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eethika/Documents/GitHub/Medicare Claims/data/dataset/"/>
    </mc:Choice>
  </mc:AlternateContent>
  <xr:revisionPtr revIDLastSave="0" documentId="13_ncr:9_{0E01FC50-BC35-974F-A9B3-CDCF9FD42D82}" xr6:coauthVersionLast="47" xr6:coauthVersionMax="47" xr10:uidLastSave="{00000000-0000-0000-0000-000000000000}"/>
  <bookViews>
    <workbookView xWindow="0" yWindow="500" windowWidth="28800" windowHeight="16340" xr2:uid="{0699B085-0678-C44F-B972-A9B6B512042C}"/>
  </bookViews>
  <sheets>
    <sheet name="PRC_cod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3249" i="1" l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248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2419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1085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085" i="1"/>
  <c r="B1086" i="1"/>
  <c r="B108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600" i="1"/>
  <c r="B601" i="1"/>
  <c r="B602" i="1"/>
  <c r="B603" i="1"/>
  <c r="B604" i="1"/>
  <c r="B599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71" i="1"/>
  <c r="B72" i="1"/>
  <c r="B73" i="1"/>
  <c r="B67" i="1"/>
  <c r="B68" i="1"/>
  <c r="B69" i="1"/>
  <c r="B70" i="1"/>
  <c r="B66" i="1"/>
  <c r="B63" i="1"/>
  <c r="B64" i="1"/>
  <c r="B65" i="1"/>
  <c r="B6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1" i="1"/>
</calcChain>
</file>

<file path=xl/sharedStrings.xml><?xml version="1.0" encoding="utf-8"?>
<sst xmlns="http://purl.oclc.org/ooxml/spreadsheetml/main" count="3882" uniqueCount="3882">
  <si>
    <t>0001 Ther ult head &amp; neck ves</t>
  </si>
  <si>
    <t>0002 Ther ultrasound of heart</t>
  </si>
  <si>
    <t>0003 Ther ult peripheral ves</t>
  </si>
  <si>
    <t>0009 Other therapeutic ultsnd</t>
  </si>
  <si>
    <t>0010 Implant chemothera agent</t>
  </si>
  <si>
    <t>0011 Infus drotrecogin alfa</t>
  </si>
  <si>
    <t>0012 Adm inhal nitric oxide</t>
  </si>
  <si>
    <t>0013 Inject/infus nesiritide</t>
  </si>
  <si>
    <t>0014 Injection oxazolidinone</t>
  </si>
  <si>
    <t>0015 High-dose infusion IL-2</t>
  </si>
  <si>
    <t>0016 Pressurized treat graft</t>
  </si>
  <si>
    <t>0017 Infusion of vasopressor</t>
  </si>
  <si>
    <t>0018 Infus immunosup antibody</t>
  </si>
  <si>
    <t>0019 BBBD via infusion</t>
  </si>
  <si>
    <t>0021 IVUS extracran cereb ves</t>
  </si>
  <si>
    <t>0022 IVUS intrathoracic ves</t>
  </si>
  <si>
    <t>0023 IVUS peripheral vessels</t>
  </si>
  <si>
    <t>0024 IVUS coronary vessels</t>
  </si>
  <si>
    <t>0025 IVUS renal vessels</t>
  </si>
  <si>
    <t>0028 Intravascul imaging NEC</t>
  </si>
  <si>
    <t>0029 Intravascul imaging NOS</t>
  </si>
  <si>
    <t>0031 CAS w CT/CTA</t>
  </si>
  <si>
    <t>0032 CAS w MR/MRA</t>
  </si>
  <si>
    <t>0033 CAS w fluoroscopy</t>
  </si>
  <si>
    <t>0034 Imageless comp asst surg</t>
  </si>
  <si>
    <t>0035 CAS w multiple datasets</t>
  </si>
  <si>
    <t>0039 Other CAS</t>
  </si>
  <si>
    <t>0040 Procedure-one vessel</t>
  </si>
  <si>
    <t>0041 Procedure-two vessels</t>
  </si>
  <si>
    <t>0042 Procedure-three vessels</t>
  </si>
  <si>
    <t>0043 Procedure-four+ vessels</t>
  </si>
  <si>
    <t>0044 Proc-vessel bifurcation</t>
  </si>
  <si>
    <t>0045 Insert 1 vascular stent</t>
  </si>
  <si>
    <t>0046 Insert 2 vascular stents</t>
  </si>
  <si>
    <t>0047 Insert 3 vascular stents</t>
  </si>
  <si>
    <t>0048 Insert 4+ vasculr stents</t>
  </si>
  <si>
    <t>0049 SuperSat O2 therapy</t>
  </si>
  <si>
    <t>0050 Impl CRT pacemaker sys</t>
  </si>
  <si>
    <t>0051 Impl CRT defibrillat sys</t>
  </si>
  <si>
    <t>0052 Imp/rep lead lf ven sys</t>
  </si>
  <si>
    <t>0053 Imp/rep CRT pacemakr gen</t>
  </si>
  <si>
    <t>0054 Imp/rep CRT defib genat</t>
  </si>
  <si>
    <t>0055 Ins d-e stent oth periph</t>
  </si>
  <si>
    <t>0056 Ins/rep sens-crd/vsl mtr</t>
  </si>
  <si>
    <t>0057 Imp/rep subcue card dev</t>
  </si>
  <si>
    <t>0058 Ins intra-ansm pres mntr</t>
  </si>
  <si>
    <t>0059 Intravasc msmnt cor art</t>
  </si>
  <si>
    <t>0060 Ins d-e stnt sup fem art</t>
  </si>
  <si>
    <t>0061 Perc angio extracran ves</t>
  </si>
  <si>
    <t>0062 Perc angio intracran ves</t>
  </si>
  <si>
    <t>0063 Perc ins carotid stent</t>
  </si>
  <si>
    <t>0064 Perc ins extracran stent</t>
  </si>
  <si>
    <t>0065 Perc ins intracran stent</t>
  </si>
  <si>
    <t>0066 PTCA</t>
  </si>
  <si>
    <t>0067 Intravas msmnt thorc art</t>
  </si>
  <si>
    <t>0068 Intravas msmt periph art</t>
  </si>
  <si>
    <t>0069 Intravs msmt ves NEC/NOS</t>
  </si>
  <si>
    <t>0070 Rev hip repl-acetab/fem</t>
  </si>
  <si>
    <t>0071 Rev hip repl-acetab comp</t>
  </si>
  <si>
    <t>0072 Rev hip repl-fem comp</t>
  </si>
  <si>
    <t>0073 Rev hip repl-liner/head</t>
  </si>
  <si>
    <t>0074 Hip surface</t>
  </si>
  <si>
    <t>0075 Hip surface</t>
  </si>
  <si>
    <t>0076 Hip surface</t>
  </si>
  <si>
    <t>0077 Hip surface</t>
  </si>
  <si>
    <t>0080 Rev knee replacemt-total</t>
  </si>
  <si>
    <t>0081 Rev knee repl-tibia comp</t>
  </si>
  <si>
    <t>0082 Rev knee repl-femur comp</t>
  </si>
  <si>
    <t>0083 Rev knee replace-patella</t>
  </si>
  <si>
    <t>0084 Rev knee repl-tibia lin</t>
  </si>
  <si>
    <t>0085 Resrf hip</t>
  </si>
  <si>
    <t>0086 Resrf hip</t>
  </si>
  <si>
    <t>0087 Resrf hip</t>
  </si>
  <si>
    <t>0091 Trnsplnt live rel donor</t>
  </si>
  <si>
    <t>0092 Trnsplnt live nonrel don</t>
  </si>
  <si>
    <t>0093 Transplant cadaver donor</t>
  </si>
  <si>
    <t>0094 Intra-op neurophys montr</t>
  </si>
  <si>
    <t>0095 Injct/infus glucarpidase</t>
  </si>
  <si>
    <t>0096 Infusion 4F-PCC</t>
  </si>
  <si>
    <t>0101 Cisternal puncture</t>
  </si>
  <si>
    <t>0102 Ventricl shunt tube punc</t>
  </si>
  <si>
    <t>0109 Cranial puncture NEC</t>
  </si>
  <si>
    <t>0110 Intracran pressure montr</t>
  </si>
  <si>
    <t>0111 Clos cereb meninges bx</t>
  </si>
  <si>
    <t>0112 Open cereb meninges bx</t>
  </si>
  <si>
    <t>0113 Closed brain biopsy</t>
  </si>
  <si>
    <t>0114 Open brain biopsy</t>
  </si>
  <si>
    <t>0115 Skull biopsy</t>
  </si>
  <si>
    <t>0116 Intracranial 02 monitor</t>
  </si>
  <si>
    <t>0117 Brain temp monitoring</t>
  </si>
  <si>
    <t>0118 Other brain dx procedure</t>
  </si>
  <si>
    <t>0119 Other skull dx procedure</t>
  </si>
  <si>
    <t>0120 Imp/repl brain pulse gen</t>
  </si>
  <si>
    <t>0121 Cranial sinus i &amp; d</t>
  </si>
  <si>
    <t>0122 Removal brain stim lead</t>
  </si>
  <si>
    <t>0123 Reopen craniotomy site</t>
  </si>
  <si>
    <t>0124 Other craniotomy</t>
  </si>
  <si>
    <t>0125 Other craniectomy</t>
  </si>
  <si>
    <t>0126 Ins cath cranial cav/tis</t>
  </si>
  <si>
    <t>0127 Rem cath cranial cav/tis</t>
  </si>
  <si>
    <t>0128 Intracereb cth-burr hole</t>
  </si>
  <si>
    <t>0129 Rem brain pulse generatr</t>
  </si>
  <si>
    <t>0131 Incise cerebral meninges</t>
  </si>
  <si>
    <t>0132 Lobotomy &amp; tractotomy</t>
  </si>
  <si>
    <t>0139 Other brain incision</t>
  </si>
  <si>
    <t>0141 Thalamus operations</t>
  </si>
  <si>
    <t>0142 Globus pallidus ops</t>
  </si>
  <si>
    <t>0151 Ex cereb meningeal les</t>
  </si>
  <si>
    <t>0152 Hemispherectomy</t>
  </si>
  <si>
    <t>0153 Brain lobectomy</t>
  </si>
  <si>
    <t>0159 Other brain excision</t>
  </si>
  <si>
    <t>016 Excise skull lesion</t>
  </si>
  <si>
    <t>0201 Linear craniectomy</t>
  </si>
  <si>
    <t>0202 Elevate skull fx fragmnt</t>
  </si>
  <si>
    <t>0203 Skull flap formation</t>
  </si>
  <si>
    <t>0204 Bone graft to skull</t>
  </si>
  <si>
    <t>0205 Skull plate insertion</t>
  </si>
  <si>
    <t>0206 Cranial osteoplasty NEC</t>
  </si>
  <si>
    <t>0207 Skull plate removal</t>
  </si>
  <si>
    <t>0211 Simple suture of dura</t>
  </si>
  <si>
    <t>0212 Brain meninge repair NEC</t>
  </si>
  <si>
    <t>0213 Meninge vessel ligation</t>
  </si>
  <si>
    <t>0214 Choroid plexectomy</t>
  </si>
  <si>
    <t>0221 Insert/replace EVD</t>
  </si>
  <si>
    <t>0222 Intrcran vent shunt/anas</t>
  </si>
  <si>
    <t>0231 Ventricl shunt-head/neck</t>
  </si>
  <si>
    <t>0232 Ventri shunt-circula sys</t>
  </si>
  <si>
    <t>0233 Ventricl shunt-thorax</t>
  </si>
  <si>
    <t>0234 Ventricl shunt-abdomen</t>
  </si>
  <si>
    <t>0235 Ventri shunt-uninary sys</t>
  </si>
  <si>
    <t>0239 Vent shunt extracran NEC</t>
  </si>
  <si>
    <t>0241 Irrigate/expl vent shunt</t>
  </si>
  <si>
    <t>0242 Replace ventricle shunt</t>
  </si>
  <si>
    <t>0243 Remove ventricle shunt</t>
  </si>
  <si>
    <t>0291 Lysis cortical adhesion</t>
  </si>
  <si>
    <t>0292 Brain repair</t>
  </si>
  <si>
    <t>0293 Imp/repl brain stim lead</t>
  </si>
  <si>
    <t>0294 Insert/replac skull tong</t>
  </si>
  <si>
    <t>0295 Remove skull tongs</t>
  </si>
  <si>
    <t>0296 Insert sphenoid electrod</t>
  </si>
  <si>
    <t>0299 Skull &amp; brain op NEC</t>
  </si>
  <si>
    <t>0301 Removal FB spinal canal</t>
  </si>
  <si>
    <t>0302 Reopen laminectomy site</t>
  </si>
  <si>
    <t>0309 Spinal canal explor NEC</t>
  </si>
  <si>
    <t>031 Intraspin nerve root div</t>
  </si>
  <si>
    <t>0321 Percutaneous chordotomy</t>
  </si>
  <si>
    <t>0329 Other chordotomy</t>
  </si>
  <si>
    <t>0331 Spinal tap</t>
  </si>
  <si>
    <t>0332 Spinal cord/meninges bx</t>
  </si>
  <si>
    <t>0339 Other spinal dx proc</t>
  </si>
  <si>
    <t>034 Excis spinal cord lesion</t>
  </si>
  <si>
    <t>0351 Spine meningocele repair</t>
  </si>
  <si>
    <t>0352 Myelomeningocel repair</t>
  </si>
  <si>
    <t>0353 Vertebral fx repair</t>
  </si>
  <si>
    <t>0359 Spinal struct repair NEC</t>
  </si>
  <si>
    <t>036 Spinal cord adhesiolysis</t>
  </si>
  <si>
    <t>0371 Subarach-periton shunt</t>
  </si>
  <si>
    <t>0372 Subarach-ureteral shunt</t>
  </si>
  <si>
    <t>0379 Oth spinal thecal shunt</t>
  </si>
  <si>
    <t>038 Destr inject-spine canal</t>
  </si>
  <si>
    <t>0390 Insert spinal canal cath</t>
  </si>
  <si>
    <t>0391 Anesth inject-spin canal</t>
  </si>
  <si>
    <t>0392 Spinal canal inject NEC</t>
  </si>
  <si>
    <t>0393 Imp/repl spine stim lead</t>
  </si>
  <si>
    <t>0394 Removal spine stim lead</t>
  </si>
  <si>
    <t>0395 Spinal patch</t>
  </si>
  <si>
    <t>0396 Percutan facet denervat</t>
  </si>
  <si>
    <t xml:space="preserve">0397 Revise spine theca shunt </t>
  </si>
  <si>
    <t>0398 Remove spine theca shunt</t>
  </si>
  <si>
    <t>0399 Spine canal struc op NEC</t>
  </si>
  <si>
    <t>0401 Excision acoustc neuroma</t>
  </si>
  <si>
    <t>0402 Trigeminal nerv division</t>
  </si>
  <si>
    <t>0403 Periph nerve div NEC</t>
  </si>
  <si>
    <t>0404 Periph nerve incis NEC</t>
  </si>
  <si>
    <t>0405 Gasserian ganglionectomy</t>
  </si>
  <si>
    <t>0406 Periph ganglionect NEC</t>
  </si>
  <si>
    <t>0407 Periph nerv excision NEC</t>
  </si>
  <si>
    <t>0411 Clos periph nerve biopsy</t>
  </si>
  <si>
    <t>0412 Open periph nerve biopsy</t>
  </si>
  <si>
    <t>0419 Periph nerve dx proc NEC</t>
  </si>
  <si>
    <t>042 Periph nerve destruction</t>
  </si>
  <si>
    <t>043 Peripheral nerve suture</t>
  </si>
  <si>
    <t>0441 Decompress trigem root</t>
  </si>
  <si>
    <t>0442 Cran nerv root decom NEC</t>
  </si>
  <si>
    <t>0443 Carpal tunnel release</t>
  </si>
  <si>
    <t>0444 Tarsal tunnel release</t>
  </si>
  <si>
    <t>0449 Per nerve adhesiolys NEC</t>
  </si>
  <si>
    <t>045 Peripheral nerve graft</t>
  </si>
  <si>
    <t>046 Periph nerve transposit</t>
  </si>
  <si>
    <t>0471 Hypogloss-facial anastom</t>
  </si>
  <si>
    <t>0472 Accessory-facial anastom</t>
  </si>
  <si>
    <t>0473 Access-hypogloss anastom</t>
  </si>
  <si>
    <t>0474 Periph nerv anastom NEC</t>
  </si>
  <si>
    <t>0475 Postop revis per nerv op</t>
  </si>
  <si>
    <t>0476 Late repair per nerv inj</t>
  </si>
  <si>
    <t>0479 Other neuroplasty</t>
  </si>
  <si>
    <t>0480 Periph nerve inject NOS</t>
  </si>
  <si>
    <t>0481 Anesth injec periph nerv</t>
  </si>
  <si>
    <t>0489 Periph nerve inject NEC</t>
  </si>
  <si>
    <t>0491 Neurectasis</t>
  </si>
  <si>
    <t>0492 Imp/repl peri stim lead</t>
  </si>
  <si>
    <t>0493 Removal peri stim lead</t>
  </si>
  <si>
    <t>0499 Peripheral nerve ops NEC</t>
  </si>
  <si>
    <t>050 Sympath nerve division</t>
  </si>
  <si>
    <t>0511 Sympathetic nerve biopsy</t>
  </si>
  <si>
    <t>0519 Sympath nrv dx proc NEC</t>
  </si>
  <si>
    <t>0521 Sphenopalatin ganglionec</t>
  </si>
  <si>
    <t>0522 Cervical sympathectomy</t>
  </si>
  <si>
    <t>0523 Lumbar sympathectomy</t>
  </si>
  <si>
    <t>0524 Presacral sympathectomy</t>
  </si>
  <si>
    <t>0525 Periart sympathectomy</t>
  </si>
  <si>
    <t>0529 Other sympathectomy</t>
  </si>
  <si>
    <t>0531 Anesth inject symp nerve</t>
  </si>
  <si>
    <t>0532 Neurolyt injec-symp nrv</t>
  </si>
  <si>
    <t>0539 Sympath nerve inject NEC</t>
  </si>
  <si>
    <t>0581 Sympathetic nerve repair</t>
  </si>
  <si>
    <t>0589 Sympathetic nerve op NEC</t>
  </si>
  <si>
    <t>059 Other nervous system ops</t>
  </si>
  <si>
    <t>0601 Thyroid field aspiration</t>
  </si>
  <si>
    <t>0602 Reopen thyroid field wnd</t>
  </si>
  <si>
    <t>0609 Incis thyroid field NEC</t>
  </si>
  <si>
    <t>0611 Closed thyroid gland bx</t>
  </si>
  <si>
    <t>0612 Open thyroid gland bx</t>
  </si>
  <si>
    <t>0613 Parathyroid biopsy</t>
  </si>
  <si>
    <t>0619 Thyr/parathy dx proc NEC</t>
  </si>
  <si>
    <t>062 Unilat thyroid lobectomy</t>
  </si>
  <si>
    <t>0631 Excision thyroid lesion</t>
  </si>
  <si>
    <t>0639 Part thyroidectomy NEC</t>
  </si>
  <si>
    <t>064 Complete thyroidectomy</t>
  </si>
  <si>
    <t>0650 Substern thyroidect NOS</t>
  </si>
  <si>
    <t>0651 Part substern thyroidect</t>
  </si>
  <si>
    <t>0652 Tot substern thyroidect</t>
  </si>
  <si>
    <t>066 Lingual thyroid excision</t>
  </si>
  <si>
    <t>067 Thyrogloss duct excision</t>
  </si>
  <si>
    <t>0681 Total parathyroidectomy</t>
  </si>
  <si>
    <t>0689 Other parathyroidectomy</t>
  </si>
  <si>
    <t>0691 Thyroid isthmus division</t>
  </si>
  <si>
    <t>0692 Thyroid vessel ligation</t>
  </si>
  <si>
    <t>0693 Thyroid suture</t>
  </si>
  <si>
    <t>0694 Thyroid reimplantation</t>
  </si>
  <si>
    <t>0695 Parathyroid reimplant</t>
  </si>
  <si>
    <t>0698 Other thyroid operations</t>
  </si>
  <si>
    <t>0699 Other parathyroid ops</t>
  </si>
  <si>
    <t>0700 Adrenal exploration NOS</t>
  </si>
  <si>
    <t>0701 Unilat adrenal explorat</t>
  </si>
  <si>
    <t>0702 Bilat adrenal explorat</t>
  </si>
  <si>
    <t>0711 Closed adrenal gland bx</t>
  </si>
  <si>
    <t>0712 Open adrenal gland bx</t>
  </si>
  <si>
    <t>0713 Transfront pituitary bx</t>
  </si>
  <si>
    <t>0714 Transphen pituitary bx</t>
  </si>
  <si>
    <t>0715 Pituitary biopsy NOS</t>
  </si>
  <si>
    <t>0716 Thymus biopsy</t>
  </si>
  <si>
    <t>0717 Pineal biopsy</t>
  </si>
  <si>
    <t>0719 Endocrine dx proc NEC</t>
  </si>
  <si>
    <t>0721 Adrenal lesion excision</t>
  </si>
  <si>
    <t>0722 Unilateral adrenalectomy</t>
  </si>
  <si>
    <t>0729 Part adrenalectomy NEC</t>
  </si>
  <si>
    <t>073 Bilateral adrenalectomy</t>
  </si>
  <si>
    <t>0741 Adrenal incision</t>
  </si>
  <si>
    <t>0742 Adrenal nerve division</t>
  </si>
  <si>
    <t>0743 Adrenal vessel ligation</t>
  </si>
  <si>
    <t>0744 Adrenal repair</t>
  </si>
  <si>
    <t>0745 Adrenal reimplantation</t>
  </si>
  <si>
    <t>0749 Adrenal operation NEC</t>
  </si>
  <si>
    <t>0751 Pineal field exploration</t>
  </si>
  <si>
    <t>0752 Pineal gland incision</t>
  </si>
  <si>
    <t>0753 Partial pinealectomy</t>
  </si>
  <si>
    <t>0754 Total pinealectomy</t>
  </si>
  <si>
    <t>0759 Pineal operation NEC</t>
  </si>
  <si>
    <t>0761 Exc pituit les-transfron</t>
  </si>
  <si>
    <t>0762 Exc pituit les-transphen</t>
  </si>
  <si>
    <t>0763 Part excis pituitary NOS</t>
  </si>
  <si>
    <t>0764 Tot exc pituit-transfron</t>
  </si>
  <si>
    <t>0765 Tot exc pituit-transphen</t>
  </si>
  <si>
    <t>0768 Total exc pituitary NEC</t>
  </si>
  <si>
    <t>0769 Total exc pituitary NOS</t>
  </si>
  <si>
    <t>0771 Pituitary fossa explorat</t>
  </si>
  <si>
    <t>0772 Pituitary gland incision</t>
  </si>
  <si>
    <t>0779 Pituitary operation NEC</t>
  </si>
  <si>
    <t>0780 Thymectomy NOS</t>
  </si>
  <si>
    <t>0781 Oth part excision thymus</t>
  </si>
  <si>
    <t>0782 Oth totl excision thymus</t>
  </si>
  <si>
    <t>0783 Thorac part exisn thymus</t>
  </si>
  <si>
    <t>0784 Thorac total exc thymus</t>
  </si>
  <si>
    <t>0791 Thymus field exploration</t>
  </si>
  <si>
    <t>0792 Other incision of thymus</t>
  </si>
  <si>
    <t>0793 Repair of thymus</t>
  </si>
  <si>
    <t>0794 Thymus transplantation</t>
  </si>
  <si>
    <t>0795 Thorac incision thymus</t>
  </si>
  <si>
    <t>0798 Oth thorac op thymus NOS</t>
  </si>
  <si>
    <t>0799 Other thymus ops NOS</t>
  </si>
  <si>
    <t>0801 Incision of lid margin</t>
  </si>
  <si>
    <t>0802 Blepharorrhaphy severing</t>
  </si>
  <si>
    <t>0809 Other eyelid incision</t>
  </si>
  <si>
    <t>0811 Eyelid biopsy</t>
  </si>
  <si>
    <t>0819 Eyelid dx procedure NEC</t>
  </si>
  <si>
    <t>0820 Remove eyelid lesion NOS</t>
  </si>
  <si>
    <t>0821 Chalazion excision</t>
  </si>
  <si>
    <t>0822 Excise minor les lid NEC</t>
  </si>
  <si>
    <t>0823 Exc maj les lid prt-thic</t>
  </si>
  <si>
    <t>0824 Exc maj les lid ful-thic</t>
  </si>
  <si>
    <t>0825 Destruction lid lesion</t>
  </si>
  <si>
    <t>0831 Ptosis rep-front mus sut</t>
  </si>
  <si>
    <t>0832 Ptosis rep-fron mus slng</t>
  </si>
  <si>
    <t>0833 Ptosis rep-levat mus adv</t>
  </si>
  <si>
    <t>0834 Ptosis rep-levat mus NEC</t>
  </si>
  <si>
    <t>0835 Ptos rep-tarsal techniq</t>
  </si>
  <si>
    <t>0836 Blepharoptos repair NEC</t>
  </si>
  <si>
    <t>0837 Reduc overcorrect ptosis</t>
  </si>
  <si>
    <t>0838 Correct lid retraction</t>
  </si>
  <si>
    <t>0841 Thermocaut/entropion rep</t>
  </si>
  <si>
    <t>0842 Suture entropion repair</t>
  </si>
  <si>
    <t>0843 Wedg resec entropion rep</t>
  </si>
  <si>
    <t>0844 Lid recons entropion rep</t>
  </si>
  <si>
    <t>0849 Entropion/ectrop rep NEC</t>
  </si>
  <si>
    <t>0851 Canthotomy</t>
  </si>
  <si>
    <t>0852 Blepharorrhaphy</t>
  </si>
  <si>
    <t>0859 Adjust lid position NEC</t>
  </si>
  <si>
    <t>0861 Lid reconst w skin graft</t>
  </si>
  <si>
    <t>0862 Lid reconst w muc graft</t>
  </si>
  <si>
    <t>0863 Lid reconst w hair graft</t>
  </si>
  <si>
    <t>0864 Lid recon-tarsoconj flap</t>
  </si>
  <si>
    <t>0869 Lid reconstr w graft NEC</t>
  </si>
  <si>
    <t>0870 Lid reconstruction NOS</t>
  </si>
  <si>
    <t>0871 Lid marg recon-part thic</t>
  </si>
  <si>
    <t>0872 Lid recons-part thic NEC</t>
  </si>
  <si>
    <t>0873 Lid marg recons ful thic</t>
  </si>
  <si>
    <t>0874 Lid reconst-ful thic NEC</t>
  </si>
  <si>
    <t>0881 Linear rep lid lacer</t>
  </si>
  <si>
    <t>0882 Lid marg lac rx-part th</t>
  </si>
  <si>
    <t>0883 Lid lacer rx-prt th NEC</t>
  </si>
  <si>
    <t>0884 Lid marg lac rx-ful thic</t>
  </si>
  <si>
    <t>0885 Lid lac rx-ful thic NEC</t>
  </si>
  <si>
    <t>0886 Lower lid rhytidectomy</t>
  </si>
  <si>
    <t>0887 Upper lid rhytidectomy</t>
  </si>
  <si>
    <t xml:space="preserve">0889 Eyelid repair NEC </t>
  </si>
  <si>
    <t>0891 Electrosurg lid epilat</t>
  </si>
  <si>
    <t>0892 Cryosurg lid epilation</t>
  </si>
  <si>
    <t>0893 Eyelid epilation NEC</t>
  </si>
  <si>
    <t>0899 Eyelid operation NEC</t>
  </si>
  <si>
    <t>090 Lacrimal gland incision</t>
  </si>
  <si>
    <t>0911 Lacrimal gland biopsy</t>
  </si>
  <si>
    <t>0912 Lacrimal sac biopsy</t>
  </si>
  <si>
    <t>0919 Lacrimal sys dx proc NEC</t>
  </si>
  <si>
    <t>0920 Exc lacrimal gland NOS</t>
  </si>
  <si>
    <t>0921 Excis les lacrimal gland</t>
  </si>
  <si>
    <t>0922 Part dacryoadenect NEC</t>
  </si>
  <si>
    <t>0923 Total dacryoadenectomy</t>
  </si>
  <si>
    <t>093 Other lacrimal gland ops</t>
  </si>
  <si>
    <t>0941 Lacrimal punctum probe</t>
  </si>
  <si>
    <t>0942 Lac canaliculi probe</t>
  </si>
  <si>
    <t>0943 Nasolacrimal duct probe</t>
  </si>
  <si>
    <t>0944 Nasolac duct intubat</t>
  </si>
  <si>
    <t>0949 Lac passage manip NEC</t>
  </si>
  <si>
    <t>0951 Lac punctum incision</t>
  </si>
  <si>
    <t>0952 Lac canaliculi incision</t>
  </si>
  <si>
    <t>0953 Lacrimal sac incision</t>
  </si>
  <si>
    <t>0959 Lacrim passage incis NEC</t>
  </si>
  <si>
    <t>096 Lacrim sac/passage excis</t>
  </si>
  <si>
    <t>0971 Correct everted punctum</t>
  </si>
  <si>
    <t>0972 Punctum repair NEC</t>
  </si>
  <si>
    <t>0973 Canaliculus repair</t>
  </si>
  <si>
    <t>0981 Dacryocystorhinostomy</t>
  </si>
  <si>
    <t>0982 Conjunctivocystorhinost</t>
  </si>
  <si>
    <t>0983 Conjunctivorhinos w tube</t>
  </si>
  <si>
    <t>0991 Lac punctum obliteration</t>
  </si>
  <si>
    <t>0999 Lacrimal system op NEC</t>
  </si>
  <si>
    <t>100 Incise/remov conjunct FB</t>
  </si>
  <si>
    <t>101 Conjunctiva incision NEC</t>
  </si>
  <si>
    <t>1021 Conjunctival biopsy</t>
  </si>
  <si>
    <t>1029 Conjunctiva dx proc NEC</t>
  </si>
  <si>
    <t>1031 Excise conjunctiv lesion</t>
  </si>
  <si>
    <t>1032 Destruct conjunc les NEC</t>
  </si>
  <si>
    <t>1033 Oth conjunc destruc proc</t>
  </si>
  <si>
    <t>1041 Symbleph rep w free grft</t>
  </si>
  <si>
    <t>1042 Graft conjunc cul-de-sac</t>
  </si>
  <si>
    <t>1043 Conjun cul-de-sac rx NEC</t>
  </si>
  <si>
    <t>1044 Conjunc free graft NEC</t>
  </si>
  <si>
    <t>1049 Conjunctivoplasty NEC</t>
  </si>
  <si>
    <t>105 Conjunc/lid adhesiolysis</t>
  </si>
  <si>
    <t>106 Repair conjunct lacerat</t>
  </si>
  <si>
    <t>1091 Subconjunctival inject</t>
  </si>
  <si>
    <t>1099 Conjunctival op NEC</t>
  </si>
  <si>
    <t>110 Magnet removal cornea FB</t>
  </si>
  <si>
    <t>111 Corneal incision</t>
  </si>
  <si>
    <t>1121 Corneal scrape for smear</t>
  </si>
  <si>
    <t>1122 Corneal biopsy</t>
  </si>
  <si>
    <t>1129 Corneal dx proc NEC</t>
  </si>
  <si>
    <t>1131 Pterygium transposition</t>
  </si>
  <si>
    <t>1132 Pteryg exc w cornea grft</t>
  </si>
  <si>
    <t>1139 Pterygium excision NEC</t>
  </si>
  <si>
    <t>1141 Mech remov cornea epith</t>
  </si>
  <si>
    <t>1142 Thermocaut cornea lesion</t>
  </si>
  <si>
    <t>1143 Cryotherap cornea lesion</t>
  </si>
  <si>
    <t>1149 Destruct cornea les NEC</t>
  </si>
  <si>
    <t>1151 Suture cornea laceration</t>
  </si>
  <si>
    <t>1152 Rep cornea postop dehisc</t>
  </si>
  <si>
    <t>1153 Rx cornea lac w conj flp</t>
  </si>
  <si>
    <t>1159 Corneal repair NEC</t>
  </si>
  <si>
    <t>1160 Corneal transplant NOS</t>
  </si>
  <si>
    <t>1161 Lam keratplast w autgrft</t>
  </si>
  <si>
    <t>1162 Lamellar keratoplast NEC</t>
  </si>
  <si>
    <t>1163 Perf keratopl w autogrft</t>
  </si>
  <si>
    <t>1164 Perforat keratoplast NEC</t>
  </si>
  <si>
    <t>1169 Corneal transplant NEC</t>
  </si>
  <si>
    <t>1171 Keratomileusis</t>
  </si>
  <si>
    <t>1172 Keratophakia</t>
  </si>
  <si>
    <t>1173 Keratoprosthesis</t>
  </si>
  <si>
    <t>1174 Thermokeratoplasty</t>
  </si>
  <si>
    <t>1175 Radial keratotomy</t>
  </si>
  <si>
    <t>1176 Epikeratophakia</t>
  </si>
  <si>
    <t>1179 Cornea reconstruct NEC</t>
  </si>
  <si>
    <t>1191 Corneal tattooing</t>
  </si>
  <si>
    <t>1192 Remove corneal implant</t>
  </si>
  <si>
    <t>1199 Corneal operation NEC</t>
  </si>
  <si>
    <t>1200 Remov ant segmnt FB NOS</t>
  </si>
  <si>
    <t>1201 Magnet remov ant seg FB</t>
  </si>
  <si>
    <t>1202 Nonmag remov ant seg FB</t>
  </si>
  <si>
    <t>1211 Iridotomy w transfixion</t>
  </si>
  <si>
    <t>1212 Iridotomy NEC</t>
  </si>
  <si>
    <t>1213 Prolapsed iris excision</t>
  </si>
  <si>
    <t>1214 Iridectomy NEC</t>
  </si>
  <si>
    <t>1221 Dx aspirat-ant chamber</t>
  </si>
  <si>
    <t>1222 Iris biopsy</t>
  </si>
  <si>
    <t>1229 Ant segment dx proc NEC</t>
  </si>
  <si>
    <t>1231 Goniosynechiae lysis</t>
  </si>
  <si>
    <t>1232 Ant synechia lysis NEC</t>
  </si>
  <si>
    <t>1233 Post synechiae lysis</t>
  </si>
  <si>
    <t>1234 Corneovitreal adhesiolys</t>
  </si>
  <si>
    <t>1235 Coreoplasty</t>
  </si>
  <si>
    <t>1239 Iridoplasty NEC</t>
  </si>
  <si>
    <t>1240 Remov ant segmnt les NOS</t>
  </si>
  <si>
    <t>1241 Nonexc destruc iris les</t>
  </si>
  <si>
    <t>1242 Excision of iris lesion</t>
  </si>
  <si>
    <t>1243 Nonexc destr cil bod les</t>
  </si>
  <si>
    <t>1244 Excise ciliary body les</t>
  </si>
  <si>
    <t>1251 Goniopuncture</t>
  </si>
  <si>
    <t>1252 Goniotomy</t>
  </si>
  <si>
    <t>1253 Goniotomy w goniopunctur</t>
  </si>
  <si>
    <t>1254 Trabeculotomy ab externo</t>
  </si>
  <si>
    <t>1255 Cyclodialysis</t>
  </si>
  <si>
    <t>1259 Facilit intraoc circ NEC</t>
  </si>
  <si>
    <t>1261 Trephin sclera w iridect</t>
  </si>
  <si>
    <t>1262 Thermcaut scler w iridec</t>
  </si>
  <si>
    <t>1263 Iridencleisis/iridotasis</t>
  </si>
  <si>
    <t>1264 Trabeculectom ab externo</t>
  </si>
  <si>
    <t>1265 Scler fistuliz w iridect</t>
  </si>
  <si>
    <t>1266 Postop revis scl fistul</t>
  </si>
  <si>
    <t>1267 Insert aqueous drain dev</t>
  </si>
  <si>
    <t>1269 Scler fistulizing op NEC</t>
  </si>
  <si>
    <t>1271 Cyclodiathermy</t>
  </si>
  <si>
    <t>1272 Cyclocryotherapy</t>
  </si>
  <si>
    <t>1273 Cyclophotocoagulation</t>
  </si>
  <si>
    <t>1274 Cil body diminution NOS</t>
  </si>
  <si>
    <t>1279 Glaucoma procedure NEC</t>
  </si>
  <si>
    <t>1281 Suture scleral lacer</t>
  </si>
  <si>
    <t>1282 Scleral fistula repair</t>
  </si>
  <si>
    <t>1283 Revis ant seg op wnd NEC</t>
  </si>
  <si>
    <t>1284 Destruct scleral lesion</t>
  </si>
  <si>
    <t>1285 Repair staphylom w graft</t>
  </si>
  <si>
    <t>1286 Rep scler staphyloma NEC</t>
  </si>
  <si>
    <t>1287 Graft reinforce sclera</t>
  </si>
  <si>
    <t>1288 Sclera reinforcement NEC</t>
  </si>
  <si>
    <t>1289 Scleral operation NEC</t>
  </si>
  <si>
    <t>1291 Therapeut evac ant chamb</t>
  </si>
  <si>
    <t>1292 Anterior chamber inject</t>
  </si>
  <si>
    <t>1293 Remov epithel downgrowth</t>
  </si>
  <si>
    <t>1297 Iris operation NEC</t>
  </si>
  <si>
    <t>1298 Ciliary body op NEC</t>
  </si>
  <si>
    <t>1299 Anterior chamber op NEC</t>
  </si>
  <si>
    <t>1300 Remove FB lens NOS</t>
  </si>
  <si>
    <t>1301 Magnet remove FB lens</t>
  </si>
  <si>
    <t>1302 Nonmagnet remove FB lens</t>
  </si>
  <si>
    <t>1311 Temp-inf intrcap lens ex</t>
  </si>
  <si>
    <t>1319 Intracapsul lens ext NEC</t>
  </si>
  <si>
    <t>132 Linear extracap lens ext</t>
  </si>
  <si>
    <t>133 Simpl aspir lens extract</t>
  </si>
  <si>
    <t>1341 Catarac phacoemuls/aspir</t>
  </si>
  <si>
    <t>1342 Post catarac frag/aspir</t>
  </si>
  <si>
    <t>1343 Cataract frag/aspir NEC</t>
  </si>
  <si>
    <t>1351 Temp-inf xtracap lens ex</t>
  </si>
  <si>
    <t>1359 Extracap lens extrac NEC</t>
  </si>
  <si>
    <t>1364 After-catar discission</t>
  </si>
  <si>
    <t>1365 After-cataract excision</t>
  </si>
  <si>
    <t>1366 After catar fragmntation</t>
  </si>
  <si>
    <t>1369 Cataract extraction NEC</t>
  </si>
  <si>
    <t>1370 Insert pseudophakos NOS</t>
  </si>
  <si>
    <t>1371 Insert lens at catar ext</t>
  </si>
  <si>
    <t>1372 Secondary insert lens</t>
  </si>
  <si>
    <t>138 Implanted lens removal</t>
  </si>
  <si>
    <t>1390 Operation on lens NEC</t>
  </si>
  <si>
    <t>1391 Impl intraoc telesc pros</t>
  </si>
  <si>
    <t>1400 Remov post segmnt FB NOS</t>
  </si>
  <si>
    <t>1401 Magnet remov post seg FB</t>
  </si>
  <si>
    <t>1402 Nonmag remov post seg FB</t>
  </si>
  <si>
    <t>1411 Diagnost vitreous aspir</t>
  </si>
  <si>
    <t>1419 Dx proc post seg NEC</t>
  </si>
  <si>
    <t>1421 Chorioret les diathermy</t>
  </si>
  <si>
    <t>1422 Chorioretin les cryother</t>
  </si>
  <si>
    <t>1423 Chorioret les xenon coag</t>
  </si>
  <si>
    <t>1424 Chorioret les laser coag</t>
  </si>
  <si>
    <t>1425 Chorioret les p/coag NOS</t>
  </si>
  <si>
    <t>1426 Chorioret les radiother</t>
  </si>
  <si>
    <t xml:space="preserve">1427 Chorioret les rad implan </t>
  </si>
  <si>
    <t>1429 Chorioret les destr NEC</t>
  </si>
  <si>
    <t>1431 Retinal tear diathermy</t>
  </si>
  <si>
    <t>1432 Retinal tear cryotherapy</t>
  </si>
  <si>
    <t>1433 Retinal tear xenon coag</t>
  </si>
  <si>
    <t>1434 Retinal tear laser coag</t>
  </si>
  <si>
    <t>1435 Retina tear photocoa NOS</t>
  </si>
  <si>
    <t>1439 Retinal tear repair NEC</t>
  </si>
  <si>
    <t>1441 Scleral buckle w implant</t>
  </si>
  <si>
    <t>1449 Scleral buckling NEC</t>
  </si>
  <si>
    <t>1451 Detach retina-diathermy</t>
  </si>
  <si>
    <t>1452 Detach retina-cryotherap</t>
  </si>
  <si>
    <t>1453 Detach retina xenon coag</t>
  </si>
  <si>
    <t>1454 Detach retina laser coag</t>
  </si>
  <si>
    <t>1455 Detach ret photocoag NOS</t>
  </si>
  <si>
    <t>1459 Repair retina detach NEC</t>
  </si>
  <si>
    <t>146 Remov pros mat post seg</t>
  </si>
  <si>
    <t>1471 Anterior remov vitreous</t>
  </si>
  <si>
    <t>1472 Vitreous removal NEC</t>
  </si>
  <si>
    <t>1473 Anterior mechan vitrect</t>
  </si>
  <si>
    <t>1474 Mech vitrectomy NEC</t>
  </si>
  <si>
    <t>1475 Vitreous substitut injec</t>
  </si>
  <si>
    <t>1479 Vitreous operation NEC</t>
  </si>
  <si>
    <t>1481 Imp epiretinal prosth</t>
  </si>
  <si>
    <t>1482 Rem epiretinal prosth</t>
  </si>
  <si>
    <t>1483 Rev/repl epiretinal pros</t>
  </si>
  <si>
    <t>149 Other post segment ops</t>
  </si>
  <si>
    <t>1501 Extraoc musc-tend biopsy</t>
  </si>
  <si>
    <t>1509 Extraoc musc dx proc NEC</t>
  </si>
  <si>
    <t>1511 One extraoc mus recess</t>
  </si>
  <si>
    <t>1512 1 extraoc muscl advance</t>
  </si>
  <si>
    <t>1513 1 extraoc muscl resect</t>
  </si>
  <si>
    <t>1519 Xtraoc mus op/detach NEC</t>
  </si>
  <si>
    <t>1521 Lengthen 1 extraoc musc</t>
  </si>
  <si>
    <t>1522 Shorten 1 extraoc musc</t>
  </si>
  <si>
    <t>1529 Op on 1 extraoc musc NEC</t>
  </si>
  <si>
    <t>153 Temp detach &gt;1 xtroc mus</t>
  </si>
  <si>
    <t>154 Oth op on &gt;l extraoc mus</t>
  </si>
  <si>
    <t>155 Extraocul mus transposit</t>
  </si>
  <si>
    <t>156 Revis extraoc musc surg</t>
  </si>
  <si>
    <t>157 Extraoc musc inj repair</t>
  </si>
  <si>
    <t>159 Oth extraoc mus-tend op</t>
  </si>
  <si>
    <t>1601 Orbitotomy w bone flap</t>
  </si>
  <si>
    <t>1602 Orbitotomy w implant</t>
  </si>
  <si>
    <t>1609 Orbitotomy NEC</t>
  </si>
  <si>
    <t>161 Remove penetrat FB eye</t>
  </si>
  <si>
    <t>1621 Ophthalmoscopy</t>
  </si>
  <si>
    <t>1622 Diagnostic asp of orbit</t>
  </si>
  <si>
    <t>1623 Eyeball &amp; orbit biopsy</t>
  </si>
  <si>
    <t>1629 Eyebal/orbit dx proc NEC</t>
  </si>
  <si>
    <t>1631 Eye evisc w synch implan</t>
  </si>
  <si>
    <t>1639 Eyeball evisceration NEC</t>
  </si>
  <si>
    <t>1641 Eye enuc/implan/musc att</t>
  </si>
  <si>
    <t>1642 Eye enuc w implant NEC</t>
  </si>
  <si>
    <t>1649 Eyeball enucleation NEC</t>
  </si>
  <si>
    <t>1651 Radical orbitomaxillect</t>
  </si>
  <si>
    <t>1652 Orbit exent w bone remov</t>
  </si>
  <si>
    <t>1659 Orbital exenteration NEC</t>
  </si>
  <si>
    <t>1661 2ndry ocular imp insert</t>
  </si>
  <si>
    <t>1662 Revis/reinsert ocul imp</t>
  </si>
  <si>
    <t>1663 Revis enuc socket w grft</t>
  </si>
  <si>
    <t>1664 Enuc socket revis NEC</t>
  </si>
  <si>
    <t>1665 2ndry exent cavity graft</t>
  </si>
  <si>
    <t>1666 Revis exenter cavity NEC</t>
  </si>
  <si>
    <t>1669 2nd op post eye rem NEC</t>
  </si>
  <si>
    <t>1671 Remove ocular implant</t>
  </si>
  <si>
    <t>1672 Remove orbital implant</t>
  </si>
  <si>
    <t>1681 Repair of orbital wound</t>
  </si>
  <si>
    <t>1682 Repair eyeball rupture</t>
  </si>
  <si>
    <t>1689 Eye/orbit inj repair NEC</t>
  </si>
  <si>
    <t>1691 Retrobulbar injection</t>
  </si>
  <si>
    <t>1692 Excision orbital lesion</t>
  </si>
  <si>
    <t>1693 Excision eye lesion NOS</t>
  </si>
  <si>
    <t>1698 Operation on orbit NEC</t>
  </si>
  <si>
    <t>1699 Operation on eyeball NEC</t>
  </si>
  <si>
    <t>1711 Lap dir ing hern-graft</t>
  </si>
  <si>
    <t>1712 Lap indir ing hern-graft</t>
  </si>
  <si>
    <t>1713 Lap ing hern-graft NOS</t>
  </si>
  <si>
    <t>1721 Lap bil dir ing hrn-grft</t>
  </si>
  <si>
    <t>1722 Lap bi indir ing hrn-grf</t>
  </si>
  <si>
    <t>1723 Lap bi dr/ind ing hrn-gr</t>
  </si>
  <si>
    <t>1724 Lap bil ing hern-grf NOS</t>
  </si>
  <si>
    <t>1731 Lap mul seg res lg intes</t>
  </si>
  <si>
    <t>1732 Laparoscopic cecectomy</t>
  </si>
  <si>
    <t>1733 Lap right hemicolectomy</t>
  </si>
  <si>
    <t>1734 Lap res transverse colon</t>
  </si>
  <si>
    <t>1735 Lap left hemicolectomy</t>
  </si>
  <si>
    <t>1736 Lap sigmoidectomy</t>
  </si>
  <si>
    <t>1739 Lap pt ex lrg intest NEC</t>
  </si>
  <si>
    <t>1741 Open robotic assist proc</t>
  </si>
  <si>
    <t>1742 Lap robotic assist proc</t>
  </si>
  <si>
    <t>1743 Perc robotic assist proc</t>
  </si>
  <si>
    <t>1744 Endo robotic assist proc</t>
  </si>
  <si>
    <t>1745 Thoraco robotic ast proc</t>
  </si>
  <si>
    <t>1749 Robotic ast proc NEC/NOS</t>
  </si>
  <si>
    <t>1751 Implant CCM</t>
  </si>
  <si>
    <t>1752 Implant CCM pulse genrtr</t>
  </si>
  <si>
    <t>1753 Perc ather extracran vsl</t>
  </si>
  <si>
    <t>1754 Perc ather intracran vsl</t>
  </si>
  <si>
    <t>1755 Translum cor atherectomy</t>
  </si>
  <si>
    <t>1756 Ather oth non-cor vessel</t>
  </si>
  <si>
    <t>1761 LITT lesn brain</t>
  </si>
  <si>
    <t>1762 LITT les hd/nck</t>
  </si>
  <si>
    <t>1763 LITT lesn liver</t>
  </si>
  <si>
    <t>1769 LITT lesn</t>
  </si>
  <si>
    <t>1770 IV infusion clofarabine</t>
  </si>
  <si>
    <t>1771 Non-coronary IFVA</t>
  </si>
  <si>
    <t>1781 Insert antimicrobial env</t>
  </si>
  <si>
    <t>1801 Piercing of ear lobe</t>
  </si>
  <si>
    <t>1802 Ext auditory canal incis</t>
  </si>
  <si>
    <t>1809 External ear incis NEC</t>
  </si>
  <si>
    <t>1811 Otoscopy</t>
  </si>
  <si>
    <t>1812 External ear biopsy</t>
  </si>
  <si>
    <t>1819 Ext ear diagnos proc NEC</t>
  </si>
  <si>
    <t>1821 Preauricular sinus excis</t>
  </si>
  <si>
    <t>1829 Destruct ext ear les NEC</t>
  </si>
  <si>
    <t>1831 Rad excis ext ear les</t>
  </si>
  <si>
    <t>1839 Excis external ear NEC</t>
  </si>
  <si>
    <t>184 Suture ext ear lac</t>
  </si>
  <si>
    <t>185 Correction prominent ear</t>
  </si>
  <si>
    <t>186 Ext audit canal reconstr</t>
  </si>
  <si>
    <t>1871 Construction ear auricle</t>
  </si>
  <si>
    <t>1872 Reattach amputated ear</t>
  </si>
  <si>
    <t>1879 Plastic rep ext ear NEC</t>
  </si>
  <si>
    <t>189 Other ext ear operations</t>
  </si>
  <si>
    <t>190 Stapes mobilization</t>
  </si>
  <si>
    <t>1911 Stapedect w replac incus</t>
  </si>
  <si>
    <t>1919 Stapedectomy NEC</t>
  </si>
  <si>
    <t>1921 Rev stapdec w incus repl</t>
  </si>
  <si>
    <t>1929 Stapedectomy revis NEC</t>
  </si>
  <si>
    <t>193 Ossicular chain op NEC</t>
  </si>
  <si>
    <t>194 Myringoplasty</t>
  </si>
  <si>
    <t>1952 Type 2 tympanoplasty</t>
  </si>
  <si>
    <t>1953 Type 3 tympanoplasty</t>
  </si>
  <si>
    <t>1954 Type 4 tympanoplasty</t>
  </si>
  <si>
    <t>1955 Type 5 tympanoplasty</t>
  </si>
  <si>
    <t>196 Tympanoplasty revision</t>
  </si>
  <si>
    <t>199 Middle ear repair NEC</t>
  </si>
  <si>
    <t>2001 Myringotomy w intubation</t>
  </si>
  <si>
    <t>2009 Myringotomy NEC</t>
  </si>
  <si>
    <t>201 Tympanostomy tube remove</t>
  </si>
  <si>
    <t>2021 Mastoid incision</t>
  </si>
  <si>
    <t>2022 Petrus pyram air cel inc</t>
  </si>
  <si>
    <t>2023 Middle ear incision</t>
  </si>
  <si>
    <t>2031 Electrocochleography</t>
  </si>
  <si>
    <t>2032 Mid &amp; inner ear biopsy</t>
  </si>
  <si>
    <t>2039 Mid/in ear dx proc NEC</t>
  </si>
  <si>
    <t>2041 Simple mastoidectomy</t>
  </si>
  <si>
    <t>2042 Radical mastoidectomy</t>
  </si>
  <si>
    <t>2049 Mastoidectomy NEC</t>
  </si>
  <si>
    <t>2051 Excise middle ear lesion</t>
  </si>
  <si>
    <t>2059 Middle ear excision NEC</t>
  </si>
  <si>
    <t>2061 Inner ear fenestration</t>
  </si>
  <si>
    <t>2062 Revis inner ear fenestra</t>
  </si>
  <si>
    <t>2071 Endolymphatic shunt</t>
  </si>
  <si>
    <t>2072 Inner ear injection</t>
  </si>
  <si>
    <t>2079 Inc/exc/destr in ear NEC</t>
  </si>
  <si>
    <t>208 Eustachian tube ops</t>
  </si>
  <si>
    <t>2091 Tympanosympathectomy</t>
  </si>
  <si>
    <t>2092 Mastoidectomy revision</t>
  </si>
  <si>
    <t>2093 Repair oval/round window</t>
  </si>
  <si>
    <t>2094 Tympanic injection</t>
  </si>
  <si>
    <t>2095 Elecmag hear dev implant</t>
  </si>
  <si>
    <t>2096 Implt cochlear prost NOS</t>
  </si>
  <si>
    <t>2097 Imp/rep schan coch pros</t>
  </si>
  <si>
    <t>2098 Imp/rep mchan cochl pros</t>
  </si>
  <si>
    <t>2099 Mid-inner ear ops NEC</t>
  </si>
  <si>
    <t>2100 Control of epistaxis NOS</t>
  </si>
  <si>
    <t xml:space="preserve">2101 Ant nasal pack for epist </t>
  </si>
  <si>
    <t>2102 Post nasal pac for epist</t>
  </si>
  <si>
    <t>2103 Cautery to stop epistax</t>
  </si>
  <si>
    <t>2104 Ethmoid art ligat-epist</t>
  </si>
  <si>
    <t>2105 Max art lig for epistax</t>
  </si>
  <si>
    <t>2106 Ext carot art lig-epist</t>
  </si>
  <si>
    <t>2107 Nasal sept grft-epistax</t>
  </si>
  <si>
    <t>2109 Epistaxis control NEC</t>
  </si>
  <si>
    <t>211 Incision of nose</t>
  </si>
  <si>
    <t>2121 Rhinoscopy</t>
  </si>
  <si>
    <t>2122 Nasal biopsy</t>
  </si>
  <si>
    <t>2129 Nasal dx proc NEC</t>
  </si>
  <si>
    <t>2130 Nasal lesion excis NOS</t>
  </si>
  <si>
    <t>2131 Intranas les destruction</t>
  </si>
  <si>
    <t>2132 Nasal les destruct NEC</t>
  </si>
  <si>
    <t>214 Resection of nose</t>
  </si>
  <si>
    <t>215 Submuc nasal sept resect</t>
  </si>
  <si>
    <t>2161 Diather/cryo turbinectom</t>
  </si>
  <si>
    <t>2162 Turbinate fracture</t>
  </si>
  <si>
    <t>2169 Turbinectomy NEC</t>
  </si>
  <si>
    <t>2171 Clos reduction nasal fx</t>
  </si>
  <si>
    <t>2172 Open reduction nasal fx</t>
  </si>
  <si>
    <t>2181 Nasal laceration suture</t>
  </si>
  <si>
    <t>2182 Nasal fistula closure</t>
  </si>
  <si>
    <t>2183 Tot nasal reconstruction</t>
  </si>
  <si>
    <t>2184 Revision rhinoplasty</t>
  </si>
  <si>
    <t>2185 Augmentation rhinoplasty</t>
  </si>
  <si>
    <t>2186 Limited rhinoplasty</t>
  </si>
  <si>
    <t>2187 Rhinoplasty NEC</t>
  </si>
  <si>
    <t>2188 Septoplasty NEC</t>
  </si>
  <si>
    <t>2189 Nasal repair NEC</t>
  </si>
  <si>
    <t>2191 Lysis of nasal adhesions</t>
  </si>
  <si>
    <t>2199 Nasal operation NEC</t>
  </si>
  <si>
    <t>2200 Sinus aspirat/lavage NOS</t>
  </si>
  <si>
    <t>2201 Sinus punct for lavage</t>
  </si>
  <si>
    <t>2202 Sinus lavage thru ostium</t>
  </si>
  <si>
    <t>2211 Closed nasal sinus bx</t>
  </si>
  <si>
    <t>2212 Open biopsy nasal sinus</t>
  </si>
  <si>
    <t>2219 Nasal sinus dx proc NEC</t>
  </si>
  <si>
    <t>222 Intranasal antrotomy</t>
  </si>
  <si>
    <t>2231 Radical maxillary antrot</t>
  </si>
  <si>
    <t>2239 Ext maxillary antrot NEC</t>
  </si>
  <si>
    <t>2241 Frontal sinusotomy</t>
  </si>
  <si>
    <t>2242 Frontal sinusectomy</t>
  </si>
  <si>
    <t>2250 Sinusotomy NOS</t>
  </si>
  <si>
    <t>2251 Ethmoidotomy</t>
  </si>
  <si>
    <t>2252 Sphenoidotomy</t>
  </si>
  <si>
    <t>2253 Multiple sinus incision</t>
  </si>
  <si>
    <t>2260 Sinusectomy NOS</t>
  </si>
  <si>
    <t>2261 C-luc exc max sinus les</t>
  </si>
  <si>
    <t>2262 Exc max sinus lesion NEC</t>
  </si>
  <si>
    <t>2263 Ethmoidectomy</t>
  </si>
  <si>
    <t>2264 Sphenoidectomy</t>
  </si>
  <si>
    <t>2271 Nasal sinus fistula clos</t>
  </si>
  <si>
    <t>2279 Nasal sinus repair NEC</t>
  </si>
  <si>
    <t>229 Other nasal sinus ops</t>
  </si>
  <si>
    <t>2301 Deciduous tooth extract</t>
  </si>
  <si>
    <t>2309 Tooth extraction NEC</t>
  </si>
  <si>
    <t>2311 Residual root removal</t>
  </si>
  <si>
    <t>2319 Surg tooth extract NEC</t>
  </si>
  <si>
    <t>232 Tooth restor by filling</t>
  </si>
  <si>
    <t>233 Tooth restorat by inlay</t>
  </si>
  <si>
    <t>2341 Crown application</t>
  </si>
  <si>
    <t>2342 Fixed bridge insertion</t>
  </si>
  <si>
    <t>2343 Insert removable bridge</t>
  </si>
  <si>
    <t>2349 Dental restoration NEC</t>
  </si>
  <si>
    <t>235 Tooth implantation</t>
  </si>
  <si>
    <t>236 Prosthet dental implant</t>
  </si>
  <si>
    <t>2370 Root canal NOS</t>
  </si>
  <si>
    <t>2371 Root canal w irrigation</t>
  </si>
  <si>
    <t>2372 Root canal w apicoectomy</t>
  </si>
  <si>
    <t>2373 Apicoectomy</t>
  </si>
  <si>
    <t>240 Gum or alveolar incision</t>
  </si>
  <si>
    <t>2411 Gum biopsy</t>
  </si>
  <si>
    <t>2412 Alveolus biopsy</t>
  </si>
  <si>
    <t>2419 Tooth &amp; gum dx proc NEC</t>
  </si>
  <si>
    <t>242 Gingivoplasty</t>
  </si>
  <si>
    <t>2431 Gum lesion excision</t>
  </si>
  <si>
    <t>2432 Suture of gum laceration</t>
  </si>
  <si>
    <t>2439 Gum operation NEC</t>
  </si>
  <si>
    <t>244 Exc of dental les of jaw</t>
  </si>
  <si>
    <t>245 Alveoloplasty</t>
  </si>
  <si>
    <t>246 Exposure of tooth</t>
  </si>
  <si>
    <t>247 Orthodon applianc applic</t>
  </si>
  <si>
    <t>248 Other orthodontic operat</t>
  </si>
  <si>
    <t>2491 Exten buccolabial/sulcus</t>
  </si>
  <si>
    <t>2499 Dental operation NEC</t>
  </si>
  <si>
    <t>2501 Closed biopsy of tongue</t>
  </si>
  <si>
    <t>2502 Open biopsy of tongue</t>
  </si>
  <si>
    <t>2509 Tongue dx procedure NEC</t>
  </si>
  <si>
    <t>251 Destruction tongue les</t>
  </si>
  <si>
    <t>252 Partial glossectomy</t>
  </si>
  <si>
    <t>253 Complete glossectomy</t>
  </si>
  <si>
    <t>254 Radical glossectomy</t>
  </si>
  <si>
    <t>2551 Suture of tongue lacerat</t>
  </si>
  <si>
    <t>2559 Repair of tongue NEC</t>
  </si>
  <si>
    <t>2591 Lingual frenotomy</t>
  </si>
  <si>
    <t>2592 Lingual frenectomy</t>
  </si>
  <si>
    <t>2593 Lysis of tongue adhesion</t>
  </si>
  <si>
    <t>2594 Other glossotomy</t>
  </si>
  <si>
    <t>2599 Tongue operation NEC</t>
  </si>
  <si>
    <t>260 Incis salivary glnd/duct</t>
  </si>
  <si>
    <t>2611 Clos bx saliv gland/duct</t>
  </si>
  <si>
    <t>2612 Open bx saliv gland/duct</t>
  </si>
  <si>
    <t>2619 Saliv glnd dx proc NEC</t>
  </si>
  <si>
    <t>2621 Salivary cyst marsupial</t>
  </si>
  <si>
    <t>2629 Saliv lesion excis NEC</t>
  </si>
  <si>
    <t>2630 Sialoadenectomy NOS</t>
  </si>
  <si>
    <t>2631 Partial sialoadenectomy</t>
  </si>
  <si>
    <t>2632 Complete sialoadenectomy</t>
  </si>
  <si>
    <t>2641 Suture of saliv glnd lac</t>
  </si>
  <si>
    <t>2642 Salivary fistula closure</t>
  </si>
  <si>
    <t>2649 Salivary repair NEC</t>
  </si>
  <si>
    <t>2691 Salivary duct probing</t>
  </si>
  <si>
    <t>2699 Salivary operation NEC</t>
  </si>
  <si>
    <t>270 Drain face &amp; mouth floor</t>
  </si>
  <si>
    <t>271 Incision of palate</t>
  </si>
  <si>
    <t>2721 Bony palate biopsy</t>
  </si>
  <si>
    <t>2722 Uvula and soft palate bx</t>
  </si>
  <si>
    <t>2723 Lip biopsy</t>
  </si>
  <si>
    <t>2724 Mouth biopsy NOS</t>
  </si>
  <si>
    <t>2729 Oral cavity dx proc NEC</t>
  </si>
  <si>
    <t>2731 Loc exc bony palate les</t>
  </si>
  <si>
    <t>2732 Wide exc bony palate les</t>
  </si>
  <si>
    <t>2741 Labial frenumectomy</t>
  </si>
  <si>
    <t>2742 Wide excision of lip les</t>
  </si>
  <si>
    <t>2743 Excision of lip les NEC</t>
  </si>
  <si>
    <t>2749 Excision of mouth NEC</t>
  </si>
  <si>
    <t>2751 Suture of lip laceration</t>
  </si>
  <si>
    <t>2752 Suture of mouth lac NEC</t>
  </si>
  <si>
    <t>2753 Closure of mouth fistula</t>
  </si>
  <si>
    <t>2754 Repair of cleft lip</t>
  </si>
  <si>
    <t>2755 Full-thick grft to mouth</t>
  </si>
  <si>
    <t>2756 Skin graft to mouth NEC</t>
  </si>
  <si>
    <t>2757 Pedicle attach to mouth</t>
  </si>
  <si>
    <t>2759 Mouth repair NEC</t>
  </si>
  <si>
    <t>2761 Suture of palate lacerat</t>
  </si>
  <si>
    <t>2762 Cleft palate correction</t>
  </si>
  <si>
    <t>2763 Revis cleft palat repair</t>
  </si>
  <si>
    <t>2764 Insert palatal implant</t>
  </si>
  <si>
    <t>2769 Oth plastic repair palat</t>
  </si>
  <si>
    <t>2771 Incision of uvula</t>
  </si>
  <si>
    <t>2772 Excision of uvula</t>
  </si>
  <si>
    <t>2773 Repair of uvula</t>
  </si>
  <si>
    <t>2779 Other uvula operations</t>
  </si>
  <si>
    <t>2791 Labial frenotomy</t>
  </si>
  <si>
    <t>2792 Mouth incision NOS</t>
  </si>
  <si>
    <t>2799 Oral cavity ops NEC</t>
  </si>
  <si>
    <t>280 Peritonsillar i &amp; d</t>
  </si>
  <si>
    <t>2811 Tonsil&amp;adenoid biopsy</t>
  </si>
  <si>
    <t>2819 Tonsil&amp;adenoid dx op NEC</t>
  </si>
  <si>
    <t>282 Tonsillectomy</t>
  </si>
  <si>
    <t>283 Tonsillectomy/adenoidec</t>
  </si>
  <si>
    <t>284 Excision of tonsil tag</t>
  </si>
  <si>
    <t>285 Excision lingual tonsil</t>
  </si>
  <si>
    <t>286 Adenoidectomy</t>
  </si>
  <si>
    <t>287 Hemorr contrl post T &amp; A</t>
  </si>
  <si>
    <t>2891 Incis to remov tonsil FB</t>
  </si>
  <si>
    <t>2892 Excis tonsil/adenoid les</t>
  </si>
  <si>
    <t>2899 Tonsil/adenoid ops NEC</t>
  </si>
  <si>
    <t>290 Pharyngotomy</t>
  </si>
  <si>
    <t>2911 Pharyngoscopy</t>
  </si>
  <si>
    <t>2912 Pharyngeal biopsy</t>
  </si>
  <si>
    <t>2919 Pharyngeal dx proc NEC</t>
  </si>
  <si>
    <t>292 Exc branchial cleft cyst</t>
  </si>
  <si>
    <t>2931 Cricopharyngeal myotomy</t>
  </si>
  <si>
    <t>2932 Pharyngeal diverticulec</t>
  </si>
  <si>
    <t>2933 Pharyngectomy</t>
  </si>
  <si>
    <t xml:space="preserve">2939 Excis/destr les phar NEC </t>
  </si>
  <si>
    <t>294 Plastic op on pharynx</t>
  </si>
  <si>
    <t>2951 Suture of pharyngeal lac</t>
  </si>
  <si>
    <t>2952 Clos branch cleft fistul</t>
  </si>
  <si>
    <t>2953 Clos pharynx fistula NEC</t>
  </si>
  <si>
    <t>2954 Lysis pharyngeal adhes</t>
  </si>
  <si>
    <t>2959 Pharyngeal repair NEC</t>
  </si>
  <si>
    <t>2991 Pharyngeal dilation</t>
  </si>
  <si>
    <t>2992 Divis glossopharyng nerv</t>
  </si>
  <si>
    <t>2999 Pharyngeal operation NEC</t>
  </si>
  <si>
    <t>3001 Larynx cyst marsupializ</t>
  </si>
  <si>
    <t>3009 Destruct larynx les NEC</t>
  </si>
  <si>
    <t>301 Hemilaryngectomy</t>
  </si>
  <si>
    <t>3021 Epiglottidectomy</t>
  </si>
  <si>
    <t>3022 Vocal cordectomy</t>
  </si>
  <si>
    <t>3029 Other part laryngectomy</t>
  </si>
  <si>
    <t>303 Complete laryngectomy</t>
  </si>
  <si>
    <t>304 Radical laryngectomy</t>
  </si>
  <si>
    <t>310 Injection of larynx</t>
  </si>
  <si>
    <t>311 Temporary tracheostomy</t>
  </si>
  <si>
    <t>3121 Mediastinal tracheostomy</t>
  </si>
  <si>
    <t>3129 Other perm tracheostomy</t>
  </si>
  <si>
    <t>313 Incis larynx trachea NEC</t>
  </si>
  <si>
    <t>3141 Tracheoscopy thru stoma</t>
  </si>
  <si>
    <t>3142 Larygnoscopy/tracheoscop</t>
  </si>
  <si>
    <t>3143 Closed biopsy larynx</t>
  </si>
  <si>
    <t>3144 Closed biopsy trachea</t>
  </si>
  <si>
    <t>3145 Opn bx larynx or trachea</t>
  </si>
  <si>
    <t>3148 Oth larynx dx procedure</t>
  </si>
  <si>
    <t>3149 Oth trachea dx procedure</t>
  </si>
  <si>
    <t>315 Local destruc trach les</t>
  </si>
  <si>
    <t>3161 Suture of laryngeal lac</t>
  </si>
  <si>
    <t>3162 Laryngeal fistula clos</t>
  </si>
  <si>
    <t>3163 Laryngostomy revision</t>
  </si>
  <si>
    <t>3164 Laryngeal fx repair</t>
  </si>
  <si>
    <t>3169 Other laryngeal repair</t>
  </si>
  <si>
    <t>3171 Suture of tracheal lacer</t>
  </si>
  <si>
    <t>3172 Closure of tracheostomy</t>
  </si>
  <si>
    <t>3173 Trachea fistula clos NEC</t>
  </si>
  <si>
    <t>3174 Revision of tracheostomy</t>
  </si>
  <si>
    <t>3175 Tracheal reconstruction</t>
  </si>
  <si>
    <t>3179 Other tracheal repair</t>
  </si>
  <si>
    <t>3191 Laryngeal nerv division</t>
  </si>
  <si>
    <t>3192 Lysis trach/larynx adhes</t>
  </si>
  <si>
    <t>3193 Replace trac/laryn stent</t>
  </si>
  <si>
    <t>3194 Tracheal injection</t>
  </si>
  <si>
    <t>3195 Tracheoesoph fistulizat</t>
  </si>
  <si>
    <t>3198 Oth laryngeal operation</t>
  </si>
  <si>
    <t>3199 Other tracheal operation</t>
  </si>
  <si>
    <t>3201 Endosc destruc bronc les</t>
  </si>
  <si>
    <t>3209 Other destruc bronc les</t>
  </si>
  <si>
    <t>321 Other bronchial excision</t>
  </si>
  <si>
    <t>3220 Thorac exc lung lesion</t>
  </si>
  <si>
    <t>3221 Emphysema bleb plication</t>
  </si>
  <si>
    <t>3222 Lung vol reduction surg</t>
  </si>
  <si>
    <t>3223 Open abltn lung les/tiss</t>
  </si>
  <si>
    <t>3224 Perc abltn lung les/tiss</t>
  </si>
  <si>
    <t>3225 Thor abltn lung les/tiss</t>
  </si>
  <si>
    <t>3226 Abltn lung tiss NEC/NOS</t>
  </si>
  <si>
    <t>3227 Brnc thrmplsty</t>
  </si>
  <si>
    <t>3228 Endosc destruc lung les</t>
  </si>
  <si>
    <t>3229 Destroy loc lung les NEC</t>
  </si>
  <si>
    <t>3230 Thorac seg lung resect</t>
  </si>
  <si>
    <t>3239 Oth seg lung resect NOS</t>
  </si>
  <si>
    <t>3241 Thorac lobectomy lung</t>
  </si>
  <si>
    <t>3249 Lobectomy of lung NEC</t>
  </si>
  <si>
    <t>3250 Thoracospc pneumonectomy</t>
  </si>
  <si>
    <t>3259 Other pneumonectomy NOS</t>
  </si>
  <si>
    <t>326 Rad dissec thorac struct</t>
  </si>
  <si>
    <t>329 Other excision of lung</t>
  </si>
  <si>
    <t>330 Incision of bronchus</t>
  </si>
  <si>
    <t>331 Incision of lung</t>
  </si>
  <si>
    <t>3320 Thoracoscopc lung biopsy</t>
  </si>
  <si>
    <t>3321 Bronchoscopy thru stoma</t>
  </si>
  <si>
    <t>3322 Fiber-optic bronchoscopy</t>
  </si>
  <si>
    <t>3323 Other bronchoscopy</t>
  </si>
  <si>
    <t>3324 Closed bronchial biopsy</t>
  </si>
  <si>
    <t>3325 Open bronchial biopsy</t>
  </si>
  <si>
    <t>3326 Closed lung biopsy</t>
  </si>
  <si>
    <t>3327 Clos endoscopic lung bx</t>
  </si>
  <si>
    <t>3328 Open lung biopsy</t>
  </si>
  <si>
    <t>3329 Bronch/lung dx proc NEC</t>
  </si>
  <si>
    <t>3331 Destr phren-lung collaps</t>
  </si>
  <si>
    <t>3332 Pnemothorax-lung collaps</t>
  </si>
  <si>
    <t>3333 Pneumoperit-lung collaps</t>
  </si>
  <si>
    <t>3334 Thoracoplasty</t>
  </si>
  <si>
    <t>3339 Surg collaps of lung NEC</t>
  </si>
  <si>
    <t>3341 Bronchial lacerat suture</t>
  </si>
  <si>
    <t>3342 Bronchial fistula clos</t>
  </si>
  <si>
    <t>3343 Lung laceration closure</t>
  </si>
  <si>
    <t>3348 Bronchial repair NEC</t>
  </si>
  <si>
    <t>3349 Lung repair NEC</t>
  </si>
  <si>
    <t>3350 Lung transplant NOS</t>
  </si>
  <si>
    <t>3351 Unilat lung transplant</t>
  </si>
  <si>
    <t>3352 Bilat lung transplant</t>
  </si>
  <si>
    <t>336 Comb heart/lung transpla</t>
  </si>
  <si>
    <t>3371 Endo ins/re bron val</t>
  </si>
  <si>
    <t>3372 Endo pulm arwy flow msmt</t>
  </si>
  <si>
    <t>3373 Endo ins/re brnc val</t>
  </si>
  <si>
    <t>3378 Endo rem bronch devc/sub</t>
  </si>
  <si>
    <t>3379 Endo insrt bronc def/sub</t>
  </si>
  <si>
    <t>3391 Bronchial dilation</t>
  </si>
  <si>
    <t>3392 Bronchial ligation</t>
  </si>
  <si>
    <t>3393 Puncture of lung</t>
  </si>
  <si>
    <t>3398 Bronchial operation NEC</t>
  </si>
  <si>
    <t>3399 Lung operation NEC</t>
  </si>
  <si>
    <t>3401 Incision of chest wall</t>
  </si>
  <si>
    <t>3402 Exploratory thoracotomy</t>
  </si>
  <si>
    <t>3403 Reopen thoracotomy site</t>
  </si>
  <si>
    <t>3404 Insert intercostal cath</t>
  </si>
  <si>
    <t>3405 PlEuroperitoneal shunt</t>
  </si>
  <si>
    <t>3406 Thorac drain pleurl cav</t>
  </si>
  <si>
    <t>3409 Other pleural incision</t>
  </si>
  <si>
    <t>341 Incision of mediastinum</t>
  </si>
  <si>
    <t>3420 Thoracoscopic pleural bx</t>
  </si>
  <si>
    <t>3421 Transpleura thoracoscopy</t>
  </si>
  <si>
    <t>3422 Mediastinoscopy</t>
  </si>
  <si>
    <t>3423 Chest wall biopsy</t>
  </si>
  <si>
    <t>3424 Pleural biopsy NEC</t>
  </si>
  <si>
    <t>3425 Clos mediastinal biopsy</t>
  </si>
  <si>
    <t>3426 Open mediastinal biopsy</t>
  </si>
  <si>
    <t>3427 Biopsy of diaphragm</t>
  </si>
  <si>
    <t>3428 Dx procedure thorax NEC</t>
  </si>
  <si>
    <t>3429 Dx proc mediastinum NEC</t>
  </si>
  <si>
    <t>343 Destruct mediastin les</t>
  </si>
  <si>
    <t>344 Destruct chest wall les</t>
  </si>
  <si>
    <t>3451 Decortication of lung</t>
  </si>
  <si>
    <t>3452 Thoracoscopc decort lung</t>
  </si>
  <si>
    <t>3459 Other pleural excision</t>
  </si>
  <si>
    <t>346 Scarification of pleura</t>
  </si>
  <si>
    <t>3471 Suture chest wall lacer</t>
  </si>
  <si>
    <t>3472 Thoracostomy closure</t>
  </si>
  <si>
    <t>3473 Clos thoracic fistul NEC</t>
  </si>
  <si>
    <t>3474 Pectus deformity repair</t>
  </si>
  <si>
    <t>3479 Other chest wall repair</t>
  </si>
  <si>
    <t>3481 Excise diaphragm lesion</t>
  </si>
  <si>
    <t>3482 Suture diaphragm lacerat</t>
  </si>
  <si>
    <t>3483 Close diaphragm fistula</t>
  </si>
  <si>
    <t>3484 Other diaphragm repair</t>
  </si>
  <si>
    <t>3485 Implant diaphra pacemake</t>
  </si>
  <si>
    <t>3489 Diaphragm operation NEC</t>
  </si>
  <si>
    <t>3491 Thoracentesis</t>
  </si>
  <si>
    <t>3492 Inject into thorax cavit</t>
  </si>
  <si>
    <t>3493 Repair of pleura</t>
  </si>
  <si>
    <t>3499 Thoracic operation NEC</t>
  </si>
  <si>
    <t>3500 Closed valvotomy NOS</t>
  </si>
  <si>
    <t>3501 Closed aortic valvotomy</t>
  </si>
  <si>
    <t>3502 Closed mitral valvotomy</t>
  </si>
  <si>
    <t>3503 Closed pulmon valvotomy</t>
  </si>
  <si>
    <t>3504 Closed tricusp valvotomy</t>
  </si>
  <si>
    <t>3505 Endovas repl aortc valve</t>
  </si>
  <si>
    <t>3506 Trnsapcl rep aortc valve</t>
  </si>
  <si>
    <t>3507 Endovas repl pulm valve</t>
  </si>
  <si>
    <t>3508 Trnsapcl repl pulm valve</t>
  </si>
  <si>
    <t>3509 Endovas repl uns hrt vlv</t>
  </si>
  <si>
    <t>3510 Open valvuloplasty NOS</t>
  </si>
  <si>
    <t>3511 Opn aortic valvuloplasty</t>
  </si>
  <si>
    <t>3512 Opn mitral valvuloplasty</t>
  </si>
  <si>
    <t>3513 Opn pulmon valvuloplasty</t>
  </si>
  <si>
    <t>3514 Opn tricus valvuloplasty</t>
  </si>
  <si>
    <t>3520 Opn/oth rep hrt vlv NOS</t>
  </si>
  <si>
    <t>3521 Opn/oth rep aort vlv-tis</t>
  </si>
  <si>
    <t>3522 Opn/oth rep aortic valve</t>
  </si>
  <si>
    <t>3523 Opn/oth rep mtrl vlv-tis</t>
  </si>
  <si>
    <t>3524 Opn/oth rep mitral valve</t>
  </si>
  <si>
    <t>3525 Opn/oth rep pulm vlv-tis</t>
  </si>
  <si>
    <t>3526 Opn/oth repl pul valve</t>
  </si>
  <si>
    <t>3527 Opn/oth rep tcspd vlv-ts</t>
  </si>
  <si>
    <t xml:space="preserve">3528 Opn/oth repl tcspd valve </t>
  </si>
  <si>
    <t>3531 Papillary muscle ops</t>
  </si>
  <si>
    <t>3532 Chordae tendineae ops</t>
  </si>
  <si>
    <t>3533 Annuloplasty</t>
  </si>
  <si>
    <t>3534 Infundibulectomy</t>
  </si>
  <si>
    <t>3535 Trabecul carneae cord op</t>
  </si>
  <si>
    <t>3539 Tiss adj to valv ops NEC</t>
  </si>
  <si>
    <t>3541 Enlarge existing sep def</t>
  </si>
  <si>
    <t>3542 Create septal defect</t>
  </si>
  <si>
    <t>3550 Prosth rep hrt septa NOS</t>
  </si>
  <si>
    <t>3551 Pros rep atrial def-opn</t>
  </si>
  <si>
    <t>3552 Pros repair atria def-cl</t>
  </si>
  <si>
    <t>3553 Pros rep ventric def-opn</t>
  </si>
  <si>
    <t>3554 Pros rep endocar cushion</t>
  </si>
  <si>
    <t>3555 Pros rep ventrc def-clos</t>
  </si>
  <si>
    <t>3560 Grft repair hrt sept NOS</t>
  </si>
  <si>
    <t>3561 Graft repair atrial def</t>
  </si>
  <si>
    <t>3562 Graft repair ventric def</t>
  </si>
  <si>
    <t>3563 Grft rep endocar cushion</t>
  </si>
  <si>
    <t>3570 Heart septa repair NOS</t>
  </si>
  <si>
    <t>3571 Atria septa def rep NEC</t>
  </si>
  <si>
    <t>3572 Ventr septa def rep NEC</t>
  </si>
  <si>
    <t>3573 Endocar cushion rep NEC</t>
  </si>
  <si>
    <t>3581 Tot repair tetral fallot</t>
  </si>
  <si>
    <t>3582 Total repair of tapvc</t>
  </si>
  <si>
    <t>3583 Tot rep truncus arterios</t>
  </si>
  <si>
    <t>3584 Tot cor transpos grt ves</t>
  </si>
  <si>
    <t>3591 Interat ven retrn transp</t>
  </si>
  <si>
    <t>3592 Conduit rt vent-pul art</t>
  </si>
  <si>
    <t>3593 Conduit left ventr-aorta</t>
  </si>
  <si>
    <t>3594 Conduit artium-pulm art</t>
  </si>
  <si>
    <t>3595 Heart repair revision</t>
  </si>
  <si>
    <t>3596 Perc balloon valvuplasty</t>
  </si>
  <si>
    <t>3597 Perc mtrl vlv repr w imp</t>
  </si>
  <si>
    <t>3598 Other heart septa ops</t>
  </si>
  <si>
    <t>3599 Other heart valve ops</t>
  </si>
  <si>
    <t>3603 Open coronry angioplasty</t>
  </si>
  <si>
    <t>3604 Intrcoronry thromb infus</t>
  </si>
  <si>
    <t>3606 Ins nondrug elut cor st</t>
  </si>
  <si>
    <t>3607 Ins drug-elut coronry st</t>
  </si>
  <si>
    <t>3609 Rem of cor art obstr NEC</t>
  </si>
  <si>
    <t>3610 Aortocoronary bypass NOS</t>
  </si>
  <si>
    <t>3611 Aortocor bypas-1 cor art</t>
  </si>
  <si>
    <t>3612 Aortocor bypas-2 cor art</t>
  </si>
  <si>
    <t>3613 Aortocor bypas-3 cor art</t>
  </si>
  <si>
    <t>3614 Aortcor bypas-4+ cor art</t>
  </si>
  <si>
    <t>3615 1 int mam-cor art bypass</t>
  </si>
  <si>
    <t>3616 2 int mam-cor art bypass</t>
  </si>
  <si>
    <t>3617 Abd-coron artery bypass</t>
  </si>
  <si>
    <t>3619 Hrt revas byps anas NEC</t>
  </si>
  <si>
    <t>362 Arterial implant revasc</t>
  </si>
  <si>
    <t>3631 Open chest trans revasc</t>
  </si>
  <si>
    <t>3632 Oth transmyo revascular</t>
  </si>
  <si>
    <t>3633 Endo transmyo revascular</t>
  </si>
  <si>
    <t>3634 Perc transmyo revascular</t>
  </si>
  <si>
    <t>3639 Oth heart revascular</t>
  </si>
  <si>
    <t>3691 Coron vess aneurysm rep</t>
  </si>
  <si>
    <t>3699 Heart vessel op NEC</t>
  </si>
  <si>
    <t>370 Pericardiocentesis</t>
  </si>
  <si>
    <t>3710 Incision of heart NOS</t>
  </si>
  <si>
    <t>3711 Cardiotomy</t>
  </si>
  <si>
    <t>3712 Pericardiotomy</t>
  </si>
  <si>
    <t>3720 Noninvas elect stimulatn</t>
  </si>
  <si>
    <t>3721 Rt heart cardiac cath</t>
  </si>
  <si>
    <t>3722 Left heart cardiac cath</t>
  </si>
  <si>
    <t>3723 Rt/left heart card cath</t>
  </si>
  <si>
    <t>3724 Pericardial biopsy</t>
  </si>
  <si>
    <t>3725 Cardiac biopsy</t>
  </si>
  <si>
    <t>3726 Cath base invasv ep test</t>
  </si>
  <si>
    <t>3727 Cardiac mapping</t>
  </si>
  <si>
    <t>3728 Intracardiac echocardio</t>
  </si>
  <si>
    <t>3729 Hrt/pericar dx proc NEC</t>
  </si>
  <si>
    <t>3731 Pericardiectomy</t>
  </si>
  <si>
    <t>3732 Heart aneurysm excision</t>
  </si>
  <si>
    <t>3733 Exc/dest hrt lesion open</t>
  </si>
  <si>
    <t>3734 Exc/des hrt les</t>
  </si>
  <si>
    <t>3735 Partial ventriculectomy</t>
  </si>
  <si>
    <t>3736 Exc</t>
  </si>
  <si>
    <t>3737 Exc/dest hrt les</t>
  </si>
  <si>
    <t>3741 Impl cardiac support dev</t>
  </si>
  <si>
    <t>3749 Heart/pericard repr NEC</t>
  </si>
  <si>
    <t>3751 Heart transplantation</t>
  </si>
  <si>
    <t>3752 Imp tot int bi ht rp sys</t>
  </si>
  <si>
    <t>3753 Repl/rep thr unt tot hrt</t>
  </si>
  <si>
    <t>3754 Repl/rep oth tot hrt sys</t>
  </si>
  <si>
    <t>3755 Rem int bivent hrt sys</t>
  </si>
  <si>
    <t>3760 Imp bivn ext hrt ast sys</t>
  </si>
  <si>
    <t>3761 Pulsation balloon implan</t>
  </si>
  <si>
    <t>3762 Insrt non-impl circ dev</t>
  </si>
  <si>
    <t>3763 Repair heart assist sys</t>
  </si>
  <si>
    <t>3764 Remve ext hrt assist sys</t>
  </si>
  <si>
    <t>3765 Imp vent ext hrt ast sys</t>
  </si>
  <si>
    <t>3766 Implantable hrt assist</t>
  </si>
  <si>
    <t>3767 Imp cardiomyostimul sys</t>
  </si>
  <si>
    <t>3768 Percutan hrt assist syst</t>
  </si>
  <si>
    <t>3770 Int insert pacemak lead</t>
  </si>
  <si>
    <t>3771 Int insert lead in vent</t>
  </si>
  <si>
    <t>3772 Int inser lead atri-vent</t>
  </si>
  <si>
    <t>3773 Int inser lead in atrium</t>
  </si>
  <si>
    <t>3774 Int or repl lead epicar</t>
  </si>
  <si>
    <t>3775 Revision of lead</t>
  </si>
  <si>
    <t>3776 Repl tv atri-vent lead</t>
  </si>
  <si>
    <t>3777 Removal of lead w/o repl</t>
  </si>
  <si>
    <t>3778 Inser temp pacemaker sys</t>
  </si>
  <si>
    <t>3779 Rev/reloc card dev pockt</t>
  </si>
  <si>
    <t>3780 Int or repl perm pacemkr</t>
  </si>
  <si>
    <t>3781 Int insert 1-cham</t>
  </si>
  <si>
    <t>3782 Int insert 1-cham</t>
  </si>
  <si>
    <t>3783 Int insert dual-cham dev</t>
  </si>
  <si>
    <t>3785 Repl pacem w 1-cham</t>
  </si>
  <si>
    <t>3786 Repl pacem 1-cham</t>
  </si>
  <si>
    <t>3787 Repl pacem w dual-cham</t>
  </si>
  <si>
    <t>3789 Revise or remove pacemak</t>
  </si>
  <si>
    <t>3790 Ins left atr append dev</t>
  </si>
  <si>
    <t>3791 Opn chest cardiac massag</t>
  </si>
  <si>
    <t>3792 Injection into heart</t>
  </si>
  <si>
    <t>3793 Injection into pericard</t>
  </si>
  <si>
    <t>3794 Implt/repl carddefib tot</t>
  </si>
  <si>
    <t>3795 Implt cardiodefib leads</t>
  </si>
  <si>
    <t>3796 Implt cardiodefib genatr</t>
  </si>
  <si>
    <t>3797 Repl cardiodefib leads</t>
  </si>
  <si>
    <t>3798 Repl cardiodefib genratr</t>
  </si>
  <si>
    <t>3799 Other heart/pericard ops</t>
  </si>
  <si>
    <t>3800 Incision of vessel NOS</t>
  </si>
  <si>
    <t>3801 Intracran vessel incis</t>
  </si>
  <si>
    <t>3802 Head/neck ves incis NEC</t>
  </si>
  <si>
    <t>3803 Upper limb vessel incis</t>
  </si>
  <si>
    <t>3804 Incision of aorta</t>
  </si>
  <si>
    <t>3805 Thoracic vessel inc NEC</t>
  </si>
  <si>
    <t>3806 Abdomen artery incision</t>
  </si>
  <si>
    <t>3807 Abdominal vein incision</t>
  </si>
  <si>
    <t>3808 Lower limb artery incis</t>
  </si>
  <si>
    <t>3809 Lower limb vein incision</t>
  </si>
  <si>
    <t>3810 Endarterectomy NOS</t>
  </si>
  <si>
    <t>3811 Intracran endarterectomy</t>
  </si>
  <si>
    <t>3812 Head &amp; neck endarter NEC</t>
  </si>
  <si>
    <t>3813 Upper limb endarterectom</t>
  </si>
  <si>
    <t>3814 Endarterectomy of aorta</t>
  </si>
  <si>
    <t>3815 Thoracic endarterectomy</t>
  </si>
  <si>
    <t>3816 Abdominal endarterectomy</t>
  </si>
  <si>
    <t>3818 Lower limb endarterect</t>
  </si>
  <si>
    <t>3821 Blood vessel biopsy</t>
  </si>
  <si>
    <t>3822 Percutaneous angioscopy</t>
  </si>
  <si>
    <t>3823 Intravasclr spectroscopy</t>
  </si>
  <si>
    <t>3824 Intravas img cor ves OCT</t>
  </si>
  <si>
    <t>3825 Intravas img non-cor OCT</t>
  </si>
  <si>
    <t>3826 Insrt prsr snsr w/o lead</t>
  </si>
  <si>
    <t>3829 Blood vessel dx proc NEC</t>
  </si>
  <si>
    <t>3830 Vessel resect/anast NOS</t>
  </si>
  <si>
    <t>3831 Intracran ves resec-anas</t>
  </si>
  <si>
    <t>3832 Head/neck ves resec-anas</t>
  </si>
  <si>
    <t>3833 Arm vessel resect/anast</t>
  </si>
  <si>
    <t>3834 Aorta resection &amp; anast</t>
  </si>
  <si>
    <t>3835 Thor vessel resect/anast</t>
  </si>
  <si>
    <t>3836 Abd vessel resect/anast</t>
  </si>
  <si>
    <t>3837 Abd vein resect &amp; anast</t>
  </si>
  <si>
    <t>3838 Leg artery resect/anast</t>
  </si>
  <si>
    <t>3839 Leg vein resect/anastom</t>
  </si>
  <si>
    <t>3840 Vessel resect/replac NOS</t>
  </si>
  <si>
    <t>3841 Intracran ves resec-repl</t>
  </si>
  <si>
    <t>3842 Head/neck ves resec-repl</t>
  </si>
  <si>
    <t>3843 Arm ves resect w replace</t>
  </si>
  <si>
    <t>3844 Resect abdm aorta w repl</t>
  </si>
  <si>
    <t>3845 Resect thorac ves w repl</t>
  </si>
  <si>
    <t>3846 Abd artery resec w repla</t>
  </si>
  <si>
    <t>3847 Abd vein resect w replac</t>
  </si>
  <si>
    <t>3848 Leg artery resec w repla</t>
  </si>
  <si>
    <t>3849 Leg vein resect w replac</t>
  </si>
  <si>
    <t xml:space="preserve">3850 Varicose v lig-strip NOS </t>
  </si>
  <si>
    <t>3851 Intcran var v lig-strip</t>
  </si>
  <si>
    <t>3852 Head/neck var v lig-str</t>
  </si>
  <si>
    <t>3853 Arm varicose v lig-strip</t>
  </si>
  <si>
    <t>3855 Thorac var v lig-strip</t>
  </si>
  <si>
    <t>3857 Abd varicos v liga-strip</t>
  </si>
  <si>
    <t>3859 Leg varicos v liga-strip</t>
  </si>
  <si>
    <t>3860 Excision of vessel NOS</t>
  </si>
  <si>
    <t>3861 Intracran vessel excis</t>
  </si>
  <si>
    <t>3862 Head/neck vessel excis</t>
  </si>
  <si>
    <t>3863 Arm vessel excision</t>
  </si>
  <si>
    <t>3864 Excision of aorta</t>
  </si>
  <si>
    <t>3865 Thoracic vessel excision</t>
  </si>
  <si>
    <t>3866 Abdominal artery excis</t>
  </si>
  <si>
    <t>3867 Abdominal vein excision</t>
  </si>
  <si>
    <t>3868 Leg artery excision</t>
  </si>
  <si>
    <t>3869 Leg vein excision</t>
  </si>
  <si>
    <t>387 Interruption vena cava</t>
  </si>
  <si>
    <t>3880 Surg vessel occlus NEC</t>
  </si>
  <si>
    <t>3881 Occlus intracran ves NEC</t>
  </si>
  <si>
    <t>3882 Occlus head/neck ves NEC</t>
  </si>
  <si>
    <t>3883 Occlude arm vessel NEC</t>
  </si>
  <si>
    <t>3884 Occlude aorta NEC</t>
  </si>
  <si>
    <t>3885 Occlude thoracic ves NEC</t>
  </si>
  <si>
    <t>3886 Occlude abd artery NEC</t>
  </si>
  <si>
    <t>3887 Occlude abd vein NEC</t>
  </si>
  <si>
    <t>3888 Occlude leg artery NEC</t>
  </si>
  <si>
    <t>3889 Occlude leg vein NEC</t>
  </si>
  <si>
    <t>3891 Arterial catheterization</t>
  </si>
  <si>
    <t>3892 Umbilical vein cath</t>
  </si>
  <si>
    <t>3893 Venous cath NEC</t>
  </si>
  <si>
    <t>3894 Venous cutdown</t>
  </si>
  <si>
    <t>3895 Ven cath renal dialysis</t>
  </si>
  <si>
    <t>3897 CV cath plcmt w guidance</t>
  </si>
  <si>
    <t>3898 Arterial puncture NEC</t>
  </si>
  <si>
    <t>3899 Venous puncture NEC</t>
  </si>
  <si>
    <t>390 Systemic-pulm art shunt</t>
  </si>
  <si>
    <t>391 Intra-abd venous shunt</t>
  </si>
  <si>
    <t>3921 Caval-pulmon art anastom</t>
  </si>
  <si>
    <t>3922 Aorta-subclv-carot bypas</t>
  </si>
  <si>
    <t>3923 Intrathoracic shunt NEC</t>
  </si>
  <si>
    <t>3924 Aorta-renal bypass</t>
  </si>
  <si>
    <t>3925 Aorta-iliac-femor bypass</t>
  </si>
  <si>
    <t>3926 Intra-abdomin shunt NEC</t>
  </si>
  <si>
    <t>3927 Dialysis arteriovenostom</t>
  </si>
  <si>
    <t>3928 Extracran-intracr bypass</t>
  </si>
  <si>
    <t>3929 Vasc shunt &amp; bypass NEC</t>
  </si>
  <si>
    <t>3930 Suture of vessel NOS</t>
  </si>
  <si>
    <t>3931 Suture of artery</t>
  </si>
  <si>
    <t>3932 Suture of vein</t>
  </si>
  <si>
    <t>3941 Postop vasc op hem contr</t>
  </si>
  <si>
    <t>3942 Revis ren dialysis shunt</t>
  </si>
  <si>
    <t>3943 Remov ren dialysis shunt</t>
  </si>
  <si>
    <t>3949 Vasc proc revision NEC</t>
  </si>
  <si>
    <t>3950 Angio oth non-coronary</t>
  </si>
  <si>
    <t>3951 Clipping of aneurysm</t>
  </si>
  <si>
    <t>3952 Aneurysm repair NEC</t>
  </si>
  <si>
    <t>3953 Arterioven fistula rep</t>
  </si>
  <si>
    <t>3954 Re-entry operation</t>
  </si>
  <si>
    <t>3955 Reimplan aberr renal ves</t>
  </si>
  <si>
    <t>3956 Repair vess w tis patch</t>
  </si>
  <si>
    <t>3957 Rep vess w synth patch</t>
  </si>
  <si>
    <t>3958 Repair vess w patch NOS</t>
  </si>
  <si>
    <t>3959 Repair of vessel NEC</t>
  </si>
  <si>
    <t>3961 Extracorporeal circulat</t>
  </si>
  <si>
    <t>3962 Hypothermia w open heart</t>
  </si>
  <si>
    <t>3963 Cardioplegia</t>
  </si>
  <si>
    <t>3964 Intraop cardiac pacemak</t>
  </si>
  <si>
    <t>3965 Extracorporeal memb oxy</t>
  </si>
  <si>
    <t>3966 Per cardiopulmon bypass</t>
  </si>
  <si>
    <t>3971 Endo imp oth grf abd aor</t>
  </si>
  <si>
    <t>3972 Endovasc embol hd/nk ves</t>
  </si>
  <si>
    <t>3973 Endo imp grft thor aorta</t>
  </si>
  <si>
    <t>3974 Endo rem obs hd/neck ves</t>
  </si>
  <si>
    <t>3975 Endo emb hd/nk</t>
  </si>
  <si>
    <t>3976 Endo em hd/nk</t>
  </si>
  <si>
    <t>3977 Temp endovsc occls vessl</t>
  </si>
  <si>
    <t>3978 Endovas impln grft aorta</t>
  </si>
  <si>
    <t>3979 Oth endo proc oth vessel</t>
  </si>
  <si>
    <t>3981 Imp crtd sinus stm</t>
  </si>
  <si>
    <t>3982 Imp/rep crtd sinus lead</t>
  </si>
  <si>
    <t>3983 Imp/rep crtd sinus gnrtr</t>
  </si>
  <si>
    <t>3984 Rev crtd sinus stm leads</t>
  </si>
  <si>
    <t>3985 Rev crtd sinus pulse gen</t>
  </si>
  <si>
    <t>3986 Rem crtd sinus stm</t>
  </si>
  <si>
    <t>3987 Rem crtd sinus stm lead</t>
  </si>
  <si>
    <t>3988 Rem crtd sinus pulse gen</t>
  </si>
  <si>
    <t>3989 Oth cartd body/sinus op</t>
  </si>
  <si>
    <t>3990 Ins non-d-e non-cor stnt</t>
  </si>
  <si>
    <t>3991 Freeing of vessel</t>
  </si>
  <si>
    <t>3992 Vein inject-scleros agnt</t>
  </si>
  <si>
    <t>3993 Insert ves-to-ves cannul</t>
  </si>
  <si>
    <t>3994 Replac ves-to-ves cannul</t>
  </si>
  <si>
    <t>3995 Hemodialysis</t>
  </si>
  <si>
    <t>3996 Total body perfusion</t>
  </si>
  <si>
    <t>3997 Other perfusion</t>
  </si>
  <si>
    <t>3998 Hemorrhage control NOS</t>
  </si>
  <si>
    <t>3999 Vessel operation NEC</t>
  </si>
  <si>
    <t>400 Incis lymphatic structur</t>
  </si>
  <si>
    <t>4011 Lymphatic struct biopsy</t>
  </si>
  <si>
    <t>4019 Lymphatic diag proc NEC</t>
  </si>
  <si>
    <t>4021 Excis deep cervical node</t>
  </si>
  <si>
    <t>4022 Excise int mammary node</t>
  </si>
  <si>
    <t>4023 Excise axillary node</t>
  </si>
  <si>
    <t>4024 Excise inguinal node</t>
  </si>
  <si>
    <t>4029 Simp exc lymph struc NEC</t>
  </si>
  <si>
    <t>403 Regional lymph node exc</t>
  </si>
  <si>
    <t>4040 Rad neck dissection NOS</t>
  </si>
  <si>
    <t>4041 Unilat rad neck dissect</t>
  </si>
  <si>
    <t>4042 Bilat rad neck dissect</t>
  </si>
  <si>
    <t>4050 Rad node dissection NOS</t>
  </si>
  <si>
    <t>4051 Rad dissec axillary node</t>
  </si>
  <si>
    <t>4052 Rad dissec periaort node</t>
  </si>
  <si>
    <t>4053 Rad dissect iliac nodes</t>
  </si>
  <si>
    <t>4054 Radical groin dissection</t>
  </si>
  <si>
    <t>4059 Rad node dissection NEC</t>
  </si>
  <si>
    <t>4061 Thorac duct cannulation</t>
  </si>
  <si>
    <t>4062 Thoracic duct fistulizat</t>
  </si>
  <si>
    <t>4063 Close thoracic duct fist</t>
  </si>
  <si>
    <t>4064 Ligate thoracic duct</t>
  </si>
  <si>
    <t>4069 Thoracic duct op NEC</t>
  </si>
  <si>
    <t>409 Lymph structure op NEC</t>
  </si>
  <si>
    <t>4100 Bone marrow trnsplnt NOS</t>
  </si>
  <si>
    <t>4101 Auto bone mt w/o purg</t>
  </si>
  <si>
    <t>4102 Alo bone marrow trnsplnt</t>
  </si>
  <si>
    <t>4103 Allogrft bone marrow NOS</t>
  </si>
  <si>
    <t>4104 Auto hem stem ct w/o pur</t>
  </si>
  <si>
    <t>4105 Allo hem stem ct w/o pur</t>
  </si>
  <si>
    <t>4106 Cord bld stem cell trans</t>
  </si>
  <si>
    <t>4107 Auto hem stem ct w purg</t>
  </si>
  <si>
    <t>4108 Allo hem stem ct w purg</t>
  </si>
  <si>
    <t>4109 Auto bone mt w purging</t>
  </si>
  <si>
    <t>411 Puncture of spleen</t>
  </si>
  <si>
    <t>412 Splenotomy</t>
  </si>
  <si>
    <t>4131 Bone marrow biopsy</t>
  </si>
  <si>
    <t>4132 Closed spleen biopsy</t>
  </si>
  <si>
    <t>4133 Open spleen biopsy</t>
  </si>
  <si>
    <t>4138 Marrow diagnost proc NEC</t>
  </si>
  <si>
    <t>4139 Spleen diagnost proc NEC</t>
  </si>
  <si>
    <t>4141 Splenic cyst marsupial</t>
  </si>
  <si>
    <t>4142 Exc splenic lesion/tiss</t>
  </si>
  <si>
    <t>4143 Partial splenectomy</t>
  </si>
  <si>
    <t>415 Total splenectomy</t>
  </si>
  <si>
    <t>4191 Donor marrow aspiration</t>
  </si>
  <si>
    <t>4192 Injection into marrow</t>
  </si>
  <si>
    <t>4193 Exc of accessory spleen</t>
  </si>
  <si>
    <t>4194 Spleen transplantation</t>
  </si>
  <si>
    <t>4195 Repair of spleen</t>
  </si>
  <si>
    <t>4198 Bone marrow ops NEC</t>
  </si>
  <si>
    <t>4199 Spleen operation NEC</t>
  </si>
  <si>
    <t>4201 Esophageal web incision</t>
  </si>
  <si>
    <t>4209 Esophageal incision NEC</t>
  </si>
  <si>
    <t>4210 Esophagostomy NOS</t>
  </si>
  <si>
    <t>4211 Cervical esophagostomy</t>
  </si>
  <si>
    <t>4212 Esoph pouch exteriorizat</t>
  </si>
  <si>
    <t>4219 Ext fistulizat esoph NEC</t>
  </si>
  <si>
    <t>4221 Esophagoscopy by incis</t>
  </si>
  <si>
    <t>4222 Esophagoscopy thru stoma</t>
  </si>
  <si>
    <t>4223 Esophagoscopy NEC</t>
  </si>
  <si>
    <t>4224 Closed bx of esophagus</t>
  </si>
  <si>
    <t>4225 Open biopsy of esophagus</t>
  </si>
  <si>
    <t>4229 Esophageal dx proc NEC</t>
  </si>
  <si>
    <t>4231 Loc excis esoph divertic</t>
  </si>
  <si>
    <t>4232 Local excis esophag NEC</t>
  </si>
  <si>
    <t>4233 Endosc destruc esoph les</t>
  </si>
  <si>
    <t>4239 Destruct esophag les NEC</t>
  </si>
  <si>
    <t>4240 Esophagectomy NOS</t>
  </si>
  <si>
    <t>4241 Partial esophagectomy</t>
  </si>
  <si>
    <t>4242 Total esophagectomy</t>
  </si>
  <si>
    <t>4251 Thorac esophagoesophagos</t>
  </si>
  <si>
    <t>4252 Thorac esophagogastrost</t>
  </si>
  <si>
    <t>4253 Thorac sm bowel interpos</t>
  </si>
  <si>
    <t>4254 Thorac esophagoenter NEC</t>
  </si>
  <si>
    <t>4255 Thorac lg bowel interpos</t>
  </si>
  <si>
    <t>4256 Thorac esophagocolos NEC</t>
  </si>
  <si>
    <t>4258 Thorac interposition NEC</t>
  </si>
  <si>
    <t>4259 Thorac esophag anast NEC</t>
  </si>
  <si>
    <t>4261 Stern esophagoesophagost</t>
  </si>
  <si>
    <t>4262 Stern esophagogastrostom</t>
  </si>
  <si>
    <t>4263 Stern sm bowel interpos</t>
  </si>
  <si>
    <t>4264 Stern esophagoenter NEC</t>
  </si>
  <si>
    <t>4265 Stern lg bowel interpos</t>
  </si>
  <si>
    <t>4266 Stern esophagocolos NEC</t>
  </si>
  <si>
    <t>4268 Stern interposition NEC</t>
  </si>
  <si>
    <t>4269 Stern esophag anast NEC</t>
  </si>
  <si>
    <t>427 Esophagomyotomy</t>
  </si>
  <si>
    <t>4281 Insert perm tube esophag</t>
  </si>
  <si>
    <t>4282 Suture esophageal lacer</t>
  </si>
  <si>
    <t>4283 Esophagostomy closure</t>
  </si>
  <si>
    <t>4284 Esoph fistula repair NEC</t>
  </si>
  <si>
    <t>4285 Esophag stricture repair</t>
  </si>
  <si>
    <t>4286 Prod subq tunnel no anas</t>
  </si>
  <si>
    <t>4287 Esophageal graft NEC</t>
  </si>
  <si>
    <t>4289 Esophageal repair NEC</t>
  </si>
  <si>
    <t>4291 Ligation esoph varix</t>
  </si>
  <si>
    <t>4292 Esophageal dilation</t>
  </si>
  <si>
    <t>4299 Esophageal operation NEC</t>
  </si>
  <si>
    <t>430 Gastrotomy</t>
  </si>
  <si>
    <t>4311 Percu endosc gastrostomy</t>
  </si>
  <si>
    <t>4319 Other gastrostomy</t>
  </si>
  <si>
    <t>433 Pyloromyotomy</t>
  </si>
  <si>
    <t>4341 Endosc destr stomach les</t>
  </si>
  <si>
    <t>4342 Local gastr excision NEC</t>
  </si>
  <si>
    <t>4349 Local gastr destruct NEC</t>
  </si>
  <si>
    <t>435 Proximal gastrectomy</t>
  </si>
  <si>
    <t>436 Distal gastrectomy</t>
  </si>
  <si>
    <t>437 Part gastrec w jej anast</t>
  </si>
  <si>
    <t>4381 Part gast w jej transpos</t>
  </si>
  <si>
    <t>4382 Lap vertical gastrectomy</t>
  </si>
  <si>
    <t>4389 Opn/oth part gastrectomy</t>
  </si>
  <si>
    <t>4391 Tot gast w intes interpo</t>
  </si>
  <si>
    <t>4399 Total gastrectomy NEC</t>
  </si>
  <si>
    <t>4400 Vagotomy NOS</t>
  </si>
  <si>
    <t>4401 Truncal vagotomy</t>
  </si>
  <si>
    <t>4402 Highly select vagotomy</t>
  </si>
  <si>
    <t>4403 Selective vagotomy NEC</t>
  </si>
  <si>
    <t>4411 Transabdomin gastroscopy</t>
  </si>
  <si>
    <t>4412 Gastroscopy thru stoma</t>
  </si>
  <si>
    <t>4413 Gastroscopy NEC</t>
  </si>
  <si>
    <t>4414 Closed gastric biopsy</t>
  </si>
  <si>
    <t>4415 Open gastric biopsy</t>
  </si>
  <si>
    <t>4419 Gastric diagnos proc NEC</t>
  </si>
  <si>
    <t>4421 Dilate pylorus</t>
  </si>
  <si>
    <t>4422 Endoscop dilate pylorus</t>
  </si>
  <si>
    <t>4429 Other pyloroplasty</t>
  </si>
  <si>
    <t>4431 High gastric bypass</t>
  </si>
  <si>
    <t>4432 Percu gastrojejunostomy</t>
  </si>
  <si>
    <t>4438 Lap gastroenterostomy</t>
  </si>
  <si>
    <t>4439 Gastroenterostomy NEC</t>
  </si>
  <si>
    <t>4440 Suture peptic ulcer NOS</t>
  </si>
  <si>
    <t>4441 Sut gastric ulcer site</t>
  </si>
  <si>
    <t>4442 Suture duoden ulcer site</t>
  </si>
  <si>
    <t>4443 Endosc control gast hem</t>
  </si>
  <si>
    <t>4444 Transcath embo gast hem</t>
  </si>
  <si>
    <t>4449 Other control gast hem</t>
  </si>
  <si>
    <t>445 Revision gastric anastom</t>
  </si>
  <si>
    <t>4461 Suture gastric lacerat</t>
  </si>
  <si>
    <t>4462 Gastrostomy closure</t>
  </si>
  <si>
    <t>4463 Close gastric fistul NEC</t>
  </si>
  <si>
    <t>4464 Gastropexy</t>
  </si>
  <si>
    <t>4465 Esophagogastroplasty</t>
  </si>
  <si>
    <t>4466 Creat esophagastr sphinc</t>
  </si>
  <si>
    <t>4467 Lap creat esoph sphinct</t>
  </si>
  <si>
    <t>4468 Laparoscop gastroplasty</t>
  </si>
  <si>
    <t>4469 Gastric repair NEC</t>
  </si>
  <si>
    <t>4491 Ligate gastric varices</t>
  </si>
  <si>
    <t>4492 Intraop gastric manipul</t>
  </si>
  <si>
    <t>4493 Insert gastric bubble</t>
  </si>
  <si>
    <t>4494 Remove gastric bubble</t>
  </si>
  <si>
    <t>4495 Lap gastric restric proc</t>
  </si>
  <si>
    <t>4496 Lap rev gast restri proc</t>
  </si>
  <si>
    <t>4497 Lap rem gast restric dev</t>
  </si>
  <si>
    <t>4498 Adjust gast restrict dev</t>
  </si>
  <si>
    <t>4499 Gastric operation NEC</t>
  </si>
  <si>
    <t>4500 Intestinal incision NOS</t>
  </si>
  <si>
    <t>4501 Duodenal incision</t>
  </si>
  <si>
    <t>4502 Small bowel incision NEC</t>
  </si>
  <si>
    <t>4503 Large bowel incision</t>
  </si>
  <si>
    <t>4511 Transab sm bowel endosc</t>
  </si>
  <si>
    <t>4512 Endosc sm bowel thru st</t>
  </si>
  <si>
    <t>4513 Sm bowel endoscopy NEC</t>
  </si>
  <si>
    <t>4514 Clos small bowel biopsy</t>
  </si>
  <si>
    <t>4515 Open small bowel biopsy</t>
  </si>
  <si>
    <t>4516 Egd with closed biopsy</t>
  </si>
  <si>
    <t>4519 Sm bowel dx proc NEC</t>
  </si>
  <si>
    <t>4521 Transab lg bowel endosc</t>
  </si>
  <si>
    <t>4522 Endosc lg bowel thru st</t>
  </si>
  <si>
    <t>4523 Colonoscopy</t>
  </si>
  <si>
    <t>4524 Flexible sigmoidoscopy</t>
  </si>
  <si>
    <t>4525 Clos large bowel biopsy</t>
  </si>
  <si>
    <t>4526 Open large bowel biopsy</t>
  </si>
  <si>
    <t>4527 Intestinal biopsy NOS</t>
  </si>
  <si>
    <t>4528 Lg bowel dx proced NEC</t>
  </si>
  <si>
    <t>4529 Bowel diagnost proc NEC</t>
  </si>
  <si>
    <t>4530 Endosc destru duoden les</t>
  </si>
  <si>
    <t>4531 Oth excise duodenum les</t>
  </si>
  <si>
    <t>4532 Destruct duoden les NEC</t>
  </si>
  <si>
    <t>4533 Local excis sm bowel NEC</t>
  </si>
  <si>
    <t>4534 Destr sm bowel les NEC</t>
  </si>
  <si>
    <t>4541 Excise lg intestine les</t>
  </si>
  <si>
    <t>4542 Endo polpectomy lrge int</t>
  </si>
  <si>
    <t>4543 Endosc destru lg int les</t>
  </si>
  <si>
    <t>4549 Destruc lg bowel les NEC</t>
  </si>
  <si>
    <t>4550 Intest seg isolat NOS</t>
  </si>
  <si>
    <t>4551 Sm bowel segment isolat</t>
  </si>
  <si>
    <t>4552 Lg bowel segment isolat</t>
  </si>
  <si>
    <t>4561 Mult seg sm bowel excis</t>
  </si>
  <si>
    <t>4562 Part sm bowel resect NEC</t>
  </si>
  <si>
    <t>4563 Total removal sm bowel</t>
  </si>
  <si>
    <t>4571 Opn mul seg lg intes NEC</t>
  </si>
  <si>
    <t>4572 Open cecectomy NEC</t>
  </si>
  <si>
    <t>4573 Opn rt hemicolectomy NEC</t>
  </si>
  <si>
    <t>4574 Opn transv colon res NEC</t>
  </si>
  <si>
    <t>4575 Opn lft hemicolectmy NEC</t>
  </si>
  <si>
    <t>4576 Open sigmoidectomy NEC</t>
  </si>
  <si>
    <t>4579 Prt lg intes exc NEC/NOS</t>
  </si>
  <si>
    <t>4581 Lap tot intr-ab colectmy</t>
  </si>
  <si>
    <t>4582 Op tot intr-abd colectmy</t>
  </si>
  <si>
    <t>4583 Tot abd colectmy NEC/NOS</t>
  </si>
  <si>
    <t>4590 Intestinal anastom NOS</t>
  </si>
  <si>
    <t>4591 Sm-to-sm bowel anastom</t>
  </si>
  <si>
    <t>4592 Sm bowel-rect stump anas</t>
  </si>
  <si>
    <t>4593 Small-to-large bowel NEC</t>
  </si>
  <si>
    <t>4594 Lg-to-lg bowel anastom</t>
  </si>
  <si>
    <t>4595 Anal anastomosis</t>
  </si>
  <si>
    <t>4601 Sm bowel exteriorization</t>
  </si>
  <si>
    <t>4602 Resect ext seg sm bowel</t>
  </si>
  <si>
    <t>4603 Lg bowel exteriorization</t>
  </si>
  <si>
    <t>4604 Resect ext seg lg bowel</t>
  </si>
  <si>
    <t>4610 Colostomy NOS</t>
  </si>
  <si>
    <t>4611 Temporary colostomy</t>
  </si>
  <si>
    <t>4613 Permanent colostomy</t>
  </si>
  <si>
    <t>4614 Delay opening colostomy</t>
  </si>
  <si>
    <t>4620 Ileostomy NOS</t>
  </si>
  <si>
    <t>4621 Temporary ileostomy</t>
  </si>
  <si>
    <t>4622 Continent ileostomy</t>
  </si>
  <si>
    <t>4623 Permanent ileostomy NEC</t>
  </si>
  <si>
    <t>4624 Delay opening ileostomy</t>
  </si>
  <si>
    <t>4631 Delay opening enterostom</t>
  </si>
  <si>
    <t>4632 Percu endosc jejunostomy</t>
  </si>
  <si>
    <t>4639 Enterostomy NEC</t>
  </si>
  <si>
    <t>4640 Intest stoma revis NOS</t>
  </si>
  <si>
    <t>4641 Sm bowel stoma revision</t>
  </si>
  <si>
    <t>4642 Pericolost hernia repair</t>
  </si>
  <si>
    <t>4643 Lg bowel stoma revis NEC</t>
  </si>
  <si>
    <t>4650 Intest stoma closure NOS</t>
  </si>
  <si>
    <t>4651 Sm bowel stoma closure</t>
  </si>
  <si>
    <t>4652 Lg bowel stoma closure</t>
  </si>
  <si>
    <t>4660 Intestinal fixation NOS</t>
  </si>
  <si>
    <t>4661 Sm bowel-abd wall fixat</t>
  </si>
  <si>
    <t>4662 Small bowel fixation NEC</t>
  </si>
  <si>
    <t>4663 Lg bowel-abd wall fixat</t>
  </si>
  <si>
    <t>4664 Large bowel fixation NEC</t>
  </si>
  <si>
    <t>4671 Duodenal lacerat suture</t>
  </si>
  <si>
    <t>4672 Duodenal fistula closure</t>
  </si>
  <si>
    <t>4673 Small bowel suture NEC</t>
  </si>
  <si>
    <t xml:space="preserve">4674 Close sm bowel fist NEC </t>
  </si>
  <si>
    <t>4675 Suture lg bowel lacerat</t>
  </si>
  <si>
    <t>4676 Close lg bowel fistula</t>
  </si>
  <si>
    <t>4679 Repair of intestine NEC</t>
  </si>
  <si>
    <t>4680 Intra-ab bowel manip NOS</t>
  </si>
  <si>
    <t>4681 Intra-abd sm bowel manip</t>
  </si>
  <si>
    <t>4682 Intra-abd lg bowel manip</t>
  </si>
  <si>
    <t>4685 Dilation of intestine</t>
  </si>
  <si>
    <t>4686 Endo insrt colonic stent</t>
  </si>
  <si>
    <t>4687 Insert colonic stent NEC</t>
  </si>
  <si>
    <t>4691 Myotomy of sigmoid colon</t>
  </si>
  <si>
    <t>4692 Myotomy of colon NEC</t>
  </si>
  <si>
    <t>4693 Revise sm bowel anastom</t>
  </si>
  <si>
    <t>4694 Revise lg bowel anastom</t>
  </si>
  <si>
    <t>4695 Local sm bowel perfusion</t>
  </si>
  <si>
    <t>4696 Local lg bowel perfusion</t>
  </si>
  <si>
    <t>4697 Transplant of intestine</t>
  </si>
  <si>
    <t>4699 Intestinal op NEC</t>
  </si>
  <si>
    <t>4701 Lap appendectomy</t>
  </si>
  <si>
    <t>4709 Other appendectomy</t>
  </si>
  <si>
    <t>4711 Lap incid appendectomy</t>
  </si>
  <si>
    <t>4719 Other incid appendectomy</t>
  </si>
  <si>
    <t>472 Drain appendiceal absc</t>
  </si>
  <si>
    <t>4791 Appendicostomy</t>
  </si>
  <si>
    <t>4792 Close appendiceal fistul</t>
  </si>
  <si>
    <t>4799 Appendiceal ops NEC</t>
  </si>
  <si>
    <t>480 Proctotomy</t>
  </si>
  <si>
    <t>481 Proctostomy</t>
  </si>
  <si>
    <t>4821 Transab proctosigmoidosc</t>
  </si>
  <si>
    <t>4822 Proctosigmoidosc thru st</t>
  </si>
  <si>
    <t>4823 Rigid proctosigmoidoscpy</t>
  </si>
  <si>
    <t>4824 Closed rectal biopsy</t>
  </si>
  <si>
    <t>4825 Open rectal biopsy</t>
  </si>
  <si>
    <t>4826 Perirectal tissue biopsy</t>
  </si>
  <si>
    <t>4829 Rect/perirect dx op NEC</t>
  </si>
  <si>
    <t>4831 Rad electrocoag-rect les</t>
  </si>
  <si>
    <t>4832 Electrocoag rect les NEC</t>
  </si>
  <si>
    <t>4833 Laser destruc rectal les</t>
  </si>
  <si>
    <t>4834 Cryosurg destr rect les</t>
  </si>
  <si>
    <t>4835 Local excis rectal les</t>
  </si>
  <si>
    <t>4836 Polypectomy of rectum</t>
  </si>
  <si>
    <t>4840 Pull-thru res rectum NOS</t>
  </si>
  <si>
    <t>4841 Soave submuc rect resect</t>
  </si>
  <si>
    <t>4842 Lap pull-thru res rectum</t>
  </si>
  <si>
    <t>4843 Opn pull-thru res rectum</t>
  </si>
  <si>
    <t>4849 Pull-thru rect resec NEC</t>
  </si>
  <si>
    <t>4850 Abdperneal res rectm NOS</t>
  </si>
  <si>
    <t>4851 Lap abdperneal resc rec</t>
  </si>
  <si>
    <t>4852 Opn abdperneal resc rec</t>
  </si>
  <si>
    <t>4859 Abdperneal resc rect NEC</t>
  </si>
  <si>
    <t>4861 Transsac rectosigmoidect</t>
  </si>
  <si>
    <t>4862 Ant rect resect w colost</t>
  </si>
  <si>
    <t>4863 Anterior rect resect NEC</t>
  </si>
  <si>
    <t>4864 Posterior rect resection</t>
  </si>
  <si>
    <t>4865 Duhamel rectal resection</t>
  </si>
  <si>
    <t>4869 Rectal resection NEC</t>
  </si>
  <si>
    <t>4871 Suture of rectal lacer</t>
  </si>
  <si>
    <t>4872 Closure of proctostomy</t>
  </si>
  <si>
    <t>4873 Close rectal fist NEC</t>
  </si>
  <si>
    <t>4874 Rectorectostomy</t>
  </si>
  <si>
    <t>4875 Abdominal proctopexy</t>
  </si>
  <si>
    <t>4876 Proctopexy NEC</t>
  </si>
  <si>
    <t>4879 Repair of rectum NEC</t>
  </si>
  <si>
    <t>4881 Perirectal incision</t>
  </si>
  <si>
    <t>4882 Perirectal excision</t>
  </si>
  <si>
    <t>4891 Incis rectal stricture</t>
  </si>
  <si>
    <t>4892 Anorectal myomectomy</t>
  </si>
  <si>
    <t>4893 Repair perirect fistula</t>
  </si>
  <si>
    <t>4899 Rectal perirect op NEC</t>
  </si>
  <si>
    <t>4901 Incis perianal abscess</t>
  </si>
  <si>
    <t>4902 Perianal incision NEC</t>
  </si>
  <si>
    <t>4903 Excis perianal skin tag</t>
  </si>
  <si>
    <t>4904 Perianal excision NEC</t>
  </si>
  <si>
    <t>4911 Anal fistulotomy</t>
  </si>
  <si>
    <t>4912 Anal fistulectomy</t>
  </si>
  <si>
    <t>4921 Anoscopy</t>
  </si>
  <si>
    <t>4922 Perianal biopsy</t>
  </si>
  <si>
    <t>4923 Anal biopsy</t>
  </si>
  <si>
    <t>4929 Anal/perian dx proc NEC</t>
  </si>
  <si>
    <t>4931 Endosc destruc anus les</t>
  </si>
  <si>
    <t>4939 Other destruc anus les</t>
  </si>
  <si>
    <t>4941 Hemorrhoid reduction</t>
  </si>
  <si>
    <t>4942 Hemorrhoid injection</t>
  </si>
  <si>
    <t>4943 Hemorrhoid cauterizat</t>
  </si>
  <si>
    <t>4944 Hemorrhoid cryotherapy</t>
  </si>
  <si>
    <t>4945 Hemorrhoid ligation</t>
  </si>
  <si>
    <t>4946 Hemorrhoidectomy</t>
  </si>
  <si>
    <t>4947 Hemorrhoid evacuation</t>
  </si>
  <si>
    <t>4949 Hemorrhoid procedure NEC</t>
  </si>
  <si>
    <t>4951 Left lat sphincterotomy</t>
  </si>
  <si>
    <t>4952 Post sphincterotomy</t>
  </si>
  <si>
    <t>4959 Anal sphincterotomy NEC</t>
  </si>
  <si>
    <t>496 Excision of anus</t>
  </si>
  <si>
    <t>4971 Suture anal laceration</t>
  </si>
  <si>
    <t>4972 Anal cerclage</t>
  </si>
  <si>
    <t>4973 Closure of anal fistula</t>
  </si>
  <si>
    <t>4974 Gracilis musc transplan</t>
  </si>
  <si>
    <t>4975 Impl or rev art anal sph</t>
  </si>
  <si>
    <t>4976 Remov art anal sphincter</t>
  </si>
  <si>
    <t>4979 Anal sphinct repair NEC</t>
  </si>
  <si>
    <t>4991 Incision of anal septum</t>
  </si>
  <si>
    <t>4992 Insert subq anal stimul</t>
  </si>
  <si>
    <t>4993 Anal incision NEC</t>
  </si>
  <si>
    <t>4994 Reduction anal prolapse</t>
  </si>
  <si>
    <t>4995 Control anal hemorrhage</t>
  </si>
  <si>
    <t>4999 Anal operation NEC</t>
  </si>
  <si>
    <t>500 Hepatotomy</t>
  </si>
  <si>
    <t>5011 Closed liver biopsy</t>
  </si>
  <si>
    <t>5012 Open liver biopsy</t>
  </si>
  <si>
    <t>5013 Transjugular liver bx</t>
  </si>
  <si>
    <t>5014 Laparoscopic liver bx</t>
  </si>
  <si>
    <t>5019 Hepatic dx proc NEC</t>
  </si>
  <si>
    <t>5021 Marsupializat liver les</t>
  </si>
  <si>
    <t>5022 Partial hepatectomy</t>
  </si>
  <si>
    <t>5023 Opn abltn liver les/tiss</t>
  </si>
  <si>
    <t>5024 Perc abltn liver les/tis</t>
  </si>
  <si>
    <t>5025 Lap abltn liver les/tiss</t>
  </si>
  <si>
    <t>5026 Abltn liver les/tiss NEC</t>
  </si>
  <si>
    <t>5029 Destruc hepatic les NEC</t>
  </si>
  <si>
    <t>503 Hepatic lobectomy</t>
  </si>
  <si>
    <t>504 Total hepatectomy</t>
  </si>
  <si>
    <t>5051 Auxiliary liver transpl</t>
  </si>
  <si>
    <t>5059 Liver transplant NEC</t>
  </si>
  <si>
    <t>5061 Closure liver lacerat</t>
  </si>
  <si>
    <t>5069 Liver repair NEC</t>
  </si>
  <si>
    <t>5091 Percutan liver aspirat</t>
  </si>
  <si>
    <t>5092 Extracorpor hepat Assis</t>
  </si>
  <si>
    <t>5093 Local perfusion liver</t>
  </si>
  <si>
    <t>5094 Hepatic injection NEC</t>
  </si>
  <si>
    <t>5099 Liver operation NEC</t>
  </si>
  <si>
    <t>5101 Percutan aspiration gb</t>
  </si>
  <si>
    <t>5102 Trocar cholecystostomy</t>
  </si>
  <si>
    <t>5103 Cholecystostomy NEC</t>
  </si>
  <si>
    <t>5104 Cholecystotomy NEC</t>
  </si>
  <si>
    <t>5110 Endosc retro cholangiopa</t>
  </si>
  <si>
    <t>5111 Endosc retro cholangio</t>
  </si>
  <si>
    <t>5112 Percu bx gb/bile duct</t>
  </si>
  <si>
    <t>5113 Open biliary tract bx</t>
  </si>
  <si>
    <t>5114 Clo endosc bx bile duct</t>
  </si>
  <si>
    <t>5115 Sphinct of oddi measure</t>
  </si>
  <si>
    <t>5119 Biliary tr dx proc NEC</t>
  </si>
  <si>
    <t>5121 Oth part cholecystectomy</t>
  </si>
  <si>
    <t>5122 Cholecystectomy</t>
  </si>
  <si>
    <t>5123 Laparoscopic cholecystec</t>
  </si>
  <si>
    <t>5124 Lap part cholecystectomy</t>
  </si>
  <si>
    <t>5131 Gb-to-hepat duct anast</t>
  </si>
  <si>
    <t>5132 Gb-to-intestine anastom</t>
  </si>
  <si>
    <t>5133 Gb-to-pancreas anastom</t>
  </si>
  <si>
    <t>5134 Gb-to-stomach anastomos</t>
  </si>
  <si>
    <t>5135 Gallbladder anastom NEC</t>
  </si>
  <si>
    <t>5136 Choledochoenterostomy</t>
  </si>
  <si>
    <t>5137 Hepatic duct-gi anastom</t>
  </si>
  <si>
    <t>5139 Bile duct anastomos NEC</t>
  </si>
  <si>
    <t>5141 Cde for calculus remov</t>
  </si>
  <si>
    <t>5142 Cde for obstruction NEC</t>
  </si>
  <si>
    <t>5143 Choledochohepat intubat</t>
  </si>
  <si>
    <t>5149 Incis obstr bile duc NEC</t>
  </si>
  <si>
    <t>5151 Common duct exploration</t>
  </si>
  <si>
    <t>5159 Bile duct incision NEC</t>
  </si>
  <si>
    <t>5161 Excis cyst duct remnant</t>
  </si>
  <si>
    <t>5162 Excis ampulla of vater</t>
  </si>
  <si>
    <t>5163 Common duct excis NEC</t>
  </si>
  <si>
    <t>5164 Endosc destru bile les</t>
  </si>
  <si>
    <t>5169 Bile duct excision NEC</t>
  </si>
  <si>
    <t>5171 Simple sut-common duct</t>
  </si>
  <si>
    <t>5172 Choledochoplasty</t>
  </si>
  <si>
    <t>5179 Bile duct repair NEC</t>
  </si>
  <si>
    <t>5181 Sphincter of oddi dilat</t>
  </si>
  <si>
    <t xml:space="preserve">5182 Pancreat sphincterotom </t>
  </si>
  <si>
    <t>5183 Pancreat sphincteroplas</t>
  </si>
  <si>
    <t>5184 Endosc dilation ampulla</t>
  </si>
  <si>
    <t>5185 Endosc sphincterotomy</t>
  </si>
  <si>
    <t>5186 Endosc inser nasobil tub</t>
  </si>
  <si>
    <t>5187 Endosc inser stent bile</t>
  </si>
  <si>
    <t>5188 Endosc remove bile stone</t>
  </si>
  <si>
    <t>5189 Sphinct of oddi op NEC</t>
  </si>
  <si>
    <t>5191 Repair gb laceration</t>
  </si>
  <si>
    <t>5192 Closure cholecystostomy</t>
  </si>
  <si>
    <t>5193 Clos biliary fistul NEC</t>
  </si>
  <si>
    <t>5194 Revis bile tract anastom</t>
  </si>
  <si>
    <t>5195 Remove bile duct prosth</t>
  </si>
  <si>
    <t>5196 Perc extrac com duc calc</t>
  </si>
  <si>
    <t>5198 Oth perc proc bil trct</t>
  </si>
  <si>
    <t>5199 Biliary tract op NEC</t>
  </si>
  <si>
    <t>5201 Cath drain-pancreat cyst</t>
  </si>
  <si>
    <t>5209 Pancreatotomy NEC</t>
  </si>
  <si>
    <t>5211 Closed pancreatic biopsy</t>
  </si>
  <si>
    <t>5212 Open pancreatic biopsy</t>
  </si>
  <si>
    <t>5213 Endosc retro pancreatog</t>
  </si>
  <si>
    <t>5214 Clo endosc bx pancre duc</t>
  </si>
  <si>
    <t>5219 Pancreatic dx proc NEC</t>
  </si>
  <si>
    <t>5221 Endosc destr pancrea les</t>
  </si>
  <si>
    <t>5222 Other destru pancrea les</t>
  </si>
  <si>
    <t>523 Pancreat cyst marsupiali</t>
  </si>
  <si>
    <t>524 Int drain pancreat cyst</t>
  </si>
  <si>
    <t>5251 Proximal pancreatectomy</t>
  </si>
  <si>
    <t>5252 Distal pancreatectomy</t>
  </si>
  <si>
    <t>5253 Rad subtot pancreatectom</t>
  </si>
  <si>
    <t>5259 Partial pancreatect NEC</t>
  </si>
  <si>
    <t>526 Total pancreatectomy</t>
  </si>
  <si>
    <t>527 Rad pancreaticoduodenect</t>
  </si>
  <si>
    <t>5280 Pancreat transplant NOS</t>
  </si>
  <si>
    <t>5281 Reimplant pancreatic tis</t>
  </si>
  <si>
    <t>5282 Pancreatic homotransplan</t>
  </si>
  <si>
    <t>5283 Pancreatic heterotranspl</t>
  </si>
  <si>
    <t>5284 Autotrnsplnt islets lang</t>
  </si>
  <si>
    <t>5285 Allotrnsplnt islets lang</t>
  </si>
  <si>
    <t>5286 Trnsplnt islets lang NOS</t>
  </si>
  <si>
    <t>5292 Cannulation pancrea duc</t>
  </si>
  <si>
    <t>5293 Endosc inser panc stent</t>
  </si>
  <si>
    <t>5294 Endosc remove panc stone</t>
  </si>
  <si>
    <t>5295 Pancreatic repair NEC</t>
  </si>
  <si>
    <t>5296 Pancreatic anastomosis</t>
  </si>
  <si>
    <t>5297 Endosc inser nasopan tub</t>
  </si>
  <si>
    <t>5298 Endosc dil pancreat duct</t>
  </si>
  <si>
    <t>5299 Pancreatic operation NEC</t>
  </si>
  <si>
    <t>5300 Unilat ing hern rep NOS</t>
  </si>
  <si>
    <t>5301 Opn rep dir ing hern NEC</t>
  </si>
  <si>
    <t>5302 Opn rep ind ing hern NEC</t>
  </si>
  <si>
    <t>5303 Opn dir ing hern-gft NEC</t>
  </si>
  <si>
    <t>5304 Opn ind ing hern-gft NEC</t>
  </si>
  <si>
    <t>5305 Ing hernia rep-graft NOS</t>
  </si>
  <si>
    <t>5310 Bilat ing hernia rep NOS</t>
  </si>
  <si>
    <t>5311 Opn bil dir ing hern NEC</t>
  </si>
  <si>
    <t>5312 Opn bil ind ing hern NEC</t>
  </si>
  <si>
    <t>5313 Opn bi dr/in ing hrn NEC</t>
  </si>
  <si>
    <t>5314 Opn bi dr ing hrn-gr NEC</t>
  </si>
  <si>
    <t>5315 Op bi in ing hrn-grf NEC</t>
  </si>
  <si>
    <t>5316 Op bi dr/in ig hr-gr NEC</t>
  </si>
  <si>
    <t>5317 Bil ing hrn rep-grft NOS</t>
  </si>
  <si>
    <t>5321 Unil femor hrn rep-grft</t>
  </si>
  <si>
    <t>5329 Unil femor hern rep NEC</t>
  </si>
  <si>
    <t>5331 Bil fem hern repair-grft</t>
  </si>
  <si>
    <t>5339 Bil fem hern repair NEC</t>
  </si>
  <si>
    <t>5341 Opn rep umb hrn-grft NEC</t>
  </si>
  <si>
    <t>5342 Lap umbil hernia-graft</t>
  </si>
  <si>
    <t>5343 Lap umbilical hernia NEC</t>
  </si>
  <si>
    <t>5349 Open rep umbil hern NEC</t>
  </si>
  <si>
    <t>5351 Incisional hernia repair</t>
  </si>
  <si>
    <t>5359 Abd wall hern repair NEC</t>
  </si>
  <si>
    <t>5361 Open incis hern-grft NEC</t>
  </si>
  <si>
    <t>5362 Lap incis hern repr-grft</t>
  </si>
  <si>
    <t>5363 Lap hern ant abd-gft NEC</t>
  </si>
  <si>
    <t>5369 Opn hern ant abd-grf NEC</t>
  </si>
  <si>
    <t>5371 Lap abd rep-diaphr hern</t>
  </si>
  <si>
    <t>5372 Opn abd diaphrm hern NEC</t>
  </si>
  <si>
    <t>5375 Abd rep-diaphr hern NOS</t>
  </si>
  <si>
    <t>5380 Thor rep-diaph hern NOS</t>
  </si>
  <si>
    <t>5381 Diaphragmatic plication</t>
  </si>
  <si>
    <t>5382 Parastern hernia repair</t>
  </si>
  <si>
    <t>5383 Lap thorc app-diaph hern</t>
  </si>
  <si>
    <t>5384 Opn thorc diaph hern NEC</t>
  </si>
  <si>
    <t>539 Other hernia repair</t>
  </si>
  <si>
    <t>540 Abdominal wall incision</t>
  </si>
  <si>
    <t>5411 Exploratory laparotomy</t>
  </si>
  <si>
    <t>5412 Reopen recent lap site</t>
  </si>
  <si>
    <t>5419 Laparotomy NEC</t>
  </si>
  <si>
    <t>5421 Laparoscopy</t>
  </si>
  <si>
    <t>5422 Abdominal wall biopsy</t>
  </si>
  <si>
    <t>5423 Peritoneal biopsy</t>
  </si>
  <si>
    <t>5424 Closed intra-abd mass bx</t>
  </si>
  <si>
    <t>5425 Peritoneal lavage</t>
  </si>
  <si>
    <t>5429 Abd region dx proc NEC</t>
  </si>
  <si>
    <t>543 Destruct abd wall lesion</t>
  </si>
  <si>
    <t>544 Destruct peritoneal tiss</t>
  </si>
  <si>
    <t>5451 Lap periton adhesiolysis</t>
  </si>
  <si>
    <t>5459 Oth periton adhesiolysis</t>
  </si>
  <si>
    <t>5461 Reclose post op disrupt</t>
  </si>
  <si>
    <t>5462 Delayed clos abd wound</t>
  </si>
  <si>
    <t>5463 Abd wall suture NEC</t>
  </si>
  <si>
    <t>5464 Peritoneal suture</t>
  </si>
  <si>
    <t>5471 Repair of gastroschisis</t>
  </si>
  <si>
    <t>5472 Abdomen wall repair NEC</t>
  </si>
  <si>
    <t>5473 Peritoneal repair NEC</t>
  </si>
  <si>
    <t>5474 Omental repair NEC</t>
  </si>
  <si>
    <t>5475 Mesenteric repair NEC</t>
  </si>
  <si>
    <t>5491 Percu abdominal drainage</t>
  </si>
  <si>
    <t>5492 Remove FB from periton</t>
  </si>
  <si>
    <t>5493 Create cutanperiton fist</t>
  </si>
  <si>
    <t>5494 Creat peritoneovas shunt</t>
  </si>
  <si>
    <t>5495 Peritoneal incision</t>
  </si>
  <si>
    <t>5496 Injec air-periton cavity</t>
  </si>
  <si>
    <t>5497 Inj therap subst periton</t>
  </si>
  <si>
    <t>5498 Peritoneal dialysis</t>
  </si>
  <si>
    <t>5499 Abdomen region ops NEC</t>
  </si>
  <si>
    <t>5501 Nephrotomy</t>
  </si>
  <si>
    <t>5502 Nephrostomy</t>
  </si>
  <si>
    <t>5503 Percu nephrostm w/o frag</t>
  </si>
  <si>
    <t>5504 Percu nephrostmy w frag</t>
  </si>
  <si>
    <t>5511 Pyelotomy</t>
  </si>
  <si>
    <t>5512 Pyelostomy</t>
  </si>
  <si>
    <t>5521 Nephroscopy</t>
  </si>
  <si>
    <t>5522 Pyeloscopy</t>
  </si>
  <si>
    <t>5523 Closed renal biopsy</t>
  </si>
  <si>
    <t>5524 Open renal biopsy</t>
  </si>
  <si>
    <t>5529 Renal diagnost proc NEC</t>
  </si>
  <si>
    <t>5531 Renal les marsupializat</t>
  </si>
  <si>
    <t>5532 Opn abltn renal les/tiss</t>
  </si>
  <si>
    <t>5533 Perc abltn renl les/tiss</t>
  </si>
  <si>
    <t>5534 Lap abltn renal les/tiss</t>
  </si>
  <si>
    <t>5535 Abltn renal les/tiss NEC</t>
  </si>
  <si>
    <t>5539 Loc destr renal les NEC</t>
  </si>
  <si>
    <t>554 Partial nephrectomy</t>
  </si>
  <si>
    <t>5551 Nephroureterectomy</t>
  </si>
  <si>
    <t>5552 Solitary kidney nephrect</t>
  </si>
  <si>
    <t>5553 Rejected kidney nephrect</t>
  </si>
  <si>
    <t>5554 Bilateral nephrectomy</t>
  </si>
  <si>
    <t>5561 Renal autotransplant</t>
  </si>
  <si>
    <t>5569 Kidney transplant NEC</t>
  </si>
  <si>
    <t>557 Nephropexy</t>
  </si>
  <si>
    <t>5581 Suture kidney laceration</t>
  </si>
  <si>
    <t>5582 Close nephrost &amp; pyelost</t>
  </si>
  <si>
    <t>5583 Close renal fistula NEC</t>
  </si>
  <si>
    <t>5584 Reduce renal pedicl tors</t>
  </si>
  <si>
    <t>5585 Symphysiotomy</t>
  </si>
  <si>
    <t>5586 Renal anastomosis</t>
  </si>
  <si>
    <t>5587 Correct ureteropelv junc</t>
  </si>
  <si>
    <t>5589 Renal repair NEC</t>
  </si>
  <si>
    <t>5591 Renal decapsulation</t>
  </si>
  <si>
    <t>5592 Percutan renal aspirat</t>
  </si>
  <si>
    <t>5593 Replace nephrostomy tube</t>
  </si>
  <si>
    <t>5594 Replace pyelostomy tube</t>
  </si>
  <si>
    <t>5595 Local renal perfusion</t>
  </si>
  <si>
    <t>5596 Renal injection NEC</t>
  </si>
  <si>
    <t>5597 Implant mechanic kidney</t>
  </si>
  <si>
    <t>5598 Remov mechanical kidney</t>
  </si>
  <si>
    <t>5599 Renal operation NEC</t>
  </si>
  <si>
    <t>560 Tu remov ureter obstruct</t>
  </si>
  <si>
    <t>561 Ureteral meatotomy</t>
  </si>
  <si>
    <t>562 Ureterotomy</t>
  </si>
  <si>
    <t>5631 Ureteroscopy</t>
  </si>
  <si>
    <t>5632 Closed ureteral biopsy</t>
  </si>
  <si>
    <t>5633 Clos endosc ureteral bx</t>
  </si>
  <si>
    <t>5634 Open ureteral biopsy</t>
  </si>
  <si>
    <t>5635 Endoscopic ileal conduit</t>
  </si>
  <si>
    <t>5639 Ureteral dx procedur NEC</t>
  </si>
  <si>
    <t xml:space="preserve">5640 Ureterectomy NOS </t>
  </si>
  <si>
    <t>5641 Partial ureterectomy</t>
  </si>
  <si>
    <t>5642 Total ureterectomy</t>
  </si>
  <si>
    <t>5651 Form cutan ileoureterost</t>
  </si>
  <si>
    <t>5652 Revis cutan ileoureteros</t>
  </si>
  <si>
    <t>5661 Form cutan ureterostomy</t>
  </si>
  <si>
    <t>5662 Revis cutan ureteros NEC</t>
  </si>
  <si>
    <t>5671 Urin diversion to bowel</t>
  </si>
  <si>
    <t>5672 Revis ureteroenterostomy</t>
  </si>
  <si>
    <t>5673 Nephrocystanastomosi NOS</t>
  </si>
  <si>
    <t>5674 Ureteroneocystostomy</t>
  </si>
  <si>
    <t>5675 Transureteroureterostomy</t>
  </si>
  <si>
    <t>5679 Ureteral anastomosis NEC</t>
  </si>
  <si>
    <t>5681 Intralum urete adhesioly</t>
  </si>
  <si>
    <t>5682 Suture ureteral lacerat</t>
  </si>
  <si>
    <t>5683 Ureterostomy closure</t>
  </si>
  <si>
    <t>5684 Close ureter fistula NEC</t>
  </si>
  <si>
    <t>5685 Ureteropexy</t>
  </si>
  <si>
    <t>5686 Remove ureteral ligature</t>
  </si>
  <si>
    <t>5689 Repair of ureter NEC</t>
  </si>
  <si>
    <t>5691 Ureteral meatus dilation</t>
  </si>
  <si>
    <t>5692 Implant ureteral stimul</t>
  </si>
  <si>
    <t>5693 Replace ureteral stimul</t>
  </si>
  <si>
    <t>5694 Remove ureteral stimulat</t>
  </si>
  <si>
    <t>5695 Ligation of ureter</t>
  </si>
  <si>
    <t>5699 Ureteral operation NEC</t>
  </si>
  <si>
    <t>570 Tu bladder clearance</t>
  </si>
  <si>
    <t>5711 Percutan bladder aspirat</t>
  </si>
  <si>
    <t>5712 Cystotomy &amp; adhesiolysis</t>
  </si>
  <si>
    <t>5717 Percutaneous cystostomy</t>
  </si>
  <si>
    <t>5718 Other suprapu cystostomy</t>
  </si>
  <si>
    <t>5719 Cystotomy NEC</t>
  </si>
  <si>
    <t>5721 Vesicostomy</t>
  </si>
  <si>
    <t>5722 Revise clo vesicostomy</t>
  </si>
  <si>
    <t>5731 Cystoscopy thru stoma</t>
  </si>
  <si>
    <t>5732 Cystoscopy NEC</t>
  </si>
  <si>
    <t>5733 Clos transureth bladd bx</t>
  </si>
  <si>
    <t>5734 Open bladder biopsy</t>
  </si>
  <si>
    <t>5739 Bladder diagnos proc NEC</t>
  </si>
  <si>
    <t>5741 Tu adhesiolysis bladder</t>
  </si>
  <si>
    <t>5749 Tu destruc bladd les NEC</t>
  </si>
  <si>
    <t>5751 Excision of urachus</t>
  </si>
  <si>
    <t>5759 Bladder les destruct NEC</t>
  </si>
  <si>
    <t>576 Partial cystectomy</t>
  </si>
  <si>
    <t>5771 Radical cystectomy</t>
  </si>
  <si>
    <t>5779 Total cystectomy NEC</t>
  </si>
  <si>
    <t>5781 Suture bladder lacerat</t>
  </si>
  <si>
    <t>5782 Cystostomy closure</t>
  </si>
  <si>
    <t>5783 Enterovesico fist repair</t>
  </si>
  <si>
    <t>5784 Vesic fistula repair NEC</t>
  </si>
  <si>
    <t>5785 Cystourethroplasty</t>
  </si>
  <si>
    <t>5786 Bladder exstrophy repair</t>
  </si>
  <si>
    <t>5787 Bladder reconstruction</t>
  </si>
  <si>
    <t>5788 Bladder anastomosis NEC</t>
  </si>
  <si>
    <t>5789 Bladder repair NEC</t>
  </si>
  <si>
    <t>5791 Bladder sphincterotomy</t>
  </si>
  <si>
    <t>5792 Bladder neck dilation</t>
  </si>
  <si>
    <t>5793 Control bladd hemorrhage</t>
  </si>
  <si>
    <t>5794 Insert indwelling cath</t>
  </si>
  <si>
    <t>5795 Replace indwelling cath</t>
  </si>
  <si>
    <t>5796 Implant bladder stimulat</t>
  </si>
  <si>
    <t>5797 Replace bladder stimulat</t>
  </si>
  <si>
    <t>5798 Remove bladder stimulat</t>
  </si>
  <si>
    <t>5799 Bladder operation NEC</t>
  </si>
  <si>
    <t>580 Urethrotomy</t>
  </si>
  <si>
    <t>581 Urethral meatotomy</t>
  </si>
  <si>
    <t>5821 Perineal urethroscopy</t>
  </si>
  <si>
    <t>5822 Urethroscopy NEC</t>
  </si>
  <si>
    <t>5823 Urethral biopsy</t>
  </si>
  <si>
    <t>5824 Periurethral biopsy</t>
  </si>
  <si>
    <t>5829 Urethral dx proc NEC</t>
  </si>
  <si>
    <t>5831 Endosc destr urethra les</t>
  </si>
  <si>
    <t>5839 Other destru urethra les</t>
  </si>
  <si>
    <t>5841 Suture urethral lacerat</t>
  </si>
  <si>
    <t>5842 Urethrostomy closure</t>
  </si>
  <si>
    <t>5843 Close ureth fistula NEC</t>
  </si>
  <si>
    <t>5844 Urethral reanastomosis</t>
  </si>
  <si>
    <t>5845 Hypo-epispadius repair</t>
  </si>
  <si>
    <t>5846 Ureth reconstruction NEC</t>
  </si>
  <si>
    <t>5847 Urethral meatoplasty</t>
  </si>
  <si>
    <t>5849 Urethral repair NEC</t>
  </si>
  <si>
    <t>585 Ureth stricture release</t>
  </si>
  <si>
    <t>586 Urethral dilation</t>
  </si>
  <si>
    <t>5891 Periurethral incision</t>
  </si>
  <si>
    <t>5892 Periurethral excision</t>
  </si>
  <si>
    <t>5893 Implt artf urin sphinct</t>
  </si>
  <si>
    <t>5899 Ureth/periureth op NEC</t>
  </si>
  <si>
    <t>5900 Retroperit dissect NOS</t>
  </si>
  <si>
    <t>5902 Periren adhesiolys NEC</t>
  </si>
  <si>
    <t>5903 Lap lys periren/uret adh</t>
  </si>
  <si>
    <t>5909 Periren/ureter incis NEC</t>
  </si>
  <si>
    <t>5911 Oth lys perives adhesio</t>
  </si>
  <si>
    <t>5912 Lap lys perivesureth adh</t>
  </si>
  <si>
    <t>5919 Perivesical incision NEC</t>
  </si>
  <si>
    <t>5921 Periren/ureteral biopsy</t>
  </si>
  <si>
    <t>5929 Periren/uret dx proc NEC</t>
  </si>
  <si>
    <t>593 Urethroves junct plicat</t>
  </si>
  <si>
    <t>594 Suprapubic sling op</t>
  </si>
  <si>
    <t>595 Retropubic ureth suspens</t>
  </si>
  <si>
    <t>596 Paraurethral suspension</t>
  </si>
  <si>
    <t>5971 Levator musc suspension</t>
  </si>
  <si>
    <t>5972 Inject implant urethra</t>
  </si>
  <si>
    <t>5979 Urin incontin repair NEC</t>
  </si>
  <si>
    <t>598 Ureteral catheterization</t>
  </si>
  <si>
    <t>5991 Periren/vesicle excision</t>
  </si>
  <si>
    <t>5992 Periren/vesicle op NEC</t>
  </si>
  <si>
    <t>5993 Replace ureterost tube</t>
  </si>
  <si>
    <t>5994 Replace cystostomy tube</t>
  </si>
  <si>
    <t>5995 Ultrason fragment-stone</t>
  </si>
  <si>
    <t>5999 Urinary system op NEC</t>
  </si>
  <si>
    <t>600 Incision of prostate</t>
  </si>
  <si>
    <t>6011 Closed prostatic biopsy</t>
  </si>
  <si>
    <t>6012 Open prostatic biopsy</t>
  </si>
  <si>
    <t>6013 Clos seminal vesicles bx</t>
  </si>
  <si>
    <t>6014 Open seminal vesicles bx</t>
  </si>
  <si>
    <t>6015 Periprostatic biopsy</t>
  </si>
  <si>
    <t>6018 Prostatic dx proced NEC</t>
  </si>
  <si>
    <t>6019 Semin ves dx proced NEC</t>
  </si>
  <si>
    <t>6021 Transureth prostatectomy</t>
  </si>
  <si>
    <t>6029 Oth transureth prostatec</t>
  </si>
  <si>
    <t>603 Suprapubic prostatectomy</t>
  </si>
  <si>
    <t>604 Retropubic prostatectomy</t>
  </si>
  <si>
    <t>605 Radical prostatectomy</t>
  </si>
  <si>
    <t>6061 Los excis prostatic les</t>
  </si>
  <si>
    <t>6062 Perineal prostatectomy</t>
  </si>
  <si>
    <t>6069 Prostatectomy NEC</t>
  </si>
  <si>
    <t>6071 Percut semin ves aspirat</t>
  </si>
  <si>
    <t>6072 Seminal vesicle incision</t>
  </si>
  <si>
    <t>6073 Seminal vesicle excision</t>
  </si>
  <si>
    <t>6079 Seminal vesicle op NEC</t>
  </si>
  <si>
    <t>6081 Periprostatic incision</t>
  </si>
  <si>
    <t>6082 Periprostatic excision</t>
  </si>
  <si>
    <t>6091 Percut prostatic aspirat</t>
  </si>
  <si>
    <t>6092 Injection into prostate</t>
  </si>
  <si>
    <t>6093 Repair of prostate</t>
  </si>
  <si>
    <t>6094 Control prostate hemorr</t>
  </si>
  <si>
    <t>6095 Trans bal dil pros ureth</t>
  </si>
  <si>
    <t>6096 Tu destr prostate by mt</t>
  </si>
  <si>
    <t>6097 Oth tu destr pros - rt</t>
  </si>
  <si>
    <t>6099 Prostatic operation NEC</t>
  </si>
  <si>
    <t>610 Scrotum &amp; tunica i &amp; d</t>
  </si>
  <si>
    <t>6111 Scrotum &amp; tunica biopsy</t>
  </si>
  <si>
    <t>6119 Scrot/tunica dx proc NEC</t>
  </si>
  <si>
    <t>612 Excision of hydrocele</t>
  </si>
  <si>
    <t>613 Scrotal les destruction</t>
  </si>
  <si>
    <t>6141 Suture scrotal lacerat</t>
  </si>
  <si>
    <t>6142 Scrotal fistula repair</t>
  </si>
  <si>
    <t>6149 Scrotum/tunic repair NEC</t>
  </si>
  <si>
    <t>6191 Percut tunica aspiration</t>
  </si>
  <si>
    <t>6192 Excision tunica les NEC</t>
  </si>
  <si>
    <t>6199 Scrotum &amp; tunica op NEC</t>
  </si>
  <si>
    <t>620 Incision of testes</t>
  </si>
  <si>
    <t>6211 Closed testicular biopsy</t>
  </si>
  <si>
    <t>6212 Open testicular biopsy</t>
  </si>
  <si>
    <t>6219 Testes dx procedure NEC</t>
  </si>
  <si>
    <t>622 Testicular les destruct</t>
  </si>
  <si>
    <t>623 Unilateral orchiectomy</t>
  </si>
  <si>
    <t>6241 Remove both testes</t>
  </si>
  <si>
    <t>6242 Remove solitary testis</t>
  </si>
  <si>
    <t>625 Orchiopexy</t>
  </si>
  <si>
    <t>6261 Suture testicular lacer</t>
  </si>
  <si>
    <t>6269 Testicular repair NEC</t>
  </si>
  <si>
    <t>627 Insert testicular prosth</t>
  </si>
  <si>
    <t>6291 Aspiration of testes</t>
  </si>
  <si>
    <t>6292 Injection into testes</t>
  </si>
  <si>
    <t>6299 Testicular operation NEC</t>
  </si>
  <si>
    <t>6301 Spermatic cord/vas biops</t>
  </si>
  <si>
    <t>6309 Spermat cord/vas dx NEC</t>
  </si>
  <si>
    <t>631 Exc spermatic varicocele</t>
  </si>
  <si>
    <t>632 Excise epididymis cyst</t>
  </si>
  <si>
    <t>633 Excise cord/epid les NEC</t>
  </si>
  <si>
    <t>634 Epididymectomy</t>
  </si>
  <si>
    <t>6351 Suture cord &amp; epid lacer</t>
  </si>
  <si>
    <t>6352 Reduction torsion testes</t>
  </si>
  <si>
    <t>6353 Transplant spermat cord</t>
  </si>
  <si>
    <t>6359 Cord &amp; epidid repair NEC</t>
  </si>
  <si>
    <t>636 Vasotomy</t>
  </si>
  <si>
    <t>6370 Male sterilization NOS</t>
  </si>
  <si>
    <t>6371 Ligation of vas deferens</t>
  </si>
  <si>
    <t>6372 Spermatic cord ligation</t>
  </si>
  <si>
    <t>6373 Vasectomy</t>
  </si>
  <si>
    <t>6381 Suture vas &amp; epidid lac</t>
  </si>
  <si>
    <t>6382 Postop vas reconstruct</t>
  </si>
  <si>
    <t>6383 Epididymovasostomy</t>
  </si>
  <si>
    <t>6384 Removal vas ligature</t>
  </si>
  <si>
    <t>6385 Remov vas deferens valve</t>
  </si>
  <si>
    <t>6389 Vas &amp; epididy repair NEC</t>
  </si>
  <si>
    <t>6391 Spermatocele aspiration</t>
  </si>
  <si>
    <t>6392 Epididymotomy</t>
  </si>
  <si>
    <t>6393 Spermatic cord incision</t>
  </si>
  <si>
    <t>6394 Sperm cord adhesiolysis</t>
  </si>
  <si>
    <t>6395 Insert valve in vas def</t>
  </si>
  <si>
    <t>6399 Cord/epid/vas ops NEC</t>
  </si>
  <si>
    <t>640 Circumcision</t>
  </si>
  <si>
    <t>6411 Penile biopsy</t>
  </si>
  <si>
    <t>6419 Penile diagnost proc NEC</t>
  </si>
  <si>
    <t>642 Local excis penile les</t>
  </si>
  <si>
    <t>643 Amputation of penis</t>
  </si>
  <si>
    <t>6441 Suture penile laceration</t>
  </si>
  <si>
    <t>6442 Release of chordee</t>
  </si>
  <si>
    <t>6443 Construction of penis</t>
  </si>
  <si>
    <t>6444 Reconstruction of penis</t>
  </si>
  <si>
    <t>6445 Replantation of penis</t>
  </si>
  <si>
    <t>6449 Penile repair NEC</t>
  </si>
  <si>
    <t>645 Sex transformat op NEC</t>
  </si>
  <si>
    <t>6491 Dorsal/lat slit prepuce</t>
  </si>
  <si>
    <t>6492 Incision of penis</t>
  </si>
  <si>
    <t>6493 Division of penile adhes</t>
  </si>
  <si>
    <t>6494 Fit ext penile prosthes</t>
  </si>
  <si>
    <t>6495 Ins noninfl penis prosth</t>
  </si>
  <si>
    <t>6496 Remove int penile prosth</t>
  </si>
  <si>
    <t>6497 Ins inflate penis prosth</t>
  </si>
  <si>
    <t>6498 Penile operation NEC</t>
  </si>
  <si>
    <t>6499 Male genital op NEC</t>
  </si>
  <si>
    <t>6501 Laparoscopic oophorotomy</t>
  </si>
  <si>
    <t>6509 Other oophorotomy</t>
  </si>
  <si>
    <t>6511 Ovarian aspirat biopsy</t>
  </si>
  <si>
    <t>6512 Ovarian biopsy NEC</t>
  </si>
  <si>
    <t>6513 Lap biopsy of ovary</t>
  </si>
  <si>
    <t>6514 Oth lap dx proc ovaries</t>
  </si>
  <si>
    <t>6519 Ovarian dx procedure NEC</t>
  </si>
  <si>
    <t>6521 Ovarian cyst marsupializ</t>
  </si>
  <si>
    <t>6522 Ovarian wedge resection</t>
  </si>
  <si>
    <t>6523 Lap marsup ovarian cyst</t>
  </si>
  <si>
    <t>6524 Lap wedge resect ovary</t>
  </si>
  <si>
    <t>6525 Oth lap loc exc dest ova</t>
  </si>
  <si>
    <t>6529 Local destr ova les NEC</t>
  </si>
  <si>
    <t>6531 Lap unilat oophorectomy</t>
  </si>
  <si>
    <t>6539 Oth unilat oophorectomy</t>
  </si>
  <si>
    <t>6541 Lap uni salpingo-oophor</t>
  </si>
  <si>
    <t>6549 Oth uni salpingo-oophor</t>
  </si>
  <si>
    <t>6551 Oth remove both ovaries</t>
  </si>
  <si>
    <t>6552 Oth remove remain ovary</t>
  </si>
  <si>
    <t>6553 Lap remove both ovaries</t>
  </si>
  <si>
    <t>6554 Lap remove remain ovary</t>
  </si>
  <si>
    <t>6561 Oth remove ovaries/tubes</t>
  </si>
  <si>
    <t>6562 Oth remove rem ova/tube</t>
  </si>
  <si>
    <t>6563 Lap remove ovaries/tubes</t>
  </si>
  <si>
    <t>6564 Lap remove rem ova/tube</t>
  </si>
  <si>
    <t>6571 Oth simple suture ovary</t>
  </si>
  <si>
    <t>6572 Oth reimplant of ovary</t>
  </si>
  <si>
    <t>6573 Oth salpingo-oophoroplas</t>
  </si>
  <si>
    <t>6574 Lap simple suture ovary</t>
  </si>
  <si>
    <t>6575 Lap reimplant of ovary</t>
  </si>
  <si>
    <t>6576 Lap salpingo-oophoroplas</t>
  </si>
  <si>
    <t>6579 Repair of ovary NEC</t>
  </si>
  <si>
    <t>6581 Lap adhesiolys ova/tube</t>
  </si>
  <si>
    <t>6589 Adhesiolysis ovary/tube</t>
  </si>
  <si>
    <t>6591 Aspiration of ovary</t>
  </si>
  <si>
    <t>6592 Transplantation of ovary</t>
  </si>
  <si>
    <t>6593 Manual rupt ovarian cyst</t>
  </si>
  <si>
    <t>6594 Ovarian denervation</t>
  </si>
  <si>
    <t>6595 Ovarian torsion release</t>
  </si>
  <si>
    <t>6599 Ovarian operation NEC</t>
  </si>
  <si>
    <t>6601 Salpingotomy</t>
  </si>
  <si>
    <t>6602 Salpingostomy</t>
  </si>
  <si>
    <t>6611 Fallopian tube biopsy</t>
  </si>
  <si>
    <t>6619 Fallop tube dx proc NEC</t>
  </si>
  <si>
    <t>6621 Bilat endosc crush tube</t>
  </si>
  <si>
    <t>6622 Bilat endosc divis tube</t>
  </si>
  <si>
    <t>6629 Bilat endos occ tube NEC</t>
  </si>
  <si>
    <t>6631 Bilat tubal crushing NEC</t>
  </si>
  <si>
    <t>6632 Bilat tubal division NEC</t>
  </si>
  <si>
    <t>6639 Bilat tubal destruct NEC</t>
  </si>
  <si>
    <t>664 Total unilat salpingect</t>
  </si>
  <si>
    <t>6651 Remove both fallop tubes</t>
  </si>
  <si>
    <t>6652 Remove solitary fal tube</t>
  </si>
  <si>
    <t>6661 Destroy fallop tube les</t>
  </si>
  <si>
    <t>6662 Remov tube &amp; ectop preg</t>
  </si>
  <si>
    <t>6663 Bilat part salpingec NOS</t>
  </si>
  <si>
    <t>6669 Partial salpingectom NEC</t>
  </si>
  <si>
    <t>6671 Simpl suture fallop tube</t>
  </si>
  <si>
    <t>6672 Salpingo-oophorostomy</t>
  </si>
  <si>
    <t>6673 Salpingo-salpingostomy</t>
  </si>
  <si>
    <t>6674 Salpingo-uterostomy</t>
  </si>
  <si>
    <t>6679 Fallop tube repair NEC</t>
  </si>
  <si>
    <t>668 Fallopian tube insufflat</t>
  </si>
  <si>
    <t>6691 Fallopian tube aspirat</t>
  </si>
  <si>
    <t>6692 Unilat fallop tube destr</t>
  </si>
  <si>
    <t>6693 Impl fallop tube prosth</t>
  </si>
  <si>
    <t>6694 Remov fallop tube prosth</t>
  </si>
  <si>
    <t>6695 Blow therapeut into tube</t>
  </si>
  <si>
    <t>6696 Fallopian tube dilation</t>
  </si>
  <si>
    <t>6697 Bury fimbriae in uterus</t>
  </si>
  <si>
    <t>6699 Fallopian tube op NEC</t>
  </si>
  <si>
    <t>670 Cervical canal dilation</t>
  </si>
  <si>
    <t>6711 Endocervical biopsy</t>
  </si>
  <si>
    <t>6712 Cervical biopsy NEC</t>
  </si>
  <si>
    <t>6719 Cervical dx procedur NEC</t>
  </si>
  <si>
    <t>672 Conization of cervix</t>
  </si>
  <si>
    <t>6731 Cervical cyst marsupial</t>
  </si>
  <si>
    <t>6732 Cervical les cauterizat</t>
  </si>
  <si>
    <t>6733 Cervical les cryotherapy</t>
  </si>
  <si>
    <t>6739 Cervical les destruc NEC</t>
  </si>
  <si>
    <t>674 Amputation of cervix</t>
  </si>
  <si>
    <t>6751 Transab cerclage cervix</t>
  </si>
  <si>
    <t>6759 Oth rep int cervical os</t>
  </si>
  <si>
    <t>6761 Suture cervical lacerat</t>
  </si>
  <si>
    <t>6762 Cervical fistula repair</t>
  </si>
  <si>
    <t>6769 Cervical repair NEC</t>
  </si>
  <si>
    <t>680 Hysterotomy</t>
  </si>
  <si>
    <t>6811 Digital exam of uterus</t>
  </si>
  <si>
    <t>6812 Hysteroscopy</t>
  </si>
  <si>
    <t>6813 Open uterine biopsy</t>
  </si>
  <si>
    <t>6814 Open uterine ligament bx</t>
  </si>
  <si>
    <t>6815 Clos uterine ligament bx</t>
  </si>
  <si>
    <t>6816 Closed uterine biopsy</t>
  </si>
  <si>
    <t>6819 Uterus/adnex dx proc NEC</t>
  </si>
  <si>
    <t>6821 Endomet synechiae divis</t>
  </si>
  <si>
    <t>6822 Incision uterine septum</t>
  </si>
  <si>
    <t>6823 Endometrial ablation</t>
  </si>
  <si>
    <t>6824 Uterine art emb w coils</t>
  </si>
  <si>
    <t>6825 Uterine art emb w/o coil</t>
  </si>
  <si>
    <t>6829 Uterine les destruct NEC</t>
  </si>
  <si>
    <t>6831 Lap scervic hysterectomy</t>
  </si>
  <si>
    <t>6839 Subtotl abd hyst NEC/NOS</t>
  </si>
  <si>
    <t>6841 Lap total abdominal hyst</t>
  </si>
  <si>
    <t>6849 Total abd hyst NEC/NOS</t>
  </si>
  <si>
    <t>6851 Lap ast vag hysterectomy</t>
  </si>
  <si>
    <t>6859 Vag hysterectomy NEC/NOS</t>
  </si>
  <si>
    <t>6861 Lap radical abdomnl hyst</t>
  </si>
  <si>
    <t>6869 Radical abd hyst NEC/NOS</t>
  </si>
  <si>
    <t>6871 Lap radical vaginal hyst</t>
  </si>
  <si>
    <t>6879 Radical vag hyst NEC/NOS</t>
  </si>
  <si>
    <t>688 Pelvic evisceration</t>
  </si>
  <si>
    <t>689 Hysterectomy NEC/NOS</t>
  </si>
  <si>
    <t>6901 D &amp; C for preg terminat</t>
  </si>
  <si>
    <t>6902 D &amp; C post delivery</t>
  </si>
  <si>
    <t>6909 D &amp; C NEC</t>
  </si>
  <si>
    <t>6919 Destruc uter support NEC</t>
  </si>
  <si>
    <t>6921 Interposit op uterin lig</t>
  </si>
  <si>
    <t>6922 Uterine suspension NEC</t>
  </si>
  <si>
    <t>6923 Vag repair invers uterus</t>
  </si>
  <si>
    <t>6929 Uterus/adnexa repair NEC</t>
  </si>
  <si>
    <t>693 Paracerv uterine denerv</t>
  </si>
  <si>
    <t>6941 Suture uterine lacerat</t>
  </si>
  <si>
    <t>6942 Closure uterine fistula</t>
  </si>
  <si>
    <t>6949 Uterine repair NEC</t>
  </si>
  <si>
    <t>6951 Aspirat curet-preg termi</t>
  </si>
  <si>
    <t>6952 Aspirat curet-post deliv</t>
  </si>
  <si>
    <t>6959 Aspir curett uterus NEC</t>
  </si>
  <si>
    <t>696 Menstrual extraction</t>
  </si>
  <si>
    <t>697 Insertion of iud</t>
  </si>
  <si>
    <t>6991 Insert uterine device</t>
  </si>
  <si>
    <t>6992 Artificial insemination</t>
  </si>
  <si>
    <t>6993 Insertion of laminaria</t>
  </si>
  <si>
    <t>6994 Man replace invert uter</t>
  </si>
  <si>
    <t>6995 Incision of cervix</t>
  </si>
  <si>
    <t>6996 Remove cervical cerclage</t>
  </si>
  <si>
    <t>6997 Remove penetrat cerv FB</t>
  </si>
  <si>
    <t>6998 Uterine support op NEC</t>
  </si>
  <si>
    <t>6999 Uterine operation NEC</t>
  </si>
  <si>
    <t>700 Culdocentesis</t>
  </si>
  <si>
    <t>7011 Hymenotomy</t>
  </si>
  <si>
    <t>7012 Culdotomy</t>
  </si>
  <si>
    <t>7013 Intralum vag adhesiolys</t>
  </si>
  <si>
    <t>7014 Vaginotomy NEC</t>
  </si>
  <si>
    <t>7021 Vaginoscopy</t>
  </si>
  <si>
    <t>7022 Culdoscopy</t>
  </si>
  <si>
    <t>7023 Cul-de-sac biopsy</t>
  </si>
  <si>
    <t>7024 Vaginal biopsy</t>
  </si>
  <si>
    <t>7029 Vagin/cul-de-sac dx NEC</t>
  </si>
  <si>
    <t>7031 Hymenectomy</t>
  </si>
  <si>
    <t>7032 Excis cul-de-sac lesion</t>
  </si>
  <si>
    <t>7033 Excision vaginal lesion</t>
  </si>
  <si>
    <t>704 Vaginal obliteration</t>
  </si>
  <si>
    <t>7050 Cystocel/rectocel repair</t>
  </si>
  <si>
    <t>7051 Cystocele repair</t>
  </si>
  <si>
    <t>7052 Rectocele repair</t>
  </si>
  <si>
    <t>7053 Cysto &amp; recto w grf/pros</t>
  </si>
  <si>
    <t>7054 Rep cystocel w grft/pros</t>
  </si>
  <si>
    <t>7055 Rep rectocele w grf/pros</t>
  </si>
  <si>
    <t>7061 Vaginal construction</t>
  </si>
  <si>
    <t>7062 Vaginal reconstruction</t>
  </si>
  <si>
    <t>7063 Vaginal const w grf/pros</t>
  </si>
  <si>
    <t>7064 Vag reconst w grft/pros</t>
  </si>
  <si>
    <t>7071 Suture vagina laceration</t>
  </si>
  <si>
    <t>7072 Repair colovagin fistula</t>
  </si>
  <si>
    <t>7073 Repair rectovag fistula</t>
  </si>
  <si>
    <t>7074 Rep vaginoent fistul NEC</t>
  </si>
  <si>
    <t>7075 Repair vag fistula NEC</t>
  </si>
  <si>
    <t>7076 Hymenorrhaphy</t>
  </si>
  <si>
    <t>7077 Vaginal suspens &amp; fixat</t>
  </si>
  <si>
    <t>7078 Vag susp/fix w grft/pros</t>
  </si>
  <si>
    <t>7079 Vaginal repair NEC</t>
  </si>
  <si>
    <t>708 Vaginal vault obliterat</t>
  </si>
  <si>
    <t>7091 Vaginal operation NEC</t>
  </si>
  <si>
    <t>7092 Cul-de-sac operation NEC</t>
  </si>
  <si>
    <t>7093 Cul-de-sac grf/pros NEC</t>
  </si>
  <si>
    <t>7094 Insert biological graft</t>
  </si>
  <si>
    <t>7095 Insert synth graft/prost</t>
  </si>
  <si>
    <t>7101 Vulvar adhesiolysis</t>
  </si>
  <si>
    <t>7109 Incis vulva/perineum NEC</t>
  </si>
  <si>
    <t>7111 Vulvar biopsy</t>
  </si>
  <si>
    <t>7119 Vulvar diagnos proc NEC</t>
  </si>
  <si>
    <t>7121 Percutan bartholin aspir</t>
  </si>
  <si>
    <t>7122 Incise bartholin's gland</t>
  </si>
  <si>
    <t>7123 Bartholin gland marsup</t>
  </si>
  <si>
    <t>7124 Destruc bartholin gland</t>
  </si>
  <si>
    <t>7129 Bartholin's gland op NEC</t>
  </si>
  <si>
    <t>713 Local vulvar excis NEC</t>
  </si>
  <si>
    <t>714 Operations on clitoris</t>
  </si>
  <si>
    <t>715 Radical vulvectomy</t>
  </si>
  <si>
    <t>7161 Unilateral vulvectomy</t>
  </si>
  <si>
    <t>7162 Bilateral vulvectomy</t>
  </si>
  <si>
    <t>7171 Suture vulvar laceration</t>
  </si>
  <si>
    <t>7172 Repair vulvar fistula</t>
  </si>
  <si>
    <t>7179 Vulvar/perin repair NEC</t>
  </si>
  <si>
    <t>718 Other vulvar operations</t>
  </si>
  <si>
    <t>719 Other female genital ops</t>
  </si>
  <si>
    <t>720 Low forceps operation</t>
  </si>
  <si>
    <t>721 Low forceps w episiotomy</t>
  </si>
  <si>
    <t>7221 Mid forceps w episiotomy</t>
  </si>
  <si>
    <t>7229 Mid forceps op NEC</t>
  </si>
  <si>
    <t>7231 High forceps w episiot</t>
  </si>
  <si>
    <t>7239 High forceps op NEC</t>
  </si>
  <si>
    <t>724 Forceps rotat fetal head</t>
  </si>
  <si>
    <t>7251 Part brch extrac w forcp</t>
  </si>
  <si>
    <t>7252 Part breech extract NEC</t>
  </si>
  <si>
    <t>7253 Tot brch extrac w forcep</t>
  </si>
  <si>
    <t>7254 Tot breech extrac NEC</t>
  </si>
  <si>
    <t>726 Forceps-aftercoming head</t>
  </si>
  <si>
    <t>7271 Vacuum ext del w episiot</t>
  </si>
  <si>
    <t>7279 Vacuum extract del NEC</t>
  </si>
  <si>
    <t>728 Instrument delivery NEC</t>
  </si>
  <si>
    <t>729 Instrument delivery NOS</t>
  </si>
  <si>
    <t>7301 Induct labor-rupt memb</t>
  </si>
  <si>
    <t>7309 Artif rupt membranes NEC</t>
  </si>
  <si>
    <t>731 Surg induct labor NEC</t>
  </si>
  <si>
    <t>7321 Int/comb version no extr</t>
  </si>
  <si>
    <t>7322 Int/comb version w extr</t>
  </si>
  <si>
    <t>733 Failed forceps</t>
  </si>
  <si>
    <t>734 Medical induction labor</t>
  </si>
  <si>
    <t>7351 Manual rotat fetal head</t>
  </si>
  <si>
    <t>7359 Manual assist deliv NEC</t>
  </si>
  <si>
    <t>736 Episiotomy</t>
  </si>
  <si>
    <t>738 Fetal ops-facilitate del</t>
  </si>
  <si>
    <t>7391 Ext version-assist deliv</t>
  </si>
  <si>
    <t>7392 Replace prolapsed cord</t>
  </si>
  <si>
    <t>7393 Incis cx to assist deliv</t>
  </si>
  <si>
    <t>7394 Pubiotomy to assist del</t>
  </si>
  <si>
    <t>7399 Ops assisting deliv NEC</t>
  </si>
  <si>
    <t>740 Classical c-section</t>
  </si>
  <si>
    <t>741 Low cervical c-section</t>
  </si>
  <si>
    <t>742 Extraperitoneal c-sect</t>
  </si>
  <si>
    <t>743 Rem extratub ectop preg</t>
  </si>
  <si>
    <t>744 Cesarean section NEC</t>
  </si>
  <si>
    <t>7491 Hysterotomy to termin pg</t>
  </si>
  <si>
    <t>7499 Cesarean section NOS</t>
  </si>
  <si>
    <t>750 Intra-amnion inj for ab</t>
  </si>
  <si>
    <t>751 Diagnostic amniocentesis</t>
  </si>
  <si>
    <t>752 Intrauterine transfusion</t>
  </si>
  <si>
    <t>7531 Amnioscopy</t>
  </si>
  <si>
    <t>7532 Fetal ekg</t>
  </si>
  <si>
    <t>7533 Fetal blood sample/bx</t>
  </si>
  <si>
    <t>7534 Other fetal monitoring</t>
  </si>
  <si>
    <t>7535 Dx proc fetus/amnion NEC</t>
  </si>
  <si>
    <t>7536 Correction fetal defect</t>
  </si>
  <si>
    <t>7537 Amnioinfusion</t>
  </si>
  <si>
    <t>7538 Fetal pulse oximetry</t>
  </si>
  <si>
    <t>754 Manual removal-placenta</t>
  </si>
  <si>
    <t>7550 Repair ob lac uterus NOS</t>
  </si>
  <si>
    <t>7551 Repair ob lacerat cervix</t>
  </si>
  <si>
    <t>7552 Repair ob lac corp uteri</t>
  </si>
  <si>
    <t>7561 Repair ob lac blad/ureth</t>
  </si>
  <si>
    <t>7562 Repair ob lac rect/anus</t>
  </si>
  <si>
    <t>7569 Repair ob laceration NEC</t>
  </si>
  <si>
    <t>757 Manual explor uterus p/p</t>
  </si>
  <si>
    <t>758 Ob tamponade uterus/vag</t>
  </si>
  <si>
    <t>7591 Evac ob inc hemat perin</t>
  </si>
  <si>
    <t>7592 Evac ob hemat vulva/vag</t>
  </si>
  <si>
    <t>7593 Surg corr invert uterus</t>
  </si>
  <si>
    <t>7594 Man replac invert uterus</t>
  </si>
  <si>
    <t>7599 Obstetric operation NEC</t>
  </si>
  <si>
    <t>7601 Facial bone sequestrect</t>
  </si>
  <si>
    <t>7609 Facial bone incision NEC</t>
  </si>
  <si>
    <t>7611 Facial bone biopsy</t>
  </si>
  <si>
    <t>7619 Facial bone dx proc NEC</t>
  </si>
  <si>
    <t>762 Destruct facial bone les</t>
  </si>
  <si>
    <t>7631 Partial mandibulectomy</t>
  </si>
  <si>
    <t>7639 Part facial ostectom NEC</t>
  </si>
  <si>
    <t>7641 Tot mandibulec w reconst</t>
  </si>
  <si>
    <t>7642 Total mandibulectomy NEC</t>
  </si>
  <si>
    <t>7643 Mandibular reconst NEC</t>
  </si>
  <si>
    <t>7644 Tot face ostect w recons</t>
  </si>
  <si>
    <t>7645 Tot face bone ostect NEC</t>
  </si>
  <si>
    <t>7646 Facial bone reconstr NEC</t>
  </si>
  <si>
    <t>765 Temporomand arthroplasty</t>
  </si>
  <si>
    <t>7661 Cl osteoplasty mand rami</t>
  </si>
  <si>
    <t>7662 Open osteoplas mand rami</t>
  </si>
  <si>
    <t>7663 Osteoplasty mandible bdy</t>
  </si>
  <si>
    <t>7664 Mand orthognathic op NEC</t>
  </si>
  <si>
    <t>7665 Seg osteoplasty maxilla</t>
  </si>
  <si>
    <t>7666 Tot osteoplasty maxilla</t>
  </si>
  <si>
    <t>7667 Reduction genioplasty</t>
  </si>
  <si>
    <t>7668 Augmentation genioplasty</t>
  </si>
  <si>
    <t>7669 Facial bone repair NEC</t>
  </si>
  <si>
    <t>7670 Reduction facial fx NOS</t>
  </si>
  <si>
    <t>7671 Cl reduct malar/zygo fx</t>
  </si>
  <si>
    <t>7672 Opn reduct malar/zygo fx</t>
  </si>
  <si>
    <t>7673 Cl reduct maxillary fx</t>
  </si>
  <si>
    <t>7674 Open reduct maxillary fx</t>
  </si>
  <si>
    <t>7675 Cl reduct mandible fx</t>
  </si>
  <si>
    <t>7676 Open reduct mandible fx</t>
  </si>
  <si>
    <t>7677 Open reduct alveolar fx</t>
  </si>
  <si>
    <t>7678 Cl reduct facial fx NEC</t>
  </si>
  <si>
    <t>7679 Open reduct face fx NEC</t>
  </si>
  <si>
    <t>7691 Bone graft to face bone</t>
  </si>
  <si>
    <t>7692 Syn implant to face bone</t>
  </si>
  <si>
    <t>7693 Clos reduct tm dislocat</t>
  </si>
  <si>
    <t>7694 Open reduct tm dislocat</t>
  </si>
  <si>
    <t>7695 Tm manipulation NEC</t>
  </si>
  <si>
    <t>7696 Injec therap sbst tm jnt</t>
  </si>
  <si>
    <t>7697 Remove int fix face bone</t>
  </si>
  <si>
    <t>7699 Facial bone/jnt op NEC</t>
  </si>
  <si>
    <t>7700 Sequestrectomy NOS</t>
  </si>
  <si>
    <t>7701 Chest cage sequestrec</t>
  </si>
  <si>
    <t>7702 Humerus sequestrectomy</t>
  </si>
  <si>
    <t>7703 Radius &amp; ulna sequestrec</t>
  </si>
  <si>
    <t>7704 Metacarp/carp sequestrec</t>
  </si>
  <si>
    <t>7705 Femoral sequestrectomy</t>
  </si>
  <si>
    <t>7706 Patellar sequestrectomy</t>
  </si>
  <si>
    <t>7707 Tibia/fibula sequestrec</t>
  </si>
  <si>
    <t>7708 Metatar/tar sequestrec</t>
  </si>
  <si>
    <t>7709 Sequestrectomy NEC</t>
  </si>
  <si>
    <t>7710 Other bone incision NOS</t>
  </si>
  <si>
    <t>7711 Other chest cage incis</t>
  </si>
  <si>
    <t>7712 Other humerus incision</t>
  </si>
  <si>
    <t>7713 Other radius/ulna incis</t>
  </si>
  <si>
    <t>7714 Oth metacarp/carp incis</t>
  </si>
  <si>
    <t>7715 Other femoral incision</t>
  </si>
  <si>
    <t>7716 Other patellar incision</t>
  </si>
  <si>
    <t>7717 Other tibia/fibula incis</t>
  </si>
  <si>
    <t>7718 Oth metatars/tars incis</t>
  </si>
  <si>
    <t>7719 Bone incis w/o div NEC</t>
  </si>
  <si>
    <t>7720 Wedge osteotomy NOS</t>
  </si>
  <si>
    <t>7721 Chest cage wedg osteotom</t>
  </si>
  <si>
    <t>7722 Humerus wedge osteotomy</t>
  </si>
  <si>
    <t>7723 Radius/ulna wedg osteoto</t>
  </si>
  <si>
    <t>7724 Metacar/car wedg osteoto</t>
  </si>
  <si>
    <t>7725 Femoral wedge osteotomy</t>
  </si>
  <si>
    <t>7726 Patellar wedge osteotomy</t>
  </si>
  <si>
    <t>7727 Tibia/fibul wedg osteot</t>
  </si>
  <si>
    <t>7728 Metatar/tar wedg osteot</t>
  </si>
  <si>
    <t>7729 Wedge osteotomy NEC</t>
  </si>
  <si>
    <t>7730 Other bone division NOS</t>
  </si>
  <si>
    <t>7731 Chest cage bone div NEC</t>
  </si>
  <si>
    <t>7732 Humerus division NEC</t>
  </si>
  <si>
    <t>7733 Radius/ulna division NEC</t>
  </si>
  <si>
    <t>7734 Metacar/car division NEC</t>
  </si>
  <si>
    <t>7735 Femoral division NEC</t>
  </si>
  <si>
    <t>7736 Patellar division NEC</t>
  </si>
  <si>
    <t>7737 Tibia/fibula div NEC</t>
  </si>
  <si>
    <t>7738 Metatar/tar division NEC</t>
  </si>
  <si>
    <t>7739 Bone division NEC</t>
  </si>
  <si>
    <t>7740 Bone biopsy NOS</t>
  </si>
  <si>
    <t>7741 Chest cage bone biopsy</t>
  </si>
  <si>
    <t>7742 Humerus biopsy</t>
  </si>
  <si>
    <t>7743 Radius &amp; ulna biopsy</t>
  </si>
  <si>
    <t>7744 Metacarpal/carpal biopsy</t>
  </si>
  <si>
    <t>7745 Femoral biopsy</t>
  </si>
  <si>
    <t>7746 Patellar biopsy</t>
  </si>
  <si>
    <t>7747 Tibia &amp; fibula biopsy</t>
  </si>
  <si>
    <t>7748 Metatarsal/tarsal biopsy</t>
  </si>
  <si>
    <t>7749 Bone biopsy NEC</t>
  </si>
  <si>
    <t>7751 Bunionect/sft/osteotomy</t>
  </si>
  <si>
    <t>7752 Bunionect/sft/arthrodes</t>
  </si>
  <si>
    <t>7753 Oth bunionect w sft corr</t>
  </si>
  <si>
    <t>7754 Exc correct bunionette</t>
  </si>
  <si>
    <t>7756 Repair of hammer toe</t>
  </si>
  <si>
    <t>7757 Repair of claw toe</t>
  </si>
  <si>
    <t>7758 Oth exc</t>
  </si>
  <si>
    <t>7759 Bunionectomy NEC</t>
  </si>
  <si>
    <t>7760 Loc exc bone lesion NOS</t>
  </si>
  <si>
    <t>7761 Exc chest cage bone les</t>
  </si>
  <si>
    <t>7762 Loc exc bone les humerus</t>
  </si>
  <si>
    <t>7763 Loc exc les radius/ulna</t>
  </si>
  <si>
    <t>7764 Loc exc les metacar/car</t>
  </si>
  <si>
    <t>7765 Loc exc bone les femur</t>
  </si>
  <si>
    <t>7766 Loc exc bone les patella</t>
  </si>
  <si>
    <t>7767 Loc exc les tibia/fibula</t>
  </si>
  <si>
    <t>7768 Loc exc les metatar/tar</t>
  </si>
  <si>
    <t>7769 Loc exc bone lesion NEC</t>
  </si>
  <si>
    <t>7770 Excise bone for grft NOS</t>
  </si>
  <si>
    <t>7771 Ex chest cage bone-gft</t>
  </si>
  <si>
    <t>7772 Excise humerus for graft</t>
  </si>
  <si>
    <t>7773 Excis radius/ulna-graft</t>
  </si>
  <si>
    <t>7774 Excis metacar/car-graft</t>
  </si>
  <si>
    <t>7775 Excise femur for graft</t>
  </si>
  <si>
    <t>7776 Excise patella for graft</t>
  </si>
  <si>
    <t>7777 Excise tib/fib for graft</t>
  </si>
  <si>
    <t>7778 Excis metatar/tar-graft</t>
  </si>
  <si>
    <t>7779 Excise bone for gft NEC</t>
  </si>
  <si>
    <t>7780 Oth part ostectomy NOS</t>
  </si>
  <si>
    <t>7781 Oth chest cage ostectomy</t>
  </si>
  <si>
    <t>7782 Partial humerectomy NEC</t>
  </si>
  <si>
    <t>7783 Part ostect-radius/ulna</t>
  </si>
  <si>
    <t>7784 Part ostect-metacar/car</t>
  </si>
  <si>
    <t>7785 Part ostectomy-femur</t>
  </si>
  <si>
    <t>7786 Partial patellectomy</t>
  </si>
  <si>
    <t>7787 Part ostect-tibia/fibula</t>
  </si>
  <si>
    <t>7788 Part ostect-metatar/tar</t>
  </si>
  <si>
    <t>7789 Partial ostectomy NEC</t>
  </si>
  <si>
    <t>7790 Total ostectomy NOS</t>
  </si>
  <si>
    <t>7791 Tot chest cage ostectomy</t>
  </si>
  <si>
    <t>7792 Total ostectomy-humerus</t>
  </si>
  <si>
    <t>7793 Tot ostect-radius/ulna</t>
  </si>
  <si>
    <t>7794 Tot ostect-metacarp/carp</t>
  </si>
  <si>
    <t>7795 Tot ostectomy-femur</t>
  </si>
  <si>
    <t>7796 Total patellectomy</t>
  </si>
  <si>
    <t>7797 Tot ostect-tibia/fibula</t>
  </si>
  <si>
    <t>7798 Tot ostect-metatars/tars</t>
  </si>
  <si>
    <t>7799 Total ostectomy NEC</t>
  </si>
  <si>
    <t>7800 Bone graft NOS</t>
  </si>
  <si>
    <t>7801 Bone graft to chest cage</t>
  </si>
  <si>
    <t>7802 Bone graft to humerus</t>
  </si>
  <si>
    <t>7803 Bone graft-radius/ulna</t>
  </si>
  <si>
    <t>7804 Bone grft to metacar/car</t>
  </si>
  <si>
    <t>7805 Bone graft to femur</t>
  </si>
  <si>
    <t>7806 Bone graft to patella</t>
  </si>
  <si>
    <t>7807 Bone graft-tibia/fibula</t>
  </si>
  <si>
    <t>7808 Bone graft-metatar/tar</t>
  </si>
  <si>
    <t>7809 Bone graft NEC</t>
  </si>
  <si>
    <t>7810 Applic ext fix dev NOS</t>
  </si>
  <si>
    <t>7811 Appl ext fix-chest cage</t>
  </si>
  <si>
    <t>7812 Applic ext fix-humerus</t>
  </si>
  <si>
    <t>7813 Appl ext fix-radius/ulna</t>
  </si>
  <si>
    <t>7814 Appl ext fix-metacar/car</t>
  </si>
  <si>
    <t>7815 Applic ext fix dev-femur</t>
  </si>
  <si>
    <t>7816 Appl ext fix dev-patella</t>
  </si>
  <si>
    <t>7817 Appl ext fix-tib/fibula</t>
  </si>
  <si>
    <t>7818 Appl ext fix-metatar/tar</t>
  </si>
  <si>
    <t>7819 Applic ext fix dev NEC</t>
  </si>
  <si>
    <t>7820 Limb shorten proc NOS</t>
  </si>
  <si>
    <t>7822 Limb short proc-humerus</t>
  </si>
  <si>
    <t>7823 Limb shorten-radius/ulna</t>
  </si>
  <si>
    <t>7824 Limb shorten-metacar/car</t>
  </si>
  <si>
    <t>7825 Limb short proc-femur</t>
  </si>
  <si>
    <t>7827 Limb shorten-tib/fibula</t>
  </si>
  <si>
    <t>7828 Limb shorten-metatar/tar</t>
  </si>
  <si>
    <t>7829 Limb shorten proc NEC</t>
  </si>
  <si>
    <t>7830 Limb lengthen proc NOS</t>
  </si>
  <si>
    <t>7832 Limb length proc-humerus</t>
  </si>
  <si>
    <t>7833 Limb length-radius/ulna</t>
  </si>
  <si>
    <t>7834 Limb length-metacar/car</t>
  </si>
  <si>
    <t>7835 Limb length proc-femur</t>
  </si>
  <si>
    <t>7837 Limb lengthen-tib/fibula</t>
  </si>
  <si>
    <t>7838 Limb lengthn-metatar/tar</t>
  </si>
  <si>
    <t>7839 Limb lengthen proc NEC</t>
  </si>
  <si>
    <t>7840 Oth bone repair/plast op</t>
  </si>
  <si>
    <t>7841 Oth chest cage rep/plast</t>
  </si>
  <si>
    <t>7842 Oth humerus repair/plast</t>
  </si>
  <si>
    <t>7843 Oth rad/uln repair/plast</t>
  </si>
  <si>
    <t>7844 Oth metac/carp rep/plast</t>
  </si>
  <si>
    <t>7845 Oth femur repair/plastic</t>
  </si>
  <si>
    <t>7846 Oth patella repair/plast</t>
  </si>
  <si>
    <t>7847 Oth tib/fib repair/plast</t>
  </si>
  <si>
    <t>7848 Oth meta/tar repa/plast</t>
  </si>
  <si>
    <t>7849 Oth bone repa/plast NEC</t>
  </si>
  <si>
    <t>7850 Int fix w/o fx reduc NOS</t>
  </si>
  <si>
    <t>7851 Int fixation-chest cage</t>
  </si>
  <si>
    <t>7852 Int fixation-humerus</t>
  </si>
  <si>
    <t>7853 Int fixation-radius/ulna</t>
  </si>
  <si>
    <t>7854 Int fixation-metacar/car</t>
  </si>
  <si>
    <t>7855 Internal fixation-femur</t>
  </si>
  <si>
    <t>7856 Internal fix-patella</t>
  </si>
  <si>
    <t>7857 Int fixation-tibia/fibul</t>
  </si>
  <si>
    <t>7858 Int fixation-metatar/tar</t>
  </si>
  <si>
    <t>7859 Int fix-no fx reduct NEC</t>
  </si>
  <si>
    <t>7860 Remove imp device NOS</t>
  </si>
  <si>
    <t>7861 Remov imp dev-chest cage</t>
  </si>
  <si>
    <t>7862 Remove impl dev-humerus</t>
  </si>
  <si>
    <t>7863 Remov imp dev-radius/uln</t>
  </si>
  <si>
    <t>7864 Remov imp dev-metac/carp</t>
  </si>
  <si>
    <t>7865 Remove imp device-femur</t>
  </si>
  <si>
    <t>7866 Remov imp device-patella</t>
  </si>
  <si>
    <t>7867 Remov imp dev-tib/fibula</t>
  </si>
  <si>
    <t>7868 Remove imp dev-metat/tar</t>
  </si>
  <si>
    <t>7869 Remove impl device NEC</t>
  </si>
  <si>
    <t>7870 Osteoclasis NOS</t>
  </si>
  <si>
    <t>7871 Osteoclasis-chest cage</t>
  </si>
  <si>
    <t>7872 Osteoclasis-humerus</t>
  </si>
  <si>
    <t>7873 Osteoclasis-radius/ulna</t>
  </si>
  <si>
    <t>7874 Osteoclasis-metacar/car</t>
  </si>
  <si>
    <t>7875 Osteoclasis-femur</t>
  </si>
  <si>
    <t>7876 Osteoclasis-patella</t>
  </si>
  <si>
    <t>7877 Osteoclasis-tibia/fibula</t>
  </si>
  <si>
    <t>7878 Osteoclasis-metatar/tar</t>
  </si>
  <si>
    <t>7879 Osteoclasis NEC</t>
  </si>
  <si>
    <t>7880 Other bone dx proc NOS</t>
  </si>
  <si>
    <t>7881 Oth dx proced-chest cage</t>
  </si>
  <si>
    <t>7882 Oth dx proced-humerus</t>
  </si>
  <si>
    <t>7883 Oth dx proc-radius/ulna</t>
  </si>
  <si>
    <t>7884 Oth dx proc-metacar/car</t>
  </si>
  <si>
    <t>7885 Oth dx proced-femur</t>
  </si>
  <si>
    <t>7886 Oth dx proced-patella</t>
  </si>
  <si>
    <t>7887 Oth dx proc-tibia/fibula</t>
  </si>
  <si>
    <t>7888 Oth dx proc-metatar/tar</t>
  </si>
  <si>
    <t>7889 Other bone dx proc NEC</t>
  </si>
  <si>
    <t>7890 Insert bone stimul NOS</t>
  </si>
  <si>
    <t>7891 Insert bone stimul-chest</t>
  </si>
  <si>
    <t>7892 Insert bone stim-humerus</t>
  </si>
  <si>
    <t>7893 Inser bone stim-rad/ulna</t>
  </si>
  <si>
    <t>7894 Inser bone stim-meta/car</t>
  </si>
  <si>
    <t>7895 Insert bone stim-femur</t>
  </si>
  <si>
    <t>7896 Insert bone stim-patella</t>
  </si>
  <si>
    <t>7897 Inser bone stim-tib/fib</t>
  </si>
  <si>
    <t>7898 Inser bone stim-meta/tar</t>
  </si>
  <si>
    <t>7899 Insert bone stimul NEC</t>
  </si>
  <si>
    <t>7900 Closed fx reduction NOS</t>
  </si>
  <si>
    <t>7901 Closed fx reduct humerus</t>
  </si>
  <si>
    <t>7902 Cl fx reduc-radius/ulna</t>
  </si>
  <si>
    <t>7903 Cl fx reduc-metacar/car</t>
  </si>
  <si>
    <t>7904 Cl fx reduc-finger</t>
  </si>
  <si>
    <t>7905 Cl fx reduc-femur</t>
  </si>
  <si>
    <t>7906 Cl fx reduc-tibia/fibula</t>
  </si>
  <si>
    <t>7907 Cl fx reduc-metatar/tar</t>
  </si>
  <si>
    <t>7908 Cl fx reduc-toe</t>
  </si>
  <si>
    <t>7909 Closed fx reduction NEC</t>
  </si>
  <si>
    <t>7910 Cl fx reduc-int fix NOS</t>
  </si>
  <si>
    <t>7911 Clos red-int fix humerus</t>
  </si>
  <si>
    <t>7912 Cl red-int fix rad/ulna</t>
  </si>
  <si>
    <t>7913 Cl red-int fix metac/car</t>
  </si>
  <si>
    <t>7914 Close red-int fix finger</t>
  </si>
  <si>
    <t>7915 Closed red-int fix femur</t>
  </si>
  <si>
    <t>7916 Cl red-int fix tib/fibu</t>
  </si>
  <si>
    <t>7917 Cl red-int fix metat/tar</t>
  </si>
  <si>
    <t>7918 Close red-int fix toe fx</t>
  </si>
  <si>
    <t>7919 Cl fx reduc-int fix NEC</t>
  </si>
  <si>
    <t>7920 Open fx reduction NOS</t>
  </si>
  <si>
    <t>7921 Open reduc-humerus fx</t>
  </si>
  <si>
    <t>7922 Open reduc-radius/uln fx</t>
  </si>
  <si>
    <t>7923 Open reduc-metac/car fx</t>
  </si>
  <si>
    <t>7924 Open reduction-finger fx</t>
  </si>
  <si>
    <t>7925 Open reduction-femur fx</t>
  </si>
  <si>
    <t>7926 Open reduc-tibia/fib fx</t>
  </si>
  <si>
    <t>7927 Open reduc-metat/tars fx</t>
  </si>
  <si>
    <t>7928 Open reduction-toe fx</t>
  </si>
  <si>
    <t>7929 Open fx reduction NEC</t>
  </si>
  <si>
    <t>7930 Opn fx red w int fix NOS</t>
  </si>
  <si>
    <t>7931 Open red-int fix humerus</t>
  </si>
  <si>
    <t>7932 Op red-int fix rad/ulna</t>
  </si>
  <si>
    <t>7933 Op red-int fix metac/car</t>
  </si>
  <si>
    <t>7934 Open red-int fix finger</t>
  </si>
  <si>
    <t>7935 Open reduc-int fix femur</t>
  </si>
  <si>
    <t>7936 Op red-int fix tib/fibul</t>
  </si>
  <si>
    <t>7937 Op red-int fix metat/tar</t>
  </si>
  <si>
    <t>7938 Open reduct-int fix toe</t>
  </si>
  <si>
    <t>7939 Opn fx red w int fix NEC</t>
  </si>
  <si>
    <t>7940 Cls reduc-sep epiphy NOS</t>
  </si>
  <si>
    <t>7941 Close red-humerus epiphy</t>
  </si>
  <si>
    <t>7942 Cls red-radius/ul epiphy</t>
  </si>
  <si>
    <t>7945 Close reduc-femur epiphy</t>
  </si>
  <si>
    <t>7946 Cls red-tibia/fib epiphy</t>
  </si>
  <si>
    <t>7949 Cls reduc-sep epiphy NEC</t>
  </si>
  <si>
    <t>7950 Open red-sep epiphy NOS</t>
  </si>
  <si>
    <t>7951 Opn red-sep epiphy-humer</t>
  </si>
  <si>
    <t>7952 Op red-radius/uln epiphy</t>
  </si>
  <si>
    <t>7955 Opn red-sep epiphy-femur</t>
  </si>
  <si>
    <t>7956 Op red-tibia/fib epiphys</t>
  </si>
  <si>
    <t>7959 Open red-sep epiphy NEC</t>
  </si>
  <si>
    <t>7960 Open fx site debride NOS</t>
  </si>
  <si>
    <t>7961 Debrid open fx-humerus</t>
  </si>
  <si>
    <t>7962 Debrid opn fx-radius/uln</t>
  </si>
  <si>
    <t>7963 Debrid opn fx-metac/car</t>
  </si>
  <si>
    <t>7964 Debrid opn fx-finger</t>
  </si>
  <si>
    <t>7965 Debrid opn fx-femur</t>
  </si>
  <si>
    <t>7966 Debrid opn fx-tibia/fib</t>
  </si>
  <si>
    <t>7967 Debrid opn fx-metat/tar</t>
  </si>
  <si>
    <t>7968 Debrid opn fx-toe</t>
  </si>
  <si>
    <t>7969 Open fx site debride NEC</t>
  </si>
  <si>
    <t>7970 Cl reduc disloc NOS</t>
  </si>
  <si>
    <t>7971 Cl reduc disloc-shoulder</t>
  </si>
  <si>
    <t>7972 Cl reduc disloc-elbow</t>
  </si>
  <si>
    <t>7973 Cl reduc disloc-wrist</t>
  </si>
  <si>
    <t>7974 Cl reduc disloc-hand/fng</t>
  </si>
  <si>
    <t>7975 Cl reduc disloc-hip</t>
  </si>
  <si>
    <t>7976 Cl reduc disloc-knee</t>
  </si>
  <si>
    <t>7977 Cl reduc disloc-ankle</t>
  </si>
  <si>
    <t>7978 Cl reduc disloc-foot/toe</t>
  </si>
  <si>
    <t>7979 Cl reduc dislocation NEC</t>
  </si>
  <si>
    <t>7980 Open reduc-dislocat NOS</t>
  </si>
  <si>
    <t>7981 Opn reduc disloc-shouldr</t>
  </si>
  <si>
    <t>7982 Open reduc-elbow disloc</t>
  </si>
  <si>
    <t>7983 Open reduc-wrist disloc</t>
  </si>
  <si>
    <t>7984 Opn reduc disloc-hand</t>
  </si>
  <si>
    <t>7985 Open reduc-hip dislocat</t>
  </si>
  <si>
    <t>7986 Open reduc-knee dislocat</t>
  </si>
  <si>
    <t>7987 Open reduc-ankle disloc</t>
  </si>
  <si>
    <t>7988 Opn reduc disloc-ft/toe</t>
  </si>
  <si>
    <t>7989 Open reduc-dislocat NEC</t>
  </si>
  <si>
    <t>7990 Unspec op bone inj NOS</t>
  </si>
  <si>
    <t>7991 Humerus injury op NOS</t>
  </si>
  <si>
    <t>7992 Radius/ulna inj op NOS</t>
  </si>
  <si>
    <t>7993 Metacarp/carp inj op NOS</t>
  </si>
  <si>
    <t>7994 Finger injury op NOS</t>
  </si>
  <si>
    <t>7995 Femur injury op NOS</t>
  </si>
  <si>
    <t>7996 Tibia/fibula inj op NOS</t>
  </si>
  <si>
    <t>7997 Metatars/tars inj op NOS</t>
  </si>
  <si>
    <t>7998 Toe injury operation NOS</t>
  </si>
  <si>
    <t>7999 Unspec op-bone inj NEC</t>
  </si>
  <si>
    <t>8000 Arth/pros rem wo rep NOS</t>
  </si>
  <si>
    <t>8001 Arth/pros rem wo re-shld</t>
  </si>
  <si>
    <t>8002 Arth/pros rem wo rep-elb</t>
  </si>
  <si>
    <t>8003 Arth/pros rem wo re-wrst</t>
  </si>
  <si>
    <t>8004 Arth/pros rem wo rep-hnd</t>
  </si>
  <si>
    <t>8005 Arth/pros rem wo rep-hip</t>
  </si>
  <si>
    <t>8006 Arth/pros rem wo re-knee</t>
  </si>
  <si>
    <t>8007 Arth/pros rem wo rep-ank</t>
  </si>
  <si>
    <t>8008 Arth/pros rem wo re-foot</t>
  </si>
  <si>
    <t>8009 Arth/pros rem wo rep NEC</t>
  </si>
  <si>
    <t>8010 Other arthrotomy NOS</t>
  </si>
  <si>
    <t>8011 Oth arthrotomy-shoulder</t>
  </si>
  <si>
    <t>8012 Oth arthrotomy-elbow</t>
  </si>
  <si>
    <t>8013 Oth arthrotomy-wrist</t>
  </si>
  <si>
    <t>8014 Oth arthrotomy-hand/fngr</t>
  </si>
  <si>
    <t>8015 Oth arthrotomy-hip</t>
  </si>
  <si>
    <t>8016 Oth arthrotomy-knee</t>
  </si>
  <si>
    <t>8017 Oth arthrotomy-ankle</t>
  </si>
  <si>
    <t>8018 Oth arthrotomy-foot/toe</t>
  </si>
  <si>
    <t>8019 Other arthrotomy NEC</t>
  </si>
  <si>
    <t>8020 Arthroscopy NOS</t>
  </si>
  <si>
    <t>8021 Shoulder arthroscopy</t>
  </si>
  <si>
    <t>8022 Elbow arthroscopy</t>
  </si>
  <si>
    <t>8023 Wrist arthroscopy</t>
  </si>
  <si>
    <t>8024 Hand &amp; finger arthroscop</t>
  </si>
  <si>
    <t>8025 Hip arthroscopy</t>
  </si>
  <si>
    <t>8026 Knee arthroscopy</t>
  </si>
  <si>
    <t>8027 Ankle arthroscopy</t>
  </si>
  <si>
    <t>8028 Foot &amp; toe arthroscopy</t>
  </si>
  <si>
    <t>8029 Arthroscopy NEC</t>
  </si>
  <si>
    <t>8030 Joint biopsy NOS</t>
  </si>
  <si>
    <t>8031 Shoulder joint biopsy</t>
  </si>
  <si>
    <t>8032 Elbow joint biopsy</t>
  </si>
  <si>
    <t>8033 Wrist joint biopsy</t>
  </si>
  <si>
    <t>8034 Hand/finger joint biopsy</t>
  </si>
  <si>
    <t>8035 Hip joint biopsy</t>
  </si>
  <si>
    <t>8036 Knee joint biopsy</t>
  </si>
  <si>
    <t>8037 Ankle joint biopsy</t>
  </si>
  <si>
    <t>8038 Foot &amp; toe joint biopsy</t>
  </si>
  <si>
    <t xml:space="preserve">8039 Joint biopsy NEC </t>
  </si>
  <si>
    <t>8040 Jt structur division NOS</t>
  </si>
  <si>
    <t>8041 Shoulder struct division</t>
  </si>
  <si>
    <t>8042 Elbow structure division</t>
  </si>
  <si>
    <t>8043 Wrist structure division</t>
  </si>
  <si>
    <t>8044 Hand joint struct divis</t>
  </si>
  <si>
    <t>8045 Hip structure division</t>
  </si>
  <si>
    <t>8046 Knee structure division</t>
  </si>
  <si>
    <t>8047 Ankle structure division</t>
  </si>
  <si>
    <t>8048 Foot joint struct divis</t>
  </si>
  <si>
    <t>8049 Jt structur division NEC</t>
  </si>
  <si>
    <t>8050 Exc/dest intvrt disc NOS</t>
  </si>
  <si>
    <t>8051 Excision intervert disc</t>
  </si>
  <si>
    <t>8052 Chemonucleolysis iv disc</t>
  </si>
  <si>
    <t>8053 Rep anulus fibrosus-grft</t>
  </si>
  <si>
    <t>8054 Rep anuls fibros NEC/NOS</t>
  </si>
  <si>
    <t>8059 Oth exc/dest intvrt disc</t>
  </si>
  <si>
    <t>806 Excis knee semilun cartl</t>
  </si>
  <si>
    <t>8070 Synovectomy-site NOS</t>
  </si>
  <si>
    <t>8071 Shoulder synovectomy</t>
  </si>
  <si>
    <t>8072 Elbow synovectomy</t>
  </si>
  <si>
    <t>8073 Wrist synovectomy</t>
  </si>
  <si>
    <t>8074 Hand synovectomy</t>
  </si>
  <si>
    <t>8075 Hip synovectomy</t>
  </si>
  <si>
    <t>8076 Knee synovectomy</t>
  </si>
  <si>
    <t>8077 Ankle synovectomy</t>
  </si>
  <si>
    <t>8078 Foot synovectomy</t>
  </si>
  <si>
    <t>8079 Synovectomy-site NEC</t>
  </si>
  <si>
    <t>8080 Destruct joint les NOS</t>
  </si>
  <si>
    <t>8081 Destruc-shoulder les NEC</t>
  </si>
  <si>
    <t>8082 Destruc-elbow lesion NEC</t>
  </si>
  <si>
    <t>8083 Destruc-wrist lesion NEC</t>
  </si>
  <si>
    <t>8084 Destruc-hand jt les NEC</t>
  </si>
  <si>
    <t>8085 Destruct-hip lesion NEC</t>
  </si>
  <si>
    <t>8086 Destruct-knee lesion NEC</t>
  </si>
  <si>
    <t>8087 Destruc-ankle lesion NEC</t>
  </si>
  <si>
    <t>8088 Destruc-foot jt les NEC</t>
  </si>
  <si>
    <t>8089 Destruct joint les NEC</t>
  </si>
  <si>
    <t>8090 Excision of joint NOS</t>
  </si>
  <si>
    <t>8091 Excision of shoulder NEC</t>
  </si>
  <si>
    <t>8092 Excision of elbow NEC</t>
  </si>
  <si>
    <t>8093 Excision of wrist NEC</t>
  </si>
  <si>
    <t>8094 Excision hand joint NEC</t>
  </si>
  <si>
    <t>8095 Excision of hip NEC</t>
  </si>
  <si>
    <t>8096 Excision of knee NEC</t>
  </si>
  <si>
    <t>8097 Excision of ankle NEC</t>
  </si>
  <si>
    <t>8098 Excision foot joint NEC</t>
  </si>
  <si>
    <t>8099 Excision of joint NEC</t>
  </si>
  <si>
    <t>8100 Spinal fusion NOS</t>
  </si>
  <si>
    <t>8101 Atlas-axis fusion</t>
  </si>
  <si>
    <t>8102 Oth cerv fusion ant/ant</t>
  </si>
  <si>
    <t>8103 Ot cerv fusion post/post</t>
  </si>
  <si>
    <t>8104 Drsl/drslumb fus ant/ant</t>
  </si>
  <si>
    <t>8105 Drsl/dslmb fus post/post</t>
  </si>
  <si>
    <t>8106 Lumb/lmbosac fus ant/ant</t>
  </si>
  <si>
    <t>8107 Lmb/lmbsac fus post/post</t>
  </si>
  <si>
    <t>8108 Lumb/lmbsac fus ant/post</t>
  </si>
  <si>
    <t>8111 Ankle fusion</t>
  </si>
  <si>
    <t>8112 Triple arthrodesis</t>
  </si>
  <si>
    <t>8113 Subtalar fusion</t>
  </si>
  <si>
    <t>8114 Midtarsal fusion</t>
  </si>
  <si>
    <t>8115 Tarsometatarsal fusion</t>
  </si>
  <si>
    <t>8116 Metatarsophalangeal fus</t>
  </si>
  <si>
    <t>8117 Other fusion of foot</t>
  </si>
  <si>
    <t>8118 Subtalr jt arthroereisis</t>
  </si>
  <si>
    <t>8120 Arthrodesis NOS</t>
  </si>
  <si>
    <t>8121 Arthrodesis of hip</t>
  </si>
  <si>
    <t>8122 Arthrodesis of knee</t>
  </si>
  <si>
    <t>8123 Arthrodesis of shoulder</t>
  </si>
  <si>
    <t>8124 Arthrodesis of elbow</t>
  </si>
  <si>
    <t>8125 Carporadial fusion</t>
  </si>
  <si>
    <t>8126 Metacarpocarpal fusion</t>
  </si>
  <si>
    <t>8127 Metacarpophalangeal fus</t>
  </si>
  <si>
    <t>8128 Interphalangeal fusion</t>
  </si>
  <si>
    <t>8129 Arthrodesis NEC</t>
  </si>
  <si>
    <t>8130 Spinal refusion NOS</t>
  </si>
  <si>
    <t>8131 Refusion of atlas-axis</t>
  </si>
  <si>
    <t>8132 Refus oth cervcl ant/ant</t>
  </si>
  <si>
    <t>8133 Refus oth cerv post/post</t>
  </si>
  <si>
    <t>8134 Refus drs/drslmb ant/ant</t>
  </si>
  <si>
    <t>8135 Refus drs/drslmb pst/pst</t>
  </si>
  <si>
    <t>8136 Refus lmb/lmbsac ant/ant</t>
  </si>
  <si>
    <t>8137 Refus lmb/lmbsac pst/pst</t>
  </si>
  <si>
    <t>8138 Refus lmb/lmbsc ant/post</t>
  </si>
  <si>
    <t>8139 Refusion of spine NEC</t>
  </si>
  <si>
    <t>8140 Repair of hip</t>
  </si>
  <si>
    <t>8142 Five-in-one knee repair</t>
  </si>
  <si>
    <t>8143 Triad knee repair</t>
  </si>
  <si>
    <t>8144 Patellar stabilization</t>
  </si>
  <si>
    <t>8145 Cruciate lig repair NEC</t>
  </si>
  <si>
    <t>8146 Collaterl lig repair NEC</t>
  </si>
  <si>
    <t>8147 Other repair of knee</t>
  </si>
  <si>
    <t>8149 Other repair of ankle</t>
  </si>
  <si>
    <t>8151 Total hip replacement</t>
  </si>
  <si>
    <t>8152 Partial hip replacement</t>
  </si>
  <si>
    <t>8153 Revise hip replacemt NOS</t>
  </si>
  <si>
    <t>8154 Total knee replacement</t>
  </si>
  <si>
    <t>8155 Revise knee replace NOS</t>
  </si>
  <si>
    <t>8156 Total ankle replacement</t>
  </si>
  <si>
    <t>8157 Repl joint of foot</t>
  </si>
  <si>
    <t>8159 Rev jt repl low ext NEC</t>
  </si>
  <si>
    <t>8162 Fus/refus 2-3 vertebrae</t>
  </si>
  <si>
    <t>8163 Fus/refus 4-8 vertebrae</t>
  </si>
  <si>
    <t>8164 Fus/refus 9 vertebrae</t>
  </si>
  <si>
    <t>8165 Percutan vertebroplasty</t>
  </si>
  <si>
    <t>8166 Percut vertebral augment</t>
  </si>
  <si>
    <t>8171 Arthroplas metacarp wit</t>
  </si>
  <si>
    <t>8172 Arthroplasty metacar w/o</t>
  </si>
  <si>
    <t>8173 Total wrist replacement</t>
  </si>
  <si>
    <t>8174 Arthroplasty carpal wit</t>
  </si>
  <si>
    <t>8175 Arthroplasty carpal w/o</t>
  </si>
  <si>
    <t>8179 Oth repair han/fin/wris</t>
  </si>
  <si>
    <t>8180 Oth totl shouldr replace</t>
  </si>
  <si>
    <t>8181 Partial shoulder replace</t>
  </si>
  <si>
    <t>8182 Rep recur shlder disloc</t>
  </si>
  <si>
    <t>8183 Shoulder arthroplast NEC</t>
  </si>
  <si>
    <t>8184 Total elbow replacement</t>
  </si>
  <si>
    <t>8185 Elbow arthroplasty NEC</t>
  </si>
  <si>
    <t>8188 Rvrs totl shldr replacmt</t>
  </si>
  <si>
    <t>8191 Arthrocentesis</t>
  </si>
  <si>
    <t>8192 Injection into joint</t>
  </si>
  <si>
    <t>8193 Sutur capsul/ligamen arm</t>
  </si>
  <si>
    <t>8194 Suture capsul/lig ank/ft</t>
  </si>
  <si>
    <t>8195 Sutur capsul/lig leg NEC</t>
  </si>
  <si>
    <t>8196 Other repair of joint</t>
  </si>
  <si>
    <t>8197 Rev jt repl upper extrem</t>
  </si>
  <si>
    <t>8198 Other joint dx procedure</t>
  </si>
  <si>
    <t>8199 Joint structure op NEC</t>
  </si>
  <si>
    <t>8201 Explor tend sheath-hand</t>
  </si>
  <si>
    <t>8202 Myotomy of hand</t>
  </si>
  <si>
    <t>8203 Bursotomy of hand</t>
  </si>
  <si>
    <t>8204 I &amp; d palmar/thenar spac</t>
  </si>
  <si>
    <t>8209 Inc soft tissue hand NEC</t>
  </si>
  <si>
    <t>8211 Tenotomy of hand</t>
  </si>
  <si>
    <t>8212 Fasciotomy of hand</t>
  </si>
  <si>
    <t>8219 Div soft tissue hand NEC</t>
  </si>
  <si>
    <t>8221 Exc les tend sheath hand</t>
  </si>
  <si>
    <t>8222 Excision hand muscle les</t>
  </si>
  <si>
    <t>8229 Exc les sft tiss hnd NEC</t>
  </si>
  <si>
    <t>8231 Bursectomy of hand</t>
  </si>
  <si>
    <t>8232 Excis hand tend for grft</t>
  </si>
  <si>
    <t>8233 Hand tenonectomy NEC</t>
  </si>
  <si>
    <t>8234 Exc hnd mus/fas for grft</t>
  </si>
  <si>
    <t>8235 Hand fasciectomy NEC</t>
  </si>
  <si>
    <t>8236 Other myectomy of hand</t>
  </si>
  <si>
    <t>8239 Hand soft tissue exc NEC</t>
  </si>
  <si>
    <t>8241 Suture tendn sheath hand</t>
  </si>
  <si>
    <t>8242 Delay sut flex tend hand</t>
  </si>
  <si>
    <t>8243 Delay sut hand tend NEC</t>
  </si>
  <si>
    <t>8244 Sutur flex tend hand NEC</t>
  </si>
  <si>
    <t>8245 Suture hand tendon NEC</t>
  </si>
  <si>
    <t>8246 Suture hand muscle/fasc</t>
  </si>
  <si>
    <t>8251 Hand tendon advancement</t>
  </si>
  <si>
    <t>8252 Hand tendon recession</t>
  </si>
  <si>
    <t>8253 Hand tendon reattachment</t>
  </si>
  <si>
    <t>8254 Hand muscle reattachment</t>
  </si>
  <si>
    <t>8255 Chng hnd mus/ten lng NEC</t>
  </si>
  <si>
    <t>8256 Transplant hand tend NEC</t>
  </si>
  <si>
    <t>8257 Transposit hand tend NEC</t>
  </si>
  <si>
    <t>8258 Transplant hand musc NEC</t>
  </si>
  <si>
    <t>8259 Transposit hand musc NEC</t>
  </si>
  <si>
    <t>8261 Pollicization operation</t>
  </si>
  <si>
    <t>8269 Thumb reconstruction NEC</t>
  </si>
  <si>
    <t>8271 Hand tend pulley reconst</t>
  </si>
  <si>
    <t>8272 Plast op hnd-mus/fas grf</t>
  </si>
  <si>
    <t>8279 Plast op hand w grft NEC</t>
  </si>
  <si>
    <t>8281 Transfer of finger</t>
  </si>
  <si>
    <t>8282 Repair of cleft hand</t>
  </si>
  <si>
    <t>8283 Repair of macrodactyly</t>
  </si>
  <si>
    <t>8284 Repair of mallet finger</t>
  </si>
  <si>
    <t>8285 Other tenodesis of hand</t>
  </si>
  <si>
    <t>8286 Other tenoplasty of hand</t>
  </si>
  <si>
    <t>8289 Hand plastic op NEC</t>
  </si>
  <si>
    <t>8291 Lysis of hand adhesions</t>
  </si>
  <si>
    <t>8292 Aspiration bursa of hand</t>
  </si>
  <si>
    <t>8293 Aspir soft tiss hand NEC</t>
  </si>
  <si>
    <t>8294 Inject bursa of hand</t>
  </si>
  <si>
    <t>8295 Inject tendon of hand</t>
  </si>
  <si>
    <t>8296 Hand sft tissu injec NEC</t>
  </si>
  <si>
    <t>8299 Hand mus/ten/fas/ops NEC</t>
  </si>
  <si>
    <t>8301 Tendon sheath explorat</t>
  </si>
  <si>
    <t>8302 Myotomy</t>
  </si>
  <si>
    <t>8303 Bursotomy</t>
  </si>
  <si>
    <t>8309 Soft tissue incision NEC</t>
  </si>
  <si>
    <t>8311 Achillotenotomy</t>
  </si>
  <si>
    <t>8312 Adductor tenotomy of hip</t>
  </si>
  <si>
    <t>8313 Other tenotomy</t>
  </si>
  <si>
    <t>8314 Fasciotomy</t>
  </si>
  <si>
    <t>8319 Soft tissue division NEC</t>
  </si>
  <si>
    <t>8321 Open biopsy soft tissue</t>
  </si>
  <si>
    <t>8329 Soft tissue dx proc NEC</t>
  </si>
  <si>
    <t>8331 Excis les tendon sheath</t>
  </si>
  <si>
    <t>8332 Excis lesion of muscle</t>
  </si>
  <si>
    <t>8339 Exc les soft tissue NEC</t>
  </si>
  <si>
    <t>8341 Tendon excision for grft</t>
  </si>
  <si>
    <t>8342 Other tenonectomy</t>
  </si>
  <si>
    <t>8343 Musc/fasc excis for grft</t>
  </si>
  <si>
    <t>8344 Other fasciectomy</t>
  </si>
  <si>
    <t>8345 Other myectomy</t>
  </si>
  <si>
    <t>8349 Other soft tissue excis</t>
  </si>
  <si>
    <t>835 Bursectomy</t>
  </si>
  <si>
    <t>8361 Tendon sheath suture</t>
  </si>
  <si>
    <t>8362 Delayed tendon suture</t>
  </si>
  <si>
    <t>8363 Rotator cuff repair</t>
  </si>
  <si>
    <t>8364 Other suture of tendon</t>
  </si>
  <si>
    <t>8365 Other muscle/fasc suture</t>
  </si>
  <si>
    <t>8371 Tendon advancement</t>
  </si>
  <si>
    <t>8372 Tendon recession</t>
  </si>
  <si>
    <t>8373 Tendon reattachment</t>
  </si>
  <si>
    <t>8374 Muscle reattachment</t>
  </si>
  <si>
    <t>8375 Tendon trnsfr/transplant</t>
  </si>
  <si>
    <t>8376 Other tendon transposit</t>
  </si>
  <si>
    <t>8377 Muscle trnsfr/transplant</t>
  </si>
  <si>
    <t>8379 Other muscle transposit</t>
  </si>
  <si>
    <t>8381 Tendon graft</t>
  </si>
  <si>
    <t>8382 Muscle or fascia graft</t>
  </si>
  <si>
    <t>8383 Tendon pulley reconstruc</t>
  </si>
  <si>
    <t>8384 Clubfoot release NEC</t>
  </si>
  <si>
    <t>8385 Musc/tend lng change NEC</t>
  </si>
  <si>
    <t>8386 Quadricepsplasty</t>
  </si>
  <si>
    <t>8387 Other plastic ops muscle</t>
  </si>
  <si>
    <t>8388 Other plastic ops tendon</t>
  </si>
  <si>
    <t>8389 Other plastic ops fascia</t>
  </si>
  <si>
    <t>8391 Adhesiolysis mus/ten/fas</t>
  </si>
  <si>
    <t>8392 Insert skel musc stimula</t>
  </si>
  <si>
    <t>8393 Remov skel musc stimulat</t>
  </si>
  <si>
    <t>8394 Aspiration of bursa</t>
  </si>
  <si>
    <t>8395 Soft tissue aspirat NEC</t>
  </si>
  <si>
    <t>8396 Injection into bursa</t>
  </si>
  <si>
    <t>8397 Injection into tendon</t>
  </si>
  <si>
    <t>8398 Soft tissue inject NEC</t>
  </si>
  <si>
    <t>8399 Mus/ten/fas/bur op NEC</t>
  </si>
  <si>
    <t>8400 Upper limb amputat NOS</t>
  </si>
  <si>
    <t>8401 Finger amputation</t>
  </si>
  <si>
    <t>8402 Thumb amputation</t>
  </si>
  <si>
    <t>8403 Amputation through hand</t>
  </si>
  <si>
    <t>8404 Disarticulation of wrist</t>
  </si>
  <si>
    <t>8405 Amputation thru forearm</t>
  </si>
  <si>
    <t>8406 Disarticulation of elbow</t>
  </si>
  <si>
    <t>8407 Amputation thru humerus</t>
  </si>
  <si>
    <t>8408 Shoulder disarticulation</t>
  </si>
  <si>
    <t>8409 Forequarter amputation</t>
  </si>
  <si>
    <t>8410 Lower limb amputat NOS</t>
  </si>
  <si>
    <t>8411 Toe amputation</t>
  </si>
  <si>
    <t>8412 Amputation through foot</t>
  </si>
  <si>
    <t>8413 Disarticulation of ankle</t>
  </si>
  <si>
    <t>8414 Amputat through malleoli</t>
  </si>
  <si>
    <t>8415 Below knee amputat NEC</t>
  </si>
  <si>
    <t>8416 Disarticulation of knee</t>
  </si>
  <si>
    <t>8417 Above knee amputation</t>
  </si>
  <si>
    <t>8418 Disarticulation of hip</t>
  </si>
  <si>
    <t>8419 Hindquarter amputation</t>
  </si>
  <si>
    <t>8421 Thumb reattachment</t>
  </si>
  <si>
    <t>8422 Finger reattachment</t>
  </si>
  <si>
    <t>8423 Forearm/wrist/hand reatt</t>
  </si>
  <si>
    <t>8424 Upper arm reattachment</t>
  </si>
  <si>
    <t>8425 Toe reattachment</t>
  </si>
  <si>
    <t>8426 Foot reattachment</t>
  </si>
  <si>
    <t>8427 Lower leg/ankle reattach</t>
  </si>
  <si>
    <t>8428 Thigh reattachment</t>
  </si>
  <si>
    <t>8429 Reattachment NEC</t>
  </si>
  <si>
    <t>843 Amputation stump revis</t>
  </si>
  <si>
    <t>8440 Implnt/fit pros limb NOS</t>
  </si>
  <si>
    <t>8441 Fit up arm/should prosth</t>
  </si>
  <si>
    <t>8442 Fit lo arm/hand prosthes</t>
  </si>
  <si>
    <t>8443 Fit arm prosthesis NOS</t>
  </si>
  <si>
    <t>8444 Implant arm prosthesis</t>
  </si>
  <si>
    <t>8445 Fit above knee prosthes</t>
  </si>
  <si>
    <t>8446 Fit below knee prosthes</t>
  </si>
  <si>
    <t>8447 Fit leg prosthesis NOS</t>
  </si>
  <si>
    <t>8448 Implant leg prosthesis</t>
  </si>
  <si>
    <t>8451 Ins spinal fusion device</t>
  </si>
  <si>
    <t>8452 Insert recombinant BMP</t>
  </si>
  <si>
    <t>8453 Imp limb length kinetic</t>
  </si>
  <si>
    <t>8454 Impl other limb length</t>
  </si>
  <si>
    <t>8455 Ins bone void filler</t>
  </si>
  <si>
    <t>8456 Ins or rep cement spacer</t>
  </si>
  <si>
    <t>8457 Removal of cement spacer</t>
  </si>
  <si>
    <t>8459 Insert othr spin device</t>
  </si>
  <si>
    <t>8460 Insert disc pros NOS</t>
  </si>
  <si>
    <t>8461 Ins part disc pros cerv</t>
  </si>
  <si>
    <t>8462 Ins tot disc prost cerv</t>
  </si>
  <si>
    <t>8463 Ins spin disc pros thor</t>
  </si>
  <si>
    <t>8464 Ins part disc pros lumb</t>
  </si>
  <si>
    <t>8465 Ins totl disc pros lumb</t>
  </si>
  <si>
    <t>8466 Revise disc prost cerv</t>
  </si>
  <si>
    <t>8467 Revise disc prost thora</t>
  </si>
  <si>
    <t>8468 Revise disc prosth lumb</t>
  </si>
  <si>
    <t>8469 Revise disc prosth NOS</t>
  </si>
  <si>
    <t>8471 App ext fix dev-monoplan</t>
  </si>
  <si>
    <t>8472 App ext fix dev-ring sys</t>
  </si>
  <si>
    <t>8473 App hybrid ext fix dev</t>
  </si>
  <si>
    <t>8480 Ins/repl interspine dev</t>
  </si>
  <si>
    <t>8481 Rev interspine device</t>
  </si>
  <si>
    <t>8482 Ins/repl pdcl stabil dev</t>
  </si>
  <si>
    <t>8483 Rev pedcl dyn stabil dev</t>
  </si>
  <si>
    <t>8484 Ins/repl facet replc dev</t>
  </si>
  <si>
    <t>8485 Rev facet replace device</t>
  </si>
  <si>
    <t>8491 Amputation NOS</t>
  </si>
  <si>
    <t>8492 Separat equal join twin</t>
  </si>
  <si>
    <t>8493 Separat unequl join twin</t>
  </si>
  <si>
    <t>8494 Ins strn fix w rgd plate</t>
  </si>
  <si>
    <t>8499 Musculoskeletal op NEC</t>
  </si>
  <si>
    <t>850 Mastotomy</t>
  </si>
  <si>
    <t>8511 Closed breast biopsy</t>
  </si>
  <si>
    <t>8512 Open breast biopsy</t>
  </si>
  <si>
    <t>8519 Breast dx procedure NEC</t>
  </si>
  <si>
    <t>8520 Breast tissu destruc NOS</t>
  </si>
  <si>
    <t>8521 Local excis breast les</t>
  </si>
  <si>
    <t>8522 Quadrant resect breast</t>
  </si>
  <si>
    <t>8523 Subtotal mastectomy</t>
  </si>
  <si>
    <t>8524 Exc ectopic breast tissu</t>
  </si>
  <si>
    <t>8525 Excision of nipple</t>
  </si>
  <si>
    <t>8531 Unilat reduct mammoplast</t>
  </si>
  <si>
    <t>8532 Bilat reduct mammoplasty</t>
  </si>
  <si>
    <t>8533 Unil subq mammect-implnt</t>
  </si>
  <si>
    <t>8534 Unilat subq mammect NEC</t>
  </si>
  <si>
    <t>8535 Bil subq mammect-implant</t>
  </si>
  <si>
    <t>8536 Bilat subq mammectom NEC</t>
  </si>
  <si>
    <t>8541 Unilat simple mastectomy</t>
  </si>
  <si>
    <t>8542 Bilat simple mastectomy</t>
  </si>
  <si>
    <t>8543 Unilat exten simp mastec</t>
  </si>
  <si>
    <t>8544 Bilat extend simp mastec</t>
  </si>
  <si>
    <t>8545 Unilat radical mastectom</t>
  </si>
  <si>
    <t>8546 Bilat radical mastectomy</t>
  </si>
  <si>
    <t>8547 Unil ext rad mastectomy</t>
  </si>
  <si>
    <t>8548 Bil exten rad mastectomy</t>
  </si>
  <si>
    <t>8550 Augment mammoplasty NOS</t>
  </si>
  <si>
    <t>8551 Unil breast injec-augmen</t>
  </si>
  <si>
    <t>8552 Bil breast injec-augment</t>
  </si>
  <si>
    <t>8553 Unilat breast implant</t>
  </si>
  <si>
    <t>8554 Bilateral breast implant</t>
  </si>
  <si>
    <t>8555 Fat graft to breast</t>
  </si>
  <si>
    <t>856 Mastopexy</t>
  </si>
  <si>
    <t>8570 Totl reconstc breast NOS</t>
  </si>
  <si>
    <t>8571 Latiss dorsi myocut flap</t>
  </si>
  <si>
    <t>8572 TRAM flap</t>
  </si>
  <si>
    <t>8573 TRAM flap</t>
  </si>
  <si>
    <t>8574 DIEP flap</t>
  </si>
  <si>
    <t>8575 SIEA flap</t>
  </si>
  <si>
    <t>8576 GAP flap</t>
  </si>
  <si>
    <t>8579 Totl reconst breast NEC</t>
  </si>
  <si>
    <t>8581 Suture breast laceration</t>
  </si>
  <si>
    <t>8582 Breast split-thick graft</t>
  </si>
  <si>
    <t>8583 Breast full-thick graft</t>
  </si>
  <si>
    <t>8584 Breast pedicle graft</t>
  </si>
  <si>
    <t>8585 Breast muscle flap graft</t>
  </si>
  <si>
    <t>8586 Transposition of nipple</t>
  </si>
  <si>
    <t>8587 Nipple repair NEC</t>
  </si>
  <si>
    <t>8589 Mammoplasty NEC</t>
  </si>
  <si>
    <t>8591 Aspiration of breast</t>
  </si>
  <si>
    <t>8592 Breast injection</t>
  </si>
  <si>
    <t>8593 Breast implant revision</t>
  </si>
  <si>
    <t>8594 Breast implant removal</t>
  </si>
  <si>
    <t>8595 Inser breast tissu expan</t>
  </si>
  <si>
    <t>8596 Remov breast tissu expan</t>
  </si>
  <si>
    <t>8599 Breast operation NEC</t>
  </si>
  <si>
    <t>8601 Aspiration skin &amp; subq</t>
  </si>
  <si>
    <t>8602 Skin defect tattooing</t>
  </si>
  <si>
    <t>8603 Incision pilonidal sinus</t>
  </si>
  <si>
    <t>8604 Other skin &amp; subq i &amp; d</t>
  </si>
  <si>
    <t>8605 Removal fb/dev from skin</t>
  </si>
  <si>
    <t>8606 Insert infusion pump</t>
  </si>
  <si>
    <t>8607 Insert vasc access dev</t>
  </si>
  <si>
    <t>8609 Skin &amp; subq incision NEC</t>
  </si>
  <si>
    <t>8611 Closed bx skin/subq tiss</t>
  </si>
  <si>
    <t>8619 Skin &amp; subq dx proc NEC</t>
  </si>
  <si>
    <t>8621 Excision of pilonid cyst</t>
  </si>
  <si>
    <t>8622 Exc wound debridement</t>
  </si>
  <si>
    <t>8623 Nail removal</t>
  </si>
  <si>
    <t>8624 Skin chemosurgery</t>
  </si>
  <si>
    <t>8625 Dermabrasion</t>
  </si>
  <si>
    <t>8626 Ligation dermal appendag</t>
  </si>
  <si>
    <t>8627 Debridement of nail</t>
  </si>
  <si>
    <t>8628 Nonexcis debridement wnd</t>
  </si>
  <si>
    <t>863 Other local destruc skin</t>
  </si>
  <si>
    <t>864 Radical excis skin les</t>
  </si>
  <si>
    <t>8651 Replantation of scalp</t>
  </si>
  <si>
    <t>8659 Skin closure NEC</t>
  </si>
  <si>
    <t>8660 Free skin graft NOS</t>
  </si>
  <si>
    <t>8661 Full-thick hand skin grf</t>
  </si>
  <si>
    <t>8662 Hand skin graft NEC</t>
  </si>
  <si>
    <t>8663 Full-thick skin grft NEC</t>
  </si>
  <si>
    <t>8664 Hair transplant</t>
  </si>
  <si>
    <t>8665 Heterograft to skin</t>
  </si>
  <si>
    <t>8666 Homograft to skin</t>
  </si>
  <si>
    <t>8667 Dermal regener graft</t>
  </si>
  <si>
    <t>8669 Free skin graft NEC</t>
  </si>
  <si>
    <t>8670 Pedicle graft/flap NOS</t>
  </si>
  <si>
    <t>8671 Cut &amp; prep pedicle graft</t>
  </si>
  <si>
    <t>8672 Pedicle graft advancemen</t>
  </si>
  <si>
    <t>8673 Attach pedicle to hand</t>
  </si>
  <si>
    <t>8674 Attach pedicle graft NEC</t>
  </si>
  <si>
    <t>8675 Revision of pedicle grft</t>
  </si>
  <si>
    <t>8681 Repair facial weakness</t>
  </si>
  <si>
    <t>8682 Facial rhytidectomy</t>
  </si>
  <si>
    <t>8683 Size reduct plastic op</t>
  </si>
  <si>
    <t>8684 Relaxation of scar</t>
  </si>
  <si>
    <t>8685 Syndactyly correction</t>
  </si>
  <si>
    <t>8686 Onychoplasty</t>
  </si>
  <si>
    <t>8687 Fat grft skin/subq tiss</t>
  </si>
  <si>
    <t>8689 Skin repair &amp; plasty NEC</t>
  </si>
  <si>
    <t>8690 Ext fat for grft/banking</t>
  </si>
  <si>
    <t>8691 Skin excision for graft</t>
  </si>
  <si>
    <t>8692 Epilation of skin</t>
  </si>
  <si>
    <t>8693 Insert tissue expander</t>
  </si>
  <si>
    <t>8694 Ins/repl single pul gen</t>
  </si>
  <si>
    <t>8695 Ins/re pls gn no rechrg</t>
  </si>
  <si>
    <t>8696 Insert/repl oth neurost</t>
  </si>
  <si>
    <t>8697 Ins/rep 1 pul gen</t>
  </si>
  <si>
    <t>8698 Ins/rep mul pul gn</t>
  </si>
  <si>
    <t>8699 Skin &amp; subq op NEC</t>
  </si>
  <si>
    <t>8701 Pneumoencephalogram</t>
  </si>
  <si>
    <t>8702 Brain/skull contrst xray</t>
  </si>
  <si>
    <t>8703 C.A.T. scan of head</t>
  </si>
  <si>
    <t>8704 Head tomography NEC</t>
  </si>
  <si>
    <t>8705 Contrast dacryocystogram</t>
  </si>
  <si>
    <t>8706 Nasophary contrast x-ray</t>
  </si>
  <si>
    <t>8707 Contrast laryngogram</t>
  </si>
  <si>
    <t>8708 Cervical lymphangiogram</t>
  </si>
  <si>
    <t>8709 Head soft tiss x-ray NEC</t>
  </si>
  <si>
    <t>8711 Full-mouth x-ray</t>
  </si>
  <si>
    <t>8712 Dental x-ray NEC</t>
  </si>
  <si>
    <t>8713 Tm contrast arthrogram</t>
  </si>
  <si>
    <t>8714 Contrast x-ray of orbit</t>
  </si>
  <si>
    <t>8715 Contrast x-ray of sinus</t>
  </si>
  <si>
    <t>8716 Facial bone x-ray NEC</t>
  </si>
  <si>
    <t>8717 Skull x-ray NEC</t>
  </si>
  <si>
    <t>8721 Contrast myelogram</t>
  </si>
  <si>
    <t>8722 Cervical spine x-ray NEC</t>
  </si>
  <si>
    <t>8723 Thoracic spine x-ray NEC</t>
  </si>
  <si>
    <t>8724 Lumbosac spine x-ray NEC</t>
  </si>
  <si>
    <t>8729 Spinal x-ray NEC</t>
  </si>
  <si>
    <t>8731 Endotracheal bronchogram</t>
  </si>
  <si>
    <t>8732 Contrast bronchogram NEC</t>
  </si>
  <si>
    <t>8733 Mediastinal pneumogram</t>
  </si>
  <si>
    <t>8734 Intrathor lymphangiogram</t>
  </si>
  <si>
    <t>8735 Contr mammary ductogram</t>
  </si>
  <si>
    <t>8736 Breast xerography</t>
  </si>
  <si>
    <t>8737 Mammography NEC</t>
  </si>
  <si>
    <t>8738 Chest wall sinogram</t>
  </si>
  <si>
    <t>8739 Thorax sft tiss xray NEC</t>
  </si>
  <si>
    <t>8741 C.A.T. scan of thorax</t>
  </si>
  <si>
    <t>8742 Thoracic tomography NEC</t>
  </si>
  <si>
    <t>8743 Rib/sternum/clavic x-ray</t>
  </si>
  <si>
    <t>8744 Routine chest x-ray</t>
  </si>
  <si>
    <t>8749 Chest x-ray NEC</t>
  </si>
  <si>
    <t>8751 Perc hepat Cholangiogram</t>
  </si>
  <si>
    <t>8752 Intraven cholangiogram</t>
  </si>
  <si>
    <t>8753 Intraoper cholangiogram</t>
  </si>
  <si>
    <t>8754 Cholangiogram NEC</t>
  </si>
  <si>
    <t>8759 Biliary tract x-ray NEC</t>
  </si>
  <si>
    <t>8761 Barium swallow</t>
  </si>
  <si>
    <t>8762 Upper GI series</t>
  </si>
  <si>
    <t>8763 Small bowel series</t>
  </si>
  <si>
    <t>8764 Lower GI series</t>
  </si>
  <si>
    <t>8765 Intestinal x-ray NEC</t>
  </si>
  <si>
    <t>8766 Contrast pancreatogram</t>
  </si>
  <si>
    <t>8769 Digestive tract xray NEC</t>
  </si>
  <si>
    <t>8771 C.A.T. scan of kidney</t>
  </si>
  <si>
    <t>8772 Nephrotomogram NEC</t>
  </si>
  <si>
    <t>8773 Intravenous pyelogram</t>
  </si>
  <si>
    <t>8774 Retrograde pyelogram</t>
  </si>
  <si>
    <t>8775 Percutaneous pyelogram</t>
  </si>
  <si>
    <t>8776 Retrogr cystourethrogram</t>
  </si>
  <si>
    <t>8777 Cystogram NEC</t>
  </si>
  <si>
    <t>8778 Ileal conduitogram</t>
  </si>
  <si>
    <t>8779 Urinary system x-ray NEC</t>
  </si>
  <si>
    <t>8781 X-ray of gravid uterus</t>
  </si>
  <si>
    <t>8782 Gas hysterosalpingogram</t>
  </si>
  <si>
    <t>8783 Dye hysterosalpingogram</t>
  </si>
  <si>
    <t>8784 Percutaneous hysterogram</t>
  </si>
  <si>
    <t>8785 Tube &amp; uterus x-ray NEC</t>
  </si>
  <si>
    <t>8789 Female genital x-ray NEC</t>
  </si>
  <si>
    <t>8791 Contr semin vesiculogram</t>
  </si>
  <si>
    <t>8792 Prostat/sem ves xray NEC</t>
  </si>
  <si>
    <t>8793 Contrast epididymogram</t>
  </si>
  <si>
    <t>8794 Contrast vasogram</t>
  </si>
  <si>
    <t>8795 Epididymis/vas x-ray NEC</t>
  </si>
  <si>
    <t>8799 Male genital x-ray NEC</t>
  </si>
  <si>
    <t>8801 C.A.T. scan of abdomen</t>
  </si>
  <si>
    <t>8802 Abdominal tomography NEC</t>
  </si>
  <si>
    <t>8803 Abdominal wall sinogram</t>
  </si>
  <si>
    <t>8804 Abdominal lymphangiogram</t>
  </si>
  <si>
    <t>8809 Abdominal wall x-ray NEC</t>
  </si>
  <si>
    <t>8811 Pelvic dye contrast xray</t>
  </si>
  <si>
    <t>8812 Pelvic gas contrast xray</t>
  </si>
  <si>
    <t>8813 Periton pneumogram NEC</t>
  </si>
  <si>
    <t>8814 Retroperiton fistulogram</t>
  </si>
  <si>
    <t>8815 Retroperiton pneumogram</t>
  </si>
  <si>
    <t>8816 Retroperitoneal xray NEC</t>
  </si>
  <si>
    <t>8819 Abdominal x-ray NEC</t>
  </si>
  <si>
    <t>8821 Skl xray-shoulder/up arm</t>
  </si>
  <si>
    <t>8822 Skel xray-elbow/forearm</t>
  </si>
  <si>
    <t>8823 Skel xray-wrist &amp; hand</t>
  </si>
  <si>
    <t>8824 Skel xray-upper limb NOS</t>
  </si>
  <si>
    <t>8825 Pelvimetry</t>
  </si>
  <si>
    <t>8826 Skel xray-pelvis/hip NEC</t>
  </si>
  <si>
    <t>8827 Skel xray-thigh/knee/leg</t>
  </si>
  <si>
    <t>8828 Skel xray-ankle &amp; foot</t>
  </si>
  <si>
    <t>8829 Skel xray-lower limb NOS</t>
  </si>
  <si>
    <t>8831 Skeletal series x-ray</t>
  </si>
  <si>
    <t>8832 Contrast arthrogram</t>
  </si>
  <si>
    <t>8833 Other skeletal x-ray</t>
  </si>
  <si>
    <t>8834 Upper limb lymphangiogrm</t>
  </si>
  <si>
    <t>8835 Up limb sft tis xray NEC</t>
  </si>
  <si>
    <t>8836 Lower limb lymphangiogrm</t>
  </si>
  <si>
    <t>8837 Lo limb sft tis xray NEC</t>
  </si>
  <si>
    <t>8838 Other C.A.T. scan</t>
  </si>
  <si>
    <t>8839 X-ray NEC and NOS</t>
  </si>
  <si>
    <t>8840 Contrast arteriogram NOS</t>
  </si>
  <si>
    <t>8841 Contr cerebr arteriogram</t>
  </si>
  <si>
    <t>8842 Contrast aortogram</t>
  </si>
  <si>
    <t>8843 Contr pulmon arteriogram</t>
  </si>
  <si>
    <t>8844 Contr thor arteriogr NEC</t>
  </si>
  <si>
    <t>8845 Contrast renal arteriogr</t>
  </si>
  <si>
    <t>8846 Contrast placentogram</t>
  </si>
  <si>
    <t>8847 Contr abd arteriogrm NEC</t>
  </si>
  <si>
    <t>8848 Contrast arteriogram-leg</t>
  </si>
  <si>
    <t>8849 Contrast arteriogram NEC</t>
  </si>
  <si>
    <t>8850 Angiocardiography NOS</t>
  </si>
  <si>
    <t>8851 Vena cav angiocardiogram</t>
  </si>
  <si>
    <t>8852 Rt heart angiocardiogram</t>
  </si>
  <si>
    <t>8853 Lt heart angiocardiogram</t>
  </si>
  <si>
    <t>8854 Rt &amp; lt heart angiocard</t>
  </si>
  <si>
    <t>8855 Coronar arteriogr-1 cath</t>
  </si>
  <si>
    <t>8856 Coronar arteriogr-2 cath</t>
  </si>
  <si>
    <t>8857 Coronary arteriogram NEC</t>
  </si>
  <si>
    <t>8858 Negatve-contr cardiogram</t>
  </si>
  <si>
    <t>8859 Intraop cor flr vas angi</t>
  </si>
  <si>
    <t>8860 Contrast phlebogram NOS</t>
  </si>
  <si>
    <t>8861 Contr phlebogram-hd/neck</t>
  </si>
  <si>
    <t>8862 Contr phlebogram-pulmon</t>
  </si>
  <si>
    <t>8863 Thorac contr phlebog NEC</t>
  </si>
  <si>
    <t>8864 Portal contr phlebogram</t>
  </si>
  <si>
    <t>8865 Abd contr phlebogram NEC</t>
  </si>
  <si>
    <t>8866 Contrast phlebogram-leg</t>
  </si>
  <si>
    <t>8867 Contrast phlebogram NEC</t>
  </si>
  <si>
    <t>8868 Impedance phlebogram</t>
  </si>
  <si>
    <t>8871 Dx ultrasound-head/neck</t>
  </si>
  <si>
    <t>8872 Dx ultrasound-heart</t>
  </si>
  <si>
    <t>8873 Dx ultrasound-thorax NEC</t>
  </si>
  <si>
    <t>8874 Dx ultrasound-digestive</t>
  </si>
  <si>
    <t>8875 Dx ultrasound-urinary</t>
  </si>
  <si>
    <t>8876 Dx ultrasound-abdomen</t>
  </si>
  <si>
    <t>8877 Dx ultrasound-vascular</t>
  </si>
  <si>
    <t>8878 Dx ultrasound-grav uter</t>
  </si>
  <si>
    <t>8879 Dx ultrasound NEC</t>
  </si>
  <si>
    <t>8881 Cerebral thermography</t>
  </si>
  <si>
    <t>8882 Ocular thermography</t>
  </si>
  <si>
    <t>8883 Bone thermography</t>
  </si>
  <si>
    <t>8884 Muscle thermography</t>
  </si>
  <si>
    <t>8885 Breast thermography</t>
  </si>
  <si>
    <t>8886 Blood vessel thermograph</t>
  </si>
  <si>
    <t>8889 Thermography NEC</t>
  </si>
  <si>
    <t>8890 Diagnostic imaging NOS</t>
  </si>
  <si>
    <t>8891 Mri of brain &amp; brainstem</t>
  </si>
  <si>
    <t>8892 Mri chest &amp; heart</t>
  </si>
  <si>
    <t>8893 Mri spinal canal</t>
  </si>
  <si>
    <t>8894 Mri musculoskeletal</t>
  </si>
  <si>
    <t>8895 Mri pelvis</t>
  </si>
  <si>
    <t>8896 Oth intraop mag res imag</t>
  </si>
  <si>
    <t>8897 Magnetic res image unsp</t>
  </si>
  <si>
    <t>8898 Bone mineral density</t>
  </si>
  <si>
    <t>8901 Brief interview &amp; evalua</t>
  </si>
  <si>
    <t>8902 Limited interview/evalua</t>
  </si>
  <si>
    <t>8903 Comprehen interview/eval</t>
  </si>
  <si>
    <t>8904 Interview &amp; evaluat NEC</t>
  </si>
  <si>
    <t>8905 Interview &amp; evaluat NOS</t>
  </si>
  <si>
    <t>8906 Limited consultation</t>
  </si>
  <si>
    <t>8907 Comprehensive consultat</t>
  </si>
  <si>
    <t>8908 Consultation NEC</t>
  </si>
  <si>
    <t>8909 Consultation NOS</t>
  </si>
  <si>
    <t>8910 Intracarot amobarb test</t>
  </si>
  <si>
    <t>8911 Tonometry</t>
  </si>
  <si>
    <t>8912 Nasal function study</t>
  </si>
  <si>
    <t>8913 Neurologic examination</t>
  </si>
  <si>
    <t>8914 Electroencephalogram</t>
  </si>
  <si>
    <t>8915 Neurologic func test NEC</t>
  </si>
  <si>
    <t>8916 Skull transilluminat</t>
  </si>
  <si>
    <t>8917 Polysomnogram</t>
  </si>
  <si>
    <t>8918 Oth sleep dis funct test</t>
  </si>
  <si>
    <t>8919 Video/radio eeg monitor</t>
  </si>
  <si>
    <t>8921 Urinary manometry</t>
  </si>
  <si>
    <t>8922 Cystometrogram</t>
  </si>
  <si>
    <t>8923 Urethral sphincter emg</t>
  </si>
  <si>
    <t>8924 Uroflowmetry</t>
  </si>
  <si>
    <t>8925 Urethral pressure profil</t>
  </si>
  <si>
    <t>8926 Gynecologic examination</t>
  </si>
  <si>
    <t>8929 Other gu system exams</t>
  </si>
  <si>
    <t>8931 Dental examination</t>
  </si>
  <si>
    <t>8932 Esophageal manometry</t>
  </si>
  <si>
    <t>8933 Digital enterostomy exam</t>
  </si>
  <si>
    <t>8934 Digital rectal exam</t>
  </si>
  <si>
    <t>8935 Nasal sinus transillumin</t>
  </si>
  <si>
    <t>8936 Manual exam of breast</t>
  </si>
  <si>
    <t>8937 Vital capacity determin</t>
  </si>
  <si>
    <t>8938 Respiratory measure NEC</t>
  </si>
  <si>
    <t>8939 Nonoperative exams NEC</t>
  </si>
  <si>
    <t>8941 Treadmill stress test</t>
  </si>
  <si>
    <t>8942 Masters' 2-step test</t>
  </si>
  <si>
    <t>8943 Bicycle ergometer test</t>
  </si>
  <si>
    <t>8944 Cardiac stress test NEC</t>
  </si>
  <si>
    <t>8945 Pacemaker rate check</t>
  </si>
  <si>
    <t>8946 Pacemaker wave form chck</t>
  </si>
  <si>
    <t>8947 Pacemaker impedance chck</t>
  </si>
  <si>
    <t>8948 Pacemaker volt threshold</t>
  </si>
  <si>
    <t>8949 AICD check</t>
  </si>
  <si>
    <t>8950 Ambu cardiac monitoring</t>
  </si>
  <si>
    <t>8951 Rhythm electrocardiogram</t>
  </si>
  <si>
    <t>8952 Electrocardiogram</t>
  </si>
  <si>
    <t>8953 Vectorcardiogram</t>
  </si>
  <si>
    <t>8954 Electrocardiograph monit</t>
  </si>
  <si>
    <t>8955 Phonocardiogram</t>
  </si>
  <si>
    <t>8956 Carotid pulse tracing</t>
  </si>
  <si>
    <t>8957 Apexcardiogram</t>
  </si>
  <si>
    <t>8958 Plethysmogram</t>
  </si>
  <si>
    <t>8959 Nonop cardiac/vasc exam</t>
  </si>
  <si>
    <t>8960 Cnt intraart bld gas mon</t>
  </si>
  <si>
    <t>8961 Arterial pressure monit</t>
  </si>
  <si>
    <t>8962 Cvp monitoring</t>
  </si>
  <si>
    <t>8963 Pulmon art press monitor</t>
  </si>
  <si>
    <t>8964 Pulmon art wedge monitor</t>
  </si>
  <si>
    <t>8965 Arterial bld gas measure</t>
  </si>
  <si>
    <t>8966 Mix venous bld gas meas</t>
  </si>
  <si>
    <t>8967 Oxygen consumption monit</t>
  </si>
  <si>
    <t>8968 Oth cardiac mon output</t>
  </si>
  <si>
    <t>8969 Coronary bld flow monit</t>
  </si>
  <si>
    <t>897 General physical exam</t>
  </si>
  <si>
    <t>898 Autopsy</t>
  </si>
  <si>
    <t>9001 Bact smear-nervous syst</t>
  </si>
  <si>
    <t>9002 Culture-nervous syst</t>
  </si>
  <si>
    <t>9003 C &amp; s-nervous syst</t>
  </si>
  <si>
    <t>9004 Parasitology-nerv syst</t>
  </si>
  <si>
    <t>9005 Toxicology-nervous syst</t>
  </si>
  <si>
    <t>9006 Cell blk/pap-nervous sys</t>
  </si>
  <si>
    <t>9009 Micro exam-nervous NEC</t>
  </si>
  <si>
    <t>9011 Bact smear-endocrine</t>
  </si>
  <si>
    <t>9012 Culture-endocrine</t>
  </si>
  <si>
    <t>9013 C &amp; s-endocrine</t>
  </si>
  <si>
    <t>9014 Parasitology-endocrine</t>
  </si>
  <si>
    <t>9015 Toxicology-endocrine</t>
  </si>
  <si>
    <t>9016 Cell block/pap-endocrine</t>
  </si>
  <si>
    <t>9019 Micro exam-endocrine NEC</t>
  </si>
  <si>
    <t>9021 Bact smear-eye</t>
  </si>
  <si>
    <t>9022 Culture-eye</t>
  </si>
  <si>
    <t>9023 C &amp; s-eye</t>
  </si>
  <si>
    <t>9024 Parasitology-eye</t>
  </si>
  <si>
    <t>9025 Toxicology-eye</t>
  </si>
  <si>
    <t>9026 Cell block/pap-eye</t>
  </si>
  <si>
    <t>9029 Micro exam-eye NEC</t>
  </si>
  <si>
    <t>9031 Bact smear-ent/larynx</t>
  </si>
  <si>
    <t>9032 Culture-ent/larynx</t>
  </si>
  <si>
    <t>9033 C &amp; s-ent/larynx</t>
  </si>
  <si>
    <t>9034 Parasitology-ent/larynx</t>
  </si>
  <si>
    <t>9035 Toxicology-ent/larynx</t>
  </si>
  <si>
    <t>9036 Cell block/pap-ent/laryn</t>
  </si>
  <si>
    <t>9039 Micro exam-ent/laryn NEC</t>
  </si>
  <si>
    <t>9041 Bact smear-lower resp</t>
  </si>
  <si>
    <t>9042 Culture-lower resp</t>
  </si>
  <si>
    <t>9043 C &amp; s-lower resp</t>
  </si>
  <si>
    <t>9044 Parasitology-lower resp</t>
  </si>
  <si>
    <t>9045 Toxicology-lower resp</t>
  </si>
  <si>
    <t>9046 Cell block/pap-lowr resp</t>
  </si>
  <si>
    <t>9049 Micro exam-lowr resp NEC</t>
  </si>
  <si>
    <t>9051 Bact smear-blood</t>
  </si>
  <si>
    <t>9052 Culture-blood</t>
  </si>
  <si>
    <t>9053 C &amp; s-blood</t>
  </si>
  <si>
    <t>9054 Parasitology-blood</t>
  </si>
  <si>
    <t>9055 Toxicology-blood</t>
  </si>
  <si>
    <t>9056 Cell block/pap-blood</t>
  </si>
  <si>
    <t>9059 Micro exam-blood NEC</t>
  </si>
  <si>
    <t>9061 Bact smear-spleen/marrow</t>
  </si>
  <si>
    <t>9062 Culture-spleen/marrow</t>
  </si>
  <si>
    <t>9063 C &amp; s-spleen/marrow</t>
  </si>
  <si>
    <t>9064 Parasitol-spleen/marrow</t>
  </si>
  <si>
    <t>9065 Toxicology-spleen/marrow</t>
  </si>
  <si>
    <t>9066 Cell blk/pap-spleen/marr</t>
  </si>
  <si>
    <t>9069 Micro exam-spln/marr NEC</t>
  </si>
  <si>
    <t>9071 Bact smear-lymph system</t>
  </si>
  <si>
    <t>9072 Culture-lymph system</t>
  </si>
  <si>
    <t>9073 C &amp; s-lymph system</t>
  </si>
  <si>
    <t>9074 Parasitology-lymph sys</t>
  </si>
  <si>
    <t>9075 Toxicology-lymph system</t>
  </si>
  <si>
    <t>9076 Cell blk/pap-lymph sys</t>
  </si>
  <si>
    <t>9079 Micro exam-lymph sys NEC</t>
  </si>
  <si>
    <t>9081 Bact smear-upper GI</t>
  </si>
  <si>
    <t>9082 Culture-upper GI</t>
  </si>
  <si>
    <t>9083 C &amp; s-upper GI</t>
  </si>
  <si>
    <t>9084 Parasitology-upper GI</t>
  </si>
  <si>
    <t>9085 Toxicology-upper GI</t>
  </si>
  <si>
    <t>9086 Cell blk/pap-upper GI</t>
  </si>
  <si>
    <t>9089 Micro exam-upper GI NEC</t>
  </si>
  <si>
    <t>9091 Bact smear-lower GI</t>
  </si>
  <si>
    <t>9092 Culture-lower GI</t>
  </si>
  <si>
    <t>9093 C &amp; s-lower GI</t>
  </si>
  <si>
    <t>9094 Parasitology-lower GI</t>
  </si>
  <si>
    <t>9095 Toxicology-lower GI</t>
  </si>
  <si>
    <t>9096 Cell blk/pap-lower GI</t>
  </si>
  <si>
    <t>9099 Micro exam-lower GI NEC</t>
  </si>
  <si>
    <t>9101 Bact smear-bili/pancreas</t>
  </si>
  <si>
    <t>9102 Culture-bili/pancreas</t>
  </si>
  <si>
    <t>9103 C &amp; s-bili/pancreas</t>
  </si>
  <si>
    <t>9104 Parasitology-bili/pancr</t>
  </si>
  <si>
    <t>9105 Toxicology-bili/pancreas</t>
  </si>
  <si>
    <t>9106 Cell blk/pap-bili/pancre</t>
  </si>
  <si>
    <t>9109 Micro exam-bili/panc NEC</t>
  </si>
  <si>
    <t>9111 Bact smear-peritoneum</t>
  </si>
  <si>
    <t>9112 Culture-peritoneum</t>
  </si>
  <si>
    <t>9113 C &amp; s-peritoneum</t>
  </si>
  <si>
    <t>9114 Parasitology-peritoneum</t>
  </si>
  <si>
    <t>9115 Toxicology-peritoneum</t>
  </si>
  <si>
    <t>9116 Cell blk/pap-peritoneum</t>
  </si>
  <si>
    <t>9119 Micro exam-periton NEC</t>
  </si>
  <si>
    <t>9121 Bact smear-upper urinary</t>
  </si>
  <si>
    <t>9122 Culture-upper urinary</t>
  </si>
  <si>
    <t>9123 C &amp; s-upper urinary</t>
  </si>
  <si>
    <t>9124 Parasitology-upper urin</t>
  </si>
  <si>
    <t>9125 Toxicology-upper urinary</t>
  </si>
  <si>
    <t>9126 Cell blk/pap-upper urin</t>
  </si>
  <si>
    <t>9129 Micro exam-uppr urin NEC</t>
  </si>
  <si>
    <t>9131 Bact smear-lower urinary</t>
  </si>
  <si>
    <t>9132 Culture-lower urinary</t>
  </si>
  <si>
    <t>9133 C &amp; s-lower urinary</t>
  </si>
  <si>
    <t>9134 Parasitlolgy-lower urin</t>
  </si>
  <si>
    <t>9135 Toxicology-lower urinary</t>
  </si>
  <si>
    <t>9136 Cell blk/pap-lower urin</t>
  </si>
  <si>
    <t>9139 Micro exam-low urin NEC</t>
  </si>
  <si>
    <t>9141 Bact smear-female genit</t>
  </si>
  <si>
    <t>9142 Culture-female genital</t>
  </si>
  <si>
    <t>9143 C &amp; s-female genital</t>
  </si>
  <si>
    <t>9144 Parasitology-female gen</t>
  </si>
  <si>
    <t>9145 Toxicology-female genit</t>
  </si>
  <si>
    <t>9146 Cell blk/pap-female gen</t>
  </si>
  <si>
    <t>9149 Micro exam-femal gen NEC</t>
  </si>
  <si>
    <t>9151 Bact smear-musculoskel</t>
  </si>
  <si>
    <t>9152 Culture-musculoskeletal</t>
  </si>
  <si>
    <t>9153 C &amp; s-musculoskeletal</t>
  </si>
  <si>
    <t>9154 Parasitology-musculoskel</t>
  </si>
  <si>
    <t>9155 Toxicology-musculoskel</t>
  </si>
  <si>
    <t>9156 Cell blk/pap-musculoskel</t>
  </si>
  <si>
    <t>9159 Micro exam-musculosk NEC</t>
  </si>
  <si>
    <t>9161 Bact smear-integument</t>
  </si>
  <si>
    <t>9162 Culture-integument</t>
  </si>
  <si>
    <t>9163 C &amp; s-integument</t>
  </si>
  <si>
    <t>9164 Parasitology-integument</t>
  </si>
  <si>
    <t>9165 Toxicology-integument</t>
  </si>
  <si>
    <t>9166 Cell blk/pap-integument</t>
  </si>
  <si>
    <t>9169 Micro exam-integumen NEC</t>
  </si>
  <si>
    <t>9171 Bact smear-op wound</t>
  </si>
  <si>
    <t>9172 Culture-op wound</t>
  </si>
  <si>
    <t>9173 C &amp; s-op wound</t>
  </si>
  <si>
    <t>9174 Parasitology-op wound</t>
  </si>
  <si>
    <t>9175 Toxicology-op wound</t>
  </si>
  <si>
    <t>9176 Cell blk/pap-op wound</t>
  </si>
  <si>
    <t>9179 Micro exam-op wound NEC</t>
  </si>
  <si>
    <t>9181 Bact smear NEC</t>
  </si>
  <si>
    <t>9182 Culture NEC</t>
  </si>
  <si>
    <t>9183 C &amp; s NEC</t>
  </si>
  <si>
    <t>9184 Parasitology NEC</t>
  </si>
  <si>
    <t>9185 Toxicology NEC</t>
  </si>
  <si>
    <t>9186 Cell blk/pap NEC</t>
  </si>
  <si>
    <t>9189 Micro exam NEC</t>
  </si>
  <si>
    <t>9191 Bact smear NOS</t>
  </si>
  <si>
    <t>9192 Culture NOS</t>
  </si>
  <si>
    <t>9193 C &amp; s NOS</t>
  </si>
  <si>
    <t>9194 Parasitology NOS</t>
  </si>
  <si>
    <t>9195 Toxicology NOS</t>
  </si>
  <si>
    <t>9196 Cell blk/pap NOS</t>
  </si>
  <si>
    <t>9199 Micro exam NOS</t>
  </si>
  <si>
    <t>9201 Thyroid scan/isotop func</t>
  </si>
  <si>
    <t>9202 Liver scan/isotope funct</t>
  </si>
  <si>
    <t>9203 Renal scan/isotope funct</t>
  </si>
  <si>
    <t>9204 GI scan &amp; isotope funct</t>
  </si>
  <si>
    <t>9205 C-vasc scan/isotop funct</t>
  </si>
  <si>
    <t>9209 Other isotope function</t>
  </si>
  <si>
    <t>9211 Cerebral scan</t>
  </si>
  <si>
    <t>9212 Head scan NEC</t>
  </si>
  <si>
    <t>9213 Parathyroid scan</t>
  </si>
  <si>
    <t>9214 Bone scan</t>
  </si>
  <si>
    <t>9215 Pulmonary scan</t>
  </si>
  <si>
    <t>9216 Lymphatic system scan</t>
  </si>
  <si>
    <t>9217 Placental scan</t>
  </si>
  <si>
    <t>9218 Total body scan</t>
  </si>
  <si>
    <t>9219 Scan of other sites</t>
  </si>
  <si>
    <t>9220 Inf liquid brachy isotop</t>
  </si>
  <si>
    <t>9221 Superficial radiation</t>
  </si>
  <si>
    <t>9222 Orthovoltage radiation</t>
  </si>
  <si>
    <t>9223 Radioisot teleradiother</t>
  </si>
  <si>
    <t>9224 Teleradio using photons</t>
  </si>
  <si>
    <t>9225 Electron teleradiotherap</t>
  </si>
  <si>
    <t>9226 Particul teleradioth NEC</t>
  </si>
  <si>
    <t>9227 Radioactive elem implant</t>
  </si>
  <si>
    <t>9228 Isotope inject/instill</t>
  </si>
  <si>
    <t>9229 Radiotherapeut proc NEC</t>
  </si>
  <si>
    <t>9230 Stereo radiosurgery NOS</t>
  </si>
  <si>
    <t>9231 Sing source radiosurgery</t>
  </si>
  <si>
    <t>9232 Multisource radiosurgery</t>
  </si>
  <si>
    <t>9233 Particulate radiosurgery</t>
  </si>
  <si>
    <t>9239 Stereo radiosurgery NEC</t>
  </si>
  <si>
    <t>9241 Intra-op electron rad rx</t>
  </si>
  <si>
    <t>9301 Functional pt evaluation</t>
  </si>
  <si>
    <t>9302 Orthotic evaluation</t>
  </si>
  <si>
    <t>9303 Prosthetic evaluation</t>
  </si>
  <si>
    <t>9304 Manual muscle funct test</t>
  </si>
  <si>
    <t>9305 Range of motion testing</t>
  </si>
  <si>
    <t>9306 Limb length measurement</t>
  </si>
  <si>
    <t>9307 Body measurement</t>
  </si>
  <si>
    <t>9308 Electromyography</t>
  </si>
  <si>
    <t>9309 Other dx pt procedure</t>
  </si>
  <si>
    <t>9311 Assisting exercise</t>
  </si>
  <si>
    <t>9312 Activ musculosk exer NEC</t>
  </si>
  <si>
    <t>9313 Resistive exercise</t>
  </si>
  <si>
    <t>9314 Joint movement training</t>
  </si>
  <si>
    <t>9315 Mobilization of spine</t>
  </si>
  <si>
    <t>9316 Other joint mobilization</t>
  </si>
  <si>
    <t>9317 Pass musculosk exer NEC</t>
  </si>
  <si>
    <t>9318 Pt breathing exercise</t>
  </si>
  <si>
    <t>9319 Pt exercise NEC</t>
  </si>
  <si>
    <t>9321 Manual &amp; mechan traction</t>
  </si>
  <si>
    <t>9322 Ambulat &amp; gait training</t>
  </si>
  <si>
    <t>9323 Orthotic device fitting</t>
  </si>
  <si>
    <t>9324 Prosthet/orthot training</t>
  </si>
  <si>
    <t>9325 Forced limb extension</t>
  </si>
  <si>
    <t>9326 Manual rupt joint adhes</t>
  </si>
  <si>
    <t>9327 Musc or tend stretching</t>
  </si>
  <si>
    <t>9328 Stretching of fascia</t>
  </si>
  <si>
    <t>9329 Forcib correct defor NEC</t>
  </si>
  <si>
    <t>9331 Assisted pool exercise</t>
  </si>
  <si>
    <t>9332 Whirlpool treatment</t>
  </si>
  <si>
    <t>9333 Other hydrotherapy</t>
  </si>
  <si>
    <t>9334 Diathermy</t>
  </si>
  <si>
    <t>9335 Other heat therapy</t>
  </si>
  <si>
    <t>9336 Cardiac retraining</t>
  </si>
  <si>
    <t>9337 Prenatal training</t>
  </si>
  <si>
    <t>9338 Combined pt NOS</t>
  </si>
  <si>
    <t>9339 Physical therapy NEC</t>
  </si>
  <si>
    <t>9341 Spine tract w skull dev</t>
  </si>
  <si>
    <t>9342 Other spinal traction</t>
  </si>
  <si>
    <t>9343 Intermitt skel traction</t>
  </si>
  <si>
    <t xml:space="preserve">9344 Other skeletal traction </t>
  </si>
  <si>
    <t>9345 Thomas' splint traction</t>
  </si>
  <si>
    <t>9346 Limb skin traction NEC</t>
  </si>
  <si>
    <t>9351 Plaster jacket applicat</t>
  </si>
  <si>
    <t>9352 Neck support application</t>
  </si>
  <si>
    <t>9353 Other cast application</t>
  </si>
  <si>
    <t>9354 Application of splint</t>
  </si>
  <si>
    <t>9355 Dental wiring</t>
  </si>
  <si>
    <t>9356 Pressure dressing applic</t>
  </si>
  <si>
    <t>9357 Dressing of wound NEC</t>
  </si>
  <si>
    <t>9358 Pressure trouser applica</t>
  </si>
  <si>
    <t>9359 Immobiliz/wound attn NEC</t>
  </si>
  <si>
    <t>9361 Omt for gen'l mobilizat</t>
  </si>
  <si>
    <t>9362 Omt with hi-vel</t>
  </si>
  <si>
    <t>9363 Omt with lo-vel</t>
  </si>
  <si>
    <t>9364 Omt with isoton</t>
  </si>
  <si>
    <t>9365 Omt with indirect forces</t>
  </si>
  <si>
    <t>9366 Omt to move tissue fluid</t>
  </si>
  <si>
    <t>9367 Osteopath manipulat NEC</t>
  </si>
  <si>
    <t>9371 Dyslexia training</t>
  </si>
  <si>
    <t>9372 Dysphasia training</t>
  </si>
  <si>
    <t>9373 Esophag speech training</t>
  </si>
  <si>
    <t>9374 Speech defect training</t>
  </si>
  <si>
    <t>9375 Other speech therapy</t>
  </si>
  <si>
    <t>9376 Training in lead dog use</t>
  </si>
  <si>
    <t>9377 Braille or moon training</t>
  </si>
  <si>
    <t>9378 Rehab for the blind NEC</t>
  </si>
  <si>
    <t>9381 Recreational therapy</t>
  </si>
  <si>
    <t>9382 Educational therapy</t>
  </si>
  <si>
    <t>9383 Occupational therapy</t>
  </si>
  <si>
    <t>9384 Music therapy</t>
  </si>
  <si>
    <t>9385 Vocational rehabilitat</t>
  </si>
  <si>
    <t>9389 Rehabilitation NEC</t>
  </si>
  <si>
    <t>9390 Non-invasive mech vent</t>
  </si>
  <si>
    <t>9391 Ippb</t>
  </si>
  <si>
    <t>9393 Nonmechan resuscitation</t>
  </si>
  <si>
    <t>9394 Nebulizer therapy</t>
  </si>
  <si>
    <t>9395 Hyperbaric oxygenation</t>
  </si>
  <si>
    <t>9396 Oxygen enrichment NEC</t>
  </si>
  <si>
    <t>9397 Decompression chamber</t>
  </si>
  <si>
    <t>9398 Atmos press/compos contr</t>
  </si>
  <si>
    <t>9399 Other resp procedures</t>
  </si>
  <si>
    <t>9401 Intelligence test admin</t>
  </si>
  <si>
    <t>9402 Psychologic test adminis</t>
  </si>
  <si>
    <t>9403 Character analysis</t>
  </si>
  <si>
    <t>9408 Psychol eval &amp; test NEC</t>
  </si>
  <si>
    <t>9409 Psychol mental stat NOS</t>
  </si>
  <si>
    <t>9411 Psychiat mental determin</t>
  </si>
  <si>
    <t>9412 Routine psychiat visit</t>
  </si>
  <si>
    <t>9413 Psychia commitment eval</t>
  </si>
  <si>
    <t>9419 Psychia interv/eval NEC</t>
  </si>
  <si>
    <t>9421 Narcoanalysis</t>
  </si>
  <si>
    <t>9422 Lithium therapy</t>
  </si>
  <si>
    <t>9423 Neuroleptic therapy</t>
  </si>
  <si>
    <t>9424 Chemical shock therapy</t>
  </si>
  <si>
    <t>9425 Psychiat drug therap NEC</t>
  </si>
  <si>
    <t>9426 Subconvulsive est</t>
  </si>
  <si>
    <t>9427 Electroshock therapy NEC</t>
  </si>
  <si>
    <t>9429 Psychiatr somatother NEC</t>
  </si>
  <si>
    <t>9431 Psychoanalysis</t>
  </si>
  <si>
    <t>9432 Hypnotherapy</t>
  </si>
  <si>
    <t>9433 Behavior therapy</t>
  </si>
  <si>
    <t>9434 Ind therap psychsex dysf</t>
  </si>
  <si>
    <t>9435 Crisis intervention</t>
  </si>
  <si>
    <t>9436 Play psychotherapy</t>
  </si>
  <si>
    <t>9437 Explor verbal psychother</t>
  </si>
  <si>
    <t>9438 Suppor verbal psychother</t>
  </si>
  <si>
    <t>9439 Individ psychotherap NEC</t>
  </si>
  <si>
    <t>9441 Grp therap psychsex dysf</t>
  </si>
  <si>
    <t>9442 Family therapy</t>
  </si>
  <si>
    <t>9443 Psychodrama</t>
  </si>
  <si>
    <t>9444 Other group therapy</t>
  </si>
  <si>
    <t>9445 Drug addict counselling</t>
  </si>
  <si>
    <t>9446 Alcoholism counselling</t>
  </si>
  <si>
    <t>9449 Other counselling</t>
  </si>
  <si>
    <t>9451 Referral for psychother</t>
  </si>
  <si>
    <t>9452 Referral psych aftercare</t>
  </si>
  <si>
    <t>9453 Referral alcohol rehab</t>
  </si>
  <si>
    <t>9454 Referral for drug rehab</t>
  </si>
  <si>
    <t>9455 Referral vocation rehab</t>
  </si>
  <si>
    <t>9459 Referral psych rehab NEC</t>
  </si>
  <si>
    <t>9461 Alcohol rehabilitation</t>
  </si>
  <si>
    <t>9462 Alcohol detoxification</t>
  </si>
  <si>
    <t>9463 Alcohol rehab/detox</t>
  </si>
  <si>
    <t>9464 Drug rehabilitation</t>
  </si>
  <si>
    <t>9465 Drug detoxification</t>
  </si>
  <si>
    <t>9466 Drug rehab/detox</t>
  </si>
  <si>
    <t>9467 Comb alcohol/drug rehab</t>
  </si>
  <si>
    <t>9468 Comb alcohol/drug detox</t>
  </si>
  <si>
    <t>9469 Comb alco/drug reha/deto</t>
  </si>
  <si>
    <t>9501 Limited eye examination</t>
  </si>
  <si>
    <t>9502 Comprehensive eye exam</t>
  </si>
  <si>
    <t>9503 Extended ophthal work-up</t>
  </si>
  <si>
    <t>9504 Anesthetized eye exam</t>
  </si>
  <si>
    <t>9505 Visual field study</t>
  </si>
  <si>
    <t>9506 Color vision study</t>
  </si>
  <si>
    <t>9507 Dark adaptation study</t>
  </si>
  <si>
    <t>9509 Eye examination NOS</t>
  </si>
  <si>
    <t>9511 Fundus photography</t>
  </si>
  <si>
    <t>9512 Eye fluorescein angiogra</t>
  </si>
  <si>
    <t>9513 Ultrasound study of eye</t>
  </si>
  <si>
    <t>9514 X-ray study of eye</t>
  </si>
  <si>
    <t>9515 Ocular motility study</t>
  </si>
  <si>
    <t>9516 P32 &amp; eye tracer NEC</t>
  </si>
  <si>
    <t>9521 Electroretinogram</t>
  </si>
  <si>
    <t>9522 Electro-oculogram</t>
  </si>
  <si>
    <t>9523 Visual evoked potential</t>
  </si>
  <si>
    <t>9524 Electronystagmogram</t>
  </si>
  <si>
    <t>9525 Electromyogram of eye</t>
  </si>
  <si>
    <t>9526 Glaucoma testing</t>
  </si>
  <si>
    <t>9531 Spectacle fit &amp; dispense</t>
  </si>
  <si>
    <t>9532 Perscr/fit/disp contacts</t>
  </si>
  <si>
    <t>9533 Oth lo vision aid dispen</t>
  </si>
  <si>
    <t>9534 Ocular prosthetics</t>
  </si>
  <si>
    <t>9535 Orthoptic training</t>
  </si>
  <si>
    <t>9536 Ophth counsel &amp; instruct</t>
  </si>
  <si>
    <t>9541 Audiometry</t>
  </si>
  <si>
    <t>9542 Clinical hearing test</t>
  </si>
  <si>
    <t>9543 Audiological evaluation</t>
  </si>
  <si>
    <t>9544 Clin vestibul funct test</t>
  </si>
  <si>
    <t>9545 Rotation tests</t>
  </si>
  <si>
    <t>9546 Audit &amp; vestib test NEC</t>
  </si>
  <si>
    <t>9547 Hearing examination NOS</t>
  </si>
  <si>
    <t>9548 Fitting of hearing aid</t>
  </si>
  <si>
    <t>9549 Non-op hearing proc NEC</t>
  </si>
  <si>
    <t>9601 Insert nasopharyn airway</t>
  </si>
  <si>
    <t>9602 Insert oropharyn airway</t>
  </si>
  <si>
    <t>9603 Insert esoph obtu airway</t>
  </si>
  <si>
    <t>9604 Insert endotracheal tube</t>
  </si>
  <si>
    <t>9605 Resp tract intubat NEC</t>
  </si>
  <si>
    <t>9606 Insert sengstaken tube</t>
  </si>
  <si>
    <t>9607 Insert gastric tube NEC</t>
  </si>
  <si>
    <t>9608 Insert intestinal tube</t>
  </si>
  <si>
    <t>9609 Insert rectal tube</t>
  </si>
  <si>
    <t>9611 Pack ext auditory canal</t>
  </si>
  <si>
    <t>9614 Vaginal packing</t>
  </si>
  <si>
    <t>9615 Vaginal mold insertion</t>
  </si>
  <si>
    <t>9616 Other vaginal dilation</t>
  </si>
  <si>
    <t>9617 Vag diaphragm insertion</t>
  </si>
  <si>
    <t>9618 Oth vagin pessary insert</t>
  </si>
  <si>
    <t>9619 Rectal packing</t>
  </si>
  <si>
    <t>9621 Dilat frontonasal duct</t>
  </si>
  <si>
    <t>9622 Dilation of rectum</t>
  </si>
  <si>
    <t>9623 Dilation anal sphincter</t>
  </si>
  <si>
    <t>9624 Dilat enterostomy stoma</t>
  </si>
  <si>
    <t>9625 Therapeut distent bladd</t>
  </si>
  <si>
    <t>9626 Manual reduc rect prolap</t>
  </si>
  <si>
    <t>9627 Manual reduction hernia</t>
  </si>
  <si>
    <t>9628 Manl reduct stoma prolap</t>
  </si>
  <si>
    <t>9629 Reduct intuss ali tract</t>
  </si>
  <si>
    <t>9631 Gastric cooling</t>
  </si>
  <si>
    <t>9632 Gastric freezing</t>
  </si>
  <si>
    <t>9633 Gastric lavage</t>
  </si>
  <si>
    <t>9634 Gastric tube irrigat NEC</t>
  </si>
  <si>
    <t>9635 Gastric gavage</t>
  </si>
  <si>
    <t>9636 GI ostomy irrigation</t>
  </si>
  <si>
    <t>9637 Proctoclysis</t>
  </si>
  <si>
    <t>9638 Impacted feces removal</t>
  </si>
  <si>
    <t>9639 Other transanal enema</t>
  </si>
  <si>
    <t>9641 Biliary tube irrigation</t>
  </si>
  <si>
    <t>9642 Pancreatic tube irrigat</t>
  </si>
  <si>
    <t>9643 GI tract instillat NEC</t>
  </si>
  <si>
    <t>9644 Vaginal douche</t>
  </si>
  <si>
    <t>9645 Nephrost/pyelost irrigat</t>
  </si>
  <si>
    <t>9646 Urterost/urete cth irrig</t>
  </si>
  <si>
    <t>9647 Cystostomy irrigation</t>
  </si>
  <si>
    <t>9648 Indwell cath irrig NEC</t>
  </si>
  <si>
    <t>9649 Other gu instillation</t>
  </si>
  <si>
    <t xml:space="preserve">9651 Irrigation of eye </t>
  </si>
  <si>
    <t>9652 Irrigation of ear</t>
  </si>
  <si>
    <t>9653 Irrigation of nasal pass</t>
  </si>
  <si>
    <t>9654 Dental scaling &amp; debride</t>
  </si>
  <si>
    <t>9655 Tracheostomy toilette</t>
  </si>
  <si>
    <t>9656 Bronch/trach lavage NEC</t>
  </si>
  <si>
    <t>9657 Vascular cath irrigation</t>
  </si>
  <si>
    <t>9658 Wound catheter irrigat</t>
  </si>
  <si>
    <t>9659 Wound irrigation NEC</t>
  </si>
  <si>
    <t>966 Entral infus nutrit sub</t>
  </si>
  <si>
    <t>9670 Con inv mec ven-unsp dur</t>
  </si>
  <si>
    <t>9671 Cont inv mec ven &lt;96 hrs</t>
  </si>
  <si>
    <t>9672 Cont inv mec ven 96+ hrs</t>
  </si>
  <si>
    <t>9701 Replace gast/esoph tube</t>
  </si>
  <si>
    <t>9702 Replace gastrostomy tube</t>
  </si>
  <si>
    <t>9703 Replace small bowel tube</t>
  </si>
  <si>
    <t>9704 Replace large bowel tube</t>
  </si>
  <si>
    <t>9705 Repl stent in bile duct</t>
  </si>
  <si>
    <t>9711 Replace upper limb cast</t>
  </si>
  <si>
    <t>9712 Replace lower limb cast</t>
  </si>
  <si>
    <t>9713 Replace cast NEC</t>
  </si>
  <si>
    <t>9714 Replac m/s immob dev NEC</t>
  </si>
  <si>
    <t>9715 Replace wound catheter</t>
  </si>
  <si>
    <t>9716 Replace wound pack/drain</t>
  </si>
  <si>
    <t>9721 Replace nasal packing</t>
  </si>
  <si>
    <t>9722 Replace dental packing</t>
  </si>
  <si>
    <t>9723 Replace trach tube</t>
  </si>
  <si>
    <t>9724 Replace vag diaphragm</t>
  </si>
  <si>
    <t>9725 Replace vaginal pessary</t>
  </si>
  <si>
    <t>9726 Replace vag/vulv packing</t>
  </si>
  <si>
    <t>9729 Non-op replacement NEC</t>
  </si>
  <si>
    <t>9731 Remove eye prosthesis</t>
  </si>
  <si>
    <t>9732 Remove nasal packing</t>
  </si>
  <si>
    <t>9733 Remove dental wiring</t>
  </si>
  <si>
    <t>9734 Remove dental packing</t>
  </si>
  <si>
    <t>9735 Remove dental prosthesis</t>
  </si>
  <si>
    <t>9736 Remove ext mand fix dev</t>
  </si>
  <si>
    <t>9737 Remove tracheostomy tube</t>
  </si>
  <si>
    <t>9738 Remove head/neck sutures</t>
  </si>
  <si>
    <t>9739 Remove head/neck dev NEC</t>
  </si>
  <si>
    <t>9741 Remov thoracotomy tube</t>
  </si>
  <si>
    <t>9742 Remov mediastinal drain</t>
  </si>
  <si>
    <t>9743 Remov thorax sutures</t>
  </si>
  <si>
    <t>9744 Nonop remov hrt asst sys</t>
  </si>
  <si>
    <t>9749 Remov thor ther dev NEC</t>
  </si>
  <si>
    <t>9751 Remov gastrostomy tube</t>
  </si>
  <si>
    <t>9752 Remov small bowel tube</t>
  </si>
  <si>
    <t>9753 Remov large bowel tube</t>
  </si>
  <si>
    <t>9754 Remov cholecystost tube</t>
  </si>
  <si>
    <t>9755 Remov biliary/liver tube</t>
  </si>
  <si>
    <t>9756 Remov pancreatic tube</t>
  </si>
  <si>
    <t>9759 Remov other GI device</t>
  </si>
  <si>
    <t>9761 Remov pyelos/nephros tub</t>
  </si>
  <si>
    <t>9762 Remov ureteral drain</t>
  </si>
  <si>
    <t>9763 Remov cystostomy tube</t>
  </si>
  <si>
    <t>9764 Remov urin drainage NEC</t>
  </si>
  <si>
    <t>9765 Remov urethral stent</t>
  </si>
  <si>
    <t>9769 Remov other urin device</t>
  </si>
  <si>
    <t>9771 Removal iud</t>
  </si>
  <si>
    <t>9772 Remov intrauterine pack</t>
  </si>
  <si>
    <t>9773 Remov vaginal diaphragm</t>
  </si>
  <si>
    <t>9774 Removal oth vag pessary</t>
  </si>
  <si>
    <t>9775 Remov vag/vulv packing</t>
  </si>
  <si>
    <t>9779 Remov other genit device</t>
  </si>
  <si>
    <t>9781 Remov retroperiton drain</t>
  </si>
  <si>
    <t>9782 Remov peritoneal drain</t>
  </si>
  <si>
    <t>9783 Remov abdom wall suture</t>
  </si>
  <si>
    <t>9784 Remov trunk suture NEC</t>
  </si>
  <si>
    <t>9785 Remov trunk packing NEC</t>
  </si>
  <si>
    <t>9786 Remov abdomen device NEC</t>
  </si>
  <si>
    <t>9787 Remov trunk device NEC</t>
  </si>
  <si>
    <t>9788 Remov ext immobilization</t>
  </si>
  <si>
    <t>9789 Remov therapeut dev NEC</t>
  </si>
  <si>
    <t>9801 Remov intralum mouth FB</t>
  </si>
  <si>
    <t>9802 Remov intralum esoph FB</t>
  </si>
  <si>
    <t>9803 Remov intralum gastr FB</t>
  </si>
  <si>
    <t>9804 Remov intralum colon FB</t>
  </si>
  <si>
    <t>9805 Remov intralum rect FB</t>
  </si>
  <si>
    <t>9811 Remov intralum ear FB</t>
  </si>
  <si>
    <t>9812 Remov intralum nose FB</t>
  </si>
  <si>
    <t>9813 Remov intralum pharyn FB</t>
  </si>
  <si>
    <t>9814 Remov intralum laryn FB</t>
  </si>
  <si>
    <t>9815 Remov intralum trach FB</t>
  </si>
  <si>
    <t>9816 Remov intralum uter FB</t>
  </si>
  <si>
    <t>9817 Remov intralum vag FB</t>
  </si>
  <si>
    <t>9818 Remov intralum stoma FB</t>
  </si>
  <si>
    <t>9819 Remove intralum ureth FB</t>
  </si>
  <si>
    <t>9820 Removal of FB NOS</t>
  </si>
  <si>
    <t>9821 Removal superfic FB eye</t>
  </si>
  <si>
    <t>9822 Removal head/neck FB</t>
  </si>
  <si>
    <t>9823 Removal vulvar FB</t>
  </si>
  <si>
    <t>9824 Removal scrotal/penis FB</t>
  </si>
  <si>
    <t>9825 Removal trunk FB NEC</t>
  </si>
  <si>
    <t>9826 Removal FB from hand</t>
  </si>
  <si>
    <t>9827 Removal FB from arm</t>
  </si>
  <si>
    <t>9828 Removal FB from foot</t>
  </si>
  <si>
    <t>9829 Removal FB from leg</t>
  </si>
  <si>
    <t>9851 Eswl kid/ureter/bladder</t>
  </si>
  <si>
    <t>9852 Eswl gb/bile duct</t>
  </si>
  <si>
    <t>9859 Eswl other sites</t>
  </si>
  <si>
    <t>9900 Periop aut trans hol bld</t>
  </si>
  <si>
    <t>9901 Exchange transfusion</t>
  </si>
  <si>
    <t>9902 Transfus prev auto blood</t>
  </si>
  <si>
    <t>9903 Whole blood transfus NEC</t>
  </si>
  <si>
    <t>9904 Packed cell transfusion</t>
  </si>
  <si>
    <t>9905 Platelet transfusion</t>
  </si>
  <si>
    <t>9906 Coag factor transfusion</t>
  </si>
  <si>
    <t>9907 Serum transfusion NEC</t>
  </si>
  <si>
    <t>9908 Blood expander transfus</t>
  </si>
  <si>
    <t>9909 Transfusion NEC</t>
  </si>
  <si>
    <t>9910 Inject/inf thrombo agent</t>
  </si>
  <si>
    <t>9911 Inject rh immune globul</t>
  </si>
  <si>
    <t>9912 Allergy immunization</t>
  </si>
  <si>
    <t>9913 Autoimmune dis immunizat</t>
  </si>
  <si>
    <t>9914 Injct/inf immunoglobulin</t>
  </si>
  <si>
    <t>9915 Parent infus nutrit sub</t>
  </si>
  <si>
    <t>9916 Inject antidote</t>
  </si>
  <si>
    <t>9917 Inject insulin</t>
  </si>
  <si>
    <t>9918 Inject/infuse electrolyt</t>
  </si>
  <si>
    <t>9919 Inject anticoagulant</t>
  </si>
  <si>
    <t>9920 Inj/inf platelet inhibit</t>
  </si>
  <si>
    <t>9921 Inject antibiotic</t>
  </si>
  <si>
    <t>9922 Inject anti-infect NEC</t>
  </si>
  <si>
    <t>9923 Inject steroid</t>
  </si>
  <si>
    <t>9924 Inject hormone NEC</t>
  </si>
  <si>
    <t>9925 Inject ca chemother NEC</t>
  </si>
  <si>
    <t>9926 Inject tranquilizer</t>
  </si>
  <si>
    <t>9927 Iontophoresis</t>
  </si>
  <si>
    <t>9928 Immunotherapy as antineo</t>
  </si>
  <si>
    <t>9929 Inject/infuse NEC</t>
  </si>
  <si>
    <t>9931 Cholera vaccination</t>
  </si>
  <si>
    <t>9932 Typhoid/paratyphoid vacc</t>
  </si>
  <si>
    <t>9933 Tuberculosis vaccination</t>
  </si>
  <si>
    <t>9934 Plague vaccination</t>
  </si>
  <si>
    <t>9935 Tularemia vaccination</t>
  </si>
  <si>
    <t>9936 Diphtheria toxoid admin</t>
  </si>
  <si>
    <t>9937 Pertussis vaccination</t>
  </si>
  <si>
    <t>9938 Tetanus toxoid administ</t>
  </si>
  <si>
    <t>9939 Dpt administration</t>
  </si>
  <si>
    <t>9941 Polio vaccine administra</t>
  </si>
  <si>
    <t>9942 Smallpox vaccination</t>
  </si>
  <si>
    <t>9943 Yellow fever vaccination</t>
  </si>
  <si>
    <t>9944 Rabies vaccination</t>
  </si>
  <si>
    <t>9945 Measles vaccination</t>
  </si>
  <si>
    <t>9946 Mumps vaccination</t>
  </si>
  <si>
    <t>9947 Rubella vaccination</t>
  </si>
  <si>
    <t>9948 Mmr administration</t>
  </si>
  <si>
    <t>9951 Common cold vaccination</t>
  </si>
  <si>
    <t>9952 Influenza vaccination</t>
  </si>
  <si>
    <t>9953 Arbovirus enceph vaccin</t>
  </si>
  <si>
    <t>9954 Arbovirus vaccinat NEC</t>
  </si>
  <si>
    <t>9955 Vaccination NEC</t>
  </si>
  <si>
    <t>9956 Tetanus antitoxin admini</t>
  </si>
  <si>
    <t>9957 Botulism antitoxin admin</t>
  </si>
  <si>
    <t>9958 Antitoxin administra NEC</t>
  </si>
  <si>
    <t>9959 Vaccination/innocula NEC</t>
  </si>
  <si>
    <t>9960 Cardiopulm resuscita NOS</t>
  </si>
  <si>
    <t>9961 Atrial cardioversion</t>
  </si>
  <si>
    <t>9962 Heart countershock NEC</t>
  </si>
  <si>
    <t>9963 Closed chest card massag</t>
  </si>
  <si>
    <t>9964 Carotid sinus stiumlat</t>
  </si>
  <si>
    <t>9969 Cardiac rhythm conv NEC</t>
  </si>
  <si>
    <t>9971 Therapeu plasmapheresis</t>
  </si>
  <si>
    <t>9972 Therapeutc leukopheresis</t>
  </si>
  <si>
    <t>9973 Therapeu erythropheresis</t>
  </si>
  <si>
    <t>9974 Therapeu plateltpheresis</t>
  </si>
  <si>
    <t>9975 Adm neuroprotective agnt</t>
  </si>
  <si>
    <t>9976 Extracorp immunoabsorpt</t>
  </si>
  <si>
    <t xml:space="preserve">9977 App adhesion barrier sub </t>
  </si>
  <si>
    <t>9978 Aquapheresis</t>
  </si>
  <si>
    <t>9979 Other therapeu apheresis</t>
  </si>
  <si>
    <t>9981 Hypothermia</t>
  </si>
  <si>
    <t>9982 Ultraviolet light therap</t>
  </si>
  <si>
    <t>9983 Other phototherapy</t>
  </si>
  <si>
    <t>9984 Isolation</t>
  </si>
  <si>
    <t>9985 Hyperthermia ca therapy</t>
  </si>
  <si>
    <t>9986 Non-invasive bone stimul</t>
  </si>
  <si>
    <t>9988 Therapeutc photopheresis</t>
  </si>
  <si>
    <t>9991 Anesthesia acupuncture</t>
  </si>
  <si>
    <t>9992 Other acupuncture</t>
  </si>
  <si>
    <t>9993 Rectal massage</t>
  </si>
  <si>
    <t>9994 Prostatic massage</t>
  </si>
  <si>
    <t>9995 Stretching of foreskin</t>
  </si>
  <si>
    <t>9996 Sperm collection</t>
  </si>
  <si>
    <t>9997 Denture fitting</t>
  </si>
  <si>
    <t>9998 Milk extraction</t>
  </si>
  <si>
    <t xml:space="preserve">9999 Miscellaneous proc NEC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</si>
</sst>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8F63-AC6D-2243-83D0-9EC744CB57D9}">
  <dimension ref="A1:C3892"/>
  <sheetViews>
    <sheetView tabSelected="1" workbookViewId="0">
      <selection activeCell="B16" sqref="B16"/>
    </sheetView>
  </sheetViews>
  <sheetFormatPr baseColWidth="10" defaultRowHeight="16" x14ac:dyDescent="0.2"/>
  <cols>
    <col min="1" max="1" width="29.1640625" bestFit="1" customWidth="1"/>
    <col min="2" max="2" width="26.5" customWidth="1"/>
    <col min="4" max="4" width="10.83203125" customWidth="1"/>
  </cols>
  <sheetData>
    <row r="1" spans="1:3" x14ac:dyDescent="0.2">
      <c r="A1" t="s">
        <v>0</v>
      </c>
      <c r="B1" t="str">
        <f>MID(A1,1,4)</f>
        <v>0001</v>
      </c>
      <c r="C1" t="str">
        <f>MID(A1,6,LEN(A1))</f>
        <v>Ther ult head &amp; neck ves</v>
      </c>
    </row>
    <row r="2" spans="1:3" x14ac:dyDescent="0.2">
      <c r="A2" t="s">
        <v>1</v>
      </c>
      <c r="B2" t="str">
        <f t="shared" ref="B2:B61" si="0">MID(A2,1,4)</f>
        <v>0002</v>
      </c>
      <c r="C2" t="str">
        <f t="shared" ref="C2:C65" si="1">MID(A2,6,LEN(A2))</f>
        <v>Ther ultrasound of heart</v>
      </c>
    </row>
    <row r="3" spans="1:3" x14ac:dyDescent="0.2">
      <c r="A3" t="s">
        <v>2</v>
      </c>
      <c r="B3" t="str">
        <f t="shared" si="0"/>
        <v>0003</v>
      </c>
      <c r="C3" t="str">
        <f t="shared" si="1"/>
        <v>Ther ult peripheral ves</v>
      </c>
    </row>
    <row r="4" spans="1:3" x14ac:dyDescent="0.2">
      <c r="A4" t="s">
        <v>3</v>
      </c>
      <c r="B4" t="str">
        <f t="shared" si="0"/>
        <v>0009</v>
      </c>
      <c r="C4" t="str">
        <f t="shared" si="1"/>
        <v>Other therapeutic ultsnd</v>
      </c>
    </row>
    <row r="5" spans="1:3" x14ac:dyDescent="0.2">
      <c r="A5" t="s">
        <v>4</v>
      </c>
      <c r="B5" t="str">
        <f t="shared" si="0"/>
        <v>0010</v>
      </c>
      <c r="C5" t="str">
        <f t="shared" si="1"/>
        <v>Implant chemothera agent</v>
      </c>
    </row>
    <row r="6" spans="1:3" x14ac:dyDescent="0.2">
      <c r="A6" t="s">
        <v>5</v>
      </c>
      <c r="B6" t="str">
        <f t="shared" si="0"/>
        <v>0011</v>
      </c>
      <c r="C6" t="str">
        <f t="shared" si="1"/>
        <v>Infus drotrecogin alfa</v>
      </c>
    </row>
    <row r="7" spans="1:3" x14ac:dyDescent="0.2">
      <c r="A7" t="s">
        <v>6</v>
      </c>
      <c r="B7" t="str">
        <f t="shared" si="0"/>
        <v>0012</v>
      </c>
      <c r="C7" t="str">
        <f t="shared" si="1"/>
        <v>Adm inhal nitric oxide</v>
      </c>
    </row>
    <row r="8" spans="1:3" x14ac:dyDescent="0.2">
      <c r="A8" t="s">
        <v>7</v>
      </c>
      <c r="B8" t="str">
        <f t="shared" si="0"/>
        <v>0013</v>
      </c>
      <c r="C8" t="str">
        <f t="shared" si="1"/>
        <v>Inject/infus nesiritide</v>
      </c>
    </row>
    <row r="9" spans="1:3" x14ac:dyDescent="0.2">
      <c r="A9" t="s">
        <v>8</v>
      </c>
      <c r="B9" t="str">
        <f t="shared" si="0"/>
        <v>0014</v>
      </c>
      <c r="C9" t="str">
        <f t="shared" si="1"/>
        <v>Injection oxazolidinone</v>
      </c>
    </row>
    <row r="10" spans="1:3" x14ac:dyDescent="0.2">
      <c r="A10" t="s">
        <v>9</v>
      </c>
      <c r="B10" t="str">
        <f t="shared" si="0"/>
        <v>0015</v>
      </c>
      <c r="C10" t="str">
        <f t="shared" si="1"/>
        <v>High-dose infusion IL-2</v>
      </c>
    </row>
    <row r="11" spans="1:3" x14ac:dyDescent="0.2">
      <c r="A11" t="s">
        <v>10</v>
      </c>
      <c r="B11" t="str">
        <f t="shared" si="0"/>
        <v>0016</v>
      </c>
      <c r="C11" t="str">
        <f t="shared" si="1"/>
        <v>Pressurized treat graft</v>
      </c>
    </row>
    <row r="12" spans="1:3" x14ac:dyDescent="0.2">
      <c r="A12" t="s">
        <v>11</v>
      </c>
      <c r="B12" t="str">
        <f t="shared" si="0"/>
        <v>0017</v>
      </c>
      <c r="C12" t="str">
        <f t="shared" si="1"/>
        <v>Infusion of vasopressor</v>
      </c>
    </row>
    <row r="13" spans="1:3" x14ac:dyDescent="0.2">
      <c r="A13" t="s">
        <v>12</v>
      </c>
      <c r="B13" t="str">
        <f t="shared" si="0"/>
        <v>0018</v>
      </c>
      <c r="C13" t="str">
        <f t="shared" si="1"/>
        <v>Infus immunosup antibody</v>
      </c>
    </row>
    <row r="14" spans="1:3" x14ac:dyDescent="0.2">
      <c r="A14" t="s">
        <v>13</v>
      </c>
      <c r="B14" t="str">
        <f t="shared" si="0"/>
        <v>0019</v>
      </c>
      <c r="C14" t="str">
        <f t="shared" si="1"/>
        <v>BBBD via infusion</v>
      </c>
    </row>
    <row r="15" spans="1:3" x14ac:dyDescent="0.2">
      <c r="A15" t="s">
        <v>14</v>
      </c>
      <c r="B15" t="str">
        <f t="shared" si="0"/>
        <v>0021</v>
      </c>
      <c r="C15" t="str">
        <f t="shared" si="1"/>
        <v>IVUS extracran cereb ves</v>
      </c>
    </row>
    <row r="16" spans="1:3" x14ac:dyDescent="0.2">
      <c r="A16" t="s">
        <v>15</v>
      </c>
      <c r="B16" t="str">
        <f t="shared" si="0"/>
        <v>0022</v>
      </c>
      <c r="C16" t="str">
        <f t="shared" si="1"/>
        <v>IVUS intrathoracic ves</v>
      </c>
    </row>
    <row r="17" spans="1:3" x14ac:dyDescent="0.2">
      <c r="A17" t="s">
        <v>16</v>
      </c>
      <c r="B17" t="str">
        <f t="shared" si="0"/>
        <v>0023</v>
      </c>
      <c r="C17" t="str">
        <f t="shared" si="1"/>
        <v>IVUS peripheral vessels</v>
      </c>
    </row>
    <row r="18" spans="1:3" x14ac:dyDescent="0.2">
      <c r="A18" t="s">
        <v>17</v>
      </c>
      <c r="B18" t="str">
        <f t="shared" si="0"/>
        <v>0024</v>
      </c>
      <c r="C18" t="str">
        <f t="shared" si="1"/>
        <v>IVUS coronary vessels</v>
      </c>
    </row>
    <row r="19" spans="1:3" x14ac:dyDescent="0.2">
      <c r="A19" t="s">
        <v>18</v>
      </c>
      <c r="B19" t="str">
        <f t="shared" si="0"/>
        <v>0025</v>
      </c>
      <c r="C19" t="str">
        <f t="shared" si="1"/>
        <v>IVUS renal vessels</v>
      </c>
    </row>
    <row r="20" spans="1:3" x14ac:dyDescent="0.2">
      <c r="A20" t="s">
        <v>19</v>
      </c>
      <c r="B20" t="str">
        <f t="shared" si="0"/>
        <v>0028</v>
      </c>
      <c r="C20" t="str">
        <f t="shared" si="1"/>
        <v>Intravascul imaging NEC</v>
      </c>
    </row>
    <row r="21" spans="1:3" x14ac:dyDescent="0.2">
      <c r="A21" t="s">
        <v>20</v>
      </c>
      <c r="B21" t="str">
        <f t="shared" si="0"/>
        <v>0029</v>
      </c>
      <c r="C21" t="str">
        <f t="shared" si="1"/>
        <v>Intravascul imaging NOS</v>
      </c>
    </row>
    <row r="22" spans="1:3" x14ac:dyDescent="0.2">
      <c r="A22" t="s">
        <v>21</v>
      </c>
      <c r="B22" t="str">
        <f t="shared" si="0"/>
        <v>0031</v>
      </c>
      <c r="C22" t="str">
        <f t="shared" si="1"/>
        <v>CAS w CT/CTA</v>
      </c>
    </row>
    <row r="23" spans="1:3" x14ac:dyDescent="0.2">
      <c r="A23" t="s">
        <v>22</v>
      </c>
      <c r="B23" t="str">
        <f t="shared" si="0"/>
        <v>0032</v>
      </c>
      <c r="C23" t="str">
        <f t="shared" si="1"/>
        <v>CAS w MR/MRA</v>
      </c>
    </row>
    <row r="24" spans="1:3" x14ac:dyDescent="0.2">
      <c r="A24" t="s">
        <v>23</v>
      </c>
      <c r="B24" t="str">
        <f t="shared" si="0"/>
        <v>0033</v>
      </c>
      <c r="C24" t="str">
        <f t="shared" si="1"/>
        <v>CAS w fluoroscopy</v>
      </c>
    </row>
    <row r="25" spans="1:3" x14ac:dyDescent="0.2">
      <c r="A25" t="s">
        <v>24</v>
      </c>
      <c r="B25" t="str">
        <f t="shared" si="0"/>
        <v>0034</v>
      </c>
      <c r="C25" t="str">
        <f t="shared" si="1"/>
        <v>Imageless comp asst surg</v>
      </c>
    </row>
    <row r="26" spans="1:3" x14ac:dyDescent="0.2">
      <c r="A26" t="s">
        <v>25</v>
      </c>
      <c r="B26" t="str">
        <f t="shared" si="0"/>
        <v>0035</v>
      </c>
      <c r="C26" t="str">
        <f t="shared" si="1"/>
        <v>CAS w multiple datasets</v>
      </c>
    </row>
    <row r="27" spans="1:3" x14ac:dyDescent="0.2">
      <c r="A27" t="s">
        <v>26</v>
      </c>
      <c r="B27" t="str">
        <f t="shared" si="0"/>
        <v>0039</v>
      </c>
      <c r="C27" t="str">
        <f t="shared" si="1"/>
        <v>Other CAS</v>
      </c>
    </row>
    <row r="28" spans="1:3" x14ac:dyDescent="0.2">
      <c r="A28" t="s">
        <v>27</v>
      </c>
      <c r="B28" t="str">
        <f t="shared" si="0"/>
        <v>0040</v>
      </c>
      <c r="C28" t="str">
        <f t="shared" si="1"/>
        <v>Procedure-one vessel</v>
      </c>
    </row>
    <row r="29" spans="1:3" x14ac:dyDescent="0.2">
      <c r="A29" t="s">
        <v>28</v>
      </c>
      <c r="B29" t="str">
        <f t="shared" si="0"/>
        <v>0041</v>
      </c>
      <c r="C29" t="str">
        <f t="shared" si="1"/>
        <v>Procedure-two vessels</v>
      </c>
    </row>
    <row r="30" spans="1:3" x14ac:dyDescent="0.2">
      <c r="A30" t="s">
        <v>29</v>
      </c>
      <c r="B30" t="str">
        <f t="shared" si="0"/>
        <v>0042</v>
      </c>
      <c r="C30" t="str">
        <f t="shared" si="1"/>
        <v>Procedure-three vessels</v>
      </c>
    </row>
    <row r="31" spans="1:3" x14ac:dyDescent="0.2">
      <c r="A31" t="s">
        <v>30</v>
      </c>
      <c r="B31" t="str">
        <f t="shared" si="0"/>
        <v>0043</v>
      </c>
      <c r="C31" t="str">
        <f t="shared" si="1"/>
        <v>Procedure-four+ vessels</v>
      </c>
    </row>
    <row r="32" spans="1:3" x14ac:dyDescent="0.2">
      <c r="A32" t="s">
        <v>31</v>
      </c>
      <c r="B32" t="str">
        <f t="shared" si="0"/>
        <v>0044</v>
      </c>
      <c r="C32" t="str">
        <f t="shared" si="1"/>
        <v>Proc-vessel bifurcation</v>
      </c>
    </row>
    <row r="33" spans="1:3" x14ac:dyDescent="0.2">
      <c r="A33" t="s">
        <v>32</v>
      </c>
      <c r="B33" t="str">
        <f t="shared" si="0"/>
        <v>0045</v>
      </c>
      <c r="C33" t="str">
        <f t="shared" si="1"/>
        <v>Insert 1 vascular stent</v>
      </c>
    </row>
    <row r="34" spans="1:3" x14ac:dyDescent="0.2">
      <c r="A34" t="s">
        <v>33</v>
      </c>
      <c r="B34" t="str">
        <f t="shared" si="0"/>
        <v>0046</v>
      </c>
      <c r="C34" t="str">
        <f t="shared" si="1"/>
        <v>Insert 2 vascular stents</v>
      </c>
    </row>
    <row r="35" spans="1:3" x14ac:dyDescent="0.2">
      <c r="A35" t="s">
        <v>34</v>
      </c>
      <c r="B35" t="str">
        <f t="shared" si="0"/>
        <v>0047</v>
      </c>
      <c r="C35" t="str">
        <f t="shared" si="1"/>
        <v>Insert 3 vascular stents</v>
      </c>
    </row>
    <row r="36" spans="1:3" x14ac:dyDescent="0.2">
      <c r="A36" t="s">
        <v>35</v>
      </c>
      <c r="B36" t="str">
        <f t="shared" si="0"/>
        <v>0048</v>
      </c>
      <c r="C36" t="str">
        <f t="shared" si="1"/>
        <v>Insert 4+ vasculr stents</v>
      </c>
    </row>
    <row r="37" spans="1:3" x14ac:dyDescent="0.2">
      <c r="A37" t="s">
        <v>36</v>
      </c>
      <c r="B37" t="str">
        <f t="shared" si="0"/>
        <v>0049</v>
      </c>
      <c r="C37" t="str">
        <f t="shared" si="1"/>
        <v>SuperSat O2 therapy</v>
      </c>
    </row>
    <row r="38" spans="1:3" x14ac:dyDescent="0.2">
      <c r="A38" t="s">
        <v>37</v>
      </c>
      <c r="B38" t="str">
        <f t="shared" si="0"/>
        <v>0050</v>
      </c>
      <c r="C38" t="str">
        <f t="shared" si="1"/>
        <v>Impl CRT pacemaker sys</v>
      </c>
    </row>
    <row r="39" spans="1:3" x14ac:dyDescent="0.2">
      <c r="A39" t="s">
        <v>38</v>
      </c>
      <c r="B39" t="str">
        <f t="shared" si="0"/>
        <v>0051</v>
      </c>
      <c r="C39" t="str">
        <f t="shared" si="1"/>
        <v>Impl CRT defibrillat sys</v>
      </c>
    </row>
    <row r="40" spans="1:3" x14ac:dyDescent="0.2">
      <c r="A40" t="s">
        <v>39</v>
      </c>
      <c r="B40" t="str">
        <f t="shared" si="0"/>
        <v>0052</v>
      </c>
      <c r="C40" t="str">
        <f t="shared" si="1"/>
        <v>Imp/rep lead lf ven sys</v>
      </c>
    </row>
    <row r="41" spans="1:3" x14ac:dyDescent="0.2">
      <c r="A41" t="s">
        <v>40</v>
      </c>
      <c r="B41" t="str">
        <f t="shared" si="0"/>
        <v>0053</v>
      </c>
      <c r="C41" t="str">
        <f t="shared" si="1"/>
        <v>Imp/rep CRT pacemakr gen</v>
      </c>
    </row>
    <row r="42" spans="1:3" x14ac:dyDescent="0.2">
      <c r="A42" t="s">
        <v>41</v>
      </c>
      <c r="B42" t="str">
        <f t="shared" si="0"/>
        <v>0054</v>
      </c>
      <c r="C42" t="str">
        <f t="shared" si="1"/>
        <v>Imp/rep CRT defib genat</v>
      </c>
    </row>
    <row r="43" spans="1:3" x14ac:dyDescent="0.2">
      <c r="A43" t="s">
        <v>42</v>
      </c>
      <c r="B43" t="str">
        <f t="shared" si="0"/>
        <v>0055</v>
      </c>
      <c r="C43" t="str">
        <f t="shared" si="1"/>
        <v>Ins d-e stent oth periph</v>
      </c>
    </row>
    <row r="44" spans="1:3" x14ac:dyDescent="0.2">
      <c r="A44" t="s">
        <v>43</v>
      </c>
      <c r="B44" t="str">
        <f t="shared" si="0"/>
        <v>0056</v>
      </c>
      <c r="C44" t="str">
        <f t="shared" si="1"/>
        <v>Ins/rep sens-crd/vsl mtr</v>
      </c>
    </row>
    <row r="45" spans="1:3" x14ac:dyDescent="0.2">
      <c r="A45" t="s">
        <v>44</v>
      </c>
      <c r="B45" t="str">
        <f t="shared" si="0"/>
        <v>0057</v>
      </c>
      <c r="C45" t="str">
        <f t="shared" si="1"/>
        <v>Imp/rep subcue card dev</v>
      </c>
    </row>
    <row r="46" spans="1:3" x14ac:dyDescent="0.2">
      <c r="A46" t="s">
        <v>45</v>
      </c>
      <c r="B46" t="str">
        <f t="shared" si="0"/>
        <v>0058</v>
      </c>
      <c r="C46" t="str">
        <f t="shared" si="1"/>
        <v>Ins intra-ansm pres mntr</v>
      </c>
    </row>
    <row r="47" spans="1:3" x14ac:dyDescent="0.2">
      <c r="A47" t="s">
        <v>46</v>
      </c>
      <c r="B47" t="str">
        <f t="shared" si="0"/>
        <v>0059</v>
      </c>
      <c r="C47" t="str">
        <f t="shared" si="1"/>
        <v>Intravasc msmnt cor art</v>
      </c>
    </row>
    <row r="48" spans="1:3" x14ac:dyDescent="0.2">
      <c r="A48" t="s">
        <v>47</v>
      </c>
      <c r="B48" t="str">
        <f t="shared" si="0"/>
        <v>0060</v>
      </c>
      <c r="C48" t="str">
        <f t="shared" si="1"/>
        <v>Ins d-e stnt sup fem art</v>
      </c>
    </row>
    <row r="49" spans="1:3" x14ac:dyDescent="0.2">
      <c r="A49" t="s">
        <v>48</v>
      </c>
      <c r="B49" t="str">
        <f t="shared" si="0"/>
        <v>0061</v>
      </c>
      <c r="C49" t="str">
        <f t="shared" si="1"/>
        <v>Perc angio extracran ves</v>
      </c>
    </row>
    <row r="50" spans="1:3" x14ac:dyDescent="0.2">
      <c r="A50" t="s">
        <v>49</v>
      </c>
      <c r="B50" t="str">
        <f t="shared" si="0"/>
        <v>0062</v>
      </c>
      <c r="C50" t="str">
        <f t="shared" si="1"/>
        <v>Perc angio intracran ves</v>
      </c>
    </row>
    <row r="51" spans="1:3" x14ac:dyDescent="0.2">
      <c r="A51" t="s">
        <v>50</v>
      </c>
      <c r="B51" t="str">
        <f t="shared" si="0"/>
        <v>0063</v>
      </c>
      <c r="C51" t="str">
        <f t="shared" si="1"/>
        <v>Perc ins carotid stent</v>
      </c>
    </row>
    <row r="52" spans="1:3" x14ac:dyDescent="0.2">
      <c r="A52" t="s">
        <v>51</v>
      </c>
      <c r="B52" t="str">
        <f t="shared" si="0"/>
        <v>0064</v>
      </c>
      <c r="C52" t="str">
        <f t="shared" si="1"/>
        <v>Perc ins extracran stent</v>
      </c>
    </row>
    <row r="53" spans="1:3" x14ac:dyDescent="0.2">
      <c r="A53" t="s">
        <v>52</v>
      </c>
      <c r="B53" t="str">
        <f t="shared" si="0"/>
        <v>0065</v>
      </c>
      <c r="C53" t="str">
        <f t="shared" si="1"/>
        <v>Perc ins intracran stent</v>
      </c>
    </row>
    <row r="54" spans="1:3" x14ac:dyDescent="0.2">
      <c r="A54" t="s">
        <v>53</v>
      </c>
      <c r="B54" t="str">
        <f t="shared" si="0"/>
        <v>0066</v>
      </c>
      <c r="C54" t="str">
        <f t="shared" si="1"/>
        <v>PTCA</v>
      </c>
    </row>
    <row r="55" spans="1:3" x14ac:dyDescent="0.2">
      <c r="A55" t="s">
        <v>54</v>
      </c>
      <c r="B55" t="str">
        <f t="shared" si="0"/>
        <v>0067</v>
      </c>
      <c r="C55" t="str">
        <f t="shared" si="1"/>
        <v>Intravas msmnt thorc art</v>
      </c>
    </row>
    <row r="56" spans="1:3" x14ac:dyDescent="0.2">
      <c r="A56" t="s">
        <v>55</v>
      </c>
      <c r="B56" t="str">
        <f t="shared" si="0"/>
        <v>0068</v>
      </c>
      <c r="C56" t="str">
        <f t="shared" si="1"/>
        <v>Intravas msmt periph art</v>
      </c>
    </row>
    <row r="57" spans="1:3" x14ac:dyDescent="0.2">
      <c r="A57" t="s">
        <v>56</v>
      </c>
      <c r="B57" t="str">
        <f t="shared" si="0"/>
        <v>0069</v>
      </c>
      <c r="C57" t="str">
        <f t="shared" si="1"/>
        <v>Intravs msmt ves NEC/NOS</v>
      </c>
    </row>
    <row r="58" spans="1:3" x14ac:dyDescent="0.2">
      <c r="A58" t="s">
        <v>57</v>
      </c>
      <c r="B58" t="str">
        <f t="shared" si="0"/>
        <v>0070</v>
      </c>
      <c r="C58" t="str">
        <f t="shared" si="1"/>
        <v>Rev hip repl-acetab/fem</v>
      </c>
    </row>
    <row r="59" spans="1:3" x14ac:dyDescent="0.2">
      <c r="A59" t="s">
        <v>58</v>
      </c>
      <c r="B59" t="str">
        <f t="shared" si="0"/>
        <v>0071</v>
      </c>
      <c r="C59" t="str">
        <f t="shared" si="1"/>
        <v>Rev hip repl-acetab comp</v>
      </c>
    </row>
    <row r="60" spans="1:3" x14ac:dyDescent="0.2">
      <c r="A60" t="s">
        <v>59</v>
      </c>
      <c r="B60" t="str">
        <f t="shared" si="0"/>
        <v>0072</v>
      </c>
      <c r="C60" t="str">
        <f t="shared" si="1"/>
        <v>Rev hip repl-fem comp</v>
      </c>
    </row>
    <row r="61" spans="1:3" x14ac:dyDescent="0.2">
      <c r="A61" t="s">
        <v>60</v>
      </c>
      <c r="B61" t="str">
        <f t="shared" si="0"/>
        <v>0073</v>
      </c>
      <c r="C61" t="str">
        <f t="shared" si="1"/>
        <v>Rev hip repl-liner/head</v>
      </c>
    </row>
    <row r="62" spans="1:3" x14ac:dyDescent="0.2">
      <c r="A62" t="s">
        <v>61</v>
      </c>
      <c r="B62" t="str">
        <f>MID(A62,1,4)</f>
        <v>0074</v>
      </c>
      <c r="C62" t="str">
        <f t="shared" si="1"/>
        <v>Hip surface</v>
      </c>
    </row>
    <row r="63" spans="1:3" x14ac:dyDescent="0.2">
      <c r="A63" t="s">
        <v>62</v>
      </c>
      <c r="B63" t="str">
        <f t="shared" ref="B63:B65" si="2">MID(A63,1,4)</f>
        <v>0075</v>
      </c>
      <c r="C63" t="str">
        <f t="shared" si="1"/>
        <v>Hip surface</v>
      </c>
    </row>
    <row r="64" spans="1:3" x14ac:dyDescent="0.2">
      <c r="A64" t="s">
        <v>63</v>
      </c>
      <c r="B64" t="str">
        <f t="shared" si="2"/>
        <v>0076</v>
      </c>
      <c r="C64" t="str">
        <f t="shared" si="1"/>
        <v>Hip surface</v>
      </c>
    </row>
    <row r="65" spans="1:3" x14ac:dyDescent="0.2">
      <c r="A65" t="s">
        <v>64</v>
      </c>
      <c r="B65" t="str">
        <f t="shared" si="2"/>
        <v>0077</v>
      </c>
      <c r="C65" t="str">
        <f t="shared" si="1"/>
        <v>Hip surface</v>
      </c>
    </row>
    <row r="66" spans="1:3" x14ac:dyDescent="0.2">
      <c r="A66" t="s">
        <v>65</v>
      </c>
      <c r="B66" t="str">
        <f>MID(A66,1,4)</f>
        <v>0080</v>
      </c>
      <c r="C66" t="str">
        <f t="shared" ref="C66:C129" si="3">MID(A66,6,LEN(A66))</f>
        <v>Rev knee replacemt-total</v>
      </c>
    </row>
    <row r="67" spans="1:3" x14ac:dyDescent="0.2">
      <c r="A67" t="s">
        <v>66</v>
      </c>
      <c r="B67" t="str">
        <f>MID(A67,1,4)</f>
        <v>0081</v>
      </c>
      <c r="C67" t="str">
        <f t="shared" si="3"/>
        <v>Rev knee repl-tibia comp</v>
      </c>
    </row>
    <row r="68" spans="1:3" x14ac:dyDescent="0.2">
      <c r="A68" t="s">
        <v>67</v>
      </c>
      <c r="B68" t="str">
        <f t="shared" ref="B68:B70" si="4">MID(A68,1,4)</f>
        <v>0082</v>
      </c>
      <c r="C68" t="str">
        <f t="shared" si="3"/>
        <v>Rev knee repl-femur comp</v>
      </c>
    </row>
    <row r="69" spans="1:3" x14ac:dyDescent="0.2">
      <c r="A69" t="s">
        <v>68</v>
      </c>
      <c r="B69" t="str">
        <f t="shared" si="4"/>
        <v>0083</v>
      </c>
      <c r="C69" t="str">
        <f t="shared" si="3"/>
        <v>Rev knee replace-patella</v>
      </c>
    </row>
    <row r="70" spans="1:3" x14ac:dyDescent="0.2">
      <c r="A70" t="s">
        <v>69</v>
      </c>
      <c r="B70" t="str">
        <f t="shared" si="4"/>
        <v>0084</v>
      </c>
      <c r="C70" t="str">
        <f t="shared" si="3"/>
        <v>Rev knee repl-tibia lin</v>
      </c>
    </row>
    <row r="71" spans="1:3" x14ac:dyDescent="0.2">
      <c r="A71" t="s">
        <v>70</v>
      </c>
      <c r="B71" t="str">
        <f>MID(A71,1,4)</f>
        <v>0085</v>
      </c>
      <c r="C71" t="str">
        <f t="shared" si="3"/>
        <v>Resrf hip</v>
      </c>
    </row>
    <row r="72" spans="1:3" x14ac:dyDescent="0.2">
      <c r="A72" t="s">
        <v>71</v>
      </c>
      <c r="B72" t="str">
        <f t="shared" ref="B72:B135" si="5">MID(A72,1,4)</f>
        <v>0086</v>
      </c>
      <c r="C72" t="str">
        <f t="shared" si="3"/>
        <v>Resrf hip</v>
      </c>
    </row>
    <row r="73" spans="1:3" x14ac:dyDescent="0.2">
      <c r="A73" t="s">
        <v>72</v>
      </c>
      <c r="B73" t="str">
        <f t="shared" si="5"/>
        <v>0087</v>
      </c>
      <c r="C73" t="str">
        <f t="shared" si="3"/>
        <v>Resrf hip</v>
      </c>
    </row>
    <row r="74" spans="1:3" x14ac:dyDescent="0.2">
      <c r="A74" t="s">
        <v>73</v>
      </c>
      <c r="B74" t="str">
        <f t="shared" si="5"/>
        <v>0091</v>
      </c>
      <c r="C74" t="str">
        <f t="shared" si="3"/>
        <v>Trnsplnt live rel donor</v>
      </c>
    </row>
    <row r="75" spans="1:3" x14ac:dyDescent="0.2">
      <c r="A75" t="s">
        <v>74</v>
      </c>
      <c r="B75" t="str">
        <f t="shared" si="5"/>
        <v>0092</v>
      </c>
      <c r="C75" t="str">
        <f t="shared" si="3"/>
        <v>Trnsplnt live nonrel don</v>
      </c>
    </row>
    <row r="76" spans="1:3" x14ac:dyDescent="0.2">
      <c r="A76" t="s">
        <v>75</v>
      </c>
      <c r="B76" t="str">
        <f t="shared" si="5"/>
        <v>0093</v>
      </c>
      <c r="C76" t="str">
        <f t="shared" si="3"/>
        <v>Transplant cadaver donor</v>
      </c>
    </row>
    <row r="77" spans="1:3" x14ac:dyDescent="0.2">
      <c r="A77" t="s">
        <v>76</v>
      </c>
      <c r="B77" t="str">
        <f t="shared" si="5"/>
        <v>0094</v>
      </c>
      <c r="C77" t="str">
        <f t="shared" si="3"/>
        <v>Intra-op neurophys montr</v>
      </c>
    </row>
    <row r="78" spans="1:3" x14ac:dyDescent="0.2">
      <c r="A78" t="s">
        <v>77</v>
      </c>
      <c r="B78" t="str">
        <f t="shared" si="5"/>
        <v>0095</v>
      </c>
      <c r="C78" t="str">
        <f t="shared" si="3"/>
        <v>Injct/infus glucarpidase</v>
      </c>
    </row>
    <row r="79" spans="1:3" x14ac:dyDescent="0.2">
      <c r="A79" t="s">
        <v>78</v>
      </c>
      <c r="B79" t="str">
        <f t="shared" si="5"/>
        <v>0096</v>
      </c>
      <c r="C79" t="str">
        <f t="shared" si="3"/>
        <v>Infusion 4F-PCC</v>
      </c>
    </row>
    <row r="80" spans="1:3" x14ac:dyDescent="0.2">
      <c r="A80" t="s">
        <v>79</v>
      </c>
      <c r="B80" t="str">
        <f t="shared" si="5"/>
        <v>0101</v>
      </c>
      <c r="C80" t="str">
        <f t="shared" si="3"/>
        <v>Cisternal puncture</v>
      </c>
    </row>
    <row r="81" spans="1:3" x14ac:dyDescent="0.2">
      <c r="A81" t="s">
        <v>80</v>
      </c>
      <c r="B81" t="str">
        <f t="shared" si="5"/>
        <v>0102</v>
      </c>
      <c r="C81" t="str">
        <f t="shared" si="3"/>
        <v>Ventricl shunt tube punc</v>
      </c>
    </row>
    <row r="82" spans="1:3" x14ac:dyDescent="0.2">
      <c r="A82" t="s">
        <v>81</v>
      </c>
      <c r="B82" t="str">
        <f t="shared" si="5"/>
        <v>0109</v>
      </c>
      <c r="C82" t="str">
        <f t="shared" si="3"/>
        <v>Cranial puncture NEC</v>
      </c>
    </row>
    <row r="83" spans="1:3" x14ac:dyDescent="0.2">
      <c r="A83" t="s">
        <v>82</v>
      </c>
      <c r="B83" t="str">
        <f t="shared" si="5"/>
        <v>0110</v>
      </c>
      <c r="C83" t="str">
        <f t="shared" si="3"/>
        <v>Intracran pressure montr</v>
      </c>
    </row>
    <row r="84" spans="1:3" x14ac:dyDescent="0.2">
      <c r="A84" t="s">
        <v>83</v>
      </c>
      <c r="B84" t="str">
        <f t="shared" si="5"/>
        <v>0111</v>
      </c>
      <c r="C84" t="str">
        <f t="shared" si="3"/>
        <v>Clos cereb meninges bx</v>
      </c>
    </row>
    <row r="85" spans="1:3" x14ac:dyDescent="0.2">
      <c r="A85" t="s">
        <v>84</v>
      </c>
      <c r="B85" t="str">
        <f t="shared" si="5"/>
        <v>0112</v>
      </c>
      <c r="C85" t="str">
        <f t="shared" si="3"/>
        <v>Open cereb meninges bx</v>
      </c>
    </row>
    <row r="86" spans="1:3" x14ac:dyDescent="0.2">
      <c r="A86" t="s">
        <v>85</v>
      </c>
      <c r="B86" t="str">
        <f t="shared" si="5"/>
        <v>0113</v>
      </c>
      <c r="C86" t="str">
        <f t="shared" si="3"/>
        <v>Closed brain biopsy</v>
      </c>
    </row>
    <row r="87" spans="1:3" x14ac:dyDescent="0.2">
      <c r="A87" t="s">
        <v>86</v>
      </c>
      <c r="B87" t="str">
        <f t="shared" si="5"/>
        <v>0114</v>
      </c>
      <c r="C87" t="str">
        <f t="shared" si="3"/>
        <v>Open brain biopsy</v>
      </c>
    </row>
    <row r="88" spans="1:3" x14ac:dyDescent="0.2">
      <c r="A88" t="s">
        <v>87</v>
      </c>
      <c r="B88" t="str">
        <f t="shared" si="5"/>
        <v>0115</v>
      </c>
      <c r="C88" t="str">
        <f t="shared" si="3"/>
        <v>Skull biopsy</v>
      </c>
    </row>
    <row r="89" spans="1:3" x14ac:dyDescent="0.2">
      <c r="A89" t="s">
        <v>88</v>
      </c>
      <c r="B89" t="str">
        <f t="shared" si="5"/>
        <v>0116</v>
      </c>
      <c r="C89" t="str">
        <f t="shared" si="3"/>
        <v>Intracranial 02 monitor</v>
      </c>
    </row>
    <row r="90" spans="1:3" x14ac:dyDescent="0.2">
      <c r="A90" t="s">
        <v>89</v>
      </c>
      <c r="B90" t="str">
        <f t="shared" si="5"/>
        <v>0117</v>
      </c>
      <c r="C90" t="str">
        <f t="shared" si="3"/>
        <v>Brain temp monitoring</v>
      </c>
    </row>
    <row r="91" spans="1:3" x14ac:dyDescent="0.2">
      <c r="A91" t="s">
        <v>90</v>
      </c>
      <c r="B91" t="str">
        <f t="shared" si="5"/>
        <v>0118</v>
      </c>
      <c r="C91" t="str">
        <f t="shared" si="3"/>
        <v>Other brain dx procedure</v>
      </c>
    </row>
    <row r="92" spans="1:3" x14ac:dyDescent="0.2">
      <c r="A92" t="s">
        <v>91</v>
      </c>
      <c r="B92" t="str">
        <f t="shared" si="5"/>
        <v>0119</v>
      </c>
      <c r="C92" t="str">
        <f t="shared" si="3"/>
        <v>Other skull dx procedure</v>
      </c>
    </row>
    <row r="93" spans="1:3" x14ac:dyDescent="0.2">
      <c r="A93" t="s">
        <v>92</v>
      </c>
      <c r="B93" t="str">
        <f t="shared" si="5"/>
        <v>0120</v>
      </c>
      <c r="C93" t="str">
        <f t="shared" si="3"/>
        <v>Imp/repl brain pulse gen</v>
      </c>
    </row>
    <row r="94" spans="1:3" x14ac:dyDescent="0.2">
      <c r="A94" t="s">
        <v>93</v>
      </c>
      <c r="B94" t="str">
        <f t="shared" si="5"/>
        <v>0121</v>
      </c>
      <c r="C94" t="str">
        <f t="shared" si="3"/>
        <v>Cranial sinus i &amp; d</v>
      </c>
    </row>
    <row r="95" spans="1:3" x14ac:dyDescent="0.2">
      <c r="A95" t="s">
        <v>94</v>
      </c>
      <c r="B95" t="str">
        <f t="shared" si="5"/>
        <v>0122</v>
      </c>
      <c r="C95" t="str">
        <f t="shared" si="3"/>
        <v>Removal brain stim lead</v>
      </c>
    </row>
    <row r="96" spans="1:3" x14ac:dyDescent="0.2">
      <c r="A96" t="s">
        <v>95</v>
      </c>
      <c r="B96" t="str">
        <f t="shared" si="5"/>
        <v>0123</v>
      </c>
      <c r="C96" t="str">
        <f t="shared" si="3"/>
        <v>Reopen craniotomy site</v>
      </c>
    </row>
    <row r="97" spans="1:3" x14ac:dyDescent="0.2">
      <c r="A97" t="s">
        <v>96</v>
      </c>
      <c r="B97" t="str">
        <f t="shared" si="5"/>
        <v>0124</v>
      </c>
      <c r="C97" t="str">
        <f t="shared" si="3"/>
        <v>Other craniotomy</v>
      </c>
    </row>
    <row r="98" spans="1:3" x14ac:dyDescent="0.2">
      <c r="A98" t="s">
        <v>97</v>
      </c>
      <c r="B98" t="str">
        <f t="shared" si="5"/>
        <v>0125</v>
      </c>
      <c r="C98" t="str">
        <f t="shared" si="3"/>
        <v>Other craniectomy</v>
      </c>
    </row>
    <row r="99" spans="1:3" x14ac:dyDescent="0.2">
      <c r="A99" t="s">
        <v>98</v>
      </c>
      <c r="B99" t="str">
        <f t="shared" si="5"/>
        <v>0126</v>
      </c>
      <c r="C99" t="str">
        <f t="shared" si="3"/>
        <v>Ins cath cranial cav/tis</v>
      </c>
    </row>
    <row r="100" spans="1:3" x14ac:dyDescent="0.2">
      <c r="A100" t="s">
        <v>99</v>
      </c>
      <c r="B100" t="str">
        <f t="shared" si="5"/>
        <v>0127</v>
      </c>
      <c r="C100" t="str">
        <f t="shared" si="3"/>
        <v>Rem cath cranial cav/tis</v>
      </c>
    </row>
    <row r="101" spans="1:3" x14ac:dyDescent="0.2">
      <c r="A101" t="s">
        <v>100</v>
      </c>
      <c r="B101" t="str">
        <f t="shared" si="5"/>
        <v>0128</v>
      </c>
      <c r="C101" t="str">
        <f t="shared" si="3"/>
        <v>Intracereb cth-burr hole</v>
      </c>
    </row>
    <row r="102" spans="1:3" x14ac:dyDescent="0.2">
      <c r="A102" t="s">
        <v>101</v>
      </c>
      <c r="B102" t="str">
        <f t="shared" si="5"/>
        <v>0129</v>
      </c>
      <c r="C102" t="str">
        <f t="shared" si="3"/>
        <v>Rem brain pulse generatr</v>
      </c>
    </row>
    <row r="103" spans="1:3" x14ac:dyDescent="0.2">
      <c r="A103" t="s">
        <v>102</v>
      </c>
      <c r="B103" t="str">
        <f t="shared" si="5"/>
        <v>0131</v>
      </c>
      <c r="C103" t="str">
        <f t="shared" si="3"/>
        <v>Incise cerebral meninges</v>
      </c>
    </row>
    <row r="104" spans="1:3" x14ac:dyDescent="0.2">
      <c r="A104" t="s">
        <v>103</v>
      </c>
      <c r="B104" t="str">
        <f t="shared" si="5"/>
        <v>0132</v>
      </c>
      <c r="C104" t="str">
        <f t="shared" si="3"/>
        <v>Lobotomy &amp; tractotomy</v>
      </c>
    </row>
    <row r="105" spans="1:3" x14ac:dyDescent="0.2">
      <c r="A105" t="s">
        <v>104</v>
      </c>
      <c r="B105" t="str">
        <f t="shared" si="5"/>
        <v>0139</v>
      </c>
      <c r="C105" t="str">
        <f t="shared" si="3"/>
        <v>Other brain incision</v>
      </c>
    </row>
    <row r="106" spans="1:3" x14ac:dyDescent="0.2">
      <c r="A106" t="s">
        <v>105</v>
      </c>
      <c r="B106" t="str">
        <f t="shared" si="5"/>
        <v>0141</v>
      </c>
      <c r="C106" t="str">
        <f t="shared" si="3"/>
        <v>Thalamus operations</v>
      </c>
    </row>
    <row r="107" spans="1:3" x14ac:dyDescent="0.2">
      <c r="A107" t="s">
        <v>106</v>
      </c>
      <c r="B107" t="str">
        <f t="shared" si="5"/>
        <v>0142</v>
      </c>
      <c r="C107" t="str">
        <f t="shared" si="3"/>
        <v>Globus pallidus ops</v>
      </c>
    </row>
    <row r="108" spans="1:3" x14ac:dyDescent="0.2">
      <c r="A108" t="s">
        <v>107</v>
      </c>
      <c r="B108" t="str">
        <f t="shared" si="5"/>
        <v>0151</v>
      </c>
      <c r="C108" t="str">
        <f t="shared" si="3"/>
        <v>Ex cereb meningeal les</v>
      </c>
    </row>
    <row r="109" spans="1:3" x14ac:dyDescent="0.2">
      <c r="A109" t="s">
        <v>108</v>
      </c>
      <c r="B109" t="str">
        <f t="shared" si="5"/>
        <v>0152</v>
      </c>
      <c r="C109" t="str">
        <f t="shared" si="3"/>
        <v>Hemispherectomy</v>
      </c>
    </row>
    <row r="110" spans="1:3" x14ac:dyDescent="0.2">
      <c r="A110" t="s">
        <v>109</v>
      </c>
      <c r="B110" t="str">
        <f t="shared" si="5"/>
        <v>0153</v>
      </c>
      <c r="C110" t="str">
        <f t="shared" si="3"/>
        <v>Brain lobectomy</v>
      </c>
    </row>
    <row r="111" spans="1:3" x14ac:dyDescent="0.2">
      <c r="A111" t="s">
        <v>110</v>
      </c>
      <c r="B111" t="str">
        <f t="shared" si="5"/>
        <v>0159</v>
      </c>
      <c r="C111" t="str">
        <f t="shared" si="3"/>
        <v>Other brain excision</v>
      </c>
    </row>
    <row r="112" spans="1:3" x14ac:dyDescent="0.2">
      <c r="A112" t="s">
        <v>111</v>
      </c>
      <c r="B112" t="str">
        <f t="shared" si="5"/>
        <v xml:space="preserve">016 </v>
      </c>
      <c r="C112" t="str">
        <f t="shared" si="3"/>
        <v>xcise skull lesion</v>
      </c>
    </row>
    <row r="113" spans="1:3" x14ac:dyDescent="0.2">
      <c r="A113" t="s">
        <v>112</v>
      </c>
      <c r="B113" t="str">
        <f t="shared" si="5"/>
        <v>0201</v>
      </c>
      <c r="C113" t="str">
        <f t="shared" si="3"/>
        <v>Linear craniectomy</v>
      </c>
    </row>
    <row r="114" spans="1:3" x14ac:dyDescent="0.2">
      <c r="A114" t="s">
        <v>113</v>
      </c>
      <c r="B114" t="str">
        <f t="shared" si="5"/>
        <v>0202</v>
      </c>
      <c r="C114" t="str">
        <f t="shared" si="3"/>
        <v>Elevate skull fx fragmnt</v>
      </c>
    </row>
    <row r="115" spans="1:3" x14ac:dyDescent="0.2">
      <c r="A115" t="s">
        <v>114</v>
      </c>
      <c r="B115" t="str">
        <f t="shared" si="5"/>
        <v>0203</v>
      </c>
      <c r="C115" t="str">
        <f t="shared" si="3"/>
        <v>Skull flap formation</v>
      </c>
    </row>
    <row r="116" spans="1:3" x14ac:dyDescent="0.2">
      <c r="A116" t="s">
        <v>115</v>
      </c>
      <c r="B116" t="str">
        <f t="shared" si="5"/>
        <v>0204</v>
      </c>
      <c r="C116" t="str">
        <f t="shared" si="3"/>
        <v>Bone graft to skull</v>
      </c>
    </row>
    <row r="117" spans="1:3" x14ac:dyDescent="0.2">
      <c r="A117" t="s">
        <v>116</v>
      </c>
      <c r="B117" t="str">
        <f t="shared" si="5"/>
        <v>0205</v>
      </c>
      <c r="C117" t="str">
        <f t="shared" si="3"/>
        <v>Skull plate insertion</v>
      </c>
    </row>
    <row r="118" spans="1:3" x14ac:dyDescent="0.2">
      <c r="A118" t="s">
        <v>117</v>
      </c>
      <c r="B118" t="str">
        <f t="shared" si="5"/>
        <v>0206</v>
      </c>
      <c r="C118" t="str">
        <f t="shared" si="3"/>
        <v>Cranial osteoplasty NEC</v>
      </c>
    </row>
    <row r="119" spans="1:3" x14ac:dyDescent="0.2">
      <c r="A119" t="s">
        <v>118</v>
      </c>
      <c r="B119" t="str">
        <f t="shared" si="5"/>
        <v>0207</v>
      </c>
      <c r="C119" t="str">
        <f t="shared" si="3"/>
        <v>Skull plate removal</v>
      </c>
    </row>
    <row r="120" spans="1:3" x14ac:dyDescent="0.2">
      <c r="A120" t="s">
        <v>119</v>
      </c>
      <c r="B120" t="str">
        <f t="shared" si="5"/>
        <v>0211</v>
      </c>
      <c r="C120" t="str">
        <f t="shared" si="3"/>
        <v>Simple suture of dura</v>
      </c>
    </row>
    <row r="121" spans="1:3" x14ac:dyDescent="0.2">
      <c r="A121" t="s">
        <v>120</v>
      </c>
      <c r="B121" t="str">
        <f t="shared" si="5"/>
        <v>0212</v>
      </c>
      <c r="C121" t="str">
        <f t="shared" si="3"/>
        <v>Brain meninge repair NEC</v>
      </c>
    </row>
    <row r="122" spans="1:3" x14ac:dyDescent="0.2">
      <c r="A122" t="s">
        <v>121</v>
      </c>
      <c r="B122" t="str">
        <f t="shared" si="5"/>
        <v>0213</v>
      </c>
      <c r="C122" t="str">
        <f t="shared" si="3"/>
        <v>Meninge vessel ligation</v>
      </c>
    </row>
    <row r="123" spans="1:3" x14ac:dyDescent="0.2">
      <c r="A123" t="s">
        <v>122</v>
      </c>
      <c r="B123" t="str">
        <f t="shared" si="5"/>
        <v>0214</v>
      </c>
      <c r="C123" t="str">
        <f t="shared" si="3"/>
        <v>Choroid plexectomy</v>
      </c>
    </row>
    <row r="124" spans="1:3" x14ac:dyDescent="0.2">
      <c r="A124" t="s">
        <v>123</v>
      </c>
      <c r="B124" t="str">
        <f t="shared" si="5"/>
        <v>0221</v>
      </c>
      <c r="C124" t="str">
        <f t="shared" si="3"/>
        <v>Insert/replace EVD</v>
      </c>
    </row>
    <row r="125" spans="1:3" x14ac:dyDescent="0.2">
      <c r="A125" t="s">
        <v>124</v>
      </c>
      <c r="B125" t="str">
        <f t="shared" si="5"/>
        <v>0222</v>
      </c>
      <c r="C125" t="str">
        <f t="shared" si="3"/>
        <v>Intrcran vent shunt/anas</v>
      </c>
    </row>
    <row r="126" spans="1:3" x14ac:dyDescent="0.2">
      <c r="A126" t="s">
        <v>125</v>
      </c>
      <c r="B126" t="str">
        <f t="shared" si="5"/>
        <v>0231</v>
      </c>
      <c r="C126" t="str">
        <f t="shared" si="3"/>
        <v>Ventricl shunt-head/neck</v>
      </c>
    </row>
    <row r="127" spans="1:3" x14ac:dyDescent="0.2">
      <c r="A127" t="s">
        <v>126</v>
      </c>
      <c r="B127" t="str">
        <f t="shared" si="5"/>
        <v>0232</v>
      </c>
      <c r="C127" t="str">
        <f t="shared" si="3"/>
        <v>Ventri shunt-circula sys</v>
      </c>
    </row>
    <row r="128" spans="1:3" x14ac:dyDescent="0.2">
      <c r="A128" t="s">
        <v>127</v>
      </c>
      <c r="B128" t="str">
        <f t="shared" si="5"/>
        <v>0233</v>
      </c>
      <c r="C128" t="str">
        <f t="shared" si="3"/>
        <v>Ventricl shunt-thorax</v>
      </c>
    </row>
    <row r="129" spans="1:3" x14ac:dyDescent="0.2">
      <c r="A129" t="s">
        <v>128</v>
      </c>
      <c r="B129" t="str">
        <f t="shared" si="5"/>
        <v>0234</v>
      </c>
      <c r="C129" t="str">
        <f t="shared" si="3"/>
        <v>Ventricl shunt-abdomen</v>
      </c>
    </row>
    <row r="130" spans="1:3" x14ac:dyDescent="0.2">
      <c r="A130" t="s">
        <v>129</v>
      </c>
      <c r="B130" t="str">
        <f t="shared" si="5"/>
        <v>0235</v>
      </c>
      <c r="C130" t="str">
        <f t="shared" ref="C130:C193" si="6">MID(A130,6,LEN(A130))</f>
        <v>Ventri shunt-uninary sys</v>
      </c>
    </row>
    <row r="131" spans="1:3" x14ac:dyDescent="0.2">
      <c r="A131" t="s">
        <v>130</v>
      </c>
      <c r="B131" t="str">
        <f t="shared" si="5"/>
        <v>0239</v>
      </c>
      <c r="C131" t="str">
        <f t="shared" si="6"/>
        <v>Vent shunt extracran NEC</v>
      </c>
    </row>
    <row r="132" spans="1:3" x14ac:dyDescent="0.2">
      <c r="A132" t="s">
        <v>131</v>
      </c>
      <c r="B132" t="str">
        <f t="shared" si="5"/>
        <v>0241</v>
      </c>
      <c r="C132" t="str">
        <f t="shared" si="6"/>
        <v>Irrigate/expl vent shunt</v>
      </c>
    </row>
    <row r="133" spans="1:3" x14ac:dyDescent="0.2">
      <c r="A133" t="s">
        <v>132</v>
      </c>
      <c r="B133" t="str">
        <f t="shared" si="5"/>
        <v>0242</v>
      </c>
      <c r="C133" t="str">
        <f t="shared" si="6"/>
        <v>Replace ventricle shunt</v>
      </c>
    </row>
    <row r="134" spans="1:3" x14ac:dyDescent="0.2">
      <c r="A134" t="s">
        <v>133</v>
      </c>
      <c r="B134" t="str">
        <f t="shared" si="5"/>
        <v>0243</v>
      </c>
      <c r="C134" t="str">
        <f t="shared" si="6"/>
        <v>Remove ventricle shunt</v>
      </c>
    </row>
    <row r="135" spans="1:3" x14ac:dyDescent="0.2">
      <c r="A135" t="s">
        <v>134</v>
      </c>
      <c r="B135" t="str">
        <f t="shared" si="5"/>
        <v>0291</v>
      </c>
      <c r="C135" t="str">
        <f t="shared" si="6"/>
        <v>Lysis cortical adhesion</v>
      </c>
    </row>
    <row r="136" spans="1:3" x14ac:dyDescent="0.2">
      <c r="A136" t="s">
        <v>135</v>
      </c>
      <c r="B136" t="str">
        <f t="shared" ref="B136:B199" si="7">MID(A136,1,4)</f>
        <v>0292</v>
      </c>
      <c r="C136" t="str">
        <f t="shared" si="6"/>
        <v>Brain repair</v>
      </c>
    </row>
    <row r="137" spans="1:3" x14ac:dyDescent="0.2">
      <c r="A137" t="s">
        <v>136</v>
      </c>
      <c r="B137" t="str">
        <f t="shared" si="7"/>
        <v>0293</v>
      </c>
      <c r="C137" t="str">
        <f t="shared" si="6"/>
        <v>Imp/repl brain stim lead</v>
      </c>
    </row>
    <row r="138" spans="1:3" x14ac:dyDescent="0.2">
      <c r="A138" t="s">
        <v>137</v>
      </c>
      <c r="B138" t="str">
        <f t="shared" si="7"/>
        <v>0294</v>
      </c>
      <c r="C138" t="str">
        <f t="shared" si="6"/>
        <v>Insert/replac skull tong</v>
      </c>
    </row>
    <row r="139" spans="1:3" x14ac:dyDescent="0.2">
      <c r="A139" t="s">
        <v>138</v>
      </c>
      <c r="B139" t="str">
        <f t="shared" si="7"/>
        <v>0295</v>
      </c>
      <c r="C139" t="str">
        <f t="shared" si="6"/>
        <v>Remove skull tongs</v>
      </c>
    </row>
    <row r="140" spans="1:3" x14ac:dyDescent="0.2">
      <c r="A140" t="s">
        <v>139</v>
      </c>
      <c r="B140" t="str">
        <f t="shared" si="7"/>
        <v>0296</v>
      </c>
      <c r="C140" t="str">
        <f t="shared" si="6"/>
        <v>Insert sphenoid electrod</v>
      </c>
    </row>
    <row r="141" spans="1:3" x14ac:dyDescent="0.2">
      <c r="A141" t="s">
        <v>140</v>
      </c>
      <c r="B141" t="str">
        <f t="shared" si="7"/>
        <v>0299</v>
      </c>
      <c r="C141" t="str">
        <f t="shared" si="6"/>
        <v>Skull &amp; brain op NEC</v>
      </c>
    </row>
    <row r="142" spans="1:3" x14ac:dyDescent="0.2">
      <c r="A142" t="s">
        <v>141</v>
      </c>
      <c r="B142" t="str">
        <f t="shared" si="7"/>
        <v>0301</v>
      </c>
      <c r="C142" t="str">
        <f t="shared" si="6"/>
        <v>Removal FB spinal canal</v>
      </c>
    </row>
    <row r="143" spans="1:3" x14ac:dyDescent="0.2">
      <c r="A143" t="s">
        <v>142</v>
      </c>
      <c r="B143" t="str">
        <f t="shared" si="7"/>
        <v>0302</v>
      </c>
      <c r="C143" t="str">
        <f t="shared" si="6"/>
        <v>Reopen laminectomy site</v>
      </c>
    </row>
    <row r="144" spans="1:3" x14ac:dyDescent="0.2">
      <c r="A144" t="s">
        <v>143</v>
      </c>
      <c r="B144" t="str">
        <f t="shared" si="7"/>
        <v>0309</v>
      </c>
      <c r="C144" t="str">
        <f t="shared" si="6"/>
        <v>Spinal canal explor NEC</v>
      </c>
    </row>
    <row r="145" spans="1:3" x14ac:dyDescent="0.2">
      <c r="A145" t="s">
        <v>144</v>
      </c>
      <c r="B145" t="str">
        <f t="shared" si="7"/>
        <v xml:space="preserve">031 </v>
      </c>
      <c r="C145" t="str">
        <f t="shared" si="6"/>
        <v>ntraspin nerve root div</v>
      </c>
    </row>
    <row r="146" spans="1:3" x14ac:dyDescent="0.2">
      <c r="A146" t="s">
        <v>145</v>
      </c>
      <c r="B146" t="str">
        <f t="shared" si="7"/>
        <v>0321</v>
      </c>
      <c r="C146" t="str">
        <f t="shared" si="6"/>
        <v>Percutaneous chordotomy</v>
      </c>
    </row>
    <row r="147" spans="1:3" x14ac:dyDescent="0.2">
      <c r="A147" t="s">
        <v>146</v>
      </c>
      <c r="B147" t="str">
        <f t="shared" si="7"/>
        <v>0329</v>
      </c>
      <c r="C147" t="str">
        <f t="shared" si="6"/>
        <v>Other chordotomy</v>
      </c>
    </row>
    <row r="148" spans="1:3" x14ac:dyDescent="0.2">
      <c r="A148" t="s">
        <v>147</v>
      </c>
      <c r="B148" t="str">
        <f t="shared" si="7"/>
        <v>0331</v>
      </c>
      <c r="C148" t="str">
        <f t="shared" si="6"/>
        <v>Spinal tap</v>
      </c>
    </row>
    <row r="149" spans="1:3" x14ac:dyDescent="0.2">
      <c r="A149" t="s">
        <v>148</v>
      </c>
      <c r="B149" t="str">
        <f t="shared" si="7"/>
        <v>0332</v>
      </c>
      <c r="C149" t="str">
        <f t="shared" si="6"/>
        <v>Spinal cord/meninges bx</v>
      </c>
    </row>
    <row r="150" spans="1:3" x14ac:dyDescent="0.2">
      <c r="A150" t="s">
        <v>149</v>
      </c>
      <c r="B150" t="str">
        <f t="shared" si="7"/>
        <v>0339</v>
      </c>
      <c r="C150" t="str">
        <f t="shared" si="6"/>
        <v>Other spinal dx proc</v>
      </c>
    </row>
    <row r="151" spans="1:3" x14ac:dyDescent="0.2">
      <c r="A151" t="s">
        <v>150</v>
      </c>
      <c r="B151" t="str">
        <f t="shared" si="7"/>
        <v xml:space="preserve">034 </v>
      </c>
      <c r="C151" t="str">
        <f t="shared" si="6"/>
        <v>xcis spinal cord lesion</v>
      </c>
    </row>
    <row r="152" spans="1:3" x14ac:dyDescent="0.2">
      <c r="A152" t="s">
        <v>151</v>
      </c>
      <c r="B152" t="str">
        <f t="shared" si="7"/>
        <v>0351</v>
      </c>
      <c r="C152" t="str">
        <f t="shared" si="6"/>
        <v>Spine meningocele repair</v>
      </c>
    </row>
    <row r="153" spans="1:3" x14ac:dyDescent="0.2">
      <c r="A153" t="s">
        <v>152</v>
      </c>
      <c r="B153" t="str">
        <f t="shared" si="7"/>
        <v>0352</v>
      </c>
      <c r="C153" t="str">
        <f t="shared" si="6"/>
        <v>Myelomeningocel repair</v>
      </c>
    </row>
    <row r="154" spans="1:3" x14ac:dyDescent="0.2">
      <c r="A154" t="s">
        <v>153</v>
      </c>
      <c r="B154" t="str">
        <f t="shared" si="7"/>
        <v>0353</v>
      </c>
      <c r="C154" t="str">
        <f t="shared" si="6"/>
        <v>Vertebral fx repair</v>
      </c>
    </row>
    <row r="155" spans="1:3" x14ac:dyDescent="0.2">
      <c r="A155" t="s">
        <v>154</v>
      </c>
      <c r="B155" t="str">
        <f t="shared" si="7"/>
        <v>0359</v>
      </c>
      <c r="C155" t="str">
        <f t="shared" si="6"/>
        <v>Spinal struct repair NEC</v>
      </c>
    </row>
    <row r="156" spans="1:3" x14ac:dyDescent="0.2">
      <c r="A156" t="s">
        <v>155</v>
      </c>
      <c r="B156" t="str">
        <f t="shared" si="7"/>
        <v xml:space="preserve">036 </v>
      </c>
      <c r="C156" t="str">
        <f t="shared" si="6"/>
        <v>pinal cord adhesiolysis</v>
      </c>
    </row>
    <row r="157" spans="1:3" x14ac:dyDescent="0.2">
      <c r="A157" t="s">
        <v>156</v>
      </c>
      <c r="B157" t="str">
        <f t="shared" si="7"/>
        <v>0371</v>
      </c>
      <c r="C157" t="str">
        <f t="shared" si="6"/>
        <v>Subarach-periton shunt</v>
      </c>
    </row>
    <row r="158" spans="1:3" x14ac:dyDescent="0.2">
      <c r="A158" t="s">
        <v>157</v>
      </c>
      <c r="B158" t="str">
        <f t="shared" si="7"/>
        <v>0372</v>
      </c>
      <c r="C158" t="str">
        <f t="shared" si="6"/>
        <v>Subarach-ureteral shunt</v>
      </c>
    </row>
    <row r="159" spans="1:3" x14ac:dyDescent="0.2">
      <c r="A159" t="s">
        <v>158</v>
      </c>
      <c r="B159" t="str">
        <f t="shared" si="7"/>
        <v>0379</v>
      </c>
      <c r="C159" t="str">
        <f t="shared" si="6"/>
        <v>Oth spinal thecal shunt</v>
      </c>
    </row>
    <row r="160" spans="1:3" x14ac:dyDescent="0.2">
      <c r="A160" t="s">
        <v>159</v>
      </c>
      <c r="B160" t="str">
        <f t="shared" si="7"/>
        <v xml:space="preserve">038 </v>
      </c>
      <c r="C160" t="str">
        <f t="shared" si="6"/>
        <v>estr inject-spine canal</v>
      </c>
    </row>
    <row r="161" spans="1:3" x14ac:dyDescent="0.2">
      <c r="A161" t="s">
        <v>160</v>
      </c>
      <c r="B161" t="str">
        <f t="shared" si="7"/>
        <v>0390</v>
      </c>
      <c r="C161" t="str">
        <f t="shared" si="6"/>
        <v>Insert spinal canal cath</v>
      </c>
    </row>
    <row r="162" spans="1:3" x14ac:dyDescent="0.2">
      <c r="A162" t="s">
        <v>161</v>
      </c>
      <c r="B162" t="str">
        <f t="shared" si="7"/>
        <v>0391</v>
      </c>
      <c r="C162" t="str">
        <f t="shared" si="6"/>
        <v>Anesth inject-spin canal</v>
      </c>
    </row>
    <row r="163" spans="1:3" x14ac:dyDescent="0.2">
      <c r="A163" t="s">
        <v>162</v>
      </c>
      <c r="B163" t="str">
        <f t="shared" si="7"/>
        <v>0392</v>
      </c>
      <c r="C163" t="str">
        <f t="shared" si="6"/>
        <v>Spinal canal inject NEC</v>
      </c>
    </row>
    <row r="164" spans="1:3" x14ac:dyDescent="0.2">
      <c r="A164" t="s">
        <v>163</v>
      </c>
      <c r="B164" t="str">
        <f t="shared" si="7"/>
        <v>0393</v>
      </c>
      <c r="C164" t="str">
        <f t="shared" si="6"/>
        <v>Imp/repl spine stim lead</v>
      </c>
    </row>
    <row r="165" spans="1:3" x14ac:dyDescent="0.2">
      <c r="A165" t="s">
        <v>164</v>
      </c>
      <c r="B165" t="str">
        <f t="shared" si="7"/>
        <v>0394</v>
      </c>
      <c r="C165" t="str">
        <f t="shared" si="6"/>
        <v>Removal spine stim lead</v>
      </c>
    </row>
    <row r="166" spans="1:3" x14ac:dyDescent="0.2">
      <c r="A166" t="s">
        <v>165</v>
      </c>
      <c r="B166" t="str">
        <f t="shared" si="7"/>
        <v>0395</v>
      </c>
      <c r="C166" t="str">
        <f t="shared" si="6"/>
        <v>Spinal patch</v>
      </c>
    </row>
    <row r="167" spans="1:3" x14ac:dyDescent="0.2">
      <c r="A167" t="s">
        <v>166</v>
      </c>
      <c r="B167" t="str">
        <f t="shared" si="7"/>
        <v>0396</v>
      </c>
      <c r="C167" t="str">
        <f t="shared" si="6"/>
        <v>Percutan facet denervat</v>
      </c>
    </row>
    <row r="168" spans="1:3" x14ac:dyDescent="0.2">
      <c r="A168" t="s">
        <v>167</v>
      </c>
      <c r="B168" t="str">
        <f t="shared" si="7"/>
        <v>0397</v>
      </c>
      <c r="C168" t="str">
        <f t="shared" si="6"/>
        <v xml:space="preserve">Revise spine theca shunt </v>
      </c>
    </row>
    <row r="169" spans="1:3" x14ac:dyDescent="0.2">
      <c r="A169" t="s">
        <v>168</v>
      </c>
      <c r="B169" t="str">
        <f t="shared" si="7"/>
        <v>0398</v>
      </c>
      <c r="C169" t="str">
        <f t="shared" si="6"/>
        <v>Remove spine theca shunt</v>
      </c>
    </row>
    <row r="170" spans="1:3" x14ac:dyDescent="0.2">
      <c r="A170" t="s">
        <v>169</v>
      </c>
      <c r="B170" t="str">
        <f t="shared" si="7"/>
        <v>0399</v>
      </c>
      <c r="C170" t="str">
        <f t="shared" si="6"/>
        <v>Spine canal struc op NEC</v>
      </c>
    </row>
    <row r="171" spans="1:3" x14ac:dyDescent="0.2">
      <c r="A171" t="s">
        <v>170</v>
      </c>
      <c r="B171" t="str">
        <f t="shared" si="7"/>
        <v>0401</v>
      </c>
      <c r="C171" t="str">
        <f t="shared" si="6"/>
        <v>Excision acoustc neuroma</v>
      </c>
    </row>
    <row r="172" spans="1:3" x14ac:dyDescent="0.2">
      <c r="A172" t="s">
        <v>171</v>
      </c>
      <c r="B172" t="str">
        <f t="shared" si="7"/>
        <v>0402</v>
      </c>
      <c r="C172" t="str">
        <f t="shared" si="6"/>
        <v>Trigeminal nerv division</v>
      </c>
    </row>
    <row r="173" spans="1:3" x14ac:dyDescent="0.2">
      <c r="A173" t="s">
        <v>172</v>
      </c>
      <c r="B173" t="str">
        <f t="shared" si="7"/>
        <v>0403</v>
      </c>
      <c r="C173" t="str">
        <f t="shared" si="6"/>
        <v>Periph nerve div NEC</v>
      </c>
    </row>
    <row r="174" spans="1:3" x14ac:dyDescent="0.2">
      <c r="A174" t="s">
        <v>173</v>
      </c>
      <c r="B174" t="str">
        <f t="shared" si="7"/>
        <v>0404</v>
      </c>
      <c r="C174" t="str">
        <f t="shared" si="6"/>
        <v>Periph nerve incis NEC</v>
      </c>
    </row>
    <row r="175" spans="1:3" x14ac:dyDescent="0.2">
      <c r="A175" t="s">
        <v>174</v>
      </c>
      <c r="B175" t="str">
        <f t="shared" si="7"/>
        <v>0405</v>
      </c>
      <c r="C175" t="str">
        <f t="shared" si="6"/>
        <v>Gasserian ganglionectomy</v>
      </c>
    </row>
    <row r="176" spans="1:3" x14ac:dyDescent="0.2">
      <c r="A176" t="s">
        <v>175</v>
      </c>
      <c r="B176" t="str">
        <f t="shared" si="7"/>
        <v>0406</v>
      </c>
      <c r="C176" t="str">
        <f t="shared" si="6"/>
        <v>Periph ganglionect NEC</v>
      </c>
    </row>
    <row r="177" spans="1:3" x14ac:dyDescent="0.2">
      <c r="A177" t="s">
        <v>176</v>
      </c>
      <c r="B177" t="str">
        <f t="shared" si="7"/>
        <v>0407</v>
      </c>
      <c r="C177" t="str">
        <f t="shared" si="6"/>
        <v>Periph nerv excision NEC</v>
      </c>
    </row>
    <row r="178" spans="1:3" x14ac:dyDescent="0.2">
      <c r="A178" t="s">
        <v>177</v>
      </c>
      <c r="B178" t="str">
        <f t="shared" si="7"/>
        <v>0411</v>
      </c>
      <c r="C178" t="str">
        <f t="shared" si="6"/>
        <v>Clos periph nerve biopsy</v>
      </c>
    </row>
    <row r="179" spans="1:3" x14ac:dyDescent="0.2">
      <c r="A179" t="s">
        <v>178</v>
      </c>
      <c r="B179" t="str">
        <f t="shared" si="7"/>
        <v>0412</v>
      </c>
      <c r="C179" t="str">
        <f t="shared" si="6"/>
        <v>Open periph nerve biopsy</v>
      </c>
    </row>
    <row r="180" spans="1:3" x14ac:dyDescent="0.2">
      <c r="A180" t="s">
        <v>179</v>
      </c>
      <c r="B180" t="str">
        <f t="shared" si="7"/>
        <v>0419</v>
      </c>
      <c r="C180" t="str">
        <f t="shared" si="6"/>
        <v>Periph nerve dx proc NEC</v>
      </c>
    </row>
    <row r="181" spans="1:3" x14ac:dyDescent="0.2">
      <c r="A181" t="s">
        <v>180</v>
      </c>
      <c r="B181" t="str">
        <f t="shared" si="7"/>
        <v xml:space="preserve">042 </v>
      </c>
      <c r="C181" t="str">
        <f t="shared" si="6"/>
        <v>eriph nerve destruction</v>
      </c>
    </row>
    <row r="182" spans="1:3" x14ac:dyDescent="0.2">
      <c r="A182" t="s">
        <v>181</v>
      </c>
      <c r="B182" t="str">
        <f t="shared" si="7"/>
        <v xml:space="preserve">043 </v>
      </c>
      <c r="C182" t="str">
        <f t="shared" si="6"/>
        <v>eripheral nerve suture</v>
      </c>
    </row>
    <row r="183" spans="1:3" x14ac:dyDescent="0.2">
      <c r="A183" t="s">
        <v>182</v>
      </c>
      <c r="B183" t="str">
        <f t="shared" si="7"/>
        <v>0441</v>
      </c>
      <c r="C183" t="str">
        <f t="shared" si="6"/>
        <v>Decompress trigem root</v>
      </c>
    </row>
    <row r="184" spans="1:3" x14ac:dyDescent="0.2">
      <c r="A184" t="s">
        <v>183</v>
      </c>
      <c r="B184" t="str">
        <f t="shared" si="7"/>
        <v>0442</v>
      </c>
      <c r="C184" t="str">
        <f t="shared" si="6"/>
        <v>Cran nerv root decom NEC</v>
      </c>
    </row>
    <row r="185" spans="1:3" x14ac:dyDescent="0.2">
      <c r="A185" t="s">
        <v>184</v>
      </c>
      <c r="B185" t="str">
        <f t="shared" si="7"/>
        <v>0443</v>
      </c>
      <c r="C185" t="str">
        <f t="shared" si="6"/>
        <v>Carpal tunnel release</v>
      </c>
    </row>
    <row r="186" spans="1:3" x14ac:dyDescent="0.2">
      <c r="A186" t="s">
        <v>185</v>
      </c>
      <c r="B186" t="str">
        <f t="shared" si="7"/>
        <v>0444</v>
      </c>
      <c r="C186" t="str">
        <f t="shared" si="6"/>
        <v>Tarsal tunnel release</v>
      </c>
    </row>
    <row r="187" spans="1:3" x14ac:dyDescent="0.2">
      <c r="A187" t="s">
        <v>186</v>
      </c>
      <c r="B187" t="str">
        <f t="shared" si="7"/>
        <v>0449</v>
      </c>
      <c r="C187" t="str">
        <f t="shared" si="6"/>
        <v>Per nerve adhesiolys NEC</v>
      </c>
    </row>
    <row r="188" spans="1:3" x14ac:dyDescent="0.2">
      <c r="A188" t="s">
        <v>187</v>
      </c>
      <c r="B188" t="str">
        <f t="shared" si="7"/>
        <v xml:space="preserve">045 </v>
      </c>
      <c r="C188" t="str">
        <f t="shared" si="6"/>
        <v>eripheral nerve graft</v>
      </c>
    </row>
    <row r="189" spans="1:3" x14ac:dyDescent="0.2">
      <c r="A189" t="s">
        <v>188</v>
      </c>
      <c r="B189" t="str">
        <f t="shared" si="7"/>
        <v xml:space="preserve">046 </v>
      </c>
      <c r="C189" t="str">
        <f t="shared" si="6"/>
        <v>eriph nerve transposit</v>
      </c>
    </row>
    <row r="190" spans="1:3" x14ac:dyDescent="0.2">
      <c r="A190" t="s">
        <v>189</v>
      </c>
      <c r="B190" t="str">
        <f t="shared" si="7"/>
        <v>0471</v>
      </c>
      <c r="C190" t="str">
        <f t="shared" si="6"/>
        <v>Hypogloss-facial anastom</v>
      </c>
    </row>
    <row r="191" spans="1:3" x14ac:dyDescent="0.2">
      <c r="A191" t="s">
        <v>190</v>
      </c>
      <c r="B191" t="str">
        <f t="shared" si="7"/>
        <v>0472</v>
      </c>
      <c r="C191" t="str">
        <f t="shared" si="6"/>
        <v>Accessory-facial anastom</v>
      </c>
    </row>
    <row r="192" spans="1:3" x14ac:dyDescent="0.2">
      <c r="A192" t="s">
        <v>191</v>
      </c>
      <c r="B192" t="str">
        <f t="shared" si="7"/>
        <v>0473</v>
      </c>
      <c r="C192" t="str">
        <f t="shared" si="6"/>
        <v>Access-hypogloss anastom</v>
      </c>
    </row>
    <row r="193" spans="1:3" x14ac:dyDescent="0.2">
      <c r="A193" t="s">
        <v>192</v>
      </c>
      <c r="B193" t="str">
        <f t="shared" si="7"/>
        <v>0474</v>
      </c>
      <c r="C193" t="str">
        <f t="shared" si="6"/>
        <v>Periph nerv anastom NEC</v>
      </c>
    </row>
    <row r="194" spans="1:3" x14ac:dyDescent="0.2">
      <c r="A194" t="s">
        <v>193</v>
      </c>
      <c r="B194" t="str">
        <f t="shared" si="7"/>
        <v>0475</v>
      </c>
      <c r="C194" t="str">
        <f t="shared" ref="C194:C257" si="8">MID(A194,6,LEN(A194))</f>
        <v>Postop revis per nerv op</v>
      </c>
    </row>
    <row r="195" spans="1:3" x14ac:dyDescent="0.2">
      <c r="A195" t="s">
        <v>194</v>
      </c>
      <c r="B195" t="str">
        <f t="shared" si="7"/>
        <v>0476</v>
      </c>
      <c r="C195" t="str">
        <f t="shared" si="8"/>
        <v>Late repair per nerv inj</v>
      </c>
    </row>
    <row r="196" spans="1:3" x14ac:dyDescent="0.2">
      <c r="A196" t="s">
        <v>195</v>
      </c>
      <c r="B196" t="str">
        <f t="shared" si="7"/>
        <v>0479</v>
      </c>
      <c r="C196" t="str">
        <f t="shared" si="8"/>
        <v>Other neuroplasty</v>
      </c>
    </row>
    <row r="197" spans="1:3" x14ac:dyDescent="0.2">
      <c r="A197" t="s">
        <v>196</v>
      </c>
      <c r="B197" t="str">
        <f t="shared" si="7"/>
        <v>0480</v>
      </c>
      <c r="C197" t="str">
        <f t="shared" si="8"/>
        <v>Periph nerve inject NOS</v>
      </c>
    </row>
    <row r="198" spans="1:3" x14ac:dyDescent="0.2">
      <c r="A198" t="s">
        <v>197</v>
      </c>
      <c r="B198" t="str">
        <f t="shared" si="7"/>
        <v>0481</v>
      </c>
      <c r="C198" t="str">
        <f t="shared" si="8"/>
        <v>Anesth injec periph nerv</v>
      </c>
    </row>
    <row r="199" spans="1:3" x14ac:dyDescent="0.2">
      <c r="A199" t="s">
        <v>198</v>
      </c>
      <c r="B199" t="str">
        <f t="shared" si="7"/>
        <v>0489</v>
      </c>
      <c r="C199" t="str">
        <f t="shared" si="8"/>
        <v>Periph nerve inject NEC</v>
      </c>
    </row>
    <row r="200" spans="1:3" x14ac:dyDescent="0.2">
      <c r="A200" t="s">
        <v>199</v>
      </c>
      <c r="B200" t="str">
        <f t="shared" ref="B200:B263" si="9">MID(A200,1,4)</f>
        <v>0491</v>
      </c>
      <c r="C200" t="str">
        <f t="shared" si="8"/>
        <v>Neurectasis</v>
      </c>
    </row>
    <row r="201" spans="1:3" x14ac:dyDescent="0.2">
      <c r="A201" t="s">
        <v>200</v>
      </c>
      <c r="B201" t="str">
        <f t="shared" si="9"/>
        <v>0492</v>
      </c>
      <c r="C201" t="str">
        <f t="shared" si="8"/>
        <v>Imp/repl peri stim lead</v>
      </c>
    </row>
    <row r="202" spans="1:3" x14ac:dyDescent="0.2">
      <c r="A202" t="s">
        <v>201</v>
      </c>
      <c r="B202" t="str">
        <f t="shared" si="9"/>
        <v>0493</v>
      </c>
      <c r="C202" t="str">
        <f t="shared" si="8"/>
        <v>Removal peri stim lead</v>
      </c>
    </row>
    <row r="203" spans="1:3" x14ac:dyDescent="0.2">
      <c r="A203" t="s">
        <v>202</v>
      </c>
      <c r="B203" t="str">
        <f t="shared" si="9"/>
        <v>0499</v>
      </c>
      <c r="C203" t="str">
        <f t="shared" si="8"/>
        <v>Peripheral nerve ops NEC</v>
      </c>
    </row>
    <row r="204" spans="1:3" x14ac:dyDescent="0.2">
      <c r="A204" t="s">
        <v>203</v>
      </c>
      <c r="B204" t="str">
        <f t="shared" si="9"/>
        <v xml:space="preserve">050 </v>
      </c>
      <c r="C204" t="str">
        <f t="shared" si="8"/>
        <v>ympath nerve division</v>
      </c>
    </row>
    <row r="205" spans="1:3" x14ac:dyDescent="0.2">
      <c r="A205" t="s">
        <v>204</v>
      </c>
      <c r="B205" t="str">
        <f t="shared" si="9"/>
        <v>0511</v>
      </c>
      <c r="C205" t="str">
        <f t="shared" si="8"/>
        <v>Sympathetic nerve biopsy</v>
      </c>
    </row>
    <row r="206" spans="1:3" x14ac:dyDescent="0.2">
      <c r="A206" t="s">
        <v>205</v>
      </c>
      <c r="B206" t="str">
        <f t="shared" si="9"/>
        <v>0519</v>
      </c>
      <c r="C206" t="str">
        <f t="shared" si="8"/>
        <v>Sympath nrv dx proc NEC</v>
      </c>
    </row>
    <row r="207" spans="1:3" x14ac:dyDescent="0.2">
      <c r="A207" t="s">
        <v>206</v>
      </c>
      <c r="B207" t="str">
        <f t="shared" si="9"/>
        <v>0521</v>
      </c>
      <c r="C207" t="str">
        <f t="shared" si="8"/>
        <v>Sphenopalatin ganglionec</v>
      </c>
    </row>
    <row r="208" spans="1:3" x14ac:dyDescent="0.2">
      <c r="A208" t="s">
        <v>207</v>
      </c>
      <c r="B208" t="str">
        <f t="shared" si="9"/>
        <v>0522</v>
      </c>
      <c r="C208" t="str">
        <f t="shared" si="8"/>
        <v>Cervical sympathectomy</v>
      </c>
    </row>
    <row r="209" spans="1:3" x14ac:dyDescent="0.2">
      <c r="A209" t="s">
        <v>208</v>
      </c>
      <c r="B209" t="str">
        <f t="shared" si="9"/>
        <v>0523</v>
      </c>
      <c r="C209" t="str">
        <f t="shared" si="8"/>
        <v>Lumbar sympathectomy</v>
      </c>
    </row>
    <row r="210" spans="1:3" x14ac:dyDescent="0.2">
      <c r="A210" t="s">
        <v>209</v>
      </c>
      <c r="B210" t="str">
        <f t="shared" si="9"/>
        <v>0524</v>
      </c>
      <c r="C210" t="str">
        <f t="shared" si="8"/>
        <v>Presacral sympathectomy</v>
      </c>
    </row>
    <row r="211" spans="1:3" x14ac:dyDescent="0.2">
      <c r="A211" t="s">
        <v>210</v>
      </c>
      <c r="B211" t="str">
        <f t="shared" si="9"/>
        <v>0525</v>
      </c>
      <c r="C211" t="str">
        <f t="shared" si="8"/>
        <v>Periart sympathectomy</v>
      </c>
    </row>
    <row r="212" spans="1:3" x14ac:dyDescent="0.2">
      <c r="A212" t="s">
        <v>211</v>
      </c>
      <c r="B212" t="str">
        <f t="shared" si="9"/>
        <v>0529</v>
      </c>
      <c r="C212" t="str">
        <f t="shared" si="8"/>
        <v>Other sympathectomy</v>
      </c>
    </row>
    <row r="213" spans="1:3" x14ac:dyDescent="0.2">
      <c r="A213" t="s">
        <v>212</v>
      </c>
      <c r="B213" t="str">
        <f t="shared" si="9"/>
        <v>0531</v>
      </c>
      <c r="C213" t="str">
        <f t="shared" si="8"/>
        <v>Anesth inject symp nerve</v>
      </c>
    </row>
    <row r="214" spans="1:3" x14ac:dyDescent="0.2">
      <c r="A214" t="s">
        <v>213</v>
      </c>
      <c r="B214" t="str">
        <f t="shared" si="9"/>
        <v>0532</v>
      </c>
      <c r="C214" t="str">
        <f t="shared" si="8"/>
        <v>Neurolyt injec-symp nrv</v>
      </c>
    </row>
    <row r="215" spans="1:3" x14ac:dyDescent="0.2">
      <c r="A215" t="s">
        <v>214</v>
      </c>
      <c r="B215" t="str">
        <f t="shared" si="9"/>
        <v>0539</v>
      </c>
      <c r="C215" t="str">
        <f t="shared" si="8"/>
        <v>Sympath nerve inject NEC</v>
      </c>
    </row>
    <row r="216" spans="1:3" x14ac:dyDescent="0.2">
      <c r="A216" t="s">
        <v>215</v>
      </c>
      <c r="B216" t="str">
        <f t="shared" si="9"/>
        <v>0581</v>
      </c>
      <c r="C216" t="str">
        <f t="shared" si="8"/>
        <v>Sympathetic nerve repair</v>
      </c>
    </row>
    <row r="217" spans="1:3" x14ac:dyDescent="0.2">
      <c r="A217" t="s">
        <v>216</v>
      </c>
      <c r="B217" t="str">
        <f t="shared" si="9"/>
        <v>0589</v>
      </c>
      <c r="C217" t="str">
        <f t="shared" si="8"/>
        <v>Sympathetic nerve op NEC</v>
      </c>
    </row>
    <row r="218" spans="1:3" x14ac:dyDescent="0.2">
      <c r="A218" t="s">
        <v>217</v>
      </c>
      <c r="B218" t="str">
        <f t="shared" si="9"/>
        <v xml:space="preserve">059 </v>
      </c>
      <c r="C218" t="str">
        <f t="shared" si="8"/>
        <v>ther nervous system ops</v>
      </c>
    </row>
    <row r="219" spans="1:3" x14ac:dyDescent="0.2">
      <c r="A219" t="s">
        <v>218</v>
      </c>
      <c r="B219" t="str">
        <f t="shared" si="9"/>
        <v>0601</v>
      </c>
      <c r="C219" t="str">
        <f t="shared" si="8"/>
        <v>Thyroid field aspiration</v>
      </c>
    </row>
    <row r="220" spans="1:3" x14ac:dyDescent="0.2">
      <c r="A220" t="s">
        <v>219</v>
      </c>
      <c r="B220" t="str">
        <f t="shared" si="9"/>
        <v>0602</v>
      </c>
      <c r="C220" t="str">
        <f t="shared" si="8"/>
        <v>Reopen thyroid field wnd</v>
      </c>
    </row>
    <row r="221" spans="1:3" x14ac:dyDescent="0.2">
      <c r="A221" t="s">
        <v>220</v>
      </c>
      <c r="B221" t="str">
        <f t="shared" si="9"/>
        <v>0609</v>
      </c>
      <c r="C221" t="str">
        <f t="shared" si="8"/>
        <v>Incis thyroid field NEC</v>
      </c>
    </row>
    <row r="222" spans="1:3" x14ac:dyDescent="0.2">
      <c r="A222" t="s">
        <v>221</v>
      </c>
      <c r="B222" t="str">
        <f t="shared" si="9"/>
        <v>0611</v>
      </c>
      <c r="C222" t="str">
        <f t="shared" si="8"/>
        <v>Closed thyroid gland bx</v>
      </c>
    </row>
    <row r="223" spans="1:3" x14ac:dyDescent="0.2">
      <c r="A223" t="s">
        <v>222</v>
      </c>
      <c r="B223" t="str">
        <f t="shared" si="9"/>
        <v>0612</v>
      </c>
      <c r="C223" t="str">
        <f t="shared" si="8"/>
        <v>Open thyroid gland bx</v>
      </c>
    </row>
    <row r="224" spans="1:3" x14ac:dyDescent="0.2">
      <c r="A224" t="s">
        <v>223</v>
      </c>
      <c r="B224" t="str">
        <f t="shared" si="9"/>
        <v>0613</v>
      </c>
      <c r="C224" t="str">
        <f t="shared" si="8"/>
        <v>Parathyroid biopsy</v>
      </c>
    </row>
    <row r="225" spans="1:3" x14ac:dyDescent="0.2">
      <c r="A225" t="s">
        <v>224</v>
      </c>
      <c r="B225" t="str">
        <f t="shared" si="9"/>
        <v>0619</v>
      </c>
      <c r="C225" t="str">
        <f t="shared" si="8"/>
        <v>Thyr/parathy dx proc NEC</v>
      </c>
    </row>
    <row r="226" spans="1:3" x14ac:dyDescent="0.2">
      <c r="A226" t="s">
        <v>225</v>
      </c>
      <c r="B226" t="str">
        <f t="shared" si="9"/>
        <v xml:space="preserve">062 </v>
      </c>
      <c r="C226" t="str">
        <f t="shared" si="8"/>
        <v>nilat thyroid lobectomy</v>
      </c>
    </row>
    <row r="227" spans="1:3" x14ac:dyDescent="0.2">
      <c r="A227" t="s">
        <v>226</v>
      </c>
      <c r="B227" t="str">
        <f t="shared" si="9"/>
        <v>0631</v>
      </c>
      <c r="C227" t="str">
        <f t="shared" si="8"/>
        <v>Excision thyroid lesion</v>
      </c>
    </row>
    <row r="228" spans="1:3" x14ac:dyDescent="0.2">
      <c r="A228" t="s">
        <v>227</v>
      </c>
      <c r="B228" t="str">
        <f t="shared" si="9"/>
        <v>0639</v>
      </c>
      <c r="C228" t="str">
        <f t="shared" si="8"/>
        <v>Part thyroidectomy NEC</v>
      </c>
    </row>
    <row r="229" spans="1:3" x14ac:dyDescent="0.2">
      <c r="A229" t="s">
        <v>228</v>
      </c>
      <c r="B229" t="str">
        <f t="shared" si="9"/>
        <v xml:space="preserve">064 </v>
      </c>
      <c r="C229" t="str">
        <f t="shared" si="8"/>
        <v>omplete thyroidectomy</v>
      </c>
    </row>
    <row r="230" spans="1:3" x14ac:dyDescent="0.2">
      <c r="A230" t="s">
        <v>229</v>
      </c>
      <c r="B230" t="str">
        <f t="shared" si="9"/>
        <v>0650</v>
      </c>
      <c r="C230" t="str">
        <f t="shared" si="8"/>
        <v>Substern thyroidect NOS</v>
      </c>
    </row>
    <row r="231" spans="1:3" x14ac:dyDescent="0.2">
      <c r="A231" t="s">
        <v>230</v>
      </c>
      <c r="B231" t="str">
        <f t="shared" si="9"/>
        <v>0651</v>
      </c>
      <c r="C231" t="str">
        <f t="shared" si="8"/>
        <v>Part substern thyroidect</v>
      </c>
    </row>
    <row r="232" spans="1:3" x14ac:dyDescent="0.2">
      <c r="A232" t="s">
        <v>231</v>
      </c>
      <c r="B232" t="str">
        <f t="shared" si="9"/>
        <v>0652</v>
      </c>
      <c r="C232" t="str">
        <f t="shared" si="8"/>
        <v>Tot substern thyroidect</v>
      </c>
    </row>
    <row r="233" spans="1:3" x14ac:dyDescent="0.2">
      <c r="A233" t="s">
        <v>232</v>
      </c>
      <c r="B233" t="str">
        <f t="shared" si="9"/>
        <v xml:space="preserve">066 </v>
      </c>
      <c r="C233" t="str">
        <f t="shared" si="8"/>
        <v>ingual thyroid excision</v>
      </c>
    </row>
    <row r="234" spans="1:3" x14ac:dyDescent="0.2">
      <c r="A234" t="s">
        <v>233</v>
      </c>
      <c r="B234" t="str">
        <f t="shared" si="9"/>
        <v xml:space="preserve">067 </v>
      </c>
      <c r="C234" t="str">
        <f t="shared" si="8"/>
        <v>hyrogloss duct excision</v>
      </c>
    </row>
    <row r="235" spans="1:3" x14ac:dyDescent="0.2">
      <c r="A235" t="s">
        <v>234</v>
      </c>
      <c r="B235" t="str">
        <f t="shared" si="9"/>
        <v>0681</v>
      </c>
      <c r="C235" t="str">
        <f t="shared" si="8"/>
        <v>Total parathyroidectomy</v>
      </c>
    </row>
    <row r="236" spans="1:3" x14ac:dyDescent="0.2">
      <c r="A236" t="s">
        <v>235</v>
      </c>
      <c r="B236" t="str">
        <f t="shared" si="9"/>
        <v>0689</v>
      </c>
      <c r="C236" t="str">
        <f t="shared" si="8"/>
        <v>Other parathyroidectomy</v>
      </c>
    </row>
    <row r="237" spans="1:3" x14ac:dyDescent="0.2">
      <c r="A237" t="s">
        <v>236</v>
      </c>
      <c r="B237" t="str">
        <f t="shared" si="9"/>
        <v>0691</v>
      </c>
      <c r="C237" t="str">
        <f t="shared" si="8"/>
        <v>Thyroid isthmus division</v>
      </c>
    </row>
    <row r="238" spans="1:3" x14ac:dyDescent="0.2">
      <c r="A238" t="s">
        <v>237</v>
      </c>
      <c r="B238" t="str">
        <f t="shared" si="9"/>
        <v>0692</v>
      </c>
      <c r="C238" t="str">
        <f t="shared" si="8"/>
        <v>Thyroid vessel ligation</v>
      </c>
    </row>
    <row r="239" spans="1:3" x14ac:dyDescent="0.2">
      <c r="A239" t="s">
        <v>238</v>
      </c>
      <c r="B239" t="str">
        <f t="shared" si="9"/>
        <v>0693</v>
      </c>
      <c r="C239" t="str">
        <f t="shared" si="8"/>
        <v>Thyroid suture</v>
      </c>
    </row>
    <row r="240" spans="1:3" x14ac:dyDescent="0.2">
      <c r="A240" t="s">
        <v>239</v>
      </c>
      <c r="B240" t="str">
        <f t="shared" si="9"/>
        <v>0694</v>
      </c>
      <c r="C240" t="str">
        <f t="shared" si="8"/>
        <v>Thyroid reimplantation</v>
      </c>
    </row>
    <row r="241" spans="1:3" x14ac:dyDescent="0.2">
      <c r="A241" t="s">
        <v>240</v>
      </c>
      <c r="B241" t="str">
        <f t="shared" si="9"/>
        <v>0695</v>
      </c>
      <c r="C241" t="str">
        <f t="shared" si="8"/>
        <v>Parathyroid reimplant</v>
      </c>
    </row>
    <row r="242" spans="1:3" x14ac:dyDescent="0.2">
      <c r="A242" t="s">
        <v>241</v>
      </c>
      <c r="B242" t="str">
        <f t="shared" si="9"/>
        <v>0698</v>
      </c>
      <c r="C242" t="str">
        <f t="shared" si="8"/>
        <v>Other thyroid operations</v>
      </c>
    </row>
    <row r="243" spans="1:3" x14ac:dyDescent="0.2">
      <c r="A243" t="s">
        <v>242</v>
      </c>
      <c r="B243" t="str">
        <f t="shared" si="9"/>
        <v>0699</v>
      </c>
      <c r="C243" t="str">
        <f t="shared" si="8"/>
        <v>Other parathyroid ops</v>
      </c>
    </row>
    <row r="244" spans="1:3" x14ac:dyDescent="0.2">
      <c r="A244" t="s">
        <v>243</v>
      </c>
      <c r="B244" t="str">
        <f t="shared" si="9"/>
        <v>0700</v>
      </c>
      <c r="C244" t="str">
        <f t="shared" si="8"/>
        <v>Adrenal exploration NOS</v>
      </c>
    </row>
    <row r="245" spans="1:3" x14ac:dyDescent="0.2">
      <c r="A245" t="s">
        <v>244</v>
      </c>
      <c r="B245" t="str">
        <f t="shared" si="9"/>
        <v>0701</v>
      </c>
      <c r="C245" t="str">
        <f t="shared" si="8"/>
        <v>Unilat adrenal explorat</v>
      </c>
    </row>
    <row r="246" spans="1:3" x14ac:dyDescent="0.2">
      <c r="A246" t="s">
        <v>245</v>
      </c>
      <c r="B246" t="str">
        <f t="shared" si="9"/>
        <v>0702</v>
      </c>
      <c r="C246" t="str">
        <f t="shared" si="8"/>
        <v>Bilat adrenal explorat</v>
      </c>
    </row>
    <row r="247" spans="1:3" x14ac:dyDescent="0.2">
      <c r="A247" t="s">
        <v>246</v>
      </c>
      <c r="B247" t="str">
        <f t="shared" si="9"/>
        <v>0711</v>
      </c>
      <c r="C247" t="str">
        <f t="shared" si="8"/>
        <v>Closed adrenal gland bx</v>
      </c>
    </row>
    <row r="248" spans="1:3" x14ac:dyDescent="0.2">
      <c r="A248" t="s">
        <v>247</v>
      </c>
      <c r="B248" t="str">
        <f t="shared" si="9"/>
        <v>0712</v>
      </c>
      <c r="C248" t="str">
        <f t="shared" si="8"/>
        <v>Open adrenal gland bx</v>
      </c>
    </row>
    <row r="249" spans="1:3" x14ac:dyDescent="0.2">
      <c r="A249" t="s">
        <v>248</v>
      </c>
      <c r="B249" t="str">
        <f t="shared" si="9"/>
        <v>0713</v>
      </c>
      <c r="C249" t="str">
        <f t="shared" si="8"/>
        <v>Transfront pituitary bx</v>
      </c>
    </row>
    <row r="250" spans="1:3" x14ac:dyDescent="0.2">
      <c r="A250" t="s">
        <v>249</v>
      </c>
      <c r="B250" t="str">
        <f t="shared" si="9"/>
        <v>0714</v>
      </c>
      <c r="C250" t="str">
        <f t="shared" si="8"/>
        <v>Transphen pituitary bx</v>
      </c>
    </row>
    <row r="251" spans="1:3" x14ac:dyDescent="0.2">
      <c r="A251" t="s">
        <v>250</v>
      </c>
      <c r="B251" t="str">
        <f t="shared" si="9"/>
        <v>0715</v>
      </c>
      <c r="C251" t="str">
        <f t="shared" si="8"/>
        <v>Pituitary biopsy NOS</v>
      </c>
    </row>
    <row r="252" spans="1:3" x14ac:dyDescent="0.2">
      <c r="A252" t="s">
        <v>251</v>
      </c>
      <c r="B252" t="str">
        <f t="shared" si="9"/>
        <v>0716</v>
      </c>
      <c r="C252" t="str">
        <f t="shared" si="8"/>
        <v>Thymus biopsy</v>
      </c>
    </row>
    <row r="253" spans="1:3" x14ac:dyDescent="0.2">
      <c r="A253" t="s">
        <v>252</v>
      </c>
      <c r="B253" t="str">
        <f t="shared" si="9"/>
        <v>0717</v>
      </c>
      <c r="C253" t="str">
        <f t="shared" si="8"/>
        <v>Pineal biopsy</v>
      </c>
    </row>
    <row r="254" spans="1:3" x14ac:dyDescent="0.2">
      <c r="A254" t="s">
        <v>253</v>
      </c>
      <c r="B254" t="str">
        <f t="shared" si="9"/>
        <v>0719</v>
      </c>
      <c r="C254" t="str">
        <f t="shared" si="8"/>
        <v>Endocrine dx proc NEC</v>
      </c>
    </row>
    <row r="255" spans="1:3" x14ac:dyDescent="0.2">
      <c r="A255" t="s">
        <v>254</v>
      </c>
      <c r="B255" t="str">
        <f t="shared" si="9"/>
        <v>0721</v>
      </c>
      <c r="C255" t="str">
        <f t="shared" si="8"/>
        <v>Adrenal lesion excision</v>
      </c>
    </row>
    <row r="256" spans="1:3" x14ac:dyDescent="0.2">
      <c r="A256" t="s">
        <v>255</v>
      </c>
      <c r="B256" t="str">
        <f t="shared" si="9"/>
        <v>0722</v>
      </c>
      <c r="C256" t="str">
        <f t="shared" si="8"/>
        <v>Unilateral adrenalectomy</v>
      </c>
    </row>
    <row r="257" spans="1:3" x14ac:dyDescent="0.2">
      <c r="A257" t="s">
        <v>256</v>
      </c>
      <c r="B257" t="str">
        <f t="shared" si="9"/>
        <v>0729</v>
      </c>
      <c r="C257" t="str">
        <f t="shared" si="8"/>
        <v>Part adrenalectomy NEC</v>
      </c>
    </row>
    <row r="258" spans="1:3" x14ac:dyDescent="0.2">
      <c r="A258" t="s">
        <v>257</v>
      </c>
      <c r="B258" t="str">
        <f t="shared" si="9"/>
        <v xml:space="preserve">073 </v>
      </c>
      <c r="C258" t="str">
        <f t="shared" ref="C258:C321" si="10">MID(A258,6,LEN(A258))</f>
        <v>ilateral adrenalectomy</v>
      </c>
    </row>
    <row r="259" spans="1:3" x14ac:dyDescent="0.2">
      <c r="A259" t="s">
        <v>258</v>
      </c>
      <c r="B259" t="str">
        <f t="shared" si="9"/>
        <v>0741</v>
      </c>
      <c r="C259" t="str">
        <f t="shared" si="10"/>
        <v>Adrenal incision</v>
      </c>
    </row>
    <row r="260" spans="1:3" x14ac:dyDescent="0.2">
      <c r="A260" t="s">
        <v>259</v>
      </c>
      <c r="B260" t="str">
        <f t="shared" si="9"/>
        <v>0742</v>
      </c>
      <c r="C260" t="str">
        <f t="shared" si="10"/>
        <v>Adrenal nerve division</v>
      </c>
    </row>
    <row r="261" spans="1:3" x14ac:dyDescent="0.2">
      <c r="A261" t="s">
        <v>260</v>
      </c>
      <c r="B261" t="str">
        <f t="shared" si="9"/>
        <v>0743</v>
      </c>
      <c r="C261" t="str">
        <f t="shared" si="10"/>
        <v>Adrenal vessel ligation</v>
      </c>
    </row>
    <row r="262" spans="1:3" x14ac:dyDescent="0.2">
      <c r="A262" t="s">
        <v>261</v>
      </c>
      <c r="B262" t="str">
        <f t="shared" si="9"/>
        <v>0744</v>
      </c>
      <c r="C262" t="str">
        <f t="shared" si="10"/>
        <v>Adrenal repair</v>
      </c>
    </row>
    <row r="263" spans="1:3" x14ac:dyDescent="0.2">
      <c r="A263" t="s">
        <v>262</v>
      </c>
      <c r="B263" t="str">
        <f t="shared" si="9"/>
        <v>0745</v>
      </c>
      <c r="C263" t="str">
        <f t="shared" si="10"/>
        <v>Adrenal reimplantation</v>
      </c>
    </row>
    <row r="264" spans="1:3" x14ac:dyDescent="0.2">
      <c r="A264" t="s">
        <v>263</v>
      </c>
      <c r="B264" t="str">
        <f t="shared" ref="B264:B327" si="11">MID(A264,1,4)</f>
        <v>0749</v>
      </c>
      <c r="C264" t="str">
        <f t="shared" si="10"/>
        <v>Adrenal operation NEC</v>
      </c>
    </row>
    <row r="265" spans="1:3" x14ac:dyDescent="0.2">
      <c r="A265" t="s">
        <v>264</v>
      </c>
      <c r="B265" t="str">
        <f t="shared" si="11"/>
        <v>0751</v>
      </c>
      <c r="C265" t="str">
        <f t="shared" si="10"/>
        <v>Pineal field exploration</v>
      </c>
    </row>
    <row r="266" spans="1:3" x14ac:dyDescent="0.2">
      <c r="A266" t="s">
        <v>265</v>
      </c>
      <c r="B266" t="str">
        <f t="shared" si="11"/>
        <v>0752</v>
      </c>
      <c r="C266" t="str">
        <f t="shared" si="10"/>
        <v>Pineal gland incision</v>
      </c>
    </row>
    <row r="267" spans="1:3" x14ac:dyDescent="0.2">
      <c r="A267" t="s">
        <v>266</v>
      </c>
      <c r="B267" t="str">
        <f t="shared" si="11"/>
        <v>0753</v>
      </c>
      <c r="C267" t="str">
        <f t="shared" si="10"/>
        <v>Partial pinealectomy</v>
      </c>
    </row>
    <row r="268" spans="1:3" x14ac:dyDescent="0.2">
      <c r="A268" t="s">
        <v>267</v>
      </c>
      <c r="B268" t="str">
        <f t="shared" si="11"/>
        <v>0754</v>
      </c>
      <c r="C268" t="str">
        <f t="shared" si="10"/>
        <v>Total pinealectomy</v>
      </c>
    </row>
    <row r="269" spans="1:3" x14ac:dyDescent="0.2">
      <c r="A269" t="s">
        <v>268</v>
      </c>
      <c r="B269" t="str">
        <f t="shared" si="11"/>
        <v>0759</v>
      </c>
      <c r="C269" t="str">
        <f t="shared" si="10"/>
        <v>Pineal operation NEC</v>
      </c>
    </row>
    <row r="270" spans="1:3" x14ac:dyDescent="0.2">
      <c r="A270" t="s">
        <v>269</v>
      </c>
      <c r="B270" t="str">
        <f t="shared" si="11"/>
        <v>0761</v>
      </c>
      <c r="C270" t="str">
        <f t="shared" si="10"/>
        <v>Exc pituit les-transfron</v>
      </c>
    </row>
    <row r="271" spans="1:3" x14ac:dyDescent="0.2">
      <c r="A271" t="s">
        <v>270</v>
      </c>
      <c r="B271" t="str">
        <f t="shared" si="11"/>
        <v>0762</v>
      </c>
      <c r="C271" t="str">
        <f t="shared" si="10"/>
        <v>Exc pituit les-transphen</v>
      </c>
    </row>
    <row r="272" spans="1:3" x14ac:dyDescent="0.2">
      <c r="A272" t="s">
        <v>271</v>
      </c>
      <c r="B272" t="str">
        <f t="shared" si="11"/>
        <v>0763</v>
      </c>
      <c r="C272" t="str">
        <f t="shared" si="10"/>
        <v>Part excis pituitary NOS</v>
      </c>
    </row>
    <row r="273" spans="1:3" x14ac:dyDescent="0.2">
      <c r="A273" t="s">
        <v>272</v>
      </c>
      <c r="B273" t="str">
        <f t="shared" si="11"/>
        <v>0764</v>
      </c>
      <c r="C273" t="str">
        <f t="shared" si="10"/>
        <v>Tot exc pituit-transfron</v>
      </c>
    </row>
    <row r="274" spans="1:3" x14ac:dyDescent="0.2">
      <c r="A274" t="s">
        <v>273</v>
      </c>
      <c r="B274" t="str">
        <f t="shared" si="11"/>
        <v>0765</v>
      </c>
      <c r="C274" t="str">
        <f t="shared" si="10"/>
        <v>Tot exc pituit-transphen</v>
      </c>
    </row>
    <row r="275" spans="1:3" x14ac:dyDescent="0.2">
      <c r="A275" t="s">
        <v>274</v>
      </c>
      <c r="B275" t="str">
        <f t="shared" si="11"/>
        <v>0768</v>
      </c>
      <c r="C275" t="str">
        <f t="shared" si="10"/>
        <v>Total exc pituitary NEC</v>
      </c>
    </row>
    <row r="276" spans="1:3" x14ac:dyDescent="0.2">
      <c r="A276" t="s">
        <v>275</v>
      </c>
      <c r="B276" t="str">
        <f t="shared" si="11"/>
        <v>0769</v>
      </c>
      <c r="C276" t="str">
        <f t="shared" si="10"/>
        <v>Total exc pituitary NOS</v>
      </c>
    </row>
    <row r="277" spans="1:3" x14ac:dyDescent="0.2">
      <c r="A277" t="s">
        <v>276</v>
      </c>
      <c r="B277" t="str">
        <f t="shared" si="11"/>
        <v>0771</v>
      </c>
      <c r="C277" t="str">
        <f t="shared" si="10"/>
        <v>Pituitary fossa explorat</v>
      </c>
    </row>
    <row r="278" spans="1:3" x14ac:dyDescent="0.2">
      <c r="A278" t="s">
        <v>277</v>
      </c>
      <c r="B278" t="str">
        <f t="shared" si="11"/>
        <v>0772</v>
      </c>
      <c r="C278" t="str">
        <f t="shared" si="10"/>
        <v>Pituitary gland incision</v>
      </c>
    </row>
    <row r="279" spans="1:3" x14ac:dyDescent="0.2">
      <c r="A279" t="s">
        <v>278</v>
      </c>
      <c r="B279" t="str">
        <f t="shared" si="11"/>
        <v>0779</v>
      </c>
      <c r="C279" t="str">
        <f t="shared" si="10"/>
        <v>Pituitary operation NEC</v>
      </c>
    </row>
    <row r="280" spans="1:3" x14ac:dyDescent="0.2">
      <c r="A280" t="s">
        <v>279</v>
      </c>
      <c r="B280" t="str">
        <f t="shared" si="11"/>
        <v>0780</v>
      </c>
      <c r="C280" t="str">
        <f t="shared" si="10"/>
        <v>Thymectomy NOS</v>
      </c>
    </row>
    <row r="281" spans="1:3" x14ac:dyDescent="0.2">
      <c r="A281" t="s">
        <v>280</v>
      </c>
      <c r="B281" t="str">
        <f t="shared" si="11"/>
        <v>0781</v>
      </c>
      <c r="C281" t="str">
        <f t="shared" si="10"/>
        <v>Oth part excision thymus</v>
      </c>
    </row>
    <row r="282" spans="1:3" x14ac:dyDescent="0.2">
      <c r="A282" t="s">
        <v>281</v>
      </c>
      <c r="B282" t="str">
        <f t="shared" si="11"/>
        <v>0782</v>
      </c>
      <c r="C282" t="str">
        <f t="shared" si="10"/>
        <v>Oth totl excision thymus</v>
      </c>
    </row>
    <row r="283" spans="1:3" x14ac:dyDescent="0.2">
      <c r="A283" t="s">
        <v>282</v>
      </c>
      <c r="B283" t="str">
        <f t="shared" si="11"/>
        <v>0783</v>
      </c>
      <c r="C283" t="str">
        <f t="shared" si="10"/>
        <v>Thorac part exisn thymus</v>
      </c>
    </row>
    <row r="284" spans="1:3" x14ac:dyDescent="0.2">
      <c r="A284" t="s">
        <v>283</v>
      </c>
      <c r="B284" t="str">
        <f t="shared" si="11"/>
        <v>0784</v>
      </c>
      <c r="C284" t="str">
        <f t="shared" si="10"/>
        <v>Thorac total exc thymus</v>
      </c>
    </row>
    <row r="285" spans="1:3" x14ac:dyDescent="0.2">
      <c r="A285" t="s">
        <v>284</v>
      </c>
      <c r="B285" t="str">
        <f t="shared" si="11"/>
        <v>0791</v>
      </c>
      <c r="C285" t="str">
        <f t="shared" si="10"/>
        <v>Thymus field exploration</v>
      </c>
    </row>
    <row r="286" spans="1:3" x14ac:dyDescent="0.2">
      <c r="A286" t="s">
        <v>285</v>
      </c>
      <c r="B286" t="str">
        <f t="shared" si="11"/>
        <v>0792</v>
      </c>
      <c r="C286" t="str">
        <f t="shared" si="10"/>
        <v>Other incision of thymus</v>
      </c>
    </row>
    <row r="287" spans="1:3" x14ac:dyDescent="0.2">
      <c r="A287" t="s">
        <v>286</v>
      </c>
      <c r="B287" t="str">
        <f t="shared" si="11"/>
        <v>0793</v>
      </c>
      <c r="C287" t="str">
        <f t="shared" si="10"/>
        <v>Repair of thymus</v>
      </c>
    </row>
    <row r="288" spans="1:3" x14ac:dyDescent="0.2">
      <c r="A288" t="s">
        <v>287</v>
      </c>
      <c r="B288" t="str">
        <f t="shared" si="11"/>
        <v>0794</v>
      </c>
      <c r="C288" t="str">
        <f t="shared" si="10"/>
        <v>Thymus transplantation</v>
      </c>
    </row>
    <row r="289" spans="1:3" x14ac:dyDescent="0.2">
      <c r="A289" t="s">
        <v>288</v>
      </c>
      <c r="B289" t="str">
        <f t="shared" si="11"/>
        <v>0795</v>
      </c>
      <c r="C289" t="str">
        <f t="shared" si="10"/>
        <v>Thorac incision thymus</v>
      </c>
    </row>
    <row r="290" spans="1:3" x14ac:dyDescent="0.2">
      <c r="A290" t="s">
        <v>289</v>
      </c>
      <c r="B290" t="str">
        <f t="shared" si="11"/>
        <v>0798</v>
      </c>
      <c r="C290" t="str">
        <f t="shared" si="10"/>
        <v>Oth thorac op thymus NOS</v>
      </c>
    </row>
    <row r="291" spans="1:3" x14ac:dyDescent="0.2">
      <c r="A291" t="s">
        <v>290</v>
      </c>
      <c r="B291" t="str">
        <f t="shared" si="11"/>
        <v>0799</v>
      </c>
      <c r="C291" t="str">
        <f t="shared" si="10"/>
        <v>Other thymus ops NOS</v>
      </c>
    </row>
    <row r="292" spans="1:3" x14ac:dyDescent="0.2">
      <c r="A292" t="s">
        <v>291</v>
      </c>
      <c r="B292" t="str">
        <f t="shared" si="11"/>
        <v>0801</v>
      </c>
      <c r="C292" t="str">
        <f t="shared" si="10"/>
        <v>Incision of lid margin</v>
      </c>
    </row>
    <row r="293" spans="1:3" x14ac:dyDescent="0.2">
      <c r="A293" t="s">
        <v>292</v>
      </c>
      <c r="B293" t="str">
        <f t="shared" si="11"/>
        <v>0802</v>
      </c>
      <c r="C293" t="str">
        <f t="shared" si="10"/>
        <v>Blepharorrhaphy severing</v>
      </c>
    </row>
    <row r="294" spans="1:3" x14ac:dyDescent="0.2">
      <c r="A294" t="s">
        <v>293</v>
      </c>
      <c r="B294" t="str">
        <f t="shared" si="11"/>
        <v>0809</v>
      </c>
      <c r="C294" t="str">
        <f t="shared" si="10"/>
        <v>Other eyelid incision</v>
      </c>
    </row>
    <row r="295" spans="1:3" x14ac:dyDescent="0.2">
      <c r="A295" t="s">
        <v>294</v>
      </c>
      <c r="B295" t="str">
        <f t="shared" si="11"/>
        <v>0811</v>
      </c>
      <c r="C295" t="str">
        <f t="shared" si="10"/>
        <v>Eyelid biopsy</v>
      </c>
    </row>
    <row r="296" spans="1:3" x14ac:dyDescent="0.2">
      <c r="A296" t="s">
        <v>295</v>
      </c>
      <c r="B296" t="str">
        <f t="shared" si="11"/>
        <v>0819</v>
      </c>
      <c r="C296" t="str">
        <f t="shared" si="10"/>
        <v>Eyelid dx procedure NEC</v>
      </c>
    </row>
    <row r="297" spans="1:3" x14ac:dyDescent="0.2">
      <c r="A297" t="s">
        <v>296</v>
      </c>
      <c r="B297" t="str">
        <f t="shared" si="11"/>
        <v>0820</v>
      </c>
      <c r="C297" t="str">
        <f t="shared" si="10"/>
        <v>Remove eyelid lesion NOS</v>
      </c>
    </row>
    <row r="298" spans="1:3" x14ac:dyDescent="0.2">
      <c r="A298" t="s">
        <v>297</v>
      </c>
      <c r="B298" t="str">
        <f t="shared" si="11"/>
        <v>0821</v>
      </c>
      <c r="C298" t="str">
        <f t="shared" si="10"/>
        <v>Chalazion excision</v>
      </c>
    </row>
    <row r="299" spans="1:3" x14ac:dyDescent="0.2">
      <c r="A299" t="s">
        <v>298</v>
      </c>
      <c r="B299" t="str">
        <f t="shared" si="11"/>
        <v>0822</v>
      </c>
      <c r="C299" t="str">
        <f t="shared" si="10"/>
        <v>Excise minor les lid NEC</v>
      </c>
    </row>
    <row r="300" spans="1:3" x14ac:dyDescent="0.2">
      <c r="A300" t="s">
        <v>299</v>
      </c>
      <c r="B300" t="str">
        <f t="shared" si="11"/>
        <v>0823</v>
      </c>
      <c r="C300" t="str">
        <f t="shared" si="10"/>
        <v>Exc maj les lid prt-thic</v>
      </c>
    </row>
    <row r="301" spans="1:3" x14ac:dyDescent="0.2">
      <c r="A301" t="s">
        <v>300</v>
      </c>
      <c r="B301" t="str">
        <f t="shared" si="11"/>
        <v>0824</v>
      </c>
      <c r="C301" t="str">
        <f t="shared" si="10"/>
        <v>Exc maj les lid ful-thic</v>
      </c>
    </row>
    <row r="302" spans="1:3" x14ac:dyDescent="0.2">
      <c r="A302" t="s">
        <v>301</v>
      </c>
      <c r="B302" t="str">
        <f t="shared" si="11"/>
        <v>0825</v>
      </c>
      <c r="C302" t="str">
        <f t="shared" si="10"/>
        <v>Destruction lid lesion</v>
      </c>
    </row>
    <row r="303" spans="1:3" x14ac:dyDescent="0.2">
      <c r="A303" t="s">
        <v>302</v>
      </c>
      <c r="B303" t="str">
        <f t="shared" si="11"/>
        <v>0831</v>
      </c>
      <c r="C303" t="str">
        <f t="shared" si="10"/>
        <v>Ptosis rep-front mus sut</v>
      </c>
    </row>
    <row r="304" spans="1:3" x14ac:dyDescent="0.2">
      <c r="A304" t="s">
        <v>303</v>
      </c>
      <c r="B304" t="str">
        <f t="shared" si="11"/>
        <v>0832</v>
      </c>
      <c r="C304" t="str">
        <f t="shared" si="10"/>
        <v>Ptosis rep-fron mus slng</v>
      </c>
    </row>
    <row r="305" spans="1:3" x14ac:dyDescent="0.2">
      <c r="A305" t="s">
        <v>304</v>
      </c>
      <c r="B305" t="str">
        <f t="shared" si="11"/>
        <v>0833</v>
      </c>
      <c r="C305" t="str">
        <f t="shared" si="10"/>
        <v>Ptosis rep-levat mus adv</v>
      </c>
    </row>
    <row r="306" spans="1:3" x14ac:dyDescent="0.2">
      <c r="A306" t="s">
        <v>305</v>
      </c>
      <c r="B306" t="str">
        <f t="shared" si="11"/>
        <v>0834</v>
      </c>
      <c r="C306" t="str">
        <f t="shared" si="10"/>
        <v>Ptosis rep-levat mus NEC</v>
      </c>
    </row>
    <row r="307" spans="1:3" x14ac:dyDescent="0.2">
      <c r="A307" t="s">
        <v>306</v>
      </c>
      <c r="B307" t="str">
        <f t="shared" si="11"/>
        <v>0835</v>
      </c>
      <c r="C307" t="str">
        <f t="shared" si="10"/>
        <v>Ptos rep-tarsal techniq</v>
      </c>
    </row>
    <row r="308" spans="1:3" x14ac:dyDescent="0.2">
      <c r="A308" t="s">
        <v>307</v>
      </c>
      <c r="B308" t="str">
        <f t="shared" si="11"/>
        <v>0836</v>
      </c>
      <c r="C308" t="str">
        <f t="shared" si="10"/>
        <v>Blepharoptos repair NEC</v>
      </c>
    </row>
    <row r="309" spans="1:3" x14ac:dyDescent="0.2">
      <c r="A309" t="s">
        <v>308</v>
      </c>
      <c r="B309" t="str">
        <f t="shared" si="11"/>
        <v>0837</v>
      </c>
      <c r="C309" t="str">
        <f t="shared" si="10"/>
        <v>Reduc overcorrect ptosis</v>
      </c>
    </row>
    <row r="310" spans="1:3" x14ac:dyDescent="0.2">
      <c r="A310" t="s">
        <v>309</v>
      </c>
      <c r="B310" t="str">
        <f t="shared" si="11"/>
        <v>0838</v>
      </c>
      <c r="C310" t="str">
        <f t="shared" si="10"/>
        <v>Correct lid retraction</v>
      </c>
    </row>
    <row r="311" spans="1:3" x14ac:dyDescent="0.2">
      <c r="A311" t="s">
        <v>310</v>
      </c>
      <c r="B311" t="str">
        <f t="shared" si="11"/>
        <v>0841</v>
      </c>
      <c r="C311" t="str">
        <f t="shared" si="10"/>
        <v>Thermocaut/entropion rep</v>
      </c>
    </row>
    <row r="312" spans="1:3" x14ac:dyDescent="0.2">
      <c r="A312" t="s">
        <v>311</v>
      </c>
      <c r="B312" t="str">
        <f t="shared" si="11"/>
        <v>0842</v>
      </c>
      <c r="C312" t="str">
        <f t="shared" si="10"/>
        <v>Suture entropion repair</v>
      </c>
    </row>
    <row r="313" spans="1:3" x14ac:dyDescent="0.2">
      <c r="A313" t="s">
        <v>312</v>
      </c>
      <c r="B313" t="str">
        <f t="shared" si="11"/>
        <v>0843</v>
      </c>
      <c r="C313" t="str">
        <f t="shared" si="10"/>
        <v>Wedg resec entropion rep</v>
      </c>
    </row>
    <row r="314" spans="1:3" x14ac:dyDescent="0.2">
      <c r="A314" t="s">
        <v>313</v>
      </c>
      <c r="B314" t="str">
        <f t="shared" si="11"/>
        <v>0844</v>
      </c>
      <c r="C314" t="str">
        <f t="shared" si="10"/>
        <v>Lid recons entropion rep</v>
      </c>
    </row>
    <row r="315" spans="1:3" x14ac:dyDescent="0.2">
      <c r="A315" t="s">
        <v>314</v>
      </c>
      <c r="B315" t="str">
        <f t="shared" si="11"/>
        <v>0849</v>
      </c>
      <c r="C315" t="str">
        <f t="shared" si="10"/>
        <v>Entropion/ectrop rep NEC</v>
      </c>
    </row>
    <row r="316" spans="1:3" x14ac:dyDescent="0.2">
      <c r="A316" t="s">
        <v>315</v>
      </c>
      <c r="B316" t="str">
        <f t="shared" si="11"/>
        <v>0851</v>
      </c>
      <c r="C316" t="str">
        <f t="shared" si="10"/>
        <v>Canthotomy</v>
      </c>
    </row>
    <row r="317" spans="1:3" x14ac:dyDescent="0.2">
      <c r="A317" t="s">
        <v>316</v>
      </c>
      <c r="B317" t="str">
        <f t="shared" si="11"/>
        <v>0852</v>
      </c>
      <c r="C317" t="str">
        <f t="shared" si="10"/>
        <v>Blepharorrhaphy</v>
      </c>
    </row>
    <row r="318" spans="1:3" x14ac:dyDescent="0.2">
      <c r="A318" t="s">
        <v>317</v>
      </c>
      <c r="B318" t="str">
        <f t="shared" si="11"/>
        <v>0859</v>
      </c>
      <c r="C318" t="str">
        <f t="shared" si="10"/>
        <v>Adjust lid position NEC</v>
      </c>
    </row>
    <row r="319" spans="1:3" x14ac:dyDescent="0.2">
      <c r="A319" t="s">
        <v>318</v>
      </c>
      <c r="B319" t="str">
        <f t="shared" si="11"/>
        <v>0861</v>
      </c>
      <c r="C319" t="str">
        <f t="shared" si="10"/>
        <v>Lid reconst w skin graft</v>
      </c>
    </row>
    <row r="320" spans="1:3" x14ac:dyDescent="0.2">
      <c r="A320" t="s">
        <v>319</v>
      </c>
      <c r="B320" t="str">
        <f t="shared" si="11"/>
        <v>0862</v>
      </c>
      <c r="C320" t="str">
        <f t="shared" si="10"/>
        <v>Lid reconst w muc graft</v>
      </c>
    </row>
    <row r="321" spans="1:3" x14ac:dyDescent="0.2">
      <c r="A321" t="s">
        <v>320</v>
      </c>
      <c r="B321" t="str">
        <f t="shared" si="11"/>
        <v>0863</v>
      </c>
      <c r="C321" t="str">
        <f t="shared" si="10"/>
        <v>Lid reconst w hair graft</v>
      </c>
    </row>
    <row r="322" spans="1:3" x14ac:dyDescent="0.2">
      <c r="A322" t="s">
        <v>321</v>
      </c>
      <c r="B322" t="str">
        <f t="shared" si="11"/>
        <v>0864</v>
      </c>
      <c r="C322" t="str">
        <f t="shared" ref="C322:C385" si="12">MID(A322,6,LEN(A322))</f>
        <v>Lid recon-tarsoconj flap</v>
      </c>
    </row>
    <row r="323" spans="1:3" x14ac:dyDescent="0.2">
      <c r="A323" t="s">
        <v>322</v>
      </c>
      <c r="B323" t="str">
        <f t="shared" si="11"/>
        <v>0869</v>
      </c>
      <c r="C323" t="str">
        <f t="shared" si="12"/>
        <v>Lid reconstr w graft NEC</v>
      </c>
    </row>
    <row r="324" spans="1:3" x14ac:dyDescent="0.2">
      <c r="A324" t="s">
        <v>323</v>
      </c>
      <c r="B324" t="str">
        <f t="shared" si="11"/>
        <v>0870</v>
      </c>
      <c r="C324" t="str">
        <f t="shared" si="12"/>
        <v>Lid reconstruction NOS</v>
      </c>
    </row>
    <row r="325" spans="1:3" x14ac:dyDescent="0.2">
      <c r="A325" t="s">
        <v>324</v>
      </c>
      <c r="B325" t="str">
        <f t="shared" si="11"/>
        <v>0871</v>
      </c>
      <c r="C325" t="str">
        <f t="shared" si="12"/>
        <v>Lid marg recon-part thic</v>
      </c>
    </row>
    <row r="326" spans="1:3" x14ac:dyDescent="0.2">
      <c r="A326" t="s">
        <v>325</v>
      </c>
      <c r="B326" t="str">
        <f t="shared" si="11"/>
        <v>0872</v>
      </c>
      <c r="C326" t="str">
        <f t="shared" si="12"/>
        <v>Lid recons-part thic NEC</v>
      </c>
    </row>
    <row r="327" spans="1:3" x14ac:dyDescent="0.2">
      <c r="A327" t="s">
        <v>326</v>
      </c>
      <c r="B327" t="str">
        <f t="shared" si="11"/>
        <v>0873</v>
      </c>
      <c r="C327" t="str">
        <f t="shared" si="12"/>
        <v>Lid marg recons ful thic</v>
      </c>
    </row>
    <row r="328" spans="1:3" x14ac:dyDescent="0.2">
      <c r="A328" t="s">
        <v>327</v>
      </c>
      <c r="B328" t="str">
        <f t="shared" ref="B328:B391" si="13">MID(A328,1,4)</f>
        <v>0874</v>
      </c>
      <c r="C328" t="str">
        <f t="shared" si="12"/>
        <v>Lid reconst-ful thic NEC</v>
      </c>
    </row>
    <row r="329" spans="1:3" x14ac:dyDescent="0.2">
      <c r="A329" t="s">
        <v>328</v>
      </c>
      <c r="B329" t="str">
        <f t="shared" si="13"/>
        <v>0881</v>
      </c>
      <c r="C329" t="str">
        <f t="shared" si="12"/>
        <v>Linear rep lid lacer</v>
      </c>
    </row>
    <row r="330" spans="1:3" x14ac:dyDescent="0.2">
      <c r="A330" t="s">
        <v>329</v>
      </c>
      <c r="B330" t="str">
        <f t="shared" si="13"/>
        <v>0882</v>
      </c>
      <c r="C330" t="str">
        <f t="shared" si="12"/>
        <v>Lid marg lac rx-part th</v>
      </c>
    </row>
    <row r="331" spans="1:3" x14ac:dyDescent="0.2">
      <c r="A331" t="s">
        <v>330</v>
      </c>
      <c r="B331" t="str">
        <f t="shared" si="13"/>
        <v>0883</v>
      </c>
      <c r="C331" t="str">
        <f t="shared" si="12"/>
        <v>Lid lacer rx-prt th NEC</v>
      </c>
    </row>
    <row r="332" spans="1:3" x14ac:dyDescent="0.2">
      <c r="A332" t="s">
        <v>331</v>
      </c>
      <c r="B332" t="str">
        <f t="shared" si="13"/>
        <v>0884</v>
      </c>
      <c r="C332" t="str">
        <f t="shared" si="12"/>
        <v>Lid marg lac rx-ful thic</v>
      </c>
    </row>
    <row r="333" spans="1:3" x14ac:dyDescent="0.2">
      <c r="A333" t="s">
        <v>332</v>
      </c>
      <c r="B333" t="str">
        <f t="shared" si="13"/>
        <v>0885</v>
      </c>
      <c r="C333" t="str">
        <f t="shared" si="12"/>
        <v>Lid lac rx-ful thic NEC</v>
      </c>
    </row>
    <row r="334" spans="1:3" x14ac:dyDescent="0.2">
      <c r="A334" t="s">
        <v>333</v>
      </c>
      <c r="B334" t="str">
        <f t="shared" si="13"/>
        <v>0886</v>
      </c>
      <c r="C334" t="str">
        <f t="shared" si="12"/>
        <v>Lower lid rhytidectomy</v>
      </c>
    </row>
    <row r="335" spans="1:3" x14ac:dyDescent="0.2">
      <c r="A335" t="s">
        <v>334</v>
      </c>
      <c r="B335" t="str">
        <f t="shared" si="13"/>
        <v>0887</v>
      </c>
      <c r="C335" t="str">
        <f t="shared" si="12"/>
        <v>Upper lid rhytidectomy</v>
      </c>
    </row>
    <row r="336" spans="1:3" x14ac:dyDescent="0.2">
      <c r="A336" t="s">
        <v>335</v>
      </c>
      <c r="B336" t="str">
        <f t="shared" si="13"/>
        <v>0889</v>
      </c>
      <c r="C336" t="str">
        <f t="shared" si="12"/>
        <v xml:space="preserve">Eyelid repair NEC </v>
      </c>
    </row>
    <row r="337" spans="1:3" x14ac:dyDescent="0.2">
      <c r="A337" t="s">
        <v>336</v>
      </c>
      <c r="B337" t="str">
        <f t="shared" si="13"/>
        <v>0891</v>
      </c>
      <c r="C337" t="str">
        <f t="shared" si="12"/>
        <v>Electrosurg lid epilat</v>
      </c>
    </row>
    <row r="338" spans="1:3" x14ac:dyDescent="0.2">
      <c r="A338" t="s">
        <v>337</v>
      </c>
      <c r="B338" t="str">
        <f t="shared" si="13"/>
        <v>0892</v>
      </c>
      <c r="C338" t="str">
        <f t="shared" si="12"/>
        <v>Cryosurg lid epilation</v>
      </c>
    </row>
    <row r="339" spans="1:3" x14ac:dyDescent="0.2">
      <c r="A339" t="s">
        <v>338</v>
      </c>
      <c r="B339" t="str">
        <f t="shared" si="13"/>
        <v>0893</v>
      </c>
      <c r="C339" t="str">
        <f t="shared" si="12"/>
        <v>Eyelid epilation NEC</v>
      </c>
    </row>
    <row r="340" spans="1:3" x14ac:dyDescent="0.2">
      <c r="A340" t="s">
        <v>339</v>
      </c>
      <c r="B340" t="str">
        <f t="shared" si="13"/>
        <v>0899</v>
      </c>
      <c r="C340" t="str">
        <f t="shared" si="12"/>
        <v>Eyelid operation NEC</v>
      </c>
    </row>
    <row r="341" spans="1:3" x14ac:dyDescent="0.2">
      <c r="A341" t="s">
        <v>340</v>
      </c>
      <c r="B341" t="str">
        <f t="shared" si="13"/>
        <v xml:space="preserve">090 </v>
      </c>
      <c r="C341" t="str">
        <f t="shared" si="12"/>
        <v>acrimal gland incision</v>
      </c>
    </row>
    <row r="342" spans="1:3" x14ac:dyDescent="0.2">
      <c r="A342" t="s">
        <v>341</v>
      </c>
      <c r="B342" t="str">
        <f t="shared" si="13"/>
        <v>0911</v>
      </c>
      <c r="C342" t="str">
        <f t="shared" si="12"/>
        <v>Lacrimal gland biopsy</v>
      </c>
    </row>
    <row r="343" spans="1:3" x14ac:dyDescent="0.2">
      <c r="A343" t="s">
        <v>342</v>
      </c>
      <c r="B343" t="str">
        <f t="shared" si="13"/>
        <v>0912</v>
      </c>
      <c r="C343" t="str">
        <f t="shared" si="12"/>
        <v>Lacrimal sac biopsy</v>
      </c>
    </row>
    <row r="344" spans="1:3" x14ac:dyDescent="0.2">
      <c r="A344" t="s">
        <v>343</v>
      </c>
      <c r="B344" t="str">
        <f t="shared" si="13"/>
        <v>0919</v>
      </c>
      <c r="C344" t="str">
        <f t="shared" si="12"/>
        <v>Lacrimal sys dx proc NEC</v>
      </c>
    </row>
    <row r="345" spans="1:3" x14ac:dyDescent="0.2">
      <c r="A345" t="s">
        <v>344</v>
      </c>
      <c r="B345" t="str">
        <f t="shared" si="13"/>
        <v>0920</v>
      </c>
      <c r="C345" t="str">
        <f t="shared" si="12"/>
        <v>Exc lacrimal gland NOS</v>
      </c>
    </row>
    <row r="346" spans="1:3" x14ac:dyDescent="0.2">
      <c r="A346" t="s">
        <v>345</v>
      </c>
      <c r="B346" t="str">
        <f t="shared" si="13"/>
        <v>0921</v>
      </c>
      <c r="C346" t="str">
        <f t="shared" si="12"/>
        <v>Excis les lacrimal gland</v>
      </c>
    </row>
    <row r="347" spans="1:3" x14ac:dyDescent="0.2">
      <c r="A347" t="s">
        <v>346</v>
      </c>
      <c r="B347" t="str">
        <f t="shared" si="13"/>
        <v>0922</v>
      </c>
      <c r="C347" t="str">
        <f t="shared" si="12"/>
        <v>Part dacryoadenect NEC</v>
      </c>
    </row>
    <row r="348" spans="1:3" x14ac:dyDescent="0.2">
      <c r="A348" t="s">
        <v>347</v>
      </c>
      <c r="B348" t="str">
        <f t="shared" si="13"/>
        <v>0923</v>
      </c>
      <c r="C348" t="str">
        <f t="shared" si="12"/>
        <v>Total dacryoadenectomy</v>
      </c>
    </row>
    <row r="349" spans="1:3" x14ac:dyDescent="0.2">
      <c r="A349" t="s">
        <v>348</v>
      </c>
      <c r="B349" t="str">
        <f t="shared" si="13"/>
        <v xml:space="preserve">093 </v>
      </c>
      <c r="C349" t="str">
        <f t="shared" si="12"/>
        <v>ther lacrimal gland ops</v>
      </c>
    </row>
    <row r="350" spans="1:3" x14ac:dyDescent="0.2">
      <c r="A350" t="s">
        <v>349</v>
      </c>
      <c r="B350" t="str">
        <f t="shared" si="13"/>
        <v>0941</v>
      </c>
      <c r="C350" t="str">
        <f t="shared" si="12"/>
        <v>Lacrimal punctum probe</v>
      </c>
    </row>
    <row r="351" spans="1:3" x14ac:dyDescent="0.2">
      <c r="A351" t="s">
        <v>350</v>
      </c>
      <c r="B351" t="str">
        <f t="shared" si="13"/>
        <v>0942</v>
      </c>
      <c r="C351" t="str">
        <f t="shared" si="12"/>
        <v>Lac canaliculi probe</v>
      </c>
    </row>
    <row r="352" spans="1:3" x14ac:dyDescent="0.2">
      <c r="A352" t="s">
        <v>351</v>
      </c>
      <c r="B352" t="str">
        <f t="shared" si="13"/>
        <v>0943</v>
      </c>
      <c r="C352" t="str">
        <f t="shared" si="12"/>
        <v>Nasolacrimal duct probe</v>
      </c>
    </row>
    <row r="353" spans="1:3" x14ac:dyDescent="0.2">
      <c r="A353" t="s">
        <v>352</v>
      </c>
      <c r="B353" t="str">
        <f t="shared" si="13"/>
        <v>0944</v>
      </c>
      <c r="C353" t="str">
        <f t="shared" si="12"/>
        <v>Nasolac duct intubat</v>
      </c>
    </row>
    <row r="354" spans="1:3" x14ac:dyDescent="0.2">
      <c r="A354" t="s">
        <v>353</v>
      </c>
      <c r="B354" t="str">
        <f t="shared" si="13"/>
        <v>0949</v>
      </c>
      <c r="C354" t="str">
        <f t="shared" si="12"/>
        <v>Lac passage manip NEC</v>
      </c>
    </row>
    <row r="355" spans="1:3" x14ac:dyDescent="0.2">
      <c r="A355" t="s">
        <v>354</v>
      </c>
      <c r="B355" t="str">
        <f t="shared" si="13"/>
        <v>0951</v>
      </c>
      <c r="C355" t="str">
        <f t="shared" si="12"/>
        <v>Lac punctum incision</v>
      </c>
    </row>
    <row r="356" spans="1:3" x14ac:dyDescent="0.2">
      <c r="A356" t="s">
        <v>355</v>
      </c>
      <c r="B356" t="str">
        <f t="shared" si="13"/>
        <v>0952</v>
      </c>
      <c r="C356" t="str">
        <f t="shared" si="12"/>
        <v>Lac canaliculi incision</v>
      </c>
    </row>
    <row r="357" spans="1:3" x14ac:dyDescent="0.2">
      <c r="A357" t="s">
        <v>356</v>
      </c>
      <c r="B357" t="str">
        <f t="shared" si="13"/>
        <v>0953</v>
      </c>
      <c r="C357" t="str">
        <f t="shared" si="12"/>
        <v>Lacrimal sac incision</v>
      </c>
    </row>
    <row r="358" spans="1:3" x14ac:dyDescent="0.2">
      <c r="A358" t="s">
        <v>357</v>
      </c>
      <c r="B358" t="str">
        <f t="shared" si="13"/>
        <v>0959</v>
      </c>
      <c r="C358" t="str">
        <f t="shared" si="12"/>
        <v>Lacrim passage incis NEC</v>
      </c>
    </row>
    <row r="359" spans="1:3" x14ac:dyDescent="0.2">
      <c r="A359" t="s">
        <v>358</v>
      </c>
      <c r="B359" t="str">
        <f t="shared" si="13"/>
        <v xml:space="preserve">096 </v>
      </c>
      <c r="C359" t="str">
        <f t="shared" si="12"/>
        <v>acrim sac/passage excis</v>
      </c>
    </row>
    <row r="360" spans="1:3" x14ac:dyDescent="0.2">
      <c r="A360" t="s">
        <v>359</v>
      </c>
      <c r="B360" t="str">
        <f t="shared" si="13"/>
        <v>0971</v>
      </c>
      <c r="C360" t="str">
        <f t="shared" si="12"/>
        <v>Correct everted punctum</v>
      </c>
    </row>
    <row r="361" spans="1:3" x14ac:dyDescent="0.2">
      <c r="A361" t="s">
        <v>360</v>
      </c>
      <c r="B361" t="str">
        <f t="shared" si="13"/>
        <v>0972</v>
      </c>
      <c r="C361" t="str">
        <f t="shared" si="12"/>
        <v>Punctum repair NEC</v>
      </c>
    </row>
    <row r="362" spans="1:3" x14ac:dyDescent="0.2">
      <c r="A362" t="s">
        <v>361</v>
      </c>
      <c r="B362" t="str">
        <f t="shared" si="13"/>
        <v>0973</v>
      </c>
      <c r="C362" t="str">
        <f t="shared" si="12"/>
        <v>Canaliculus repair</v>
      </c>
    </row>
    <row r="363" spans="1:3" x14ac:dyDescent="0.2">
      <c r="A363" t="s">
        <v>362</v>
      </c>
      <c r="B363" t="str">
        <f t="shared" si="13"/>
        <v>0981</v>
      </c>
      <c r="C363" t="str">
        <f t="shared" si="12"/>
        <v>Dacryocystorhinostomy</v>
      </c>
    </row>
    <row r="364" spans="1:3" x14ac:dyDescent="0.2">
      <c r="A364" t="s">
        <v>363</v>
      </c>
      <c r="B364" t="str">
        <f t="shared" si="13"/>
        <v>0982</v>
      </c>
      <c r="C364" t="str">
        <f t="shared" si="12"/>
        <v>Conjunctivocystorhinost</v>
      </c>
    </row>
    <row r="365" spans="1:3" x14ac:dyDescent="0.2">
      <c r="A365" t="s">
        <v>364</v>
      </c>
      <c r="B365" t="str">
        <f t="shared" si="13"/>
        <v>0983</v>
      </c>
      <c r="C365" t="str">
        <f t="shared" si="12"/>
        <v>Conjunctivorhinos w tube</v>
      </c>
    </row>
    <row r="366" spans="1:3" x14ac:dyDescent="0.2">
      <c r="A366" t="s">
        <v>365</v>
      </c>
      <c r="B366" t="str">
        <f t="shared" si="13"/>
        <v>0991</v>
      </c>
      <c r="C366" t="str">
        <f t="shared" si="12"/>
        <v>Lac punctum obliteration</v>
      </c>
    </row>
    <row r="367" spans="1:3" x14ac:dyDescent="0.2">
      <c r="A367" t="s">
        <v>366</v>
      </c>
      <c r="B367" t="str">
        <f t="shared" si="13"/>
        <v>0999</v>
      </c>
      <c r="C367" t="str">
        <f t="shared" si="12"/>
        <v>Lacrimal system op NEC</v>
      </c>
    </row>
    <row r="368" spans="1:3" x14ac:dyDescent="0.2">
      <c r="A368" t="s">
        <v>367</v>
      </c>
      <c r="B368" t="str">
        <f t="shared" si="13"/>
        <v xml:space="preserve">100 </v>
      </c>
      <c r="C368" t="str">
        <f t="shared" si="12"/>
        <v>ncise/remov conjunct FB</v>
      </c>
    </row>
    <row r="369" spans="1:3" x14ac:dyDescent="0.2">
      <c r="A369" t="s">
        <v>368</v>
      </c>
      <c r="B369" t="str">
        <f t="shared" si="13"/>
        <v xml:space="preserve">101 </v>
      </c>
      <c r="C369" t="str">
        <f t="shared" si="12"/>
        <v>onjunctiva incision NEC</v>
      </c>
    </row>
    <row r="370" spans="1:3" x14ac:dyDescent="0.2">
      <c r="A370" t="s">
        <v>369</v>
      </c>
      <c r="B370" t="str">
        <f t="shared" si="13"/>
        <v>1021</v>
      </c>
      <c r="C370" t="str">
        <f t="shared" si="12"/>
        <v>Conjunctival biopsy</v>
      </c>
    </row>
    <row r="371" spans="1:3" x14ac:dyDescent="0.2">
      <c r="A371" t="s">
        <v>370</v>
      </c>
      <c r="B371" t="str">
        <f t="shared" si="13"/>
        <v>1029</v>
      </c>
      <c r="C371" t="str">
        <f t="shared" si="12"/>
        <v>Conjunctiva dx proc NEC</v>
      </c>
    </row>
    <row r="372" spans="1:3" x14ac:dyDescent="0.2">
      <c r="A372" t="s">
        <v>371</v>
      </c>
      <c r="B372" t="str">
        <f t="shared" si="13"/>
        <v>1031</v>
      </c>
      <c r="C372" t="str">
        <f t="shared" si="12"/>
        <v>Excise conjunctiv lesion</v>
      </c>
    </row>
    <row r="373" spans="1:3" x14ac:dyDescent="0.2">
      <c r="A373" t="s">
        <v>372</v>
      </c>
      <c r="B373" t="str">
        <f t="shared" si="13"/>
        <v>1032</v>
      </c>
      <c r="C373" t="str">
        <f t="shared" si="12"/>
        <v>Destruct conjunc les NEC</v>
      </c>
    </row>
    <row r="374" spans="1:3" x14ac:dyDescent="0.2">
      <c r="A374" t="s">
        <v>373</v>
      </c>
      <c r="B374" t="str">
        <f t="shared" si="13"/>
        <v>1033</v>
      </c>
      <c r="C374" t="str">
        <f t="shared" si="12"/>
        <v>Oth conjunc destruc proc</v>
      </c>
    </row>
    <row r="375" spans="1:3" x14ac:dyDescent="0.2">
      <c r="A375" t="s">
        <v>374</v>
      </c>
      <c r="B375" t="str">
        <f t="shared" si="13"/>
        <v>1041</v>
      </c>
      <c r="C375" t="str">
        <f t="shared" si="12"/>
        <v>Symbleph rep w free grft</v>
      </c>
    </row>
    <row r="376" spans="1:3" x14ac:dyDescent="0.2">
      <c r="A376" t="s">
        <v>375</v>
      </c>
      <c r="B376" t="str">
        <f t="shared" si="13"/>
        <v>1042</v>
      </c>
      <c r="C376" t="str">
        <f t="shared" si="12"/>
        <v>Graft conjunc cul-de-sac</v>
      </c>
    </row>
    <row r="377" spans="1:3" x14ac:dyDescent="0.2">
      <c r="A377" t="s">
        <v>376</v>
      </c>
      <c r="B377" t="str">
        <f t="shared" si="13"/>
        <v>1043</v>
      </c>
      <c r="C377" t="str">
        <f t="shared" si="12"/>
        <v>Conjun cul-de-sac rx NEC</v>
      </c>
    </row>
    <row r="378" spans="1:3" x14ac:dyDescent="0.2">
      <c r="A378" t="s">
        <v>377</v>
      </c>
      <c r="B378" t="str">
        <f t="shared" si="13"/>
        <v>1044</v>
      </c>
      <c r="C378" t="str">
        <f t="shared" si="12"/>
        <v>Conjunc free graft NEC</v>
      </c>
    </row>
    <row r="379" spans="1:3" x14ac:dyDescent="0.2">
      <c r="A379" t="s">
        <v>378</v>
      </c>
      <c r="B379" t="str">
        <f t="shared" si="13"/>
        <v>1049</v>
      </c>
      <c r="C379" t="str">
        <f t="shared" si="12"/>
        <v>Conjunctivoplasty NEC</v>
      </c>
    </row>
    <row r="380" spans="1:3" x14ac:dyDescent="0.2">
      <c r="A380" t="s">
        <v>379</v>
      </c>
      <c r="B380" t="str">
        <f t="shared" si="13"/>
        <v xml:space="preserve">105 </v>
      </c>
      <c r="C380" t="str">
        <f t="shared" si="12"/>
        <v>onjunc/lid adhesiolysis</v>
      </c>
    </row>
    <row r="381" spans="1:3" x14ac:dyDescent="0.2">
      <c r="A381" t="s">
        <v>380</v>
      </c>
      <c r="B381" t="str">
        <f t="shared" si="13"/>
        <v xml:space="preserve">106 </v>
      </c>
      <c r="C381" t="str">
        <f t="shared" si="12"/>
        <v>epair conjunct lacerat</v>
      </c>
    </row>
    <row r="382" spans="1:3" x14ac:dyDescent="0.2">
      <c r="A382" t="s">
        <v>381</v>
      </c>
      <c r="B382" t="str">
        <f t="shared" si="13"/>
        <v>1091</v>
      </c>
      <c r="C382" t="str">
        <f t="shared" si="12"/>
        <v>Subconjunctival inject</v>
      </c>
    </row>
    <row r="383" spans="1:3" x14ac:dyDescent="0.2">
      <c r="A383" t="s">
        <v>382</v>
      </c>
      <c r="B383" t="str">
        <f t="shared" si="13"/>
        <v>1099</v>
      </c>
      <c r="C383" t="str">
        <f t="shared" si="12"/>
        <v>Conjunctival op NEC</v>
      </c>
    </row>
    <row r="384" spans="1:3" x14ac:dyDescent="0.2">
      <c r="A384" t="s">
        <v>383</v>
      </c>
      <c r="B384" t="str">
        <f t="shared" si="13"/>
        <v xml:space="preserve">110 </v>
      </c>
      <c r="C384" t="str">
        <f t="shared" si="12"/>
        <v>agnet removal cornea FB</v>
      </c>
    </row>
    <row r="385" spans="1:3" x14ac:dyDescent="0.2">
      <c r="A385" t="s">
        <v>384</v>
      </c>
      <c r="B385" t="str">
        <f t="shared" si="13"/>
        <v xml:space="preserve">111 </v>
      </c>
      <c r="C385" t="str">
        <f t="shared" si="12"/>
        <v>orneal incision</v>
      </c>
    </row>
    <row r="386" spans="1:3" x14ac:dyDescent="0.2">
      <c r="A386" t="s">
        <v>385</v>
      </c>
      <c r="B386" t="str">
        <f t="shared" si="13"/>
        <v>1121</v>
      </c>
      <c r="C386" t="str">
        <f t="shared" ref="C386:C449" si="14">MID(A386,6,LEN(A386))</f>
        <v>Corneal scrape for smear</v>
      </c>
    </row>
    <row r="387" spans="1:3" x14ac:dyDescent="0.2">
      <c r="A387" t="s">
        <v>386</v>
      </c>
      <c r="B387" t="str">
        <f t="shared" si="13"/>
        <v>1122</v>
      </c>
      <c r="C387" t="str">
        <f t="shared" si="14"/>
        <v>Corneal biopsy</v>
      </c>
    </row>
    <row r="388" spans="1:3" x14ac:dyDescent="0.2">
      <c r="A388" t="s">
        <v>387</v>
      </c>
      <c r="B388" t="str">
        <f t="shared" si="13"/>
        <v>1129</v>
      </c>
      <c r="C388" t="str">
        <f t="shared" si="14"/>
        <v>Corneal dx proc NEC</v>
      </c>
    </row>
    <row r="389" spans="1:3" x14ac:dyDescent="0.2">
      <c r="A389" t="s">
        <v>388</v>
      </c>
      <c r="B389" t="str">
        <f t="shared" si="13"/>
        <v>1131</v>
      </c>
      <c r="C389" t="str">
        <f t="shared" si="14"/>
        <v>Pterygium transposition</v>
      </c>
    </row>
    <row r="390" spans="1:3" x14ac:dyDescent="0.2">
      <c r="A390" t="s">
        <v>389</v>
      </c>
      <c r="B390" t="str">
        <f t="shared" si="13"/>
        <v>1132</v>
      </c>
      <c r="C390" t="str">
        <f t="shared" si="14"/>
        <v>Pteryg exc w cornea grft</v>
      </c>
    </row>
    <row r="391" spans="1:3" x14ac:dyDescent="0.2">
      <c r="A391" t="s">
        <v>390</v>
      </c>
      <c r="B391" t="str">
        <f t="shared" si="13"/>
        <v>1139</v>
      </c>
      <c r="C391" t="str">
        <f t="shared" si="14"/>
        <v>Pterygium excision NEC</v>
      </c>
    </row>
    <row r="392" spans="1:3" x14ac:dyDescent="0.2">
      <c r="A392" t="s">
        <v>391</v>
      </c>
      <c r="B392" t="str">
        <f t="shared" ref="B392:B455" si="15">MID(A392,1,4)</f>
        <v>1141</v>
      </c>
      <c r="C392" t="str">
        <f t="shared" si="14"/>
        <v>Mech remov cornea epith</v>
      </c>
    </row>
    <row r="393" spans="1:3" x14ac:dyDescent="0.2">
      <c r="A393" t="s">
        <v>392</v>
      </c>
      <c r="B393" t="str">
        <f t="shared" si="15"/>
        <v>1142</v>
      </c>
      <c r="C393" t="str">
        <f t="shared" si="14"/>
        <v>Thermocaut cornea lesion</v>
      </c>
    </row>
    <row r="394" spans="1:3" x14ac:dyDescent="0.2">
      <c r="A394" t="s">
        <v>393</v>
      </c>
      <c r="B394" t="str">
        <f t="shared" si="15"/>
        <v>1143</v>
      </c>
      <c r="C394" t="str">
        <f t="shared" si="14"/>
        <v>Cryotherap cornea lesion</v>
      </c>
    </row>
    <row r="395" spans="1:3" x14ac:dyDescent="0.2">
      <c r="A395" t="s">
        <v>394</v>
      </c>
      <c r="B395" t="str">
        <f t="shared" si="15"/>
        <v>1149</v>
      </c>
      <c r="C395" t="str">
        <f t="shared" si="14"/>
        <v>Destruct cornea les NEC</v>
      </c>
    </row>
    <row r="396" spans="1:3" x14ac:dyDescent="0.2">
      <c r="A396" t="s">
        <v>395</v>
      </c>
      <c r="B396" t="str">
        <f t="shared" si="15"/>
        <v>1151</v>
      </c>
      <c r="C396" t="str">
        <f t="shared" si="14"/>
        <v>Suture cornea laceration</v>
      </c>
    </row>
    <row r="397" spans="1:3" x14ac:dyDescent="0.2">
      <c r="A397" t="s">
        <v>396</v>
      </c>
      <c r="B397" t="str">
        <f t="shared" si="15"/>
        <v>1152</v>
      </c>
      <c r="C397" t="str">
        <f t="shared" si="14"/>
        <v>Rep cornea postop dehisc</v>
      </c>
    </row>
    <row r="398" spans="1:3" x14ac:dyDescent="0.2">
      <c r="A398" t="s">
        <v>397</v>
      </c>
      <c r="B398" t="str">
        <f t="shared" si="15"/>
        <v>1153</v>
      </c>
      <c r="C398" t="str">
        <f t="shared" si="14"/>
        <v>Rx cornea lac w conj flp</v>
      </c>
    </row>
    <row r="399" spans="1:3" x14ac:dyDescent="0.2">
      <c r="A399" t="s">
        <v>398</v>
      </c>
      <c r="B399" t="str">
        <f t="shared" si="15"/>
        <v>1159</v>
      </c>
      <c r="C399" t="str">
        <f t="shared" si="14"/>
        <v>Corneal repair NEC</v>
      </c>
    </row>
    <row r="400" spans="1:3" x14ac:dyDescent="0.2">
      <c r="A400" t="s">
        <v>399</v>
      </c>
      <c r="B400" t="str">
        <f t="shared" si="15"/>
        <v>1160</v>
      </c>
      <c r="C400" t="str">
        <f t="shared" si="14"/>
        <v>Corneal transplant NOS</v>
      </c>
    </row>
    <row r="401" spans="1:3" x14ac:dyDescent="0.2">
      <c r="A401" t="s">
        <v>400</v>
      </c>
      <c r="B401" t="str">
        <f t="shared" si="15"/>
        <v>1161</v>
      </c>
      <c r="C401" t="str">
        <f t="shared" si="14"/>
        <v>Lam keratplast w autgrft</v>
      </c>
    </row>
    <row r="402" spans="1:3" x14ac:dyDescent="0.2">
      <c r="A402" t="s">
        <v>401</v>
      </c>
      <c r="B402" t="str">
        <f t="shared" si="15"/>
        <v>1162</v>
      </c>
      <c r="C402" t="str">
        <f t="shared" si="14"/>
        <v>Lamellar keratoplast NEC</v>
      </c>
    </row>
    <row r="403" spans="1:3" x14ac:dyDescent="0.2">
      <c r="A403" t="s">
        <v>402</v>
      </c>
      <c r="B403" t="str">
        <f t="shared" si="15"/>
        <v>1163</v>
      </c>
      <c r="C403" t="str">
        <f t="shared" si="14"/>
        <v>Perf keratopl w autogrft</v>
      </c>
    </row>
    <row r="404" spans="1:3" x14ac:dyDescent="0.2">
      <c r="A404" t="s">
        <v>403</v>
      </c>
      <c r="B404" t="str">
        <f t="shared" si="15"/>
        <v>1164</v>
      </c>
      <c r="C404" t="str">
        <f t="shared" si="14"/>
        <v>Perforat keratoplast NEC</v>
      </c>
    </row>
    <row r="405" spans="1:3" x14ac:dyDescent="0.2">
      <c r="A405" t="s">
        <v>404</v>
      </c>
      <c r="B405" t="str">
        <f t="shared" si="15"/>
        <v>1169</v>
      </c>
      <c r="C405" t="str">
        <f t="shared" si="14"/>
        <v>Corneal transplant NEC</v>
      </c>
    </row>
    <row r="406" spans="1:3" x14ac:dyDescent="0.2">
      <c r="A406" t="s">
        <v>405</v>
      </c>
      <c r="B406" t="str">
        <f t="shared" si="15"/>
        <v>1171</v>
      </c>
      <c r="C406" t="str">
        <f t="shared" si="14"/>
        <v>Keratomileusis</v>
      </c>
    </row>
    <row r="407" spans="1:3" x14ac:dyDescent="0.2">
      <c r="A407" t="s">
        <v>406</v>
      </c>
      <c r="B407" t="str">
        <f t="shared" si="15"/>
        <v>1172</v>
      </c>
      <c r="C407" t="str">
        <f t="shared" si="14"/>
        <v>Keratophakia</v>
      </c>
    </row>
    <row r="408" spans="1:3" x14ac:dyDescent="0.2">
      <c r="A408" t="s">
        <v>407</v>
      </c>
      <c r="B408" t="str">
        <f t="shared" si="15"/>
        <v>1173</v>
      </c>
      <c r="C408" t="str">
        <f t="shared" si="14"/>
        <v>Keratoprosthesis</v>
      </c>
    </row>
    <row r="409" spans="1:3" x14ac:dyDescent="0.2">
      <c r="A409" t="s">
        <v>408</v>
      </c>
      <c r="B409" t="str">
        <f t="shared" si="15"/>
        <v>1174</v>
      </c>
      <c r="C409" t="str">
        <f t="shared" si="14"/>
        <v>Thermokeratoplasty</v>
      </c>
    </row>
    <row r="410" spans="1:3" x14ac:dyDescent="0.2">
      <c r="A410" t="s">
        <v>409</v>
      </c>
      <c r="B410" t="str">
        <f t="shared" si="15"/>
        <v>1175</v>
      </c>
      <c r="C410" t="str">
        <f t="shared" si="14"/>
        <v>Radial keratotomy</v>
      </c>
    </row>
    <row r="411" spans="1:3" x14ac:dyDescent="0.2">
      <c r="A411" t="s">
        <v>410</v>
      </c>
      <c r="B411" t="str">
        <f t="shared" si="15"/>
        <v>1176</v>
      </c>
      <c r="C411" t="str">
        <f t="shared" si="14"/>
        <v>Epikeratophakia</v>
      </c>
    </row>
    <row r="412" spans="1:3" x14ac:dyDescent="0.2">
      <c r="A412" t="s">
        <v>411</v>
      </c>
      <c r="B412" t="str">
        <f t="shared" si="15"/>
        <v>1179</v>
      </c>
      <c r="C412" t="str">
        <f t="shared" si="14"/>
        <v>Cornea reconstruct NEC</v>
      </c>
    </row>
    <row r="413" spans="1:3" x14ac:dyDescent="0.2">
      <c r="A413" t="s">
        <v>412</v>
      </c>
      <c r="B413" t="str">
        <f t="shared" si="15"/>
        <v>1191</v>
      </c>
      <c r="C413" t="str">
        <f t="shared" si="14"/>
        <v>Corneal tattooing</v>
      </c>
    </row>
    <row r="414" spans="1:3" x14ac:dyDescent="0.2">
      <c r="A414" t="s">
        <v>413</v>
      </c>
      <c r="B414" t="str">
        <f t="shared" si="15"/>
        <v>1192</v>
      </c>
      <c r="C414" t="str">
        <f t="shared" si="14"/>
        <v>Remove corneal implant</v>
      </c>
    </row>
    <row r="415" spans="1:3" x14ac:dyDescent="0.2">
      <c r="A415" t="s">
        <v>414</v>
      </c>
      <c r="B415" t="str">
        <f t="shared" si="15"/>
        <v>1199</v>
      </c>
      <c r="C415" t="str">
        <f t="shared" si="14"/>
        <v>Corneal operation NEC</v>
      </c>
    </row>
    <row r="416" spans="1:3" x14ac:dyDescent="0.2">
      <c r="A416" t="s">
        <v>415</v>
      </c>
      <c r="B416" t="str">
        <f t="shared" si="15"/>
        <v>1200</v>
      </c>
      <c r="C416" t="str">
        <f t="shared" si="14"/>
        <v>Remov ant segmnt FB NOS</v>
      </c>
    </row>
    <row r="417" spans="1:3" x14ac:dyDescent="0.2">
      <c r="A417" t="s">
        <v>416</v>
      </c>
      <c r="B417" t="str">
        <f t="shared" si="15"/>
        <v>1201</v>
      </c>
      <c r="C417" t="str">
        <f t="shared" si="14"/>
        <v>Magnet remov ant seg FB</v>
      </c>
    </row>
    <row r="418" spans="1:3" x14ac:dyDescent="0.2">
      <c r="A418" t="s">
        <v>417</v>
      </c>
      <c r="B418" t="str">
        <f t="shared" si="15"/>
        <v>1202</v>
      </c>
      <c r="C418" t="str">
        <f t="shared" si="14"/>
        <v>Nonmag remov ant seg FB</v>
      </c>
    </row>
    <row r="419" spans="1:3" x14ac:dyDescent="0.2">
      <c r="A419" t="s">
        <v>418</v>
      </c>
      <c r="B419" t="str">
        <f t="shared" si="15"/>
        <v>1211</v>
      </c>
      <c r="C419" t="str">
        <f t="shared" si="14"/>
        <v>Iridotomy w transfixion</v>
      </c>
    </row>
    <row r="420" spans="1:3" x14ac:dyDescent="0.2">
      <c r="A420" t="s">
        <v>419</v>
      </c>
      <c r="B420" t="str">
        <f t="shared" si="15"/>
        <v>1212</v>
      </c>
      <c r="C420" t="str">
        <f t="shared" si="14"/>
        <v>Iridotomy NEC</v>
      </c>
    </row>
    <row r="421" spans="1:3" x14ac:dyDescent="0.2">
      <c r="A421" t="s">
        <v>420</v>
      </c>
      <c r="B421" t="str">
        <f t="shared" si="15"/>
        <v>1213</v>
      </c>
      <c r="C421" t="str">
        <f t="shared" si="14"/>
        <v>Prolapsed iris excision</v>
      </c>
    </row>
    <row r="422" spans="1:3" x14ac:dyDescent="0.2">
      <c r="A422" t="s">
        <v>421</v>
      </c>
      <c r="B422" t="str">
        <f t="shared" si="15"/>
        <v>1214</v>
      </c>
      <c r="C422" t="str">
        <f t="shared" si="14"/>
        <v>Iridectomy NEC</v>
      </c>
    </row>
    <row r="423" spans="1:3" x14ac:dyDescent="0.2">
      <c r="A423" t="s">
        <v>422</v>
      </c>
      <c r="B423" t="str">
        <f t="shared" si="15"/>
        <v>1221</v>
      </c>
      <c r="C423" t="str">
        <f t="shared" si="14"/>
        <v>Dx aspirat-ant chamber</v>
      </c>
    </row>
    <row r="424" spans="1:3" x14ac:dyDescent="0.2">
      <c r="A424" t="s">
        <v>423</v>
      </c>
      <c r="B424" t="str">
        <f t="shared" si="15"/>
        <v>1222</v>
      </c>
      <c r="C424" t="str">
        <f t="shared" si="14"/>
        <v>Iris biopsy</v>
      </c>
    </row>
    <row r="425" spans="1:3" x14ac:dyDescent="0.2">
      <c r="A425" t="s">
        <v>424</v>
      </c>
      <c r="B425" t="str">
        <f t="shared" si="15"/>
        <v>1229</v>
      </c>
      <c r="C425" t="str">
        <f t="shared" si="14"/>
        <v>Ant segment dx proc NEC</v>
      </c>
    </row>
    <row r="426" spans="1:3" x14ac:dyDescent="0.2">
      <c r="A426" t="s">
        <v>425</v>
      </c>
      <c r="B426" t="str">
        <f t="shared" si="15"/>
        <v>1231</v>
      </c>
      <c r="C426" t="str">
        <f t="shared" si="14"/>
        <v>Goniosynechiae lysis</v>
      </c>
    </row>
    <row r="427" spans="1:3" x14ac:dyDescent="0.2">
      <c r="A427" t="s">
        <v>426</v>
      </c>
      <c r="B427" t="str">
        <f t="shared" si="15"/>
        <v>1232</v>
      </c>
      <c r="C427" t="str">
        <f t="shared" si="14"/>
        <v>Ant synechia lysis NEC</v>
      </c>
    </row>
    <row r="428" spans="1:3" x14ac:dyDescent="0.2">
      <c r="A428" t="s">
        <v>427</v>
      </c>
      <c r="B428" t="str">
        <f t="shared" si="15"/>
        <v>1233</v>
      </c>
      <c r="C428" t="str">
        <f t="shared" si="14"/>
        <v>Post synechiae lysis</v>
      </c>
    </row>
    <row r="429" spans="1:3" x14ac:dyDescent="0.2">
      <c r="A429" t="s">
        <v>428</v>
      </c>
      <c r="B429" t="str">
        <f t="shared" si="15"/>
        <v>1234</v>
      </c>
      <c r="C429" t="str">
        <f t="shared" si="14"/>
        <v>Corneovitreal adhesiolys</v>
      </c>
    </row>
    <row r="430" spans="1:3" x14ac:dyDescent="0.2">
      <c r="A430" t="s">
        <v>429</v>
      </c>
      <c r="B430" t="str">
        <f t="shared" si="15"/>
        <v>1235</v>
      </c>
      <c r="C430" t="str">
        <f t="shared" si="14"/>
        <v>Coreoplasty</v>
      </c>
    </row>
    <row r="431" spans="1:3" x14ac:dyDescent="0.2">
      <c r="A431" t="s">
        <v>430</v>
      </c>
      <c r="B431" t="str">
        <f t="shared" si="15"/>
        <v>1239</v>
      </c>
      <c r="C431" t="str">
        <f t="shared" si="14"/>
        <v>Iridoplasty NEC</v>
      </c>
    </row>
    <row r="432" spans="1:3" x14ac:dyDescent="0.2">
      <c r="A432" t="s">
        <v>431</v>
      </c>
      <c r="B432" t="str">
        <f t="shared" si="15"/>
        <v>1240</v>
      </c>
      <c r="C432" t="str">
        <f t="shared" si="14"/>
        <v>Remov ant segmnt les NOS</v>
      </c>
    </row>
    <row r="433" spans="1:3" x14ac:dyDescent="0.2">
      <c r="A433" t="s">
        <v>432</v>
      </c>
      <c r="B433" t="str">
        <f t="shared" si="15"/>
        <v>1241</v>
      </c>
      <c r="C433" t="str">
        <f t="shared" si="14"/>
        <v>Nonexc destruc iris les</v>
      </c>
    </row>
    <row r="434" spans="1:3" x14ac:dyDescent="0.2">
      <c r="A434" t="s">
        <v>433</v>
      </c>
      <c r="B434" t="str">
        <f t="shared" si="15"/>
        <v>1242</v>
      </c>
      <c r="C434" t="str">
        <f t="shared" si="14"/>
        <v>Excision of iris lesion</v>
      </c>
    </row>
    <row r="435" spans="1:3" x14ac:dyDescent="0.2">
      <c r="A435" t="s">
        <v>434</v>
      </c>
      <c r="B435" t="str">
        <f t="shared" si="15"/>
        <v>1243</v>
      </c>
      <c r="C435" t="str">
        <f t="shared" si="14"/>
        <v>Nonexc destr cil bod les</v>
      </c>
    </row>
    <row r="436" spans="1:3" x14ac:dyDescent="0.2">
      <c r="A436" t="s">
        <v>435</v>
      </c>
      <c r="B436" t="str">
        <f t="shared" si="15"/>
        <v>1244</v>
      </c>
      <c r="C436" t="str">
        <f t="shared" si="14"/>
        <v>Excise ciliary body les</v>
      </c>
    </row>
    <row r="437" spans="1:3" x14ac:dyDescent="0.2">
      <c r="A437" t="s">
        <v>436</v>
      </c>
      <c r="B437" t="str">
        <f t="shared" si="15"/>
        <v>1251</v>
      </c>
      <c r="C437" t="str">
        <f t="shared" si="14"/>
        <v>Goniopuncture</v>
      </c>
    </row>
    <row r="438" spans="1:3" x14ac:dyDescent="0.2">
      <c r="A438" t="s">
        <v>437</v>
      </c>
      <c r="B438" t="str">
        <f t="shared" si="15"/>
        <v>1252</v>
      </c>
      <c r="C438" t="str">
        <f t="shared" si="14"/>
        <v>Goniotomy</v>
      </c>
    </row>
    <row r="439" spans="1:3" x14ac:dyDescent="0.2">
      <c r="A439" t="s">
        <v>438</v>
      </c>
      <c r="B439" t="str">
        <f t="shared" si="15"/>
        <v>1253</v>
      </c>
      <c r="C439" t="str">
        <f t="shared" si="14"/>
        <v>Goniotomy w goniopunctur</v>
      </c>
    </row>
    <row r="440" spans="1:3" x14ac:dyDescent="0.2">
      <c r="A440" t="s">
        <v>439</v>
      </c>
      <c r="B440" t="str">
        <f t="shared" si="15"/>
        <v>1254</v>
      </c>
      <c r="C440" t="str">
        <f t="shared" si="14"/>
        <v>Trabeculotomy ab externo</v>
      </c>
    </row>
    <row r="441" spans="1:3" x14ac:dyDescent="0.2">
      <c r="A441" t="s">
        <v>440</v>
      </c>
      <c r="B441" t="str">
        <f t="shared" si="15"/>
        <v>1255</v>
      </c>
      <c r="C441" t="str">
        <f t="shared" si="14"/>
        <v>Cyclodialysis</v>
      </c>
    </row>
    <row r="442" spans="1:3" x14ac:dyDescent="0.2">
      <c r="A442" t="s">
        <v>441</v>
      </c>
      <c r="B442" t="str">
        <f t="shared" si="15"/>
        <v>1259</v>
      </c>
      <c r="C442" t="str">
        <f t="shared" si="14"/>
        <v>Facilit intraoc circ NEC</v>
      </c>
    </row>
    <row r="443" spans="1:3" x14ac:dyDescent="0.2">
      <c r="A443" t="s">
        <v>442</v>
      </c>
      <c r="B443" t="str">
        <f t="shared" si="15"/>
        <v>1261</v>
      </c>
      <c r="C443" t="str">
        <f t="shared" si="14"/>
        <v>Trephin sclera w iridect</v>
      </c>
    </row>
    <row r="444" spans="1:3" x14ac:dyDescent="0.2">
      <c r="A444" t="s">
        <v>443</v>
      </c>
      <c r="B444" t="str">
        <f t="shared" si="15"/>
        <v>1262</v>
      </c>
      <c r="C444" t="str">
        <f t="shared" si="14"/>
        <v>Thermcaut scler w iridec</v>
      </c>
    </row>
    <row r="445" spans="1:3" x14ac:dyDescent="0.2">
      <c r="A445" t="s">
        <v>444</v>
      </c>
      <c r="B445" t="str">
        <f t="shared" si="15"/>
        <v>1263</v>
      </c>
      <c r="C445" t="str">
        <f t="shared" si="14"/>
        <v>Iridencleisis/iridotasis</v>
      </c>
    </row>
    <row r="446" spans="1:3" x14ac:dyDescent="0.2">
      <c r="A446" t="s">
        <v>445</v>
      </c>
      <c r="B446" t="str">
        <f t="shared" si="15"/>
        <v>1264</v>
      </c>
      <c r="C446" t="str">
        <f t="shared" si="14"/>
        <v>Trabeculectom ab externo</v>
      </c>
    </row>
    <row r="447" spans="1:3" x14ac:dyDescent="0.2">
      <c r="A447" t="s">
        <v>446</v>
      </c>
      <c r="B447" t="str">
        <f t="shared" si="15"/>
        <v>1265</v>
      </c>
      <c r="C447" t="str">
        <f t="shared" si="14"/>
        <v>Scler fistuliz w iridect</v>
      </c>
    </row>
    <row r="448" spans="1:3" x14ac:dyDescent="0.2">
      <c r="A448" t="s">
        <v>447</v>
      </c>
      <c r="B448" t="str">
        <f t="shared" si="15"/>
        <v>1266</v>
      </c>
      <c r="C448" t="str">
        <f t="shared" si="14"/>
        <v>Postop revis scl fistul</v>
      </c>
    </row>
    <row r="449" spans="1:3" x14ac:dyDescent="0.2">
      <c r="A449" t="s">
        <v>448</v>
      </c>
      <c r="B449" t="str">
        <f t="shared" si="15"/>
        <v>1267</v>
      </c>
      <c r="C449" t="str">
        <f t="shared" si="14"/>
        <v>Insert aqueous drain dev</v>
      </c>
    </row>
    <row r="450" spans="1:3" x14ac:dyDescent="0.2">
      <c r="A450" t="s">
        <v>449</v>
      </c>
      <c r="B450" t="str">
        <f t="shared" si="15"/>
        <v>1269</v>
      </c>
      <c r="C450" t="str">
        <f t="shared" ref="C450:C513" si="16">MID(A450,6,LEN(A450))</f>
        <v>Scler fistulizing op NEC</v>
      </c>
    </row>
    <row r="451" spans="1:3" x14ac:dyDescent="0.2">
      <c r="A451" t="s">
        <v>450</v>
      </c>
      <c r="B451" t="str">
        <f t="shared" si="15"/>
        <v>1271</v>
      </c>
      <c r="C451" t="str">
        <f t="shared" si="16"/>
        <v>Cyclodiathermy</v>
      </c>
    </row>
    <row r="452" spans="1:3" x14ac:dyDescent="0.2">
      <c r="A452" t="s">
        <v>451</v>
      </c>
      <c r="B452" t="str">
        <f t="shared" si="15"/>
        <v>1272</v>
      </c>
      <c r="C452" t="str">
        <f t="shared" si="16"/>
        <v>Cyclocryotherapy</v>
      </c>
    </row>
    <row r="453" spans="1:3" x14ac:dyDescent="0.2">
      <c r="A453" t="s">
        <v>452</v>
      </c>
      <c r="B453" t="str">
        <f t="shared" si="15"/>
        <v>1273</v>
      </c>
      <c r="C453" t="str">
        <f t="shared" si="16"/>
        <v>Cyclophotocoagulation</v>
      </c>
    </row>
    <row r="454" spans="1:3" x14ac:dyDescent="0.2">
      <c r="A454" t="s">
        <v>453</v>
      </c>
      <c r="B454" t="str">
        <f t="shared" si="15"/>
        <v>1274</v>
      </c>
      <c r="C454" t="str">
        <f t="shared" si="16"/>
        <v>Cil body diminution NOS</v>
      </c>
    </row>
    <row r="455" spans="1:3" x14ac:dyDescent="0.2">
      <c r="A455" t="s">
        <v>454</v>
      </c>
      <c r="B455" t="str">
        <f t="shared" si="15"/>
        <v>1279</v>
      </c>
      <c r="C455" t="str">
        <f t="shared" si="16"/>
        <v>Glaucoma procedure NEC</v>
      </c>
    </row>
    <row r="456" spans="1:3" x14ac:dyDescent="0.2">
      <c r="A456" t="s">
        <v>455</v>
      </c>
      <c r="B456" t="str">
        <f t="shared" ref="B456:B519" si="17">MID(A456,1,4)</f>
        <v>1281</v>
      </c>
      <c r="C456" t="str">
        <f t="shared" si="16"/>
        <v>Suture scleral lacer</v>
      </c>
    </row>
    <row r="457" spans="1:3" x14ac:dyDescent="0.2">
      <c r="A457" t="s">
        <v>456</v>
      </c>
      <c r="B457" t="str">
        <f t="shared" si="17"/>
        <v>1282</v>
      </c>
      <c r="C457" t="str">
        <f t="shared" si="16"/>
        <v>Scleral fistula repair</v>
      </c>
    </row>
    <row r="458" spans="1:3" x14ac:dyDescent="0.2">
      <c r="A458" t="s">
        <v>457</v>
      </c>
      <c r="B458" t="str">
        <f t="shared" si="17"/>
        <v>1283</v>
      </c>
      <c r="C458" t="str">
        <f t="shared" si="16"/>
        <v>Revis ant seg op wnd NEC</v>
      </c>
    </row>
    <row r="459" spans="1:3" x14ac:dyDescent="0.2">
      <c r="A459" t="s">
        <v>458</v>
      </c>
      <c r="B459" t="str">
        <f t="shared" si="17"/>
        <v>1284</v>
      </c>
      <c r="C459" t="str">
        <f t="shared" si="16"/>
        <v>Destruct scleral lesion</v>
      </c>
    </row>
    <row r="460" spans="1:3" x14ac:dyDescent="0.2">
      <c r="A460" t="s">
        <v>459</v>
      </c>
      <c r="B460" t="str">
        <f t="shared" si="17"/>
        <v>1285</v>
      </c>
      <c r="C460" t="str">
        <f t="shared" si="16"/>
        <v>Repair staphylom w graft</v>
      </c>
    </row>
    <row r="461" spans="1:3" x14ac:dyDescent="0.2">
      <c r="A461" t="s">
        <v>460</v>
      </c>
      <c r="B461" t="str">
        <f t="shared" si="17"/>
        <v>1286</v>
      </c>
      <c r="C461" t="str">
        <f t="shared" si="16"/>
        <v>Rep scler staphyloma NEC</v>
      </c>
    </row>
    <row r="462" spans="1:3" x14ac:dyDescent="0.2">
      <c r="A462" t="s">
        <v>461</v>
      </c>
      <c r="B462" t="str">
        <f t="shared" si="17"/>
        <v>1287</v>
      </c>
      <c r="C462" t="str">
        <f t="shared" si="16"/>
        <v>Graft reinforce sclera</v>
      </c>
    </row>
    <row r="463" spans="1:3" x14ac:dyDescent="0.2">
      <c r="A463" t="s">
        <v>462</v>
      </c>
      <c r="B463" t="str">
        <f t="shared" si="17"/>
        <v>1288</v>
      </c>
      <c r="C463" t="str">
        <f t="shared" si="16"/>
        <v>Sclera reinforcement NEC</v>
      </c>
    </row>
    <row r="464" spans="1:3" x14ac:dyDescent="0.2">
      <c r="A464" t="s">
        <v>463</v>
      </c>
      <c r="B464" t="str">
        <f t="shared" si="17"/>
        <v>1289</v>
      </c>
      <c r="C464" t="str">
        <f t="shared" si="16"/>
        <v>Scleral operation NEC</v>
      </c>
    </row>
    <row r="465" spans="1:3" x14ac:dyDescent="0.2">
      <c r="A465" t="s">
        <v>464</v>
      </c>
      <c r="B465" t="str">
        <f t="shared" si="17"/>
        <v>1291</v>
      </c>
      <c r="C465" t="str">
        <f t="shared" si="16"/>
        <v>Therapeut evac ant chamb</v>
      </c>
    </row>
    <row r="466" spans="1:3" x14ac:dyDescent="0.2">
      <c r="A466" t="s">
        <v>465</v>
      </c>
      <c r="B466" t="str">
        <f t="shared" si="17"/>
        <v>1292</v>
      </c>
      <c r="C466" t="str">
        <f t="shared" si="16"/>
        <v>Anterior chamber inject</v>
      </c>
    </row>
    <row r="467" spans="1:3" x14ac:dyDescent="0.2">
      <c r="A467" t="s">
        <v>466</v>
      </c>
      <c r="B467" t="str">
        <f t="shared" si="17"/>
        <v>1293</v>
      </c>
      <c r="C467" t="str">
        <f t="shared" si="16"/>
        <v>Remov epithel downgrowth</v>
      </c>
    </row>
    <row r="468" spans="1:3" x14ac:dyDescent="0.2">
      <c r="A468" t="s">
        <v>467</v>
      </c>
      <c r="B468" t="str">
        <f t="shared" si="17"/>
        <v>1297</v>
      </c>
      <c r="C468" t="str">
        <f t="shared" si="16"/>
        <v>Iris operation NEC</v>
      </c>
    </row>
    <row r="469" spans="1:3" x14ac:dyDescent="0.2">
      <c r="A469" t="s">
        <v>468</v>
      </c>
      <c r="B469" t="str">
        <f t="shared" si="17"/>
        <v>1298</v>
      </c>
      <c r="C469" t="str">
        <f t="shared" si="16"/>
        <v>Ciliary body op NEC</v>
      </c>
    </row>
    <row r="470" spans="1:3" x14ac:dyDescent="0.2">
      <c r="A470" t="s">
        <v>469</v>
      </c>
      <c r="B470" t="str">
        <f t="shared" si="17"/>
        <v>1299</v>
      </c>
      <c r="C470" t="str">
        <f t="shared" si="16"/>
        <v>Anterior chamber op NEC</v>
      </c>
    </row>
    <row r="471" spans="1:3" x14ac:dyDescent="0.2">
      <c r="A471" t="s">
        <v>470</v>
      </c>
      <c r="B471" t="str">
        <f t="shared" si="17"/>
        <v>1300</v>
      </c>
      <c r="C471" t="str">
        <f t="shared" si="16"/>
        <v>Remove FB lens NOS</v>
      </c>
    </row>
    <row r="472" spans="1:3" x14ac:dyDescent="0.2">
      <c r="A472" t="s">
        <v>471</v>
      </c>
      <c r="B472" t="str">
        <f t="shared" si="17"/>
        <v>1301</v>
      </c>
      <c r="C472" t="str">
        <f t="shared" si="16"/>
        <v>Magnet remove FB lens</v>
      </c>
    </row>
    <row r="473" spans="1:3" x14ac:dyDescent="0.2">
      <c r="A473" t="s">
        <v>472</v>
      </c>
      <c r="B473" t="str">
        <f t="shared" si="17"/>
        <v>1302</v>
      </c>
      <c r="C473" t="str">
        <f t="shared" si="16"/>
        <v>Nonmagnet remove FB lens</v>
      </c>
    </row>
    <row r="474" spans="1:3" x14ac:dyDescent="0.2">
      <c r="A474" t="s">
        <v>473</v>
      </c>
      <c r="B474" t="str">
        <f t="shared" si="17"/>
        <v>1311</v>
      </c>
      <c r="C474" t="str">
        <f t="shared" si="16"/>
        <v>Temp-inf intrcap lens ex</v>
      </c>
    </row>
    <row r="475" spans="1:3" x14ac:dyDescent="0.2">
      <c r="A475" t="s">
        <v>474</v>
      </c>
      <c r="B475" t="str">
        <f t="shared" si="17"/>
        <v>1319</v>
      </c>
      <c r="C475" t="str">
        <f t="shared" si="16"/>
        <v>Intracapsul lens ext NEC</v>
      </c>
    </row>
    <row r="476" spans="1:3" x14ac:dyDescent="0.2">
      <c r="A476" t="s">
        <v>475</v>
      </c>
      <c r="B476" t="str">
        <f t="shared" si="17"/>
        <v xml:space="preserve">132 </v>
      </c>
      <c r="C476" t="str">
        <f t="shared" si="16"/>
        <v>inear extracap lens ext</v>
      </c>
    </row>
    <row r="477" spans="1:3" x14ac:dyDescent="0.2">
      <c r="A477" t="s">
        <v>476</v>
      </c>
      <c r="B477" t="str">
        <f t="shared" si="17"/>
        <v xml:space="preserve">133 </v>
      </c>
      <c r="C477" t="str">
        <f t="shared" si="16"/>
        <v>impl aspir lens extract</v>
      </c>
    </row>
    <row r="478" spans="1:3" x14ac:dyDescent="0.2">
      <c r="A478" t="s">
        <v>477</v>
      </c>
      <c r="B478" t="str">
        <f t="shared" si="17"/>
        <v>1341</v>
      </c>
      <c r="C478" t="str">
        <f t="shared" si="16"/>
        <v>Catarac phacoemuls/aspir</v>
      </c>
    </row>
    <row r="479" spans="1:3" x14ac:dyDescent="0.2">
      <c r="A479" t="s">
        <v>478</v>
      </c>
      <c r="B479" t="str">
        <f t="shared" si="17"/>
        <v>1342</v>
      </c>
      <c r="C479" t="str">
        <f t="shared" si="16"/>
        <v>Post catarac frag/aspir</v>
      </c>
    </row>
    <row r="480" spans="1:3" x14ac:dyDescent="0.2">
      <c r="A480" t="s">
        <v>479</v>
      </c>
      <c r="B480" t="str">
        <f t="shared" si="17"/>
        <v>1343</v>
      </c>
      <c r="C480" t="str">
        <f t="shared" si="16"/>
        <v>Cataract frag/aspir NEC</v>
      </c>
    </row>
    <row r="481" spans="1:3" x14ac:dyDescent="0.2">
      <c r="A481" t="s">
        <v>480</v>
      </c>
      <c r="B481" t="str">
        <f t="shared" si="17"/>
        <v>1351</v>
      </c>
      <c r="C481" t="str">
        <f t="shared" si="16"/>
        <v>Temp-inf xtracap lens ex</v>
      </c>
    </row>
    <row r="482" spans="1:3" x14ac:dyDescent="0.2">
      <c r="A482" t="s">
        <v>481</v>
      </c>
      <c r="B482" t="str">
        <f t="shared" si="17"/>
        <v>1359</v>
      </c>
      <c r="C482" t="str">
        <f t="shared" si="16"/>
        <v>Extracap lens extrac NEC</v>
      </c>
    </row>
    <row r="483" spans="1:3" x14ac:dyDescent="0.2">
      <c r="A483" t="s">
        <v>482</v>
      </c>
      <c r="B483" t="str">
        <f t="shared" si="17"/>
        <v>1364</v>
      </c>
      <c r="C483" t="str">
        <f t="shared" si="16"/>
        <v>After-catar discission</v>
      </c>
    </row>
    <row r="484" spans="1:3" x14ac:dyDescent="0.2">
      <c r="A484" t="s">
        <v>483</v>
      </c>
      <c r="B484" t="str">
        <f t="shared" si="17"/>
        <v>1365</v>
      </c>
      <c r="C484" t="str">
        <f t="shared" si="16"/>
        <v>After-cataract excision</v>
      </c>
    </row>
    <row r="485" spans="1:3" x14ac:dyDescent="0.2">
      <c r="A485" t="s">
        <v>484</v>
      </c>
      <c r="B485" t="str">
        <f t="shared" si="17"/>
        <v>1366</v>
      </c>
      <c r="C485" t="str">
        <f t="shared" si="16"/>
        <v>After catar fragmntation</v>
      </c>
    </row>
    <row r="486" spans="1:3" x14ac:dyDescent="0.2">
      <c r="A486" t="s">
        <v>485</v>
      </c>
      <c r="B486" t="str">
        <f t="shared" si="17"/>
        <v>1369</v>
      </c>
      <c r="C486" t="str">
        <f t="shared" si="16"/>
        <v>Cataract extraction NEC</v>
      </c>
    </row>
    <row r="487" spans="1:3" x14ac:dyDescent="0.2">
      <c r="A487" t="s">
        <v>486</v>
      </c>
      <c r="B487" t="str">
        <f t="shared" si="17"/>
        <v>1370</v>
      </c>
      <c r="C487" t="str">
        <f t="shared" si="16"/>
        <v>Insert pseudophakos NOS</v>
      </c>
    </row>
    <row r="488" spans="1:3" x14ac:dyDescent="0.2">
      <c r="A488" t="s">
        <v>487</v>
      </c>
      <c r="B488" t="str">
        <f t="shared" si="17"/>
        <v>1371</v>
      </c>
      <c r="C488" t="str">
        <f t="shared" si="16"/>
        <v>Insert lens at catar ext</v>
      </c>
    </row>
    <row r="489" spans="1:3" x14ac:dyDescent="0.2">
      <c r="A489" t="s">
        <v>488</v>
      </c>
      <c r="B489" t="str">
        <f t="shared" si="17"/>
        <v>1372</v>
      </c>
      <c r="C489" t="str">
        <f t="shared" si="16"/>
        <v>Secondary insert lens</v>
      </c>
    </row>
    <row r="490" spans="1:3" x14ac:dyDescent="0.2">
      <c r="A490" t="s">
        <v>489</v>
      </c>
      <c r="B490" t="str">
        <f t="shared" si="17"/>
        <v xml:space="preserve">138 </v>
      </c>
      <c r="C490" t="str">
        <f t="shared" si="16"/>
        <v>mplanted lens removal</v>
      </c>
    </row>
    <row r="491" spans="1:3" x14ac:dyDescent="0.2">
      <c r="A491" t="s">
        <v>490</v>
      </c>
      <c r="B491" t="str">
        <f t="shared" si="17"/>
        <v>1390</v>
      </c>
      <c r="C491" t="str">
        <f t="shared" si="16"/>
        <v>Operation on lens NEC</v>
      </c>
    </row>
    <row r="492" spans="1:3" x14ac:dyDescent="0.2">
      <c r="A492" t="s">
        <v>491</v>
      </c>
      <c r="B492" t="str">
        <f t="shared" si="17"/>
        <v>1391</v>
      </c>
      <c r="C492" t="str">
        <f t="shared" si="16"/>
        <v>Impl intraoc telesc pros</v>
      </c>
    </row>
    <row r="493" spans="1:3" x14ac:dyDescent="0.2">
      <c r="A493" t="s">
        <v>492</v>
      </c>
      <c r="B493" t="str">
        <f t="shared" si="17"/>
        <v>1400</v>
      </c>
      <c r="C493" t="str">
        <f t="shared" si="16"/>
        <v>Remov post segmnt FB NOS</v>
      </c>
    </row>
    <row r="494" spans="1:3" x14ac:dyDescent="0.2">
      <c r="A494" t="s">
        <v>493</v>
      </c>
      <c r="B494" t="str">
        <f t="shared" si="17"/>
        <v>1401</v>
      </c>
      <c r="C494" t="str">
        <f t="shared" si="16"/>
        <v>Magnet remov post seg FB</v>
      </c>
    </row>
    <row r="495" spans="1:3" x14ac:dyDescent="0.2">
      <c r="A495" t="s">
        <v>494</v>
      </c>
      <c r="B495" t="str">
        <f t="shared" si="17"/>
        <v>1402</v>
      </c>
      <c r="C495" t="str">
        <f t="shared" si="16"/>
        <v>Nonmag remov post seg FB</v>
      </c>
    </row>
    <row r="496" spans="1:3" x14ac:dyDescent="0.2">
      <c r="A496" t="s">
        <v>495</v>
      </c>
      <c r="B496" t="str">
        <f t="shared" si="17"/>
        <v>1411</v>
      </c>
      <c r="C496" t="str">
        <f t="shared" si="16"/>
        <v>Diagnost vitreous aspir</v>
      </c>
    </row>
    <row r="497" spans="1:3" x14ac:dyDescent="0.2">
      <c r="A497" t="s">
        <v>496</v>
      </c>
      <c r="B497" t="str">
        <f t="shared" si="17"/>
        <v>1419</v>
      </c>
      <c r="C497" t="str">
        <f t="shared" si="16"/>
        <v>Dx proc post seg NEC</v>
      </c>
    </row>
    <row r="498" spans="1:3" x14ac:dyDescent="0.2">
      <c r="A498" t="s">
        <v>497</v>
      </c>
      <c r="B498" t="str">
        <f t="shared" si="17"/>
        <v>1421</v>
      </c>
      <c r="C498" t="str">
        <f t="shared" si="16"/>
        <v>Chorioret les diathermy</v>
      </c>
    </row>
    <row r="499" spans="1:3" x14ac:dyDescent="0.2">
      <c r="A499" t="s">
        <v>498</v>
      </c>
      <c r="B499" t="str">
        <f t="shared" si="17"/>
        <v>1422</v>
      </c>
      <c r="C499" t="str">
        <f t="shared" si="16"/>
        <v>Chorioretin les cryother</v>
      </c>
    </row>
    <row r="500" spans="1:3" x14ac:dyDescent="0.2">
      <c r="A500" t="s">
        <v>499</v>
      </c>
      <c r="B500" t="str">
        <f t="shared" si="17"/>
        <v>1423</v>
      </c>
      <c r="C500" t="str">
        <f t="shared" si="16"/>
        <v>Chorioret les xenon coag</v>
      </c>
    </row>
    <row r="501" spans="1:3" x14ac:dyDescent="0.2">
      <c r="A501" t="s">
        <v>500</v>
      </c>
      <c r="B501" t="str">
        <f t="shared" si="17"/>
        <v>1424</v>
      </c>
      <c r="C501" t="str">
        <f t="shared" si="16"/>
        <v>Chorioret les laser coag</v>
      </c>
    </row>
    <row r="502" spans="1:3" x14ac:dyDescent="0.2">
      <c r="A502" t="s">
        <v>501</v>
      </c>
      <c r="B502" t="str">
        <f t="shared" si="17"/>
        <v>1425</v>
      </c>
      <c r="C502" t="str">
        <f t="shared" si="16"/>
        <v>Chorioret les p/coag NOS</v>
      </c>
    </row>
    <row r="503" spans="1:3" x14ac:dyDescent="0.2">
      <c r="A503" t="s">
        <v>502</v>
      </c>
      <c r="B503" t="str">
        <f t="shared" si="17"/>
        <v>1426</v>
      </c>
      <c r="C503" t="str">
        <f t="shared" si="16"/>
        <v>Chorioret les radiother</v>
      </c>
    </row>
    <row r="504" spans="1:3" x14ac:dyDescent="0.2">
      <c r="A504" t="s">
        <v>503</v>
      </c>
      <c r="B504" t="str">
        <f t="shared" si="17"/>
        <v>1427</v>
      </c>
      <c r="C504" t="str">
        <f t="shared" si="16"/>
        <v xml:space="preserve">Chorioret les rad implan </v>
      </c>
    </row>
    <row r="505" spans="1:3" x14ac:dyDescent="0.2">
      <c r="A505" t="s">
        <v>504</v>
      </c>
      <c r="B505" t="str">
        <f t="shared" si="17"/>
        <v>1429</v>
      </c>
      <c r="C505" t="str">
        <f t="shared" si="16"/>
        <v>Chorioret les destr NEC</v>
      </c>
    </row>
    <row r="506" spans="1:3" x14ac:dyDescent="0.2">
      <c r="A506" t="s">
        <v>505</v>
      </c>
      <c r="B506" t="str">
        <f t="shared" si="17"/>
        <v>1431</v>
      </c>
      <c r="C506" t="str">
        <f t="shared" si="16"/>
        <v>Retinal tear diathermy</v>
      </c>
    </row>
    <row r="507" spans="1:3" x14ac:dyDescent="0.2">
      <c r="A507" t="s">
        <v>506</v>
      </c>
      <c r="B507" t="str">
        <f t="shared" si="17"/>
        <v>1432</v>
      </c>
      <c r="C507" t="str">
        <f t="shared" si="16"/>
        <v>Retinal tear cryotherapy</v>
      </c>
    </row>
    <row r="508" spans="1:3" x14ac:dyDescent="0.2">
      <c r="A508" t="s">
        <v>507</v>
      </c>
      <c r="B508" t="str">
        <f t="shared" si="17"/>
        <v>1433</v>
      </c>
      <c r="C508" t="str">
        <f t="shared" si="16"/>
        <v>Retinal tear xenon coag</v>
      </c>
    </row>
    <row r="509" spans="1:3" x14ac:dyDescent="0.2">
      <c r="A509" t="s">
        <v>508</v>
      </c>
      <c r="B509" t="str">
        <f t="shared" si="17"/>
        <v>1434</v>
      </c>
      <c r="C509" t="str">
        <f t="shared" si="16"/>
        <v>Retinal tear laser coag</v>
      </c>
    </row>
    <row r="510" spans="1:3" x14ac:dyDescent="0.2">
      <c r="A510" t="s">
        <v>509</v>
      </c>
      <c r="B510" t="str">
        <f t="shared" si="17"/>
        <v>1435</v>
      </c>
      <c r="C510" t="str">
        <f t="shared" si="16"/>
        <v>Retina tear photocoa NOS</v>
      </c>
    </row>
    <row r="511" spans="1:3" x14ac:dyDescent="0.2">
      <c r="A511" t="s">
        <v>510</v>
      </c>
      <c r="B511" t="str">
        <f t="shared" si="17"/>
        <v>1439</v>
      </c>
      <c r="C511" t="str">
        <f t="shared" si="16"/>
        <v>Retinal tear repair NEC</v>
      </c>
    </row>
    <row r="512" spans="1:3" x14ac:dyDescent="0.2">
      <c r="A512" t="s">
        <v>511</v>
      </c>
      <c r="B512" t="str">
        <f t="shared" si="17"/>
        <v>1441</v>
      </c>
      <c r="C512" t="str">
        <f t="shared" si="16"/>
        <v>Scleral buckle w implant</v>
      </c>
    </row>
    <row r="513" spans="1:3" x14ac:dyDescent="0.2">
      <c r="A513" t="s">
        <v>512</v>
      </c>
      <c r="B513" t="str">
        <f t="shared" si="17"/>
        <v>1449</v>
      </c>
      <c r="C513" t="str">
        <f t="shared" si="16"/>
        <v>Scleral buckling NEC</v>
      </c>
    </row>
    <row r="514" spans="1:3" x14ac:dyDescent="0.2">
      <c r="A514" t="s">
        <v>513</v>
      </c>
      <c r="B514" t="str">
        <f t="shared" si="17"/>
        <v>1451</v>
      </c>
      <c r="C514" t="str">
        <f t="shared" ref="C514:C577" si="18">MID(A514,6,LEN(A514))</f>
        <v>Detach retina-diathermy</v>
      </c>
    </row>
    <row r="515" spans="1:3" x14ac:dyDescent="0.2">
      <c r="A515" t="s">
        <v>514</v>
      </c>
      <c r="B515" t="str">
        <f t="shared" si="17"/>
        <v>1452</v>
      </c>
      <c r="C515" t="str">
        <f t="shared" si="18"/>
        <v>Detach retina-cryotherap</v>
      </c>
    </row>
    <row r="516" spans="1:3" x14ac:dyDescent="0.2">
      <c r="A516" t="s">
        <v>515</v>
      </c>
      <c r="B516" t="str">
        <f t="shared" si="17"/>
        <v>1453</v>
      </c>
      <c r="C516" t="str">
        <f t="shared" si="18"/>
        <v>Detach retina xenon coag</v>
      </c>
    </row>
    <row r="517" spans="1:3" x14ac:dyDescent="0.2">
      <c r="A517" t="s">
        <v>516</v>
      </c>
      <c r="B517" t="str">
        <f t="shared" si="17"/>
        <v>1454</v>
      </c>
      <c r="C517" t="str">
        <f t="shared" si="18"/>
        <v>Detach retina laser coag</v>
      </c>
    </row>
    <row r="518" spans="1:3" x14ac:dyDescent="0.2">
      <c r="A518" t="s">
        <v>517</v>
      </c>
      <c r="B518" t="str">
        <f t="shared" si="17"/>
        <v>1455</v>
      </c>
      <c r="C518" t="str">
        <f t="shared" si="18"/>
        <v>Detach ret photocoag NOS</v>
      </c>
    </row>
    <row r="519" spans="1:3" x14ac:dyDescent="0.2">
      <c r="A519" t="s">
        <v>518</v>
      </c>
      <c r="B519" t="str">
        <f t="shared" si="17"/>
        <v>1459</v>
      </c>
      <c r="C519" t="str">
        <f t="shared" si="18"/>
        <v>Repair retina detach NEC</v>
      </c>
    </row>
    <row r="520" spans="1:3" x14ac:dyDescent="0.2">
      <c r="A520" t="s">
        <v>519</v>
      </c>
      <c r="B520" t="str">
        <f t="shared" ref="B520:B583" si="19">MID(A520,1,4)</f>
        <v xml:space="preserve">146 </v>
      </c>
      <c r="C520" t="str">
        <f t="shared" si="18"/>
        <v>emov pros mat post seg</v>
      </c>
    </row>
    <row r="521" spans="1:3" x14ac:dyDescent="0.2">
      <c r="A521" t="s">
        <v>520</v>
      </c>
      <c r="B521" t="str">
        <f t="shared" si="19"/>
        <v>1471</v>
      </c>
      <c r="C521" t="str">
        <f t="shared" si="18"/>
        <v>Anterior remov vitreous</v>
      </c>
    </row>
    <row r="522" spans="1:3" x14ac:dyDescent="0.2">
      <c r="A522" t="s">
        <v>521</v>
      </c>
      <c r="B522" t="str">
        <f t="shared" si="19"/>
        <v>1472</v>
      </c>
      <c r="C522" t="str">
        <f t="shared" si="18"/>
        <v>Vitreous removal NEC</v>
      </c>
    </row>
    <row r="523" spans="1:3" x14ac:dyDescent="0.2">
      <c r="A523" t="s">
        <v>522</v>
      </c>
      <c r="B523" t="str">
        <f t="shared" si="19"/>
        <v>1473</v>
      </c>
      <c r="C523" t="str">
        <f t="shared" si="18"/>
        <v>Anterior mechan vitrect</v>
      </c>
    </row>
    <row r="524" spans="1:3" x14ac:dyDescent="0.2">
      <c r="A524" t="s">
        <v>523</v>
      </c>
      <c r="B524" t="str">
        <f t="shared" si="19"/>
        <v>1474</v>
      </c>
      <c r="C524" t="str">
        <f t="shared" si="18"/>
        <v>Mech vitrectomy NEC</v>
      </c>
    </row>
    <row r="525" spans="1:3" x14ac:dyDescent="0.2">
      <c r="A525" t="s">
        <v>524</v>
      </c>
      <c r="B525" t="str">
        <f t="shared" si="19"/>
        <v>1475</v>
      </c>
      <c r="C525" t="str">
        <f t="shared" si="18"/>
        <v>Vitreous substitut injec</v>
      </c>
    </row>
    <row r="526" spans="1:3" x14ac:dyDescent="0.2">
      <c r="A526" t="s">
        <v>525</v>
      </c>
      <c r="B526" t="str">
        <f t="shared" si="19"/>
        <v>1479</v>
      </c>
      <c r="C526" t="str">
        <f t="shared" si="18"/>
        <v>Vitreous operation NEC</v>
      </c>
    </row>
    <row r="527" spans="1:3" x14ac:dyDescent="0.2">
      <c r="A527" t="s">
        <v>526</v>
      </c>
      <c r="B527" t="str">
        <f t="shared" si="19"/>
        <v>1481</v>
      </c>
      <c r="C527" t="str">
        <f t="shared" si="18"/>
        <v>Imp epiretinal prosth</v>
      </c>
    </row>
    <row r="528" spans="1:3" x14ac:dyDescent="0.2">
      <c r="A528" t="s">
        <v>527</v>
      </c>
      <c r="B528" t="str">
        <f t="shared" si="19"/>
        <v>1482</v>
      </c>
      <c r="C528" t="str">
        <f t="shared" si="18"/>
        <v>Rem epiretinal prosth</v>
      </c>
    </row>
    <row r="529" spans="1:3" x14ac:dyDescent="0.2">
      <c r="A529" t="s">
        <v>528</v>
      </c>
      <c r="B529" t="str">
        <f t="shared" si="19"/>
        <v>1483</v>
      </c>
      <c r="C529" t="str">
        <f t="shared" si="18"/>
        <v>Rev/repl epiretinal pros</v>
      </c>
    </row>
    <row r="530" spans="1:3" x14ac:dyDescent="0.2">
      <c r="A530" t="s">
        <v>529</v>
      </c>
      <c r="B530" t="str">
        <f t="shared" si="19"/>
        <v xml:space="preserve">149 </v>
      </c>
      <c r="C530" t="str">
        <f t="shared" si="18"/>
        <v>ther post segment ops</v>
      </c>
    </row>
    <row r="531" spans="1:3" x14ac:dyDescent="0.2">
      <c r="A531" t="s">
        <v>530</v>
      </c>
      <c r="B531" t="str">
        <f t="shared" si="19"/>
        <v>1501</v>
      </c>
      <c r="C531" t="str">
        <f t="shared" si="18"/>
        <v>Extraoc musc-tend biopsy</v>
      </c>
    </row>
    <row r="532" spans="1:3" x14ac:dyDescent="0.2">
      <c r="A532" t="s">
        <v>531</v>
      </c>
      <c r="B532" t="str">
        <f t="shared" si="19"/>
        <v>1509</v>
      </c>
      <c r="C532" t="str">
        <f t="shared" si="18"/>
        <v>Extraoc musc dx proc NEC</v>
      </c>
    </row>
    <row r="533" spans="1:3" x14ac:dyDescent="0.2">
      <c r="A533" t="s">
        <v>532</v>
      </c>
      <c r="B533" t="str">
        <f t="shared" si="19"/>
        <v>1511</v>
      </c>
      <c r="C533" t="str">
        <f t="shared" si="18"/>
        <v>One extraoc mus recess</v>
      </c>
    </row>
    <row r="534" spans="1:3" x14ac:dyDescent="0.2">
      <c r="A534" t="s">
        <v>533</v>
      </c>
      <c r="B534" t="str">
        <f t="shared" si="19"/>
        <v>1512</v>
      </c>
      <c r="C534" t="str">
        <f t="shared" si="18"/>
        <v>1 extraoc muscl advance</v>
      </c>
    </row>
    <row r="535" spans="1:3" x14ac:dyDescent="0.2">
      <c r="A535" t="s">
        <v>534</v>
      </c>
      <c r="B535" t="str">
        <f t="shared" si="19"/>
        <v>1513</v>
      </c>
      <c r="C535" t="str">
        <f t="shared" si="18"/>
        <v>1 extraoc muscl resect</v>
      </c>
    </row>
    <row r="536" spans="1:3" x14ac:dyDescent="0.2">
      <c r="A536" t="s">
        <v>535</v>
      </c>
      <c r="B536" t="str">
        <f t="shared" si="19"/>
        <v>1519</v>
      </c>
      <c r="C536" t="str">
        <f t="shared" si="18"/>
        <v>Xtraoc mus op/detach NEC</v>
      </c>
    </row>
    <row r="537" spans="1:3" x14ac:dyDescent="0.2">
      <c r="A537" t="s">
        <v>536</v>
      </c>
      <c r="B537" t="str">
        <f t="shared" si="19"/>
        <v>1521</v>
      </c>
      <c r="C537" t="str">
        <f t="shared" si="18"/>
        <v>Lengthen 1 extraoc musc</v>
      </c>
    </row>
    <row r="538" spans="1:3" x14ac:dyDescent="0.2">
      <c r="A538" t="s">
        <v>537</v>
      </c>
      <c r="B538" t="str">
        <f t="shared" si="19"/>
        <v>1522</v>
      </c>
      <c r="C538" t="str">
        <f t="shared" si="18"/>
        <v>Shorten 1 extraoc musc</v>
      </c>
    </row>
    <row r="539" spans="1:3" x14ac:dyDescent="0.2">
      <c r="A539" t="s">
        <v>538</v>
      </c>
      <c r="B539" t="str">
        <f t="shared" si="19"/>
        <v>1529</v>
      </c>
      <c r="C539" t="str">
        <f t="shared" si="18"/>
        <v>Op on 1 extraoc musc NEC</v>
      </c>
    </row>
    <row r="540" spans="1:3" x14ac:dyDescent="0.2">
      <c r="A540" t="s">
        <v>539</v>
      </c>
      <c r="B540" t="str">
        <f t="shared" si="19"/>
        <v xml:space="preserve">153 </v>
      </c>
      <c r="C540" t="str">
        <f t="shared" si="18"/>
        <v>emp detach &gt;1 xtroc mus</v>
      </c>
    </row>
    <row r="541" spans="1:3" x14ac:dyDescent="0.2">
      <c r="A541" t="s">
        <v>540</v>
      </c>
      <c r="B541" t="str">
        <f t="shared" si="19"/>
        <v xml:space="preserve">154 </v>
      </c>
      <c r="C541" t="str">
        <f t="shared" si="18"/>
        <v>th op on &gt;l extraoc mus</v>
      </c>
    </row>
    <row r="542" spans="1:3" x14ac:dyDescent="0.2">
      <c r="A542" t="s">
        <v>541</v>
      </c>
      <c r="B542" t="str">
        <f t="shared" si="19"/>
        <v xml:space="preserve">155 </v>
      </c>
      <c r="C542" t="str">
        <f t="shared" si="18"/>
        <v>xtraocul mus transposit</v>
      </c>
    </row>
    <row r="543" spans="1:3" x14ac:dyDescent="0.2">
      <c r="A543" t="s">
        <v>542</v>
      </c>
      <c r="B543" t="str">
        <f t="shared" si="19"/>
        <v xml:space="preserve">156 </v>
      </c>
      <c r="C543" t="str">
        <f t="shared" si="18"/>
        <v>evis extraoc musc surg</v>
      </c>
    </row>
    <row r="544" spans="1:3" x14ac:dyDescent="0.2">
      <c r="A544" t="s">
        <v>543</v>
      </c>
      <c r="B544" t="str">
        <f t="shared" si="19"/>
        <v xml:space="preserve">157 </v>
      </c>
      <c r="C544" t="str">
        <f t="shared" si="18"/>
        <v>xtraoc musc inj repair</v>
      </c>
    </row>
    <row r="545" spans="1:3" x14ac:dyDescent="0.2">
      <c r="A545" t="s">
        <v>544</v>
      </c>
      <c r="B545" t="str">
        <f t="shared" si="19"/>
        <v xml:space="preserve">159 </v>
      </c>
      <c r="C545" t="str">
        <f t="shared" si="18"/>
        <v>th extraoc mus-tend op</v>
      </c>
    </row>
    <row r="546" spans="1:3" x14ac:dyDescent="0.2">
      <c r="A546" t="s">
        <v>545</v>
      </c>
      <c r="B546" t="str">
        <f t="shared" si="19"/>
        <v>1601</v>
      </c>
      <c r="C546" t="str">
        <f t="shared" si="18"/>
        <v>Orbitotomy w bone flap</v>
      </c>
    </row>
    <row r="547" spans="1:3" x14ac:dyDescent="0.2">
      <c r="A547" t="s">
        <v>546</v>
      </c>
      <c r="B547" t="str">
        <f t="shared" si="19"/>
        <v>1602</v>
      </c>
      <c r="C547" t="str">
        <f t="shared" si="18"/>
        <v>Orbitotomy w implant</v>
      </c>
    </row>
    <row r="548" spans="1:3" x14ac:dyDescent="0.2">
      <c r="A548" t="s">
        <v>547</v>
      </c>
      <c r="B548" t="str">
        <f t="shared" si="19"/>
        <v>1609</v>
      </c>
      <c r="C548" t="str">
        <f t="shared" si="18"/>
        <v>Orbitotomy NEC</v>
      </c>
    </row>
    <row r="549" spans="1:3" x14ac:dyDescent="0.2">
      <c r="A549" t="s">
        <v>548</v>
      </c>
      <c r="B549" t="str">
        <f t="shared" si="19"/>
        <v xml:space="preserve">161 </v>
      </c>
      <c r="C549" t="str">
        <f t="shared" si="18"/>
        <v>emove penetrat FB eye</v>
      </c>
    </row>
    <row r="550" spans="1:3" x14ac:dyDescent="0.2">
      <c r="A550" t="s">
        <v>549</v>
      </c>
      <c r="B550" t="str">
        <f t="shared" si="19"/>
        <v>1621</v>
      </c>
      <c r="C550" t="str">
        <f t="shared" si="18"/>
        <v>Ophthalmoscopy</v>
      </c>
    </row>
    <row r="551" spans="1:3" x14ac:dyDescent="0.2">
      <c r="A551" t="s">
        <v>550</v>
      </c>
      <c r="B551" t="str">
        <f t="shared" si="19"/>
        <v>1622</v>
      </c>
      <c r="C551" t="str">
        <f t="shared" si="18"/>
        <v>Diagnostic asp of orbit</v>
      </c>
    </row>
    <row r="552" spans="1:3" x14ac:dyDescent="0.2">
      <c r="A552" t="s">
        <v>551</v>
      </c>
      <c r="B552" t="str">
        <f t="shared" si="19"/>
        <v>1623</v>
      </c>
      <c r="C552" t="str">
        <f t="shared" si="18"/>
        <v>Eyeball &amp; orbit biopsy</v>
      </c>
    </row>
    <row r="553" spans="1:3" x14ac:dyDescent="0.2">
      <c r="A553" t="s">
        <v>552</v>
      </c>
      <c r="B553" t="str">
        <f t="shared" si="19"/>
        <v>1629</v>
      </c>
      <c r="C553" t="str">
        <f t="shared" si="18"/>
        <v>Eyebal/orbit dx proc NEC</v>
      </c>
    </row>
    <row r="554" spans="1:3" x14ac:dyDescent="0.2">
      <c r="A554" t="s">
        <v>553</v>
      </c>
      <c r="B554" t="str">
        <f t="shared" si="19"/>
        <v>1631</v>
      </c>
      <c r="C554" t="str">
        <f t="shared" si="18"/>
        <v>Eye evisc w synch implan</v>
      </c>
    </row>
    <row r="555" spans="1:3" x14ac:dyDescent="0.2">
      <c r="A555" t="s">
        <v>554</v>
      </c>
      <c r="B555" t="str">
        <f t="shared" si="19"/>
        <v>1639</v>
      </c>
      <c r="C555" t="str">
        <f t="shared" si="18"/>
        <v>Eyeball evisceration NEC</v>
      </c>
    </row>
    <row r="556" spans="1:3" x14ac:dyDescent="0.2">
      <c r="A556" t="s">
        <v>555</v>
      </c>
      <c r="B556" t="str">
        <f t="shared" si="19"/>
        <v>1641</v>
      </c>
      <c r="C556" t="str">
        <f t="shared" si="18"/>
        <v>Eye enuc/implan/musc att</v>
      </c>
    </row>
    <row r="557" spans="1:3" x14ac:dyDescent="0.2">
      <c r="A557" t="s">
        <v>556</v>
      </c>
      <c r="B557" t="str">
        <f t="shared" si="19"/>
        <v>1642</v>
      </c>
      <c r="C557" t="str">
        <f t="shared" si="18"/>
        <v>Eye enuc w implant NEC</v>
      </c>
    </row>
    <row r="558" spans="1:3" x14ac:dyDescent="0.2">
      <c r="A558" t="s">
        <v>557</v>
      </c>
      <c r="B558" t="str">
        <f t="shared" si="19"/>
        <v>1649</v>
      </c>
      <c r="C558" t="str">
        <f t="shared" si="18"/>
        <v>Eyeball enucleation NEC</v>
      </c>
    </row>
    <row r="559" spans="1:3" x14ac:dyDescent="0.2">
      <c r="A559" t="s">
        <v>558</v>
      </c>
      <c r="B559" t="str">
        <f t="shared" si="19"/>
        <v>1651</v>
      </c>
      <c r="C559" t="str">
        <f t="shared" si="18"/>
        <v>Radical orbitomaxillect</v>
      </c>
    </row>
    <row r="560" spans="1:3" x14ac:dyDescent="0.2">
      <c r="A560" t="s">
        <v>559</v>
      </c>
      <c r="B560" t="str">
        <f t="shared" si="19"/>
        <v>1652</v>
      </c>
      <c r="C560" t="str">
        <f t="shared" si="18"/>
        <v>Orbit exent w bone remov</v>
      </c>
    </row>
    <row r="561" spans="1:3" x14ac:dyDescent="0.2">
      <c r="A561" t="s">
        <v>560</v>
      </c>
      <c r="B561" t="str">
        <f t="shared" si="19"/>
        <v>1659</v>
      </c>
      <c r="C561" t="str">
        <f t="shared" si="18"/>
        <v>Orbital exenteration NEC</v>
      </c>
    </row>
    <row r="562" spans="1:3" x14ac:dyDescent="0.2">
      <c r="A562" t="s">
        <v>561</v>
      </c>
      <c r="B562" t="str">
        <f t="shared" si="19"/>
        <v>1661</v>
      </c>
      <c r="C562" t="str">
        <f t="shared" si="18"/>
        <v>2ndry ocular imp insert</v>
      </c>
    </row>
    <row r="563" spans="1:3" x14ac:dyDescent="0.2">
      <c r="A563" t="s">
        <v>562</v>
      </c>
      <c r="B563" t="str">
        <f t="shared" si="19"/>
        <v>1662</v>
      </c>
      <c r="C563" t="str">
        <f t="shared" si="18"/>
        <v>Revis/reinsert ocul imp</v>
      </c>
    </row>
    <row r="564" spans="1:3" x14ac:dyDescent="0.2">
      <c r="A564" t="s">
        <v>563</v>
      </c>
      <c r="B564" t="str">
        <f t="shared" si="19"/>
        <v>1663</v>
      </c>
      <c r="C564" t="str">
        <f t="shared" si="18"/>
        <v>Revis enuc socket w grft</v>
      </c>
    </row>
    <row r="565" spans="1:3" x14ac:dyDescent="0.2">
      <c r="A565" t="s">
        <v>564</v>
      </c>
      <c r="B565" t="str">
        <f t="shared" si="19"/>
        <v>1664</v>
      </c>
      <c r="C565" t="str">
        <f t="shared" si="18"/>
        <v>Enuc socket revis NEC</v>
      </c>
    </row>
    <row r="566" spans="1:3" x14ac:dyDescent="0.2">
      <c r="A566" t="s">
        <v>565</v>
      </c>
      <c r="B566" t="str">
        <f t="shared" si="19"/>
        <v>1665</v>
      </c>
      <c r="C566" t="str">
        <f t="shared" si="18"/>
        <v>2ndry exent cavity graft</v>
      </c>
    </row>
    <row r="567" spans="1:3" x14ac:dyDescent="0.2">
      <c r="A567" t="s">
        <v>566</v>
      </c>
      <c r="B567" t="str">
        <f t="shared" si="19"/>
        <v>1666</v>
      </c>
      <c r="C567" t="str">
        <f t="shared" si="18"/>
        <v>Revis exenter cavity NEC</v>
      </c>
    </row>
    <row r="568" spans="1:3" x14ac:dyDescent="0.2">
      <c r="A568" t="s">
        <v>567</v>
      </c>
      <c r="B568" t="str">
        <f t="shared" si="19"/>
        <v>1669</v>
      </c>
      <c r="C568" t="str">
        <f t="shared" si="18"/>
        <v>2nd op post eye rem NEC</v>
      </c>
    </row>
    <row r="569" spans="1:3" x14ac:dyDescent="0.2">
      <c r="A569" t="s">
        <v>568</v>
      </c>
      <c r="B569" t="str">
        <f t="shared" si="19"/>
        <v>1671</v>
      </c>
      <c r="C569" t="str">
        <f t="shared" si="18"/>
        <v>Remove ocular implant</v>
      </c>
    </row>
    <row r="570" spans="1:3" x14ac:dyDescent="0.2">
      <c r="A570" t="s">
        <v>569</v>
      </c>
      <c r="B570" t="str">
        <f t="shared" si="19"/>
        <v>1672</v>
      </c>
      <c r="C570" t="str">
        <f t="shared" si="18"/>
        <v>Remove orbital implant</v>
      </c>
    </row>
    <row r="571" spans="1:3" x14ac:dyDescent="0.2">
      <c r="A571" t="s">
        <v>570</v>
      </c>
      <c r="B571" t="str">
        <f t="shared" si="19"/>
        <v>1681</v>
      </c>
      <c r="C571" t="str">
        <f t="shared" si="18"/>
        <v>Repair of orbital wound</v>
      </c>
    </row>
    <row r="572" spans="1:3" x14ac:dyDescent="0.2">
      <c r="A572" t="s">
        <v>571</v>
      </c>
      <c r="B572" t="str">
        <f t="shared" si="19"/>
        <v>1682</v>
      </c>
      <c r="C572" t="str">
        <f t="shared" si="18"/>
        <v>Repair eyeball rupture</v>
      </c>
    </row>
    <row r="573" spans="1:3" x14ac:dyDescent="0.2">
      <c r="A573" t="s">
        <v>572</v>
      </c>
      <c r="B573" t="str">
        <f t="shared" si="19"/>
        <v>1689</v>
      </c>
      <c r="C573" t="str">
        <f t="shared" si="18"/>
        <v>Eye/orbit inj repair NEC</v>
      </c>
    </row>
    <row r="574" spans="1:3" x14ac:dyDescent="0.2">
      <c r="A574" t="s">
        <v>573</v>
      </c>
      <c r="B574" t="str">
        <f t="shared" si="19"/>
        <v>1691</v>
      </c>
      <c r="C574" t="str">
        <f t="shared" si="18"/>
        <v>Retrobulbar injection</v>
      </c>
    </row>
    <row r="575" spans="1:3" x14ac:dyDescent="0.2">
      <c r="A575" t="s">
        <v>574</v>
      </c>
      <c r="B575" t="str">
        <f t="shared" si="19"/>
        <v>1692</v>
      </c>
      <c r="C575" t="str">
        <f t="shared" si="18"/>
        <v>Excision orbital lesion</v>
      </c>
    </row>
    <row r="576" spans="1:3" x14ac:dyDescent="0.2">
      <c r="A576" t="s">
        <v>575</v>
      </c>
      <c r="B576" t="str">
        <f t="shared" si="19"/>
        <v>1693</v>
      </c>
      <c r="C576" t="str">
        <f t="shared" si="18"/>
        <v>Excision eye lesion NOS</v>
      </c>
    </row>
    <row r="577" spans="1:3" x14ac:dyDescent="0.2">
      <c r="A577" t="s">
        <v>576</v>
      </c>
      <c r="B577" t="str">
        <f t="shared" si="19"/>
        <v>1698</v>
      </c>
      <c r="C577" t="str">
        <f t="shared" si="18"/>
        <v>Operation on orbit NEC</v>
      </c>
    </row>
    <row r="578" spans="1:3" x14ac:dyDescent="0.2">
      <c r="A578" t="s">
        <v>577</v>
      </c>
      <c r="B578" t="str">
        <f t="shared" si="19"/>
        <v>1699</v>
      </c>
      <c r="C578" t="str">
        <f t="shared" ref="C578:C641" si="20">MID(A578,6,LEN(A578))</f>
        <v>Operation on eyeball NEC</v>
      </c>
    </row>
    <row r="579" spans="1:3" x14ac:dyDescent="0.2">
      <c r="A579" t="s">
        <v>578</v>
      </c>
      <c r="B579" t="str">
        <f t="shared" si="19"/>
        <v>1711</v>
      </c>
      <c r="C579" t="str">
        <f t="shared" si="20"/>
        <v>Lap dir ing hern-graft</v>
      </c>
    </row>
    <row r="580" spans="1:3" x14ac:dyDescent="0.2">
      <c r="A580" t="s">
        <v>579</v>
      </c>
      <c r="B580" t="str">
        <f t="shared" si="19"/>
        <v>1712</v>
      </c>
      <c r="C580" t="str">
        <f t="shared" si="20"/>
        <v>Lap indir ing hern-graft</v>
      </c>
    </row>
    <row r="581" spans="1:3" x14ac:dyDescent="0.2">
      <c r="A581" t="s">
        <v>580</v>
      </c>
      <c r="B581" t="str">
        <f t="shared" si="19"/>
        <v>1713</v>
      </c>
      <c r="C581" t="str">
        <f t="shared" si="20"/>
        <v>Lap ing hern-graft NOS</v>
      </c>
    </row>
    <row r="582" spans="1:3" x14ac:dyDescent="0.2">
      <c r="A582" t="s">
        <v>581</v>
      </c>
      <c r="B582" t="str">
        <f t="shared" si="19"/>
        <v>1721</v>
      </c>
      <c r="C582" t="str">
        <f t="shared" si="20"/>
        <v>Lap bil dir ing hrn-grft</v>
      </c>
    </row>
    <row r="583" spans="1:3" x14ac:dyDescent="0.2">
      <c r="A583" t="s">
        <v>582</v>
      </c>
      <c r="B583" t="str">
        <f t="shared" si="19"/>
        <v>1722</v>
      </c>
      <c r="C583" t="str">
        <f t="shared" si="20"/>
        <v>Lap bi indir ing hrn-grf</v>
      </c>
    </row>
    <row r="584" spans="1:3" x14ac:dyDescent="0.2">
      <c r="A584" t="s">
        <v>583</v>
      </c>
      <c r="B584" t="str">
        <f t="shared" ref="B584:B598" si="21">MID(A584,1,4)</f>
        <v>1723</v>
      </c>
      <c r="C584" t="str">
        <f t="shared" si="20"/>
        <v>Lap bi dr/ind ing hrn-gr</v>
      </c>
    </row>
    <row r="585" spans="1:3" x14ac:dyDescent="0.2">
      <c r="A585" t="s">
        <v>584</v>
      </c>
      <c r="B585" t="str">
        <f t="shared" si="21"/>
        <v>1724</v>
      </c>
      <c r="C585" t="str">
        <f t="shared" si="20"/>
        <v>Lap bil ing hern-grf NOS</v>
      </c>
    </row>
    <row r="586" spans="1:3" x14ac:dyDescent="0.2">
      <c r="A586" t="s">
        <v>585</v>
      </c>
      <c r="B586" t="str">
        <f t="shared" si="21"/>
        <v>1731</v>
      </c>
      <c r="C586" t="str">
        <f t="shared" si="20"/>
        <v>Lap mul seg res lg intes</v>
      </c>
    </row>
    <row r="587" spans="1:3" x14ac:dyDescent="0.2">
      <c r="A587" t="s">
        <v>586</v>
      </c>
      <c r="B587" t="str">
        <f t="shared" si="21"/>
        <v>1732</v>
      </c>
      <c r="C587" t="str">
        <f t="shared" si="20"/>
        <v>Laparoscopic cecectomy</v>
      </c>
    </row>
    <row r="588" spans="1:3" x14ac:dyDescent="0.2">
      <c r="A588" t="s">
        <v>587</v>
      </c>
      <c r="B588" t="str">
        <f t="shared" si="21"/>
        <v>1733</v>
      </c>
      <c r="C588" t="str">
        <f t="shared" si="20"/>
        <v>Lap right hemicolectomy</v>
      </c>
    </row>
    <row r="589" spans="1:3" x14ac:dyDescent="0.2">
      <c r="A589" t="s">
        <v>588</v>
      </c>
      <c r="B589" t="str">
        <f t="shared" si="21"/>
        <v>1734</v>
      </c>
      <c r="C589" t="str">
        <f t="shared" si="20"/>
        <v>Lap res transverse colon</v>
      </c>
    </row>
    <row r="590" spans="1:3" x14ac:dyDescent="0.2">
      <c r="A590" t="s">
        <v>589</v>
      </c>
      <c r="B590" t="str">
        <f t="shared" si="21"/>
        <v>1735</v>
      </c>
      <c r="C590" t="str">
        <f t="shared" si="20"/>
        <v>Lap left hemicolectomy</v>
      </c>
    </row>
    <row r="591" spans="1:3" x14ac:dyDescent="0.2">
      <c r="A591" t="s">
        <v>590</v>
      </c>
      <c r="B591" t="str">
        <f t="shared" si="21"/>
        <v>1736</v>
      </c>
      <c r="C591" t="str">
        <f t="shared" si="20"/>
        <v>Lap sigmoidectomy</v>
      </c>
    </row>
    <row r="592" spans="1:3" x14ac:dyDescent="0.2">
      <c r="A592" t="s">
        <v>591</v>
      </c>
      <c r="B592" t="str">
        <f t="shared" si="21"/>
        <v>1739</v>
      </c>
      <c r="C592" t="str">
        <f t="shared" si="20"/>
        <v>Lap pt ex lrg intest NEC</v>
      </c>
    </row>
    <row r="593" spans="1:3" x14ac:dyDescent="0.2">
      <c r="A593" t="s">
        <v>592</v>
      </c>
      <c r="B593" t="str">
        <f t="shared" si="21"/>
        <v>1741</v>
      </c>
      <c r="C593" t="str">
        <f t="shared" si="20"/>
        <v>Open robotic assist proc</v>
      </c>
    </row>
    <row r="594" spans="1:3" x14ac:dyDescent="0.2">
      <c r="A594" t="s">
        <v>593</v>
      </c>
      <c r="B594" t="str">
        <f t="shared" si="21"/>
        <v>1742</v>
      </c>
      <c r="C594" t="str">
        <f t="shared" si="20"/>
        <v>Lap robotic assist proc</v>
      </c>
    </row>
    <row r="595" spans="1:3" x14ac:dyDescent="0.2">
      <c r="A595" t="s">
        <v>594</v>
      </c>
      <c r="B595" t="str">
        <f t="shared" si="21"/>
        <v>1743</v>
      </c>
      <c r="C595" t="str">
        <f t="shared" si="20"/>
        <v>Perc robotic assist proc</v>
      </c>
    </row>
    <row r="596" spans="1:3" x14ac:dyDescent="0.2">
      <c r="A596" t="s">
        <v>595</v>
      </c>
      <c r="B596" t="str">
        <f t="shared" si="21"/>
        <v>1744</v>
      </c>
      <c r="C596" t="str">
        <f t="shared" si="20"/>
        <v>Endo robotic assist proc</v>
      </c>
    </row>
    <row r="597" spans="1:3" x14ac:dyDescent="0.2">
      <c r="A597" t="s">
        <v>596</v>
      </c>
      <c r="B597" t="str">
        <f t="shared" si="21"/>
        <v>1745</v>
      </c>
      <c r="C597" t="str">
        <f t="shared" si="20"/>
        <v>Thoraco robotic ast proc</v>
      </c>
    </row>
    <row r="598" spans="1:3" x14ac:dyDescent="0.2">
      <c r="A598" t="s">
        <v>597</v>
      </c>
      <c r="B598" t="str">
        <f t="shared" si="21"/>
        <v>1749</v>
      </c>
      <c r="C598" t="str">
        <f t="shared" si="20"/>
        <v>Robotic ast proc NEC/NOS</v>
      </c>
    </row>
    <row r="599" spans="1:3" x14ac:dyDescent="0.2">
      <c r="A599" t="s">
        <v>598</v>
      </c>
      <c r="B599" t="str">
        <f>MID(A599,1,4)</f>
        <v>1751</v>
      </c>
      <c r="C599" t="str">
        <f t="shared" si="20"/>
        <v>Implant CCM</v>
      </c>
    </row>
    <row r="600" spans="1:3" x14ac:dyDescent="0.2">
      <c r="A600" t="s">
        <v>599</v>
      </c>
      <c r="B600" t="str">
        <f>MID(A600,1,4)</f>
        <v>1752</v>
      </c>
      <c r="C600" t="str">
        <f t="shared" si="20"/>
        <v>Implant CCM pulse genrtr</v>
      </c>
    </row>
    <row r="601" spans="1:3" x14ac:dyDescent="0.2">
      <c r="A601" t="s">
        <v>600</v>
      </c>
      <c r="B601" t="str">
        <f t="shared" ref="B601:B603" si="22">MID(A601,1,4)</f>
        <v>1753</v>
      </c>
      <c r="C601" t="str">
        <f t="shared" si="20"/>
        <v>Perc ather extracran vsl</v>
      </c>
    </row>
    <row r="602" spans="1:3" x14ac:dyDescent="0.2">
      <c r="A602" t="s">
        <v>601</v>
      </c>
      <c r="B602" t="str">
        <f t="shared" si="22"/>
        <v>1754</v>
      </c>
      <c r="C602" t="str">
        <f t="shared" si="20"/>
        <v>Perc ather intracran vsl</v>
      </c>
    </row>
    <row r="603" spans="1:3" x14ac:dyDescent="0.2">
      <c r="A603" t="s">
        <v>602</v>
      </c>
      <c r="B603" t="str">
        <f t="shared" si="22"/>
        <v>1755</v>
      </c>
      <c r="C603" t="str">
        <f t="shared" si="20"/>
        <v>Translum cor atherectomy</v>
      </c>
    </row>
    <row r="604" spans="1:3" x14ac:dyDescent="0.2">
      <c r="A604" t="s">
        <v>603</v>
      </c>
      <c r="B604" t="str">
        <f>MID(A604,1,4)</f>
        <v>1756</v>
      </c>
      <c r="C604" t="str">
        <f t="shared" si="20"/>
        <v>Ather oth non-cor vessel</v>
      </c>
    </row>
    <row r="605" spans="1:3" x14ac:dyDescent="0.2">
      <c r="A605" t="s">
        <v>604</v>
      </c>
      <c r="B605" t="str">
        <f>MID(A605,1,4)</f>
        <v>1761</v>
      </c>
      <c r="C605" t="str">
        <f t="shared" si="20"/>
        <v>LITT lesn brain</v>
      </c>
    </row>
    <row r="606" spans="1:3" x14ac:dyDescent="0.2">
      <c r="A606" t="s">
        <v>605</v>
      </c>
      <c r="B606" t="str">
        <f t="shared" ref="B606:B608" si="23">MID(A606,1,4)</f>
        <v>1762</v>
      </c>
      <c r="C606" t="str">
        <f t="shared" si="20"/>
        <v>LITT les hd/nck</v>
      </c>
    </row>
    <row r="607" spans="1:3" x14ac:dyDescent="0.2">
      <c r="A607" t="s">
        <v>606</v>
      </c>
      <c r="B607" t="str">
        <f t="shared" si="23"/>
        <v>1763</v>
      </c>
      <c r="C607" t="str">
        <f t="shared" si="20"/>
        <v>LITT lesn liver</v>
      </c>
    </row>
    <row r="608" spans="1:3" x14ac:dyDescent="0.2">
      <c r="A608" t="s">
        <v>607</v>
      </c>
      <c r="B608" t="str">
        <f t="shared" si="23"/>
        <v>1769</v>
      </c>
      <c r="C608" t="str">
        <f t="shared" si="20"/>
        <v>LITT lesn</v>
      </c>
    </row>
    <row r="609" spans="1:3" x14ac:dyDescent="0.2">
      <c r="A609" t="s">
        <v>608</v>
      </c>
      <c r="B609" t="str">
        <f>MID(A609,1,4)</f>
        <v>1770</v>
      </c>
      <c r="C609" t="str">
        <f t="shared" si="20"/>
        <v>IV infusion clofarabine</v>
      </c>
    </row>
    <row r="610" spans="1:3" x14ac:dyDescent="0.2">
      <c r="A610" t="s">
        <v>609</v>
      </c>
      <c r="B610" t="str">
        <f>MID(A610,1,4)</f>
        <v>1771</v>
      </c>
      <c r="C610" t="str">
        <f t="shared" si="20"/>
        <v>Non-coronary IFVA</v>
      </c>
    </row>
    <row r="611" spans="1:3" x14ac:dyDescent="0.2">
      <c r="A611" t="s">
        <v>610</v>
      </c>
      <c r="B611" t="str">
        <f t="shared" ref="B611:B613" si="24">MID(A611,1,4)</f>
        <v>1781</v>
      </c>
      <c r="C611" t="str">
        <f t="shared" si="20"/>
        <v>Insert antimicrobial env</v>
      </c>
    </row>
    <row r="612" spans="1:3" x14ac:dyDescent="0.2">
      <c r="A612" t="s">
        <v>611</v>
      </c>
      <c r="B612" t="str">
        <f t="shared" si="24"/>
        <v>1801</v>
      </c>
      <c r="C612" t="str">
        <f t="shared" si="20"/>
        <v>Piercing of ear lobe</v>
      </c>
    </row>
    <row r="613" spans="1:3" x14ac:dyDescent="0.2">
      <c r="A613" t="s">
        <v>612</v>
      </c>
      <c r="B613" t="str">
        <f t="shared" si="24"/>
        <v>1802</v>
      </c>
      <c r="C613" t="str">
        <f t="shared" si="20"/>
        <v>Ext auditory canal incis</v>
      </c>
    </row>
    <row r="614" spans="1:3" x14ac:dyDescent="0.2">
      <c r="A614" t="s">
        <v>613</v>
      </c>
      <c r="B614" t="str">
        <f>MID(A614,1,4)</f>
        <v>1809</v>
      </c>
      <c r="C614" t="str">
        <f t="shared" si="20"/>
        <v>External ear incis NEC</v>
      </c>
    </row>
    <row r="615" spans="1:3" x14ac:dyDescent="0.2">
      <c r="A615" t="s">
        <v>614</v>
      </c>
      <c r="B615" t="str">
        <f t="shared" ref="B615:B678" si="25">MID(A615,1,4)</f>
        <v>1811</v>
      </c>
      <c r="C615" t="str">
        <f t="shared" si="20"/>
        <v>Otoscopy</v>
      </c>
    </row>
    <row r="616" spans="1:3" x14ac:dyDescent="0.2">
      <c r="A616" t="s">
        <v>615</v>
      </c>
      <c r="B616" t="str">
        <f t="shared" si="25"/>
        <v>1812</v>
      </c>
      <c r="C616" t="str">
        <f t="shared" si="20"/>
        <v>External ear biopsy</v>
      </c>
    </row>
    <row r="617" spans="1:3" x14ac:dyDescent="0.2">
      <c r="A617" t="s">
        <v>616</v>
      </c>
      <c r="B617" t="str">
        <f t="shared" si="25"/>
        <v>1819</v>
      </c>
      <c r="C617" t="str">
        <f t="shared" si="20"/>
        <v>Ext ear diagnos proc NEC</v>
      </c>
    </row>
    <row r="618" spans="1:3" x14ac:dyDescent="0.2">
      <c r="A618" t="s">
        <v>617</v>
      </c>
      <c r="B618" t="str">
        <f t="shared" si="25"/>
        <v>1821</v>
      </c>
      <c r="C618" t="str">
        <f t="shared" si="20"/>
        <v>Preauricular sinus excis</v>
      </c>
    </row>
    <row r="619" spans="1:3" x14ac:dyDescent="0.2">
      <c r="A619" t="s">
        <v>618</v>
      </c>
      <c r="B619" t="str">
        <f t="shared" si="25"/>
        <v>1829</v>
      </c>
      <c r="C619" t="str">
        <f t="shared" si="20"/>
        <v>Destruct ext ear les NEC</v>
      </c>
    </row>
    <row r="620" spans="1:3" x14ac:dyDescent="0.2">
      <c r="A620" t="s">
        <v>619</v>
      </c>
      <c r="B620" t="str">
        <f t="shared" si="25"/>
        <v>1831</v>
      </c>
      <c r="C620" t="str">
        <f t="shared" si="20"/>
        <v>Rad excis ext ear les</v>
      </c>
    </row>
    <row r="621" spans="1:3" x14ac:dyDescent="0.2">
      <c r="A621" t="s">
        <v>620</v>
      </c>
      <c r="B621" t="str">
        <f t="shared" si="25"/>
        <v>1839</v>
      </c>
      <c r="C621" t="str">
        <f t="shared" si="20"/>
        <v>Excis external ear NEC</v>
      </c>
    </row>
    <row r="622" spans="1:3" x14ac:dyDescent="0.2">
      <c r="A622" t="s">
        <v>621</v>
      </c>
      <c r="B622" t="str">
        <f t="shared" si="25"/>
        <v xml:space="preserve">184 </v>
      </c>
      <c r="C622" t="str">
        <f t="shared" si="20"/>
        <v>uture ext ear lac</v>
      </c>
    </row>
    <row r="623" spans="1:3" x14ac:dyDescent="0.2">
      <c r="A623" t="s">
        <v>622</v>
      </c>
      <c r="B623" t="str">
        <f t="shared" si="25"/>
        <v xml:space="preserve">185 </v>
      </c>
      <c r="C623" t="str">
        <f t="shared" si="20"/>
        <v>orrection prominent ear</v>
      </c>
    </row>
    <row r="624" spans="1:3" x14ac:dyDescent="0.2">
      <c r="A624" t="s">
        <v>623</v>
      </c>
      <c r="B624" t="str">
        <f t="shared" si="25"/>
        <v xml:space="preserve">186 </v>
      </c>
      <c r="C624" t="str">
        <f t="shared" si="20"/>
        <v>xt audit canal reconstr</v>
      </c>
    </row>
    <row r="625" spans="1:3" x14ac:dyDescent="0.2">
      <c r="A625" t="s">
        <v>624</v>
      </c>
      <c r="B625" t="str">
        <f t="shared" si="25"/>
        <v>1871</v>
      </c>
      <c r="C625" t="str">
        <f t="shared" si="20"/>
        <v>Construction ear auricle</v>
      </c>
    </row>
    <row r="626" spans="1:3" x14ac:dyDescent="0.2">
      <c r="A626" t="s">
        <v>625</v>
      </c>
      <c r="B626" t="str">
        <f t="shared" si="25"/>
        <v>1872</v>
      </c>
      <c r="C626" t="str">
        <f t="shared" si="20"/>
        <v>Reattach amputated ear</v>
      </c>
    </row>
    <row r="627" spans="1:3" x14ac:dyDescent="0.2">
      <c r="A627" t="s">
        <v>626</v>
      </c>
      <c r="B627" t="str">
        <f t="shared" si="25"/>
        <v>1879</v>
      </c>
      <c r="C627" t="str">
        <f t="shared" si="20"/>
        <v>Plastic rep ext ear NEC</v>
      </c>
    </row>
    <row r="628" spans="1:3" x14ac:dyDescent="0.2">
      <c r="A628" t="s">
        <v>627</v>
      </c>
      <c r="B628" t="str">
        <f t="shared" si="25"/>
        <v xml:space="preserve">189 </v>
      </c>
      <c r="C628" t="str">
        <f t="shared" si="20"/>
        <v>ther ext ear operations</v>
      </c>
    </row>
    <row r="629" spans="1:3" x14ac:dyDescent="0.2">
      <c r="A629" t="s">
        <v>628</v>
      </c>
      <c r="B629" t="str">
        <f t="shared" si="25"/>
        <v xml:space="preserve">190 </v>
      </c>
      <c r="C629" t="str">
        <f t="shared" si="20"/>
        <v>tapes mobilization</v>
      </c>
    </row>
    <row r="630" spans="1:3" x14ac:dyDescent="0.2">
      <c r="A630" t="s">
        <v>629</v>
      </c>
      <c r="B630" t="str">
        <f t="shared" si="25"/>
        <v>1911</v>
      </c>
      <c r="C630" t="str">
        <f t="shared" si="20"/>
        <v>Stapedect w replac incus</v>
      </c>
    </row>
    <row r="631" spans="1:3" x14ac:dyDescent="0.2">
      <c r="A631" t="s">
        <v>630</v>
      </c>
      <c r="B631" t="str">
        <f t="shared" si="25"/>
        <v>1919</v>
      </c>
      <c r="C631" t="str">
        <f t="shared" si="20"/>
        <v>Stapedectomy NEC</v>
      </c>
    </row>
    <row r="632" spans="1:3" x14ac:dyDescent="0.2">
      <c r="A632" t="s">
        <v>631</v>
      </c>
      <c r="B632" t="str">
        <f t="shared" si="25"/>
        <v>1921</v>
      </c>
      <c r="C632" t="str">
        <f t="shared" si="20"/>
        <v>Rev stapdec w incus repl</v>
      </c>
    </row>
    <row r="633" spans="1:3" x14ac:dyDescent="0.2">
      <c r="A633" t="s">
        <v>632</v>
      </c>
      <c r="B633" t="str">
        <f t="shared" si="25"/>
        <v>1929</v>
      </c>
      <c r="C633" t="str">
        <f t="shared" si="20"/>
        <v>Stapedectomy revis NEC</v>
      </c>
    </row>
    <row r="634" spans="1:3" x14ac:dyDescent="0.2">
      <c r="A634" t="s">
        <v>633</v>
      </c>
      <c r="B634" t="str">
        <f t="shared" si="25"/>
        <v xml:space="preserve">193 </v>
      </c>
      <c r="C634" t="str">
        <f t="shared" si="20"/>
        <v>ssicular chain op NEC</v>
      </c>
    </row>
    <row r="635" spans="1:3" x14ac:dyDescent="0.2">
      <c r="A635" t="s">
        <v>634</v>
      </c>
      <c r="B635" t="str">
        <f t="shared" si="25"/>
        <v xml:space="preserve">194 </v>
      </c>
      <c r="C635" t="str">
        <f t="shared" si="20"/>
        <v>yringoplasty</v>
      </c>
    </row>
    <row r="636" spans="1:3" x14ac:dyDescent="0.2">
      <c r="A636" t="s">
        <v>635</v>
      </c>
      <c r="B636" t="str">
        <f t="shared" si="25"/>
        <v>1952</v>
      </c>
      <c r="C636" t="str">
        <f t="shared" si="20"/>
        <v>Type 2 tympanoplasty</v>
      </c>
    </row>
    <row r="637" spans="1:3" x14ac:dyDescent="0.2">
      <c r="A637" t="s">
        <v>636</v>
      </c>
      <c r="B637" t="str">
        <f t="shared" si="25"/>
        <v>1953</v>
      </c>
      <c r="C637" t="str">
        <f t="shared" si="20"/>
        <v>Type 3 tympanoplasty</v>
      </c>
    </row>
    <row r="638" spans="1:3" x14ac:dyDescent="0.2">
      <c r="A638" t="s">
        <v>637</v>
      </c>
      <c r="B638" t="str">
        <f t="shared" si="25"/>
        <v>1954</v>
      </c>
      <c r="C638" t="str">
        <f t="shared" si="20"/>
        <v>Type 4 tympanoplasty</v>
      </c>
    </row>
    <row r="639" spans="1:3" x14ac:dyDescent="0.2">
      <c r="A639" t="s">
        <v>638</v>
      </c>
      <c r="B639" t="str">
        <f t="shared" si="25"/>
        <v>1955</v>
      </c>
      <c r="C639" t="str">
        <f t="shared" si="20"/>
        <v>Type 5 tympanoplasty</v>
      </c>
    </row>
    <row r="640" spans="1:3" x14ac:dyDescent="0.2">
      <c r="A640" t="s">
        <v>639</v>
      </c>
      <c r="B640" t="str">
        <f t="shared" si="25"/>
        <v xml:space="preserve">196 </v>
      </c>
      <c r="C640" t="str">
        <f t="shared" si="20"/>
        <v>ympanoplasty revision</v>
      </c>
    </row>
    <row r="641" spans="1:3" x14ac:dyDescent="0.2">
      <c r="A641" t="s">
        <v>640</v>
      </c>
      <c r="B641" t="str">
        <f t="shared" si="25"/>
        <v xml:space="preserve">199 </v>
      </c>
      <c r="C641" t="str">
        <f t="shared" si="20"/>
        <v>iddle ear repair NEC</v>
      </c>
    </row>
    <row r="642" spans="1:3" x14ac:dyDescent="0.2">
      <c r="A642" t="s">
        <v>641</v>
      </c>
      <c r="B642" t="str">
        <f t="shared" si="25"/>
        <v>2001</v>
      </c>
      <c r="C642" t="str">
        <f t="shared" ref="C642:C705" si="26">MID(A642,6,LEN(A642))</f>
        <v>Myringotomy w intubation</v>
      </c>
    </row>
    <row r="643" spans="1:3" x14ac:dyDescent="0.2">
      <c r="A643" t="s">
        <v>642</v>
      </c>
      <c r="B643" t="str">
        <f t="shared" si="25"/>
        <v>2009</v>
      </c>
      <c r="C643" t="str">
        <f t="shared" si="26"/>
        <v>Myringotomy NEC</v>
      </c>
    </row>
    <row r="644" spans="1:3" x14ac:dyDescent="0.2">
      <c r="A644" t="s">
        <v>643</v>
      </c>
      <c r="B644" t="str">
        <f t="shared" si="25"/>
        <v xml:space="preserve">201 </v>
      </c>
      <c r="C644" t="str">
        <f t="shared" si="26"/>
        <v>ympanostomy tube remove</v>
      </c>
    </row>
    <row r="645" spans="1:3" x14ac:dyDescent="0.2">
      <c r="A645" t="s">
        <v>644</v>
      </c>
      <c r="B645" t="str">
        <f t="shared" si="25"/>
        <v>2021</v>
      </c>
      <c r="C645" t="str">
        <f t="shared" si="26"/>
        <v>Mastoid incision</v>
      </c>
    </row>
    <row r="646" spans="1:3" x14ac:dyDescent="0.2">
      <c r="A646" t="s">
        <v>645</v>
      </c>
      <c r="B646" t="str">
        <f t="shared" si="25"/>
        <v>2022</v>
      </c>
      <c r="C646" t="str">
        <f t="shared" si="26"/>
        <v>Petrus pyram air cel inc</v>
      </c>
    </row>
    <row r="647" spans="1:3" x14ac:dyDescent="0.2">
      <c r="A647" t="s">
        <v>646</v>
      </c>
      <c r="B647" t="str">
        <f t="shared" si="25"/>
        <v>2023</v>
      </c>
      <c r="C647" t="str">
        <f t="shared" si="26"/>
        <v>Middle ear incision</v>
      </c>
    </row>
    <row r="648" spans="1:3" x14ac:dyDescent="0.2">
      <c r="A648" t="s">
        <v>647</v>
      </c>
      <c r="B648" t="str">
        <f t="shared" si="25"/>
        <v>2031</v>
      </c>
      <c r="C648" t="str">
        <f t="shared" si="26"/>
        <v>Electrocochleography</v>
      </c>
    </row>
    <row r="649" spans="1:3" x14ac:dyDescent="0.2">
      <c r="A649" t="s">
        <v>648</v>
      </c>
      <c r="B649" t="str">
        <f t="shared" si="25"/>
        <v>2032</v>
      </c>
      <c r="C649" t="str">
        <f t="shared" si="26"/>
        <v>Mid &amp; inner ear biopsy</v>
      </c>
    </row>
    <row r="650" spans="1:3" x14ac:dyDescent="0.2">
      <c r="A650" t="s">
        <v>649</v>
      </c>
      <c r="B650" t="str">
        <f t="shared" si="25"/>
        <v>2039</v>
      </c>
      <c r="C650" t="str">
        <f t="shared" si="26"/>
        <v>Mid/in ear dx proc NEC</v>
      </c>
    </row>
    <row r="651" spans="1:3" x14ac:dyDescent="0.2">
      <c r="A651" t="s">
        <v>650</v>
      </c>
      <c r="B651" t="str">
        <f t="shared" si="25"/>
        <v>2041</v>
      </c>
      <c r="C651" t="str">
        <f t="shared" si="26"/>
        <v>Simple mastoidectomy</v>
      </c>
    </row>
    <row r="652" spans="1:3" x14ac:dyDescent="0.2">
      <c r="A652" t="s">
        <v>651</v>
      </c>
      <c r="B652" t="str">
        <f t="shared" si="25"/>
        <v>2042</v>
      </c>
      <c r="C652" t="str">
        <f t="shared" si="26"/>
        <v>Radical mastoidectomy</v>
      </c>
    </row>
    <row r="653" spans="1:3" x14ac:dyDescent="0.2">
      <c r="A653" t="s">
        <v>652</v>
      </c>
      <c r="B653" t="str">
        <f t="shared" si="25"/>
        <v>2049</v>
      </c>
      <c r="C653" t="str">
        <f t="shared" si="26"/>
        <v>Mastoidectomy NEC</v>
      </c>
    </row>
    <row r="654" spans="1:3" x14ac:dyDescent="0.2">
      <c r="A654" t="s">
        <v>653</v>
      </c>
      <c r="B654" t="str">
        <f t="shared" si="25"/>
        <v>2051</v>
      </c>
      <c r="C654" t="str">
        <f t="shared" si="26"/>
        <v>Excise middle ear lesion</v>
      </c>
    </row>
    <row r="655" spans="1:3" x14ac:dyDescent="0.2">
      <c r="A655" t="s">
        <v>654</v>
      </c>
      <c r="B655" t="str">
        <f t="shared" si="25"/>
        <v>2059</v>
      </c>
      <c r="C655" t="str">
        <f t="shared" si="26"/>
        <v>Middle ear excision NEC</v>
      </c>
    </row>
    <row r="656" spans="1:3" x14ac:dyDescent="0.2">
      <c r="A656" t="s">
        <v>655</v>
      </c>
      <c r="B656" t="str">
        <f t="shared" si="25"/>
        <v>2061</v>
      </c>
      <c r="C656" t="str">
        <f t="shared" si="26"/>
        <v>Inner ear fenestration</v>
      </c>
    </row>
    <row r="657" spans="1:3" x14ac:dyDescent="0.2">
      <c r="A657" t="s">
        <v>656</v>
      </c>
      <c r="B657" t="str">
        <f t="shared" si="25"/>
        <v>2062</v>
      </c>
      <c r="C657" t="str">
        <f t="shared" si="26"/>
        <v>Revis inner ear fenestra</v>
      </c>
    </row>
    <row r="658" spans="1:3" x14ac:dyDescent="0.2">
      <c r="A658" t="s">
        <v>657</v>
      </c>
      <c r="B658" t="str">
        <f t="shared" si="25"/>
        <v>2071</v>
      </c>
      <c r="C658" t="str">
        <f t="shared" si="26"/>
        <v>Endolymphatic shunt</v>
      </c>
    </row>
    <row r="659" spans="1:3" x14ac:dyDescent="0.2">
      <c r="A659" t="s">
        <v>658</v>
      </c>
      <c r="B659" t="str">
        <f t="shared" si="25"/>
        <v>2072</v>
      </c>
      <c r="C659" t="str">
        <f t="shared" si="26"/>
        <v>Inner ear injection</v>
      </c>
    </row>
    <row r="660" spans="1:3" x14ac:dyDescent="0.2">
      <c r="A660" t="s">
        <v>659</v>
      </c>
      <c r="B660" t="str">
        <f t="shared" si="25"/>
        <v>2079</v>
      </c>
      <c r="C660" t="str">
        <f t="shared" si="26"/>
        <v>Inc/exc/destr in ear NEC</v>
      </c>
    </row>
    <row r="661" spans="1:3" x14ac:dyDescent="0.2">
      <c r="A661" t="s">
        <v>660</v>
      </c>
      <c r="B661" t="str">
        <f t="shared" si="25"/>
        <v xml:space="preserve">208 </v>
      </c>
      <c r="C661" t="str">
        <f t="shared" si="26"/>
        <v>ustachian tube ops</v>
      </c>
    </row>
    <row r="662" spans="1:3" x14ac:dyDescent="0.2">
      <c r="A662" t="s">
        <v>661</v>
      </c>
      <c r="B662" t="str">
        <f t="shared" si="25"/>
        <v>2091</v>
      </c>
      <c r="C662" t="str">
        <f t="shared" si="26"/>
        <v>Tympanosympathectomy</v>
      </c>
    </row>
    <row r="663" spans="1:3" x14ac:dyDescent="0.2">
      <c r="A663" t="s">
        <v>662</v>
      </c>
      <c r="B663" t="str">
        <f t="shared" si="25"/>
        <v>2092</v>
      </c>
      <c r="C663" t="str">
        <f t="shared" si="26"/>
        <v>Mastoidectomy revision</v>
      </c>
    </row>
    <row r="664" spans="1:3" x14ac:dyDescent="0.2">
      <c r="A664" t="s">
        <v>663</v>
      </c>
      <c r="B664" t="str">
        <f t="shared" si="25"/>
        <v>2093</v>
      </c>
      <c r="C664" t="str">
        <f t="shared" si="26"/>
        <v>Repair oval/round window</v>
      </c>
    </row>
    <row r="665" spans="1:3" x14ac:dyDescent="0.2">
      <c r="A665" t="s">
        <v>664</v>
      </c>
      <c r="B665" t="str">
        <f t="shared" si="25"/>
        <v>2094</v>
      </c>
      <c r="C665" t="str">
        <f t="shared" si="26"/>
        <v>Tympanic injection</v>
      </c>
    </row>
    <row r="666" spans="1:3" x14ac:dyDescent="0.2">
      <c r="A666" t="s">
        <v>665</v>
      </c>
      <c r="B666" t="str">
        <f t="shared" si="25"/>
        <v>2095</v>
      </c>
      <c r="C666" t="str">
        <f t="shared" si="26"/>
        <v>Elecmag hear dev implant</v>
      </c>
    </row>
    <row r="667" spans="1:3" x14ac:dyDescent="0.2">
      <c r="A667" t="s">
        <v>666</v>
      </c>
      <c r="B667" t="str">
        <f t="shared" si="25"/>
        <v>2096</v>
      </c>
      <c r="C667" t="str">
        <f t="shared" si="26"/>
        <v>Implt cochlear prost NOS</v>
      </c>
    </row>
    <row r="668" spans="1:3" x14ac:dyDescent="0.2">
      <c r="A668" t="s">
        <v>667</v>
      </c>
      <c r="B668" t="str">
        <f t="shared" si="25"/>
        <v>2097</v>
      </c>
      <c r="C668" t="str">
        <f t="shared" si="26"/>
        <v>Imp/rep schan coch pros</v>
      </c>
    </row>
    <row r="669" spans="1:3" x14ac:dyDescent="0.2">
      <c r="A669" t="s">
        <v>668</v>
      </c>
      <c r="B669" t="str">
        <f t="shared" si="25"/>
        <v>2098</v>
      </c>
      <c r="C669" t="str">
        <f t="shared" si="26"/>
        <v>Imp/rep mchan cochl pros</v>
      </c>
    </row>
    <row r="670" spans="1:3" x14ac:dyDescent="0.2">
      <c r="A670" t="s">
        <v>669</v>
      </c>
      <c r="B670" t="str">
        <f t="shared" si="25"/>
        <v>2099</v>
      </c>
      <c r="C670" t="str">
        <f t="shared" si="26"/>
        <v>Mid-inner ear ops NEC</v>
      </c>
    </row>
    <row r="671" spans="1:3" x14ac:dyDescent="0.2">
      <c r="A671" t="s">
        <v>670</v>
      </c>
      <c r="B671" t="str">
        <f t="shared" si="25"/>
        <v>2100</v>
      </c>
      <c r="C671" t="str">
        <f t="shared" si="26"/>
        <v>Control of epistaxis NOS</v>
      </c>
    </row>
    <row r="672" spans="1:3" x14ac:dyDescent="0.2">
      <c r="A672" t="s">
        <v>671</v>
      </c>
      <c r="B672" t="str">
        <f t="shared" si="25"/>
        <v>2101</v>
      </c>
      <c r="C672" t="str">
        <f t="shared" si="26"/>
        <v xml:space="preserve">Ant nasal pack for epist </v>
      </c>
    </row>
    <row r="673" spans="1:3" x14ac:dyDescent="0.2">
      <c r="A673" t="s">
        <v>672</v>
      </c>
      <c r="B673" t="str">
        <f t="shared" si="25"/>
        <v>2102</v>
      </c>
      <c r="C673" t="str">
        <f t="shared" si="26"/>
        <v>Post nasal pac for epist</v>
      </c>
    </row>
    <row r="674" spans="1:3" x14ac:dyDescent="0.2">
      <c r="A674" t="s">
        <v>673</v>
      </c>
      <c r="B674" t="str">
        <f t="shared" si="25"/>
        <v>2103</v>
      </c>
      <c r="C674" t="str">
        <f t="shared" si="26"/>
        <v>Cautery to stop epistax</v>
      </c>
    </row>
    <row r="675" spans="1:3" x14ac:dyDescent="0.2">
      <c r="A675" t="s">
        <v>674</v>
      </c>
      <c r="B675" t="str">
        <f t="shared" si="25"/>
        <v>2104</v>
      </c>
      <c r="C675" t="str">
        <f t="shared" si="26"/>
        <v>Ethmoid art ligat-epist</v>
      </c>
    </row>
    <row r="676" spans="1:3" x14ac:dyDescent="0.2">
      <c r="A676" t="s">
        <v>675</v>
      </c>
      <c r="B676" t="str">
        <f t="shared" si="25"/>
        <v>2105</v>
      </c>
      <c r="C676" t="str">
        <f t="shared" si="26"/>
        <v>Max art lig for epistax</v>
      </c>
    </row>
    <row r="677" spans="1:3" x14ac:dyDescent="0.2">
      <c r="A677" t="s">
        <v>676</v>
      </c>
      <c r="B677" t="str">
        <f t="shared" si="25"/>
        <v>2106</v>
      </c>
      <c r="C677" t="str">
        <f t="shared" si="26"/>
        <v>Ext carot art lig-epist</v>
      </c>
    </row>
    <row r="678" spans="1:3" x14ac:dyDescent="0.2">
      <c r="A678" t="s">
        <v>677</v>
      </c>
      <c r="B678" t="str">
        <f t="shared" si="25"/>
        <v>2107</v>
      </c>
      <c r="C678" t="str">
        <f t="shared" si="26"/>
        <v>Nasal sept grft-epistax</v>
      </c>
    </row>
    <row r="679" spans="1:3" x14ac:dyDescent="0.2">
      <c r="A679" t="s">
        <v>678</v>
      </c>
      <c r="B679" t="str">
        <f t="shared" ref="B679:B742" si="27">MID(A679,1,4)</f>
        <v>2109</v>
      </c>
      <c r="C679" t="str">
        <f t="shared" si="26"/>
        <v>Epistaxis control NEC</v>
      </c>
    </row>
    <row r="680" spans="1:3" x14ac:dyDescent="0.2">
      <c r="A680" t="s">
        <v>679</v>
      </c>
      <c r="B680" t="str">
        <f t="shared" si="27"/>
        <v xml:space="preserve">211 </v>
      </c>
      <c r="C680" t="str">
        <f t="shared" si="26"/>
        <v>ncision of nose</v>
      </c>
    </row>
    <row r="681" spans="1:3" x14ac:dyDescent="0.2">
      <c r="A681" t="s">
        <v>680</v>
      </c>
      <c r="B681" t="str">
        <f t="shared" si="27"/>
        <v>2121</v>
      </c>
      <c r="C681" t="str">
        <f t="shared" si="26"/>
        <v>Rhinoscopy</v>
      </c>
    </row>
    <row r="682" spans="1:3" x14ac:dyDescent="0.2">
      <c r="A682" t="s">
        <v>681</v>
      </c>
      <c r="B682" t="str">
        <f t="shared" si="27"/>
        <v>2122</v>
      </c>
      <c r="C682" t="str">
        <f t="shared" si="26"/>
        <v>Nasal biopsy</v>
      </c>
    </row>
    <row r="683" spans="1:3" x14ac:dyDescent="0.2">
      <c r="A683" t="s">
        <v>682</v>
      </c>
      <c r="B683" t="str">
        <f t="shared" si="27"/>
        <v>2129</v>
      </c>
      <c r="C683" t="str">
        <f t="shared" si="26"/>
        <v>Nasal dx proc NEC</v>
      </c>
    </row>
    <row r="684" spans="1:3" x14ac:dyDescent="0.2">
      <c r="A684" t="s">
        <v>683</v>
      </c>
      <c r="B684" t="str">
        <f t="shared" si="27"/>
        <v>2130</v>
      </c>
      <c r="C684" t="str">
        <f t="shared" si="26"/>
        <v>Nasal lesion excis NOS</v>
      </c>
    </row>
    <row r="685" spans="1:3" x14ac:dyDescent="0.2">
      <c r="A685" t="s">
        <v>684</v>
      </c>
      <c r="B685" t="str">
        <f t="shared" si="27"/>
        <v>2131</v>
      </c>
      <c r="C685" t="str">
        <f t="shared" si="26"/>
        <v>Intranas les destruction</v>
      </c>
    </row>
    <row r="686" spans="1:3" x14ac:dyDescent="0.2">
      <c r="A686" t="s">
        <v>685</v>
      </c>
      <c r="B686" t="str">
        <f t="shared" si="27"/>
        <v>2132</v>
      </c>
      <c r="C686" t="str">
        <f t="shared" si="26"/>
        <v>Nasal les destruct NEC</v>
      </c>
    </row>
    <row r="687" spans="1:3" x14ac:dyDescent="0.2">
      <c r="A687" t="s">
        <v>686</v>
      </c>
      <c r="B687" t="str">
        <f t="shared" si="27"/>
        <v xml:space="preserve">214 </v>
      </c>
      <c r="C687" t="str">
        <f t="shared" si="26"/>
        <v>esection of nose</v>
      </c>
    </row>
    <row r="688" spans="1:3" x14ac:dyDescent="0.2">
      <c r="A688" t="s">
        <v>687</v>
      </c>
      <c r="B688" t="str">
        <f t="shared" si="27"/>
        <v xml:space="preserve">215 </v>
      </c>
      <c r="C688" t="str">
        <f t="shared" si="26"/>
        <v>ubmuc nasal sept resect</v>
      </c>
    </row>
    <row r="689" spans="1:3" x14ac:dyDescent="0.2">
      <c r="A689" t="s">
        <v>688</v>
      </c>
      <c r="B689" t="str">
        <f t="shared" si="27"/>
        <v>2161</v>
      </c>
      <c r="C689" t="str">
        <f t="shared" si="26"/>
        <v>Diather/cryo turbinectom</v>
      </c>
    </row>
    <row r="690" spans="1:3" x14ac:dyDescent="0.2">
      <c r="A690" t="s">
        <v>689</v>
      </c>
      <c r="B690" t="str">
        <f t="shared" si="27"/>
        <v>2162</v>
      </c>
      <c r="C690" t="str">
        <f t="shared" si="26"/>
        <v>Turbinate fracture</v>
      </c>
    </row>
    <row r="691" spans="1:3" x14ac:dyDescent="0.2">
      <c r="A691" t="s">
        <v>690</v>
      </c>
      <c r="B691" t="str">
        <f t="shared" si="27"/>
        <v>2169</v>
      </c>
      <c r="C691" t="str">
        <f t="shared" si="26"/>
        <v>Turbinectomy NEC</v>
      </c>
    </row>
    <row r="692" spans="1:3" x14ac:dyDescent="0.2">
      <c r="A692" t="s">
        <v>691</v>
      </c>
      <c r="B692" t="str">
        <f t="shared" si="27"/>
        <v>2171</v>
      </c>
      <c r="C692" t="str">
        <f t="shared" si="26"/>
        <v>Clos reduction nasal fx</v>
      </c>
    </row>
    <row r="693" spans="1:3" x14ac:dyDescent="0.2">
      <c r="A693" t="s">
        <v>692</v>
      </c>
      <c r="B693" t="str">
        <f t="shared" si="27"/>
        <v>2172</v>
      </c>
      <c r="C693" t="str">
        <f t="shared" si="26"/>
        <v>Open reduction nasal fx</v>
      </c>
    </row>
    <row r="694" spans="1:3" x14ac:dyDescent="0.2">
      <c r="A694" t="s">
        <v>693</v>
      </c>
      <c r="B694" t="str">
        <f t="shared" si="27"/>
        <v>2181</v>
      </c>
      <c r="C694" t="str">
        <f t="shared" si="26"/>
        <v>Nasal laceration suture</v>
      </c>
    </row>
    <row r="695" spans="1:3" x14ac:dyDescent="0.2">
      <c r="A695" t="s">
        <v>694</v>
      </c>
      <c r="B695" t="str">
        <f t="shared" si="27"/>
        <v>2182</v>
      </c>
      <c r="C695" t="str">
        <f t="shared" si="26"/>
        <v>Nasal fistula closure</v>
      </c>
    </row>
    <row r="696" spans="1:3" x14ac:dyDescent="0.2">
      <c r="A696" t="s">
        <v>695</v>
      </c>
      <c r="B696" t="str">
        <f t="shared" si="27"/>
        <v>2183</v>
      </c>
      <c r="C696" t="str">
        <f t="shared" si="26"/>
        <v>Tot nasal reconstruction</v>
      </c>
    </row>
    <row r="697" spans="1:3" x14ac:dyDescent="0.2">
      <c r="A697" t="s">
        <v>696</v>
      </c>
      <c r="B697" t="str">
        <f t="shared" si="27"/>
        <v>2184</v>
      </c>
      <c r="C697" t="str">
        <f t="shared" si="26"/>
        <v>Revision rhinoplasty</v>
      </c>
    </row>
    <row r="698" spans="1:3" x14ac:dyDescent="0.2">
      <c r="A698" t="s">
        <v>697</v>
      </c>
      <c r="B698" t="str">
        <f t="shared" si="27"/>
        <v>2185</v>
      </c>
      <c r="C698" t="str">
        <f t="shared" si="26"/>
        <v>Augmentation rhinoplasty</v>
      </c>
    </row>
    <row r="699" spans="1:3" x14ac:dyDescent="0.2">
      <c r="A699" t="s">
        <v>698</v>
      </c>
      <c r="B699" t="str">
        <f t="shared" si="27"/>
        <v>2186</v>
      </c>
      <c r="C699" t="str">
        <f t="shared" si="26"/>
        <v>Limited rhinoplasty</v>
      </c>
    </row>
    <row r="700" spans="1:3" x14ac:dyDescent="0.2">
      <c r="A700" t="s">
        <v>699</v>
      </c>
      <c r="B700" t="str">
        <f t="shared" si="27"/>
        <v>2187</v>
      </c>
      <c r="C700" t="str">
        <f t="shared" si="26"/>
        <v>Rhinoplasty NEC</v>
      </c>
    </row>
    <row r="701" spans="1:3" x14ac:dyDescent="0.2">
      <c r="A701" t="s">
        <v>700</v>
      </c>
      <c r="B701" t="str">
        <f t="shared" si="27"/>
        <v>2188</v>
      </c>
      <c r="C701" t="str">
        <f t="shared" si="26"/>
        <v>Septoplasty NEC</v>
      </c>
    </row>
    <row r="702" spans="1:3" x14ac:dyDescent="0.2">
      <c r="A702" t="s">
        <v>701</v>
      </c>
      <c r="B702" t="str">
        <f t="shared" si="27"/>
        <v>2189</v>
      </c>
      <c r="C702" t="str">
        <f t="shared" si="26"/>
        <v>Nasal repair NEC</v>
      </c>
    </row>
    <row r="703" spans="1:3" x14ac:dyDescent="0.2">
      <c r="A703" t="s">
        <v>702</v>
      </c>
      <c r="B703" t="str">
        <f t="shared" si="27"/>
        <v>2191</v>
      </c>
      <c r="C703" t="str">
        <f t="shared" si="26"/>
        <v>Lysis of nasal adhesions</v>
      </c>
    </row>
    <row r="704" spans="1:3" x14ac:dyDescent="0.2">
      <c r="A704" t="s">
        <v>703</v>
      </c>
      <c r="B704" t="str">
        <f t="shared" si="27"/>
        <v>2199</v>
      </c>
      <c r="C704" t="str">
        <f t="shared" si="26"/>
        <v>Nasal operation NEC</v>
      </c>
    </row>
    <row r="705" spans="1:3" x14ac:dyDescent="0.2">
      <c r="A705" t="s">
        <v>704</v>
      </c>
      <c r="B705" t="str">
        <f t="shared" si="27"/>
        <v>2200</v>
      </c>
      <c r="C705" t="str">
        <f t="shared" si="26"/>
        <v>Sinus aspirat/lavage NOS</v>
      </c>
    </row>
    <row r="706" spans="1:3" x14ac:dyDescent="0.2">
      <c r="A706" t="s">
        <v>705</v>
      </c>
      <c r="B706" t="str">
        <f t="shared" si="27"/>
        <v>2201</v>
      </c>
      <c r="C706" t="str">
        <f t="shared" ref="C706:C769" si="28">MID(A706,6,LEN(A706))</f>
        <v>Sinus punct for lavage</v>
      </c>
    </row>
    <row r="707" spans="1:3" x14ac:dyDescent="0.2">
      <c r="A707" t="s">
        <v>706</v>
      </c>
      <c r="B707" t="str">
        <f t="shared" si="27"/>
        <v>2202</v>
      </c>
      <c r="C707" t="str">
        <f t="shared" si="28"/>
        <v>Sinus lavage thru ostium</v>
      </c>
    </row>
    <row r="708" spans="1:3" x14ac:dyDescent="0.2">
      <c r="A708" t="s">
        <v>707</v>
      </c>
      <c r="B708" t="str">
        <f t="shared" si="27"/>
        <v>2211</v>
      </c>
      <c r="C708" t="str">
        <f t="shared" si="28"/>
        <v>Closed nasal sinus bx</v>
      </c>
    </row>
    <row r="709" spans="1:3" x14ac:dyDescent="0.2">
      <c r="A709" t="s">
        <v>708</v>
      </c>
      <c r="B709" t="str">
        <f t="shared" si="27"/>
        <v>2212</v>
      </c>
      <c r="C709" t="str">
        <f t="shared" si="28"/>
        <v>Open biopsy nasal sinus</v>
      </c>
    </row>
    <row r="710" spans="1:3" x14ac:dyDescent="0.2">
      <c r="A710" t="s">
        <v>709</v>
      </c>
      <c r="B710" t="str">
        <f t="shared" si="27"/>
        <v>2219</v>
      </c>
      <c r="C710" t="str">
        <f t="shared" si="28"/>
        <v>Nasal sinus dx proc NEC</v>
      </c>
    </row>
    <row r="711" spans="1:3" x14ac:dyDescent="0.2">
      <c r="A711" t="s">
        <v>710</v>
      </c>
      <c r="B711" t="str">
        <f t="shared" si="27"/>
        <v xml:space="preserve">222 </v>
      </c>
      <c r="C711" t="str">
        <f t="shared" si="28"/>
        <v>ntranasal antrotomy</v>
      </c>
    </row>
    <row r="712" spans="1:3" x14ac:dyDescent="0.2">
      <c r="A712" t="s">
        <v>711</v>
      </c>
      <c r="B712" t="str">
        <f t="shared" si="27"/>
        <v>2231</v>
      </c>
      <c r="C712" t="str">
        <f t="shared" si="28"/>
        <v>Radical maxillary antrot</v>
      </c>
    </row>
    <row r="713" spans="1:3" x14ac:dyDescent="0.2">
      <c r="A713" t="s">
        <v>712</v>
      </c>
      <c r="B713" t="str">
        <f t="shared" si="27"/>
        <v>2239</v>
      </c>
      <c r="C713" t="str">
        <f t="shared" si="28"/>
        <v>Ext maxillary antrot NEC</v>
      </c>
    </row>
    <row r="714" spans="1:3" x14ac:dyDescent="0.2">
      <c r="A714" t="s">
        <v>713</v>
      </c>
      <c r="B714" t="str">
        <f t="shared" si="27"/>
        <v>2241</v>
      </c>
      <c r="C714" t="str">
        <f t="shared" si="28"/>
        <v>Frontal sinusotomy</v>
      </c>
    </row>
    <row r="715" spans="1:3" x14ac:dyDescent="0.2">
      <c r="A715" t="s">
        <v>714</v>
      </c>
      <c r="B715" t="str">
        <f t="shared" si="27"/>
        <v>2242</v>
      </c>
      <c r="C715" t="str">
        <f t="shared" si="28"/>
        <v>Frontal sinusectomy</v>
      </c>
    </row>
    <row r="716" spans="1:3" x14ac:dyDescent="0.2">
      <c r="A716" t="s">
        <v>715</v>
      </c>
      <c r="B716" t="str">
        <f t="shared" si="27"/>
        <v>2250</v>
      </c>
      <c r="C716" t="str">
        <f t="shared" si="28"/>
        <v>Sinusotomy NOS</v>
      </c>
    </row>
    <row r="717" spans="1:3" x14ac:dyDescent="0.2">
      <c r="A717" t="s">
        <v>716</v>
      </c>
      <c r="B717" t="str">
        <f t="shared" si="27"/>
        <v>2251</v>
      </c>
      <c r="C717" t="str">
        <f t="shared" si="28"/>
        <v>Ethmoidotomy</v>
      </c>
    </row>
    <row r="718" spans="1:3" x14ac:dyDescent="0.2">
      <c r="A718" t="s">
        <v>717</v>
      </c>
      <c r="B718" t="str">
        <f t="shared" si="27"/>
        <v>2252</v>
      </c>
      <c r="C718" t="str">
        <f t="shared" si="28"/>
        <v>Sphenoidotomy</v>
      </c>
    </row>
    <row r="719" spans="1:3" x14ac:dyDescent="0.2">
      <c r="A719" t="s">
        <v>718</v>
      </c>
      <c r="B719" t="str">
        <f t="shared" si="27"/>
        <v>2253</v>
      </c>
      <c r="C719" t="str">
        <f t="shared" si="28"/>
        <v>Multiple sinus incision</v>
      </c>
    </row>
    <row r="720" spans="1:3" x14ac:dyDescent="0.2">
      <c r="A720" t="s">
        <v>719</v>
      </c>
      <c r="B720" t="str">
        <f t="shared" si="27"/>
        <v>2260</v>
      </c>
      <c r="C720" t="str">
        <f t="shared" si="28"/>
        <v>Sinusectomy NOS</v>
      </c>
    </row>
    <row r="721" spans="1:3" x14ac:dyDescent="0.2">
      <c r="A721" t="s">
        <v>720</v>
      </c>
      <c r="B721" t="str">
        <f t="shared" si="27"/>
        <v>2261</v>
      </c>
      <c r="C721" t="str">
        <f t="shared" si="28"/>
        <v>C-luc exc max sinus les</v>
      </c>
    </row>
    <row r="722" spans="1:3" x14ac:dyDescent="0.2">
      <c r="A722" t="s">
        <v>721</v>
      </c>
      <c r="B722" t="str">
        <f t="shared" si="27"/>
        <v>2262</v>
      </c>
      <c r="C722" t="str">
        <f t="shared" si="28"/>
        <v>Exc max sinus lesion NEC</v>
      </c>
    </row>
    <row r="723" spans="1:3" x14ac:dyDescent="0.2">
      <c r="A723" t="s">
        <v>722</v>
      </c>
      <c r="B723" t="str">
        <f t="shared" si="27"/>
        <v>2263</v>
      </c>
      <c r="C723" t="str">
        <f t="shared" si="28"/>
        <v>Ethmoidectomy</v>
      </c>
    </row>
    <row r="724" spans="1:3" x14ac:dyDescent="0.2">
      <c r="A724" t="s">
        <v>723</v>
      </c>
      <c r="B724" t="str">
        <f t="shared" si="27"/>
        <v>2264</v>
      </c>
      <c r="C724" t="str">
        <f t="shared" si="28"/>
        <v>Sphenoidectomy</v>
      </c>
    </row>
    <row r="725" spans="1:3" x14ac:dyDescent="0.2">
      <c r="A725" t="s">
        <v>724</v>
      </c>
      <c r="B725" t="str">
        <f t="shared" si="27"/>
        <v>2271</v>
      </c>
      <c r="C725" t="str">
        <f t="shared" si="28"/>
        <v>Nasal sinus fistula clos</v>
      </c>
    </row>
    <row r="726" spans="1:3" x14ac:dyDescent="0.2">
      <c r="A726" t="s">
        <v>725</v>
      </c>
      <c r="B726" t="str">
        <f t="shared" si="27"/>
        <v>2279</v>
      </c>
      <c r="C726" t="str">
        <f t="shared" si="28"/>
        <v>Nasal sinus repair NEC</v>
      </c>
    </row>
    <row r="727" spans="1:3" x14ac:dyDescent="0.2">
      <c r="A727" t="s">
        <v>726</v>
      </c>
      <c r="B727" t="str">
        <f t="shared" si="27"/>
        <v xml:space="preserve">229 </v>
      </c>
      <c r="C727" t="str">
        <f t="shared" si="28"/>
        <v>ther nasal sinus ops</v>
      </c>
    </row>
    <row r="728" spans="1:3" x14ac:dyDescent="0.2">
      <c r="A728" t="s">
        <v>727</v>
      </c>
      <c r="B728" t="str">
        <f t="shared" si="27"/>
        <v>2301</v>
      </c>
      <c r="C728" t="str">
        <f t="shared" si="28"/>
        <v>Deciduous tooth extract</v>
      </c>
    </row>
    <row r="729" spans="1:3" x14ac:dyDescent="0.2">
      <c r="A729" t="s">
        <v>728</v>
      </c>
      <c r="B729" t="str">
        <f t="shared" si="27"/>
        <v>2309</v>
      </c>
      <c r="C729" t="str">
        <f t="shared" si="28"/>
        <v>Tooth extraction NEC</v>
      </c>
    </row>
    <row r="730" spans="1:3" x14ac:dyDescent="0.2">
      <c r="A730" t="s">
        <v>729</v>
      </c>
      <c r="B730" t="str">
        <f t="shared" si="27"/>
        <v>2311</v>
      </c>
      <c r="C730" t="str">
        <f t="shared" si="28"/>
        <v>Residual root removal</v>
      </c>
    </row>
    <row r="731" spans="1:3" x14ac:dyDescent="0.2">
      <c r="A731" t="s">
        <v>730</v>
      </c>
      <c r="B731" t="str">
        <f t="shared" si="27"/>
        <v>2319</v>
      </c>
      <c r="C731" t="str">
        <f t="shared" si="28"/>
        <v>Surg tooth extract NEC</v>
      </c>
    </row>
    <row r="732" spans="1:3" x14ac:dyDescent="0.2">
      <c r="A732" t="s">
        <v>731</v>
      </c>
      <c r="B732" t="str">
        <f t="shared" si="27"/>
        <v xml:space="preserve">232 </v>
      </c>
      <c r="C732" t="str">
        <f t="shared" si="28"/>
        <v>ooth restor by filling</v>
      </c>
    </row>
    <row r="733" spans="1:3" x14ac:dyDescent="0.2">
      <c r="A733" t="s">
        <v>732</v>
      </c>
      <c r="B733" t="str">
        <f t="shared" si="27"/>
        <v xml:space="preserve">233 </v>
      </c>
      <c r="C733" t="str">
        <f t="shared" si="28"/>
        <v>ooth restorat by inlay</v>
      </c>
    </row>
    <row r="734" spans="1:3" x14ac:dyDescent="0.2">
      <c r="A734" t="s">
        <v>733</v>
      </c>
      <c r="B734" t="str">
        <f t="shared" si="27"/>
        <v>2341</v>
      </c>
      <c r="C734" t="str">
        <f t="shared" si="28"/>
        <v>Crown application</v>
      </c>
    </row>
    <row r="735" spans="1:3" x14ac:dyDescent="0.2">
      <c r="A735" t="s">
        <v>734</v>
      </c>
      <c r="B735" t="str">
        <f t="shared" si="27"/>
        <v>2342</v>
      </c>
      <c r="C735" t="str">
        <f t="shared" si="28"/>
        <v>Fixed bridge insertion</v>
      </c>
    </row>
    <row r="736" spans="1:3" x14ac:dyDescent="0.2">
      <c r="A736" t="s">
        <v>735</v>
      </c>
      <c r="B736" t="str">
        <f t="shared" si="27"/>
        <v>2343</v>
      </c>
      <c r="C736" t="str">
        <f t="shared" si="28"/>
        <v>Insert removable bridge</v>
      </c>
    </row>
    <row r="737" spans="1:3" x14ac:dyDescent="0.2">
      <c r="A737" t="s">
        <v>736</v>
      </c>
      <c r="B737" t="str">
        <f t="shared" si="27"/>
        <v>2349</v>
      </c>
      <c r="C737" t="str">
        <f t="shared" si="28"/>
        <v>Dental restoration NEC</v>
      </c>
    </row>
    <row r="738" spans="1:3" x14ac:dyDescent="0.2">
      <c r="A738" t="s">
        <v>737</v>
      </c>
      <c r="B738" t="str">
        <f t="shared" si="27"/>
        <v xml:space="preserve">235 </v>
      </c>
      <c r="C738" t="str">
        <f t="shared" si="28"/>
        <v>ooth implantation</v>
      </c>
    </row>
    <row r="739" spans="1:3" x14ac:dyDescent="0.2">
      <c r="A739" t="s">
        <v>738</v>
      </c>
      <c r="B739" t="str">
        <f t="shared" si="27"/>
        <v xml:space="preserve">236 </v>
      </c>
      <c r="C739" t="str">
        <f t="shared" si="28"/>
        <v>rosthet dental implant</v>
      </c>
    </row>
    <row r="740" spans="1:3" x14ac:dyDescent="0.2">
      <c r="A740" t="s">
        <v>739</v>
      </c>
      <c r="B740" t="str">
        <f t="shared" si="27"/>
        <v>2370</v>
      </c>
      <c r="C740" t="str">
        <f t="shared" si="28"/>
        <v>Root canal NOS</v>
      </c>
    </row>
    <row r="741" spans="1:3" x14ac:dyDescent="0.2">
      <c r="A741" t="s">
        <v>740</v>
      </c>
      <c r="B741" t="str">
        <f t="shared" si="27"/>
        <v>2371</v>
      </c>
      <c r="C741" t="str">
        <f t="shared" si="28"/>
        <v>Root canal w irrigation</v>
      </c>
    </row>
    <row r="742" spans="1:3" x14ac:dyDescent="0.2">
      <c r="A742" t="s">
        <v>741</v>
      </c>
      <c r="B742" t="str">
        <f t="shared" si="27"/>
        <v>2372</v>
      </c>
      <c r="C742" t="str">
        <f t="shared" si="28"/>
        <v>Root canal w apicoectomy</v>
      </c>
    </row>
    <row r="743" spans="1:3" x14ac:dyDescent="0.2">
      <c r="A743" t="s">
        <v>742</v>
      </c>
      <c r="B743" t="str">
        <f t="shared" ref="B743:B806" si="29">MID(A743,1,4)</f>
        <v>2373</v>
      </c>
      <c r="C743" t="str">
        <f t="shared" si="28"/>
        <v>Apicoectomy</v>
      </c>
    </row>
    <row r="744" spans="1:3" x14ac:dyDescent="0.2">
      <c r="A744" t="s">
        <v>743</v>
      </c>
      <c r="B744" t="str">
        <f t="shared" si="29"/>
        <v xml:space="preserve">240 </v>
      </c>
      <c r="C744" t="str">
        <f t="shared" si="28"/>
        <v>um or alveolar incision</v>
      </c>
    </row>
    <row r="745" spans="1:3" x14ac:dyDescent="0.2">
      <c r="A745" t="s">
        <v>744</v>
      </c>
      <c r="B745" t="str">
        <f t="shared" si="29"/>
        <v>2411</v>
      </c>
      <c r="C745" t="str">
        <f t="shared" si="28"/>
        <v>Gum biopsy</v>
      </c>
    </row>
    <row r="746" spans="1:3" x14ac:dyDescent="0.2">
      <c r="A746" t="s">
        <v>745</v>
      </c>
      <c r="B746" t="str">
        <f t="shared" si="29"/>
        <v>2412</v>
      </c>
      <c r="C746" t="str">
        <f t="shared" si="28"/>
        <v>Alveolus biopsy</v>
      </c>
    </row>
    <row r="747" spans="1:3" x14ac:dyDescent="0.2">
      <c r="A747" t="s">
        <v>746</v>
      </c>
      <c r="B747" t="str">
        <f t="shared" si="29"/>
        <v>2419</v>
      </c>
      <c r="C747" t="str">
        <f t="shared" si="28"/>
        <v>Tooth &amp; gum dx proc NEC</v>
      </c>
    </row>
    <row r="748" spans="1:3" x14ac:dyDescent="0.2">
      <c r="A748" t="s">
        <v>747</v>
      </c>
      <c r="B748" t="str">
        <f t="shared" si="29"/>
        <v xml:space="preserve">242 </v>
      </c>
      <c r="C748" t="str">
        <f t="shared" si="28"/>
        <v>ingivoplasty</v>
      </c>
    </row>
    <row r="749" spans="1:3" x14ac:dyDescent="0.2">
      <c r="A749" t="s">
        <v>748</v>
      </c>
      <c r="B749" t="str">
        <f t="shared" si="29"/>
        <v>2431</v>
      </c>
      <c r="C749" t="str">
        <f t="shared" si="28"/>
        <v>Gum lesion excision</v>
      </c>
    </row>
    <row r="750" spans="1:3" x14ac:dyDescent="0.2">
      <c r="A750" t="s">
        <v>749</v>
      </c>
      <c r="B750" t="str">
        <f t="shared" si="29"/>
        <v>2432</v>
      </c>
      <c r="C750" t="str">
        <f t="shared" si="28"/>
        <v>Suture of gum laceration</v>
      </c>
    </row>
    <row r="751" spans="1:3" x14ac:dyDescent="0.2">
      <c r="A751" t="s">
        <v>750</v>
      </c>
      <c r="B751" t="str">
        <f t="shared" si="29"/>
        <v>2439</v>
      </c>
      <c r="C751" t="str">
        <f t="shared" si="28"/>
        <v>Gum operation NEC</v>
      </c>
    </row>
    <row r="752" spans="1:3" x14ac:dyDescent="0.2">
      <c r="A752" t="s">
        <v>751</v>
      </c>
      <c r="B752" t="str">
        <f t="shared" si="29"/>
        <v xml:space="preserve">244 </v>
      </c>
      <c r="C752" t="str">
        <f t="shared" si="28"/>
        <v>xc of dental les of jaw</v>
      </c>
    </row>
    <row r="753" spans="1:3" x14ac:dyDescent="0.2">
      <c r="A753" t="s">
        <v>752</v>
      </c>
      <c r="B753" t="str">
        <f t="shared" si="29"/>
        <v xml:space="preserve">245 </v>
      </c>
      <c r="C753" t="str">
        <f t="shared" si="28"/>
        <v>lveoloplasty</v>
      </c>
    </row>
    <row r="754" spans="1:3" x14ac:dyDescent="0.2">
      <c r="A754" t="s">
        <v>753</v>
      </c>
      <c r="B754" t="str">
        <f t="shared" si="29"/>
        <v xml:space="preserve">246 </v>
      </c>
      <c r="C754" t="str">
        <f t="shared" si="28"/>
        <v>xposure of tooth</v>
      </c>
    </row>
    <row r="755" spans="1:3" x14ac:dyDescent="0.2">
      <c r="A755" t="s">
        <v>754</v>
      </c>
      <c r="B755" t="str">
        <f t="shared" si="29"/>
        <v xml:space="preserve">247 </v>
      </c>
      <c r="C755" t="str">
        <f t="shared" si="28"/>
        <v>rthodon applianc applic</v>
      </c>
    </row>
    <row r="756" spans="1:3" x14ac:dyDescent="0.2">
      <c r="A756" t="s">
        <v>755</v>
      </c>
      <c r="B756" t="str">
        <f t="shared" si="29"/>
        <v xml:space="preserve">248 </v>
      </c>
      <c r="C756" t="str">
        <f t="shared" si="28"/>
        <v>ther orthodontic operat</v>
      </c>
    </row>
    <row r="757" spans="1:3" x14ac:dyDescent="0.2">
      <c r="A757" t="s">
        <v>756</v>
      </c>
      <c r="B757" t="str">
        <f t="shared" si="29"/>
        <v>2491</v>
      </c>
      <c r="C757" t="str">
        <f t="shared" si="28"/>
        <v>Exten buccolabial/sulcus</v>
      </c>
    </row>
    <row r="758" spans="1:3" x14ac:dyDescent="0.2">
      <c r="A758" t="s">
        <v>757</v>
      </c>
      <c r="B758" t="str">
        <f t="shared" si="29"/>
        <v>2499</v>
      </c>
      <c r="C758" t="str">
        <f t="shared" si="28"/>
        <v>Dental operation NEC</v>
      </c>
    </row>
    <row r="759" spans="1:3" x14ac:dyDescent="0.2">
      <c r="A759" t="s">
        <v>758</v>
      </c>
      <c r="B759" t="str">
        <f t="shared" si="29"/>
        <v>2501</v>
      </c>
      <c r="C759" t="str">
        <f t="shared" si="28"/>
        <v>Closed biopsy of tongue</v>
      </c>
    </row>
    <row r="760" spans="1:3" x14ac:dyDescent="0.2">
      <c r="A760" t="s">
        <v>759</v>
      </c>
      <c r="B760" t="str">
        <f t="shared" si="29"/>
        <v>2502</v>
      </c>
      <c r="C760" t="str">
        <f t="shared" si="28"/>
        <v>Open biopsy of tongue</v>
      </c>
    </row>
    <row r="761" spans="1:3" x14ac:dyDescent="0.2">
      <c r="A761" t="s">
        <v>760</v>
      </c>
      <c r="B761" t="str">
        <f t="shared" si="29"/>
        <v>2509</v>
      </c>
      <c r="C761" t="str">
        <f t="shared" si="28"/>
        <v>Tongue dx procedure NEC</v>
      </c>
    </row>
    <row r="762" spans="1:3" x14ac:dyDescent="0.2">
      <c r="A762" t="s">
        <v>761</v>
      </c>
      <c r="B762" t="str">
        <f t="shared" si="29"/>
        <v xml:space="preserve">251 </v>
      </c>
      <c r="C762" t="str">
        <f t="shared" si="28"/>
        <v>estruction tongue les</v>
      </c>
    </row>
    <row r="763" spans="1:3" x14ac:dyDescent="0.2">
      <c r="A763" t="s">
        <v>762</v>
      </c>
      <c r="B763" t="str">
        <f t="shared" si="29"/>
        <v xml:space="preserve">252 </v>
      </c>
      <c r="C763" t="str">
        <f t="shared" si="28"/>
        <v>artial glossectomy</v>
      </c>
    </row>
    <row r="764" spans="1:3" x14ac:dyDescent="0.2">
      <c r="A764" t="s">
        <v>763</v>
      </c>
      <c r="B764" t="str">
        <f t="shared" si="29"/>
        <v xml:space="preserve">253 </v>
      </c>
      <c r="C764" t="str">
        <f t="shared" si="28"/>
        <v>omplete glossectomy</v>
      </c>
    </row>
    <row r="765" spans="1:3" x14ac:dyDescent="0.2">
      <c r="A765" t="s">
        <v>764</v>
      </c>
      <c r="B765" t="str">
        <f t="shared" si="29"/>
        <v xml:space="preserve">254 </v>
      </c>
      <c r="C765" t="str">
        <f t="shared" si="28"/>
        <v>adical glossectomy</v>
      </c>
    </row>
    <row r="766" spans="1:3" x14ac:dyDescent="0.2">
      <c r="A766" t="s">
        <v>765</v>
      </c>
      <c r="B766" t="str">
        <f t="shared" si="29"/>
        <v>2551</v>
      </c>
      <c r="C766" t="str">
        <f t="shared" si="28"/>
        <v>Suture of tongue lacerat</v>
      </c>
    </row>
    <row r="767" spans="1:3" x14ac:dyDescent="0.2">
      <c r="A767" t="s">
        <v>766</v>
      </c>
      <c r="B767" t="str">
        <f t="shared" si="29"/>
        <v>2559</v>
      </c>
      <c r="C767" t="str">
        <f t="shared" si="28"/>
        <v>Repair of tongue NEC</v>
      </c>
    </row>
    <row r="768" spans="1:3" x14ac:dyDescent="0.2">
      <c r="A768" t="s">
        <v>767</v>
      </c>
      <c r="B768" t="str">
        <f t="shared" si="29"/>
        <v>2591</v>
      </c>
      <c r="C768" t="str">
        <f t="shared" si="28"/>
        <v>Lingual frenotomy</v>
      </c>
    </row>
    <row r="769" spans="1:3" x14ac:dyDescent="0.2">
      <c r="A769" t="s">
        <v>768</v>
      </c>
      <c r="B769" t="str">
        <f t="shared" si="29"/>
        <v>2592</v>
      </c>
      <c r="C769" t="str">
        <f t="shared" si="28"/>
        <v>Lingual frenectomy</v>
      </c>
    </row>
    <row r="770" spans="1:3" x14ac:dyDescent="0.2">
      <c r="A770" t="s">
        <v>769</v>
      </c>
      <c r="B770" t="str">
        <f t="shared" si="29"/>
        <v>2593</v>
      </c>
      <c r="C770" t="str">
        <f t="shared" ref="C770:C833" si="30">MID(A770,6,LEN(A770))</f>
        <v>Lysis of tongue adhesion</v>
      </c>
    </row>
    <row r="771" spans="1:3" x14ac:dyDescent="0.2">
      <c r="A771" t="s">
        <v>770</v>
      </c>
      <c r="B771" t="str">
        <f t="shared" si="29"/>
        <v>2594</v>
      </c>
      <c r="C771" t="str">
        <f t="shared" si="30"/>
        <v>Other glossotomy</v>
      </c>
    </row>
    <row r="772" spans="1:3" x14ac:dyDescent="0.2">
      <c r="A772" t="s">
        <v>771</v>
      </c>
      <c r="B772" t="str">
        <f t="shared" si="29"/>
        <v>2599</v>
      </c>
      <c r="C772" t="str">
        <f t="shared" si="30"/>
        <v>Tongue operation NEC</v>
      </c>
    </row>
    <row r="773" spans="1:3" x14ac:dyDescent="0.2">
      <c r="A773" t="s">
        <v>772</v>
      </c>
      <c r="B773" t="str">
        <f t="shared" si="29"/>
        <v xml:space="preserve">260 </v>
      </c>
      <c r="C773" t="str">
        <f t="shared" si="30"/>
        <v>ncis salivary glnd/duct</v>
      </c>
    </row>
    <row r="774" spans="1:3" x14ac:dyDescent="0.2">
      <c r="A774" t="s">
        <v>773</v>
      </c>
      <c r="B774" t="str">
        <f t="shared" si="29"/>
        <v>2611</v>
      </c>
      <c r="C774" t="str">
        <f t="shared" si="30"/>
        <v>Clos bx saliv gland/duct</v>
      </c>
    </row>
    <row r="775" spans="1:3" x14ac:dyDescent="0.2">
      <c r="A775" t="s">
        <v>774</v>
      </c>
      <c r="B775" t="str">
        <f t="shared" si="29"/>
        <v>2612</v>
      </c>
      <c r="C775" t="str">
        <f t="shared" si="30"/>
        <v>Open bx saliv gland/duct</v>
      </c>
    </row>
    <row r="776" spans="1:3" x14ac:dyDescent="0.2">
      <c r="A776" t="s">
        <v>775</v>
      </c>
      <c r="B776" t="str">
        <f t="shared" si="29"/>
        <v>2619</v>
      </c>
      <c r="C776" t="str">
        <f t="shared" si="30"/>
        <v>Saliv glnd dx proc NEC</v>
      </c>
    </row>
    <row r="777" spans="1:3" x14ac:dyDescent="0.2">
      <c r="A777" t="s">
        <v>776</v>
      </c>
      <c r="B777" t="str">
        <f t="shared" si="29"/>
        <v>2621</v>
      </c>
      <c r="C777" t="str">
        <f t="shared" si="30"/>
        <v>Salivary cyst marsupial</v>
      </c>
    </row>
    <row r="778" spans="1:3" x14ac:dyDescent="0.2">
      <c r="A778" t="s">
        <v>777</v>
      </c>
      <c r="B778" t="str">
        <f t="shared" si="29"/>
        <v>2629</v>
      </c>
      <c r="C778" t="str">
        <f t="shared" si="30"/>
        <v>Saliv lesion excis NEC</v>
      </c>
    </row>
    <row r="779" spans="1:3" x14ac:dyDescent="0.2">
      <c r="A779" t="s">
        <v>778</v>
      </c>
      <c r="B779" t="str">
        <f t="shared" si="29"/>
        <v>2630</v>
      </c>
      <c r="C779" t="str">
        <f t="shared" si="30"/>
        <v>Sialoadenectomy NOS</v>
      </c>
    </row>
    <row r="780" spans="1:3" x14ac:dyDescent="0.2">
      <c r="A780" t="s">
        <v>779</v>
      </c>
      <c r="B780" t="str">
        <f t="shared" si="29"/>
        <v>2631</v>
      </c>
      <c r="C780" t="str">
        <f t="shared" si="30"/>
        <v>Partial sialoadenectomy</v>
      </c>
    </row>
    <row r="781" spans="1:3" x14ac:dyDescent="0.2">
      <c r="A781" t="s">
        <v>780</v>
      </c>
      <c r="B781" t="str">
        <f t="shared" si="29"/>
        <v>2632</v>
      </c>
      <c r="C781" t="str">
        <f t="shared" si="30"/>
        <v>Complete sialoadenectomy</v>
      </c>
    </row>
    <row r="782" spans="1:3" x14ac:dyDescent="0.2">
      <c r="A782" t="s">
        <v>781</v>
      </c>
      <c r="B782" t="str">
        <f t="shared" si="29"/>
        <v>2641</v>
      </c>
      <c r="C782" t="str">
        <f t="shared" si="30"/>
        <v>Suture of saliv glnd lac</v>
      </c>
    </row>
    <row r="783" spans="1:3" x14ac:dyDescent="0.2">
      <c r="A783" t="s">
        <v>782</v>
      </c>
      <c r="B783" t="str">
        <f t="shared" si="29"/>
        <v>2642</v>
      </c>
      <c r="C783" t="str">
        <f t="shared" si="30"/>
        <v>Salivary fistula closure</v>
      </c>
    </row>
    <row r="784" spans="1:3" x14ac:dyDescent="0.2">
      <c r="A784" t="s">
        <v>783</v>
      </c>
      <c r="B784" t="str">
        <f t="shared" si="29"/>
        <v>2649</v>
      </c>
      <c r="C784" t="str">
        <f t="shared" si="30"/>
        <v>Salivary repair NEC</v>
      </c>
    </row>
    <row r="785" spans="1:3" x14ac:dyDescent="0.2">
      <c r="A785" t="s">
        <v>784</v>
      </c>
      <c r="B785" t="str">
        <f t="shared" si="29"/>
        <v>2691</v>
      </c>
      <c r="C785" t="str">
        <f t="shared" si="30"/>
        <v>Salivary duct probing</v>
      </c>
    </row>
    <row r="786" spans="1:3" x14ac:dyDescent="0.2">
      <c r="A786" t="s">
        <v>785</v>
      </c>
      <c r="B786" t="str">
        <f t="shared" si="29"/>
        <v>2699</v>
      </c>
      <c r="C786" t="str">
        <f t="shared" si="30"/>
        <v>Salivary operation NEC</v>
      </c>
    </row>
    <row r="787" spans="1:3" x14ac:dyDescent="0.2">
      <c r="A787" t="s">
        <v>786</v>
      </c>
      <c r="B787" t="str">
        <f t="shared" si="29"/>
        <v xml:space="preserve">270 </v>
      </c>
      <c r="C787" t="str">
        <f t="shared" si="30"/>
        <v>rain face &amp; mouth floor</v>
      </c>
    </row>
    <row r="788" spans="1:3" x14ac:dyDescent="0.2">
      <c r="A788" t="s">
        <v>787</v>
      </c>
      <c r="B788" t="str">
        <f t="shared" si="29"/>
        <v xml:space="preserve">271 </v>
      </c>
      <c r="C788" t="str">
        <f t="shared" si="30"/>
        <v>ncision of palate</v>
      </c>
    </row>
    <row r="789" spans="1:3" x14ac:dyDescent="0.2">
      <c r="A789" t="s">
        <v>788</v>
      </c>
      <c r="B789" t="str">
        <f t="shared" si="29"/>
        <v>2721</v>
      </c>
      <c r="C789" t="str">
        <f t="shared" si="30"/>
        <v>Bony palate biopsy</v>
      </c>
    </row>
    <row r="790" spans="1:3" x14ac:dyDescent="0.2">
      <c r="A790" t="s">
        <v>789</v>
      </c>
      <c r="B790" t="str">
        <f t="shared" si="29"/>
        <v>2722</v>
      </c>
      <c r="C790" t="str">
        <f t="shared" si="30"/>
        <v>Uvula and soft palate bx</v>
      </c>
    </row>
    <row r="791" spans="1:3" x14ac:dyDescent="0.2">
      <c r="A791" t="s">
        <v>790</v>
      </c>
      <c r="B791" t="str">
        <f t="shared" si="29"/>
        <v>2723</v>
      </c>
      <c r="C791" t="str">
        <f t="shared" si="30"/>
        <v>Lip biopsy</v>
      </c>
    </row>
    <row r="792" spans="1:3" x14ac:dyDescent="0.2">
      <c r="A792" t="s">
        <v>791</v>
      </c>
      <c r="B792" t="str">
        <f t="shared" si="29"/>
        <v>2724</v>
      </c>
      <c r="C792" t="str">
        <f t="shared" si="30"/>
        <v>Mouth biopsy NOS</v>
      </c>
    </row>
    <row r="793" spans="1:3" x14ac:dyDescent="0.2">
      <c r="A793" t="s">
        <v>792</v>
      </c>
      <c r="B793" t="str">
        <f t="shared" si="29"/>
        <v>2729</v>
      </c>
      <c r="C793" t="str">
        <f t="shared" si="30"/>
        <v>Oral cavity dx proc NEC</v>
      </c>
    </row>
    <row r="794" spans="1:3" x14ac:dyDescent="0.2">
      <c r="A794" t="s">
        <v>793</v>
      </c>
      <c r="B794" t="str">
        <f t="shared" si="29"/>
        <v>2731</v>
      </c>
      <c r="C794" t="str">
        <f t="shared" si="30"/>
        <v>Loc exc bony palate les</v>
      </c>
    </row>
    <row r="795" spans="1:3" x14ac:dyDescent="0.2">
      <c r="A795" t="s">
        <v>794</v>
      </c>
      <c r="B795" t="str">
        <f t="shared" si="29"/>
        <v>2732</v>
      </c>
      <c r="C795" t="str">
        <f t="shared" si="30"/>
        <v>Wide exc bony palate les</v>
      </c>
    </row>
    <row r="796" spans="1:3" x14ac:dyDescent="0.2">
      <c r="A796" t="s">
        <v>795</v>
      </c>
      <c r="B796" t="str">
        <f t="shared" si="29"/>
        <v>2741</v>
      </c>
      <c r="C796" t="str">
        <f t="shared" si="30"/>
        <v>Labial frenumectomy</v>
      </c>
    </row>
    <row r="797" spans="1:3" x14ac:dyDescent="0.2">
      <c r="A797" t="s">
        <v>796</v>
      </c>
      <c r="B797" t="str">
        <f t="shared" si="29"/>
        <v>2742</v>
      </c>
      <c r="C797" t="str">
        <f t="shared" si="30"/>
        <v>Wide excision of lip les</v>
      </c>
    </row>
    <row r="798" spans="1:3" x14ac:dyDescent="0.2">
      <c r="A798" t="s">
        <v>797</v>
      </c>
      <c r="B798" t="str">
        <f t="shared" si="29"/>
        <v>2743</v>
      </c>
      <c r="C798" t="str">
        <f t="shared" si="30"/>
        <v>Excision of lip les NEC</v>
      </c>
    </row>
    <row r="799" spans="1:3" x14ac:dyDescent="0.2">
      <c r="A799" t="s">
        <v>798</v>
      </c>
      <c r="B799" t="str">
        <f t="shared" si="29"/>
        <v>2749</v>
      </c>
      <c r="C799" t="str">
        <f t="shared" si="30"/>
        <v>Excision of mouth NEC</v>
      </c>
    </row>
    <row r="800" spans="1:3" x14ac:dyDescent="0.2">
      <c r="A800" t="s">
        <v>799</v>
      </c>
      <c r="B800" t="str">
        <f t="shared" si="29"/>
        <v>2751</v>
      </c>
      <c r="C800" t="str">
        <f t="shared" si="30"/>
        <v>Suture of lip laceration</v>
      </c>
    </row>
    <row r="801" spans="1:3" x14ac:dyDescent="0.2">
      <c r="A801" t="s">
        <v>800</v>
      </c>
      <c r="B801" t="str">
        <f t="shared" si="29"/>
        <v>2752</v>
      </c>
      <c r="C801" t="str">
        <f t="shared" si="30"/>
        <v>Suture of mouth lac NEC</v>
      </c>
    </row>
    <row r="802" spans="1:3" x14ac:dyDescent="0.2">
      <c r="A802" t="s">
        <v>801</v>
      </c>
      <c r="B802" t="str">
        <f t="shared" si="29"/>
        <v>2753</v>
      </c>
      <c r="C802" t="str">
        <f t="shared" si="30"/>
        <v>Closure of mouth fistula</v>
      </c>
    </row>
    <row r="803" spans="1:3" x14ac:dyDescent="0.2">
      <c r="A803" t="s">
        <v>802</v>
      </c>
      <c r="B803" t="str">
        <f t="shared" si="29"/>
        <v>2754</v>
      </c>
      <c r="C803" t="str">
        <f t="shared" si="30"/>
        <v>Repair of cleft lip</v>
      </c>
    </row>
    <row r="804" spans="1:3" x14ac:dyDescent="0.2">
      <c r="A804" t="s">
        <v>803</v>
      </c>
      <c r="B804" t="str">
        <f t="shared" si="29"/>
        <v>2755</v>
      </c>
      <c r="C804" t="str">
        <f t="shared" si="30"/>
        <v>Full-thick grft to mouth</v>
      </c>
    </row>
    <row r="805" spans="1:3" x14ac:dyDescent="0.2">
      <c r="A805" t="s">
        <v>804</v>
      </c>
      <c r="B805" t="str">
        <f t="shared" si="29"/>
        <v>2756</v>
      </c>
      <c r="C805" t="str">
        <f t="shared" si="30"/>
        <v>Skin graft to mouth NEC</v>
      </c>
    </row>
    <row r="806" spans="1:3" x14ac:dyDescent="0.2">
      <c r="A806" t="s">
        <v>805</v>
      </c>
      <c r="B806" t="str">
        <f t="shared" si="29"/>
        <v>2757</v>
      </c>
      <c r="C806" t="str">
        <f t="shared" si="30"/>
        <v>Pedicle attach to mouth</v>
      </c>
    </row>
    <row r="807" spans="1:3" x14ac:dyDescent="0.2">
      <c r="A807" t="s">
        <v>806</v>
      </c>
      <c r="B807" t="str">
        <f t="shared" ref="B807:B870" si="31">MID(A807,1,4)</f>
        <v>2759</v>
      </c>
      <c r="C807" t="str">
        <f t="shared" si="30"/>
        <v>Mouth repair NEC</v>
      </c>
    </row>
    <row r="808" spans="1:3" x14ac:dyDescent="0.2">
      <c r="A808" t="s">
        <v>807</v>
      </c>
      <c r="B808" t="str">
        <f t="shared" si="31"/>
        <v>2761</v>
      </c>
      <c r="C808" t="str">
        <f t="shared" si="30"/>
        <v>Suture of palate lacerat</v>
      </c>
    </row>
    <row r="809" spans="1:3" x14ac:dyDescent="0.2">
      <c r="A809" t="s">
        <v>808</v>
      </c>
      <c r="B809" t="str">
        <f t="shared" si="31"/>
        <v>2762</v>
      </c>
      <c r="C809" t="str">
        <f t="shared" si="30"/>
        <v>Cleft palate correction</v>
      </c>
    </row>
    <row r="810" spans="1:3" x14ac:dyDescent="0.2">
      <c r="A810" t="s">
        <v>809</v>
      </c>
      <c r="B810" t="str">
        <f t="shared" si="31"/>
        <v>2763</v>
      </c>
      <c r="C810" t="str">
        <f t="shared" si="30"/>
        <v>Revis cleft palat repair</v>
      </c>
    </row>
    <row r="811" spans="1:3" x14ac:dyDescent="0.2">
      <c r="A811" t="s">
        <v>810</v>
      </c>
      <c r="B811" t="str">
        <f t="shared" si="31"/>
        <v>2764</v>
      </c>
      <c r="C811" t="str">
        <f t="shared" si="30"/>
        <v>Insert palatal implant</v>
      </c>
    </row>
    <row r="812" spans="1:3" x14ac:dyDescent="0.2">
      <c r="A812" t="s">
        <v>811</v>
      </c>
      <c r="B812" t="str">
        <f t="shared" si="31"/>
        <v>2769</v>
      </c>
      <c r="C812" t="str">
        <f t="shared" si="30"/>
        <v>Oth plastic repair palat</v>
      </c>
    </row>
    <row r="813" spans="1:3" x14ac:dyDescent="0.2">
      <c r="A813" t="s">
        <v>812</v>
      </c>
      <c r="B813" t="str">
        <f t="shared" si="31"/>
        <v>2771</v>
      </c>
      <c r="C813" t="str">
        <f t="shared" si="30"/>
        <v>Incision of uvula</v>
      </c>
    </row>
    <row r="814" spans="1:3" x14ac:dyDescent="0.2">
      <c r="A814" t="s">
        <v>813</v>
      </c>
      <c r="B814" t="str">
        <f t="shared" si="31"/>
        <v>2772</v>
      </c>
      <c r="C814" t="str">
        <f t="shared" si="30"/>
        <v>Excision of uvula</v>
      </c>
    </row>
    <row r="815" spans="1:3" x14ac:dyDescent="0.2">
      <c r="A815" t="s">
        <v>814</v>
      </c>
      <c r="B815" t="str">
        <f t="shared" si="31"/>
        <v>2773</v>
      </c>
      <c r="C815" t="str">
        <f t="shared" si="30"/>
        <v>Repair of uvula</v>
      </c>
    </row>
    <row r="816" spans="1:3" x14ac:dyDescent="0.2">
      <c r="A816" t="s">
        <v>815</v>
      </c>
      <c r="B816" t="str">
        <f t="shared" si="31"/>
        <v>2779</v>
      </c>
      <c r="C816" t="str">
        <f t="shared" si="30"/>
        <v>Other uvula operations</v>
      </c>
    </row>
    <row r="817" spans="1:3" x14ac:dyDescent="0.2">
      <c r="A817" t="s">
        <v>816</v>
      </c>
      <c r="B817" t="str">
        <f t="shared" si="31"/>
        <v>2791</v>
      </c>
      <c r="C817" t="str">
        <f t="shared" si="30"/>
        <v>Labial frenotomy</v>
      </c>
    </row>
    <row r="818" spans="1:3" x14ac:dyDescent="0.2">
      <c r="A818" t="s">
        <v>817</v>
      </c>
      <c r="B818" t="str">
        <f t="shared" si="31"/>
        <v>2792</v>
      </c>
      <c r="C818" t="str">
        <f t="shared" si="30"/>
        <v>Mouth incision NOS</v>
      </c>
    </row>
    <row r="819" spans="1:3" x14ac:dyDescent="0.2">
      <c r="A819" t="s">
        <v>818</v>
      </c>
      <c r="B819" t="str">
        <f t="shared" si="31"/>
        <v>2799</v>
      </c>
      <c r="C819" t="str">
        <f t="shared" si="30"/>
        <v>Oral cavity ops NEC</v>
      </c>
    </row>
    <row r="820" spans="1:3" x14ac:dyDescent="0.2">
      <c r="A820" t="s">
        <v>819</v>
      </c>
      <c r="B820" t="str">
        <f t="shared" si="31"/>
        <v xml:space="preserve">280 </v>
      </c>
      <c r="C820" t="str">
        <f t="shared" si="30"/>
        <v>eritonsillar i &amp; d</v>
      </c>
    </row>
    <row r="821" spans="1:3" x14ac:dyDescent="0.2">
      <c r="A821" t="s">
        <v>820</v>
      </c>
      <c r="B821" t="str">
        <f t="shared" si="31"/>
        <v>2811</v>
      </c>
      <c r="C821" t="str">
        <f t="shared" si="30"/>
        <v>Tonsil&amp;adenoid biopsy</v>
      </c>
    </row>
    <row r="822" spans="1:3" x14ac:dyDescent="0.2">
      <c r="A822" t="s">
        <v>821</v>
      </c>
      <c r="B822" t="str">
        <f t="shared" si="31"/>
        <v>2819</v>
      </c>
      <c r="C822" t="str">
        <f t="shared" si="30"/>
        <v>Tonsil&amp;adenoid dx op NEC</v>
      </c>
    </row>
    <row r="823" spans="1:3" x14ac:dyDescent="0.2">
      <c r="A823" t="s">
        <v>822</v>
      </c>
      <c r="B823" t="str">
        <f t="shared" si="31"/>
        <v xml:space="preserve">282 </v>
      </c>
      <c r="C823" t="str">
        <f t="shared" si="30"/>
        <v>onsillectomy</v>
      </c>
    </row>
    <row r="824" spans="1:3" x14ac:dyDescent="0.2">
      <c r="A824" t="s">
        <v>823</v>
      </c>
      <c r="B824" t="str">
        <f t="shared" si="31"/>
        <v xml:space="preserve">283 </v>
      </c>
      <c r="C824" t="str">
        <f t="shared" si="30"/>
        <v>onsillectomy/adenoidec</v>
      </c>
    </row>
    <row r="825" spans="1:3" x14ac:dyDescent="0.2">
      <c r="A825" t="s">
        <v>824</v>
      </c>
      <c r="B825" t="str">
        <f t="shared" si="31"/>
        <v xml:space="preserve">284 </v>
      </c>
      <c r="C825" t="str">
        <f t="shared" si="30"/>
        <v>xcision of tonsil tag</v>
      </c>
    </row>
    <row r="826" spans="1:3" x14ac:dyDescent="0.2">
      <c r="A826" t="s">
        <v>825</v>
      </c>
      <c r="B826" t="str">
        <f t="shared" si="31"/>
        <v xml:space="preserve">285 </v>
      </c>
      <c r="C826" t="str">
        <f t="shared" si="30"/>
        <v>xcision lingual tonsil</v>
      </c>
    </row>
    <row r="827" spans="1:3" x14ac:dyDescent="0.2">
      <c r="A827" t="s">
        <v>826</v>
      </c>
      <c r="B827" t="str">
        <f t="shared" si="31"/>
        <v xml:space="preserve">286 </v>
      </c>
      <c r="C827" t="str">
        <f t="shared" si="30"/>
        <v>denoidectomy</v>
      </c>
    </row>
    <row r="828" spans="1:3" x14ac:dyDescent="0.2">
      <c r="A828" t="s">
        <v>827</v>
      </c>
      <c r="B828" t="str">
        <f t="shared" si="31"/>
        <v xml:space="preserve">287 </v>
      </c>
      <c r="C828" t="str">
        <f t="shared" si="30"/>
        <v>emorr contrl post T &amp; A</v>
      </c>
    </row>
    <row r="829" spans="1:3" x14ac:dyDescent="0.2">
      <c r="A829" t="s">
        <v>828</v>
      </c>
      <c r="B829" t="str">
        <f t="shared" si="31"/>
        <v>2891</v>
      </c>
      <c r="C829" t="str">
        <f t="shared" si="30"/>
        <v>Incis to remov tonsil FB</v>
      </c>
    </row>
    <row r="830" spans="1:3" x14ac:dyDescent="0.2">
      <c r="A830" t="s">
        <v>829</v>
      </c>
      <c r="B830" t="str">
        <f t="shared" si="31"/>
        <v>2892</v>
      </c>
      <c r="C830" t="str">
        <f t="shared" si="30"/>
        <v>Excis tonsil/adenoid les</v>
      </c>
    </row>
    <row r="831" spans="1:3" x14ac:dyDescent="0.2">
      <c r="A831" t="s">
        <v>830</v>
      </c>
      <c r="B831" t="str">
        <f t="shared" si="31"/>
        <v>2899</v>
      </c>
      <c r="C831" t="str">
        <f t="shared" si="30"/>
        <v>Tonsil/adenoid ops NEC</v>
      </c>
    </row>
    <row r="832" spans="1:3" x14ac:dyDescent="0.2">
      <c r="A832" t="s">
        <v>831</v>
      </c>
      <c r="B832" t="str">
        <f t="shared" si="31"/>
        <v xml:space="preserve">290 </v>
      </c>
      <c r="C832" t="str">
        <f t="shared" si="30"/>
        <v>haryngotomy</v>
      </c>
    </row>
    <row r="833" spans="1:3" x14ac:dyDescent="0.2">
      <c r="A833" t="s">
        <v>832</v>
      </c>
      <c r="B833" t="str">
        <f t="shared" si="31"/>
        <v>2911</v>
      </c>
      <c r="C833" t="str">
        <f t="shared" si="30"/>
        <v>Pharyngoscopy</v>
      </c>
    </row>
    <row r="834" spans="1:3" x14ac:dyDescent="0.2">
      <c r="A834" t="s">
        <v>833</v>
      </c>
      <c r="B834" t="str">
        <f t="shared" si="31"/>
        <v>2912</v>
      </c>
      <c r="C834" t="str">
        <f t="shared" ref="C834:C897" si="32">MID(A834,6,LEN(A834))</f>
        <v>Pharyngeal biopsy</v>
      </c>
    </row>
    <row r="835" spans="1:3" x14ac:dyDescent="0.2">
      <c r="A835" t="s">
        <v>834</v>
      </c>
      <c r="B835" t="str">
        <f t="shared" si="31"/>
        <v>2919</v>
      </c>
      <c r="C835" t="str">
        <f t="shared" si="32"/>
        <v>Pharyngeal dx proc NEC</v>
      </c>
    </row>
    <row r="836" spans="1:3" x14ac:dyDescent="0.2">
      <c r="A836" t="s">
        <v>835</v>
      </c>
      <c r="B836" t="str">
        <f t="shared" si="31"/>
        <v xml:space="preserve">292 </v>
      </c>
      <c r="C836" t="str">
        <f t="shared" si="32"/>
        <v>xc branchial cleft cyst</v>
      </c>
    </row>
    <row r="837" spans="1:3" x14ac:dyDescent="0.2">
      <c r="A837" t="s">
        <v>836</v>
      </c>
      <c r="B837" t="str">
        <f t="shared" si="31"/>
        <v>2931</v>
      </c>
      <c r="C837" t="str">
        <f t="shared" si="32"/>
        <v>Cricopharyngeal myotomy</v>
      </c>
    </row>
    <row r="838" spans="1:3" x14ac:dyDescent="0.2">
      <c r="A838" t="s">
        <v>837</v>
      </c>
      <c r="B838" t="str">
        <f t="shared" si="31"/>
        <v>2932</v>
      </c>
      <c r="C838" t="str">
        <f t="shared" si="32"/>
        <v>Pharyngeal diverticulec</v>
      </c>
    </row>
    <row r="839" spans="1:3" x14ac:dyDescent="0.2">
      <c r="A839" t="s">
        <v>838</v>
      </c>
      <c r="B839" t="str">
        <f t="shared" si="31"/>
        <v>2933</v>
      </c>
      <c r="C839" t="str">
        <f t="shared" si="32"/>
        <v>Pharyngectomy</v>
      </c>
    </row>
    <row r="840" spans="1:3" x14ac:dyDescent="0.2">
      <c r="A840" t="s">
        <v>839</v>
      </c>
      <c r="B840" t="str">
        <f t="shared" si="31"/>
        <v>2939</v>
      </c>
      <c r="C840" t="str">
        <f t="shared" si="32"/>
        <v xml:space="preserve">Excis/destr les phar NEC </v>
      </c>
    </row>
    <row r="841" spans="1:3" x14ac:dyDescent="0.2">
      <c r="A841" t="s">
        <v>840</v>
      </c>
      <c r="B841" t="str">
        <f t="shared" si="31"/>
        <v xml:space="preserve">294 </v>
      </c>
      <c r="C841" t="str">
        <f t="shared" si="32"/>
        <v>lastic op on pharynx</v>
      </c>
    </row>
    <row r="842" spans="1:3" x14ac:dyDescent="0.2">
      <c r="A842" t="s">
        <v>841</v>
      </c>
      <c r="B842" t="str">
        <f t="shared" si="31"/>
        <v>2951</v>
      </c>
      <c r="C842" t="str">
        <f t="shared" si="32"/>
        <v>Suture of pharyngeal lac</v>
      </c>
    </row>
    <row r="843" spans="1:3" x14ac:dyDescent="0.2">
      <c r="A843" t="s">
        <v>842</v>
      </c>
      <c r="B843" t="str">
        <f t="shared" si="31"/>
        <v>2952</v>
      </c>
      <c r="C843" t="str">
        <f t="shared" si="32"/>
        <v>Clos branch cleft fistul</v>
      </c>
    </row>
    <row r="844" spans="1:3" x14ac:dyDescent="0.2">
      <c r="A844" t="s">
        <v>843</v>
      </c>
      <c r="B844" t="str">
        <f t="shared" si="31"/>
        <v>2953</v>
      </c>
      <c r="C844" t="str">
        <f t="shared" si="32"/>
        <v>Clos pharynx fistula NEC</v>
      </c>
    </row>
    <row r="845" spans="1:3" x14ac:dyDescent="0.2">
      <c r="A845" t="s">
        <v>844</v>
      </c>
      <c r="B845" t="str">
        <f t="shared" si="31"/>
        <v>2954</v>
      </c>
      <c r="C845" t="str">
        <f t="shared" si="32"/>
        <v>Lysis pharyngeal adhes</v>
      </c>
    </row>
    <row r="846" spans="1:3" x14ac:dyDescent="0.2">
      <c r="A846" t="s">
        <v>845</v>
      </c>
      <c r="B846" t="str">
        <f t="shared" si="31"/>
        <v>2959</v>
      </c>
      <c r="C846" t="str">
        <f t="shared" si="32"/>
        <v>Pharyngeal repair NEC</v>
      </c>
    </row>
    <row r="847" spans="1:3" x14ac:dyDescent="0.2">
      <c r="A847" t="s">
        <v>846</v>
      </c>
      <c r="B847" t="str">
        <f t="shared" si="31"/>
        <v>2991</v>
      </c>
      <c r="C847" t="str">
        <f t="shared" si="32"/>
        <v>Pharyngeal dilation</v>
      </c>
    </row>
    <row r="848" spans="1:3" x14ac:dyDescent="0.2">
      <c r="A848" t="s">
        <v>847</v>
      </c>
      <c r="B848" t="str">
        <f t="shared" si="31"/>
        <v>2992</v>
      </c>
      <c r="C848" t="str">
        <f t="shared" si="32"/>
        <v>Divis glossopharyng nerv</v>
      </c>
    </row>
    <row r="849" spans="1:3" x14ac:dyDescent="0.2">
      <c r="A849" t="s">
        <v>848</v>
      </c>
      <c r="B849" t="str">
        <f t="shared" si="31"/>
        <v>2999</v>
      </c>
      <c r="C849" t="str">
        <f t="shared" si="32"/>
        <v>Pharyngeal operation NEC</v>
      </c>
    </row>
    <row r="850" spans="1:3" x14ac:dyDescent="0.2">
      <c r="A850" t="s">
        <v>849</v>
      </c>
      <c r="B850" t="str">
        <f t="shared" si="31"/>
        <v>3001</v>
      </c>
      <c r="C850" t="str">
        <f t="shared" si="32"/>
        <v>Larynx cyst marsupializ</v>
      </c>
    </row>
    <row r="851" spans="1:3" x14ac:dyDescent="0.2">
      <c r="A851" t="s">
        <v>850</v>
      </c>
      <c r="B851" t="str">
        <f t="shared" si="31"/>
        <v>3009</v>
      </c>
      <c r="C851" t="str">
        <f t="shared" si="32"/>
        <v>Destruct larynx les NEC</v>
      </c>
    </row>
    <row r="852" spans="1:3" x14ac:dyDescent="0.2">
      <c r="A852" t="s">
        <v>851</v>
      </c>
      <c r="B852" t="str">
        <f t="shared" si="31"/>
        <v xml:space="preserve">301 </v>
      </c>
      <c r="C852" t="str">
        <f t="shared" si="32"/>
        <v>emilaryngectomy</v>
      </c>
    </row>
    <row r="853" spans="1:3" x14ac:dyDescent="0.2">
      <c r="A853" t="s">
        <v>852</v>
      </c>
      <c r="B853" t="str">
        <f t="shared" si="31"/>
        <v>3021</v>
      </c>
      <c r="C853" t="str">
        <f t="shared" si="32"/>
        <v>Epiglottidectomy</v>
      </c>
    </row>
    <row r="854" spans="1:3" x14ac:dyDescent="0.2">
      <c r="A854" t="s">
        <v>853</v>
      </c>
      <c r="B854" t="str">
        <f t="shared" si="31"/>
        <v>3022</v>
      </c>
      <c r="C854" t="str">
        <f t="shared" si="32"/>
        <v>Vocal cordectomy</v>
      </c>
    </row>
    <row r="855" spans="1:3" x14ac:dyDescent="0.2">
      <c r="A855" t="s">
        <v>854</v>
      </c>
      <c r="B855" t="str">
        <f t="shared" si="31"/>
        <v>3029</v>
      </c>
      <c r="C855" t="str">
        <f t="shared" si="32"/>
        <v>Other part laryngectomy</v>
      </c>
    </row>
    <row r="856" spans="1:3" x14ac:dyDescent="0.2">
      <c r="A856" t="s">
        <v>855</v>
      </c>
      <c r="B856" t="str">
        <f t="shared" si="31"/>
        <v xml:space="preserve">303 </v>
      </c>
      <c r="C856" t="str">
        <f t="shared" si="32"/>
        <v>omplete laryngectomy</v>
      </c>
    </row>
    <row r="857" spans="1:3" x14ac:dyDescent="0.2">
      <c r="A857" t="s">
        <v>856</v>
      </c>
      <c r="B857" t="str">
        <f t="shared" si="31"/>
        <v xml:space="preserve">304 </v>
      </c>
      <c r="C857" t="str">
        <f t="shared" si="32"/>
        <v>adical laryngectomy</v>
      </c>
    </row>
    <row r="858" spans="1:3" x14ac:dyDescent="0.2">
      <c r="A858" t="s">
        <v>857</v>
      </c>
      <c r="B858" t="str">
        <f t="shared" si="31"/>
        <v xml:space="preserve">310 </v>
      </c>
      <c r="C858" t="str">
        <f t="shared" si="32"/>
        <v>njection of larynx</v>
      </c>
    </row>
    <row r="859" spans="1:3" x14ac:dyDescent="0.2">
      <c r="A859" t="s">
        <v>858</v>
      </c>
      <c r="B859" t="str">
        <f t="shared" si="31"/>
        <v xml:space="preserve">311 </v>
      </c>
      <c r="C859" t="str">
        <f t="shared" si="32"/>
        <v>emporary tracheostomy</v>
      </c>
    </row>
    <row r="860" spans="1:3" x14ac:dyDescent="0.2">
      <c r="A860" t="s">
        <v>859</v>
      </c>
      <c r="B860" t="str">
        <f t="shared" si="31"/>
        <v>3121</v>
      </c>
      <c r="C860" t="str">
        <f t="shared" si="32"/>
        <v>Mediastinal tracheostomy</v>
      </c>
    </row>
    <row r="861" spans="1:3" x14ac:dyDescent="0.2">
      <c r="A861" t="s">
        <v>860</v>
      </c>
      <c r="B861" t="str">
        <f t="shared" si="31"/>
        <v>3129</v>
      </c>
      <c r="C861" t="str">
        <f t="shared" si="32"/>
        <v>Other perm tracheostomy</v>
      </c>
    </row>
    <row r="862" spans="1:3" x14ac:dyDescent="0.2">
      <c r="A862" t="s">
        <v>861</v>
      </c>
      <c r="B862" t="str">
        <f t="shared" si="31"/>
        <v xml:space="preserve">313 </v>
      </c>
      <c r="C862" t="str">
        <f t="shared" si="32"/>
        <v>ncis larynx trachea NEC</v>
      </c>
    </row>
    <row r="863" spans="1:3" x14ac:dyDescent="0.2">
      <c r="A863" t="s">
        <v>862</v>
      </c>
      <c r="B863" t="str">
        <f t="shared" si="31"/>
        <v>3141</v>
      </c>
      <c r="C863" t="str">
        <f t="shared" si="32"/>
        <v>Tracheoscopy thru stoma</v>
      </c>
    </row>
    <row r="864" spans="1:3" x14ac:dyDescent="0.2">
      <c r="A864" t="s">
        <v>863</v>
      </c>
      <c r="B864" t="str">
        <f t="shared" si="31"/>
        <v>3142</v>
      </c>
      <c r="C864" t="str">
        <f t="shared" si="32"/>
        <v>Larygnoscopy/tracheoscop</v>
      </c>
    </row>
    <row r="865" spans="1:3" x14ac:dyDescent="0.2">
      <c r="A865" t="s">
        <v>864</v>
      </c>
      <c r="B865" t="str">
        <f t="shared" si="31"/>
        <v>3143</v>
      </c>
      <c r="C865" t="str">
        <f t="shared" si="32"/>
        <v>Closed biopsy larynx</v>
      </c>
    </row>
    <row r="866" spans="1:3" x14ac:dyDescent="0.2">
      <c r="A866" t="s">
        <v>865</v>
      </c>
      <c r="B866" t="str">
        <f t="shared" si="31"/>
        <v>3144</v>
      </c>
      <c r="C866" t="str">
        <f t="shared" si="32"/>
        <v>Closed biopsy trachea</v>
      </c>
    </row>
    <row r="867" spans="1:3" x14ac:dyDescent="0.2">
      <c r="A867" t="s">
        <v>866</v>
      </c>
      <c r="B867" t="str">
        <f t="shared" si="31"/>
        <v>3145</v>
      </c>
      <c r="C867" t="str">
        <f t="shared" si="32"/>
        <v>Opn bx larynx or trachea</v>
      </c>
    </row>
    <row r="868" spans="1:3" x14ac:dyDescent="0.2">
      <c r="A868" t="s">
        <v>867</v>
      </c>
      <c r="B868" t="str">
        <f t="shared" si="31"/>
        <v>3148</v>
      </c>
      <c r="C868" t="str">
        <f t="shared" si="32"/>
        <v>Oth larynx dx procedure</v>
      </c>
    </row>
    <row r="869" spans="1:3" x14ac:dyDescent="0.2">
      <c r="A869" t="s">
        <v>868</v>
      </c>
      <c r="B869" t="str">
        <f t="shared" si="31"/>
        <v>3149</v>
      </c>
      <c r="C869" t="str">
        <f t="shared" si="32"/>
        <v>Oth trachea dx procedure</v>
      </c>
    </row>
    <row r="870" spans="1:3" x14ac:dyDescent="0.2">
      <c r="A870" t="s">
        <v>869</v>
      </c>
      <c r="B870" t="str">
        <f t="shared" si="31"/>
        <v xml:space="preserve">315 </v>
      </c>
      <c r="C870" t="str">
        <f t="shared" si="32"/>
        <v>ocal destruc trach les</v>
      </c>
    </row>
    <row r="871" spans="1:3" x14ac:dyDescent="0.2">
      <c r="A871" t="s">
        <v>870</v>
      </c>
      <c r="B871" t="str">
        <f t="shared" ref="B871:B934" si="33">MID(A871,1,4)</f>
        <v>3161</v>
      </c>
      <c r="C871" t="str">
        <f t="shared" si="32"/>
        <v>Suture of laryngeal lac</v>
      </c>
    </row>
    <row r="872" spans="1:3" x14ac:dyDescent="0.2">
      <c r="A872" t="s">
        <v>871</v>
      </c>
      <c r="B872" t="str">
        <f t="shared" si="33"/>
        <v>3162</v>
      </c>
      <c r="C872" t="str">
        <f t="shared" si="32"/>
        <v>Laryngeal fistula clos</v>
      </c>
    </row>
    <row r="873" spans="1:3" x14ac:dyDescent="0.2">
      <c r="A873" t="s">
        <v>872</v>
      </c>
      <c r="B873" t="str">
        <f t="shared" si="33"/>
        <v>3163</v>
      </c>
      <c r="C873" t="str">
        <f t="shared" si="32"/>
        <v>Laryngostomy revision</v>
      </c>
    </row>
    <row r="874" spans="1:3" x14ac:dyDescent="0.2">
      <c r="A874" t="s">
        <v>873</v>
      </c>
      <c r="B874" t="str">
        <f t="shared" si="33"/>
        <v>3164</v>
      </c>
      <c r="C874" t="str">
        <f t="shared" si="32"/>
        <v>Laryngeal fx repair</v>
      </c>
    </row>
    <row r="875" spans="1:3" x14ac:dyDescent="0.2">
      <c r="A875" t="s">
        <v>874</v>
      </c>
      <c r="B875" t="str">
        <f t="shared" si="33"/>
        <v>3169</v>
      </c>
      <c r="C875" t="str">
        <f t="shared" si="32"/>
        <v>Other laryngeal repair</v>
      </c>
    </row>
    <row r="876" spans="1:3" x14ac:dyDescent="0.2">
      <c r="A876" t="s">
        <v>875</v>
      </c>
      <c r="B876" t="str">
        <f t="shared" si="33"/>
        <v>3171</v>
      </c>
      <c r="C876" t="str">
        <f t="shared" si="32"/>
        <v>Suture of tracheal lacer</v>
      </c>
    </row>
    <row r="877" spans="1:3" x14ac:dyDescent="0.2">
      <c r="A877" t="s">
        <v>876</v>
      </c>
      <c r="B877" t="str">
        <f t="shared" si="33"/>
        <v>3172</v>
      </c>
      <c r="C877" t="str">
        <f t="shared" si="32"/>
        <v>Closure of tracheostomy</v>
      </c>
    </row>
    <row r="878" spans="1:3" x14ac:dyDescent="0.2">
      <c r="A878" t="s">
        <v>877</v>
      </c>
      <c r="B878" t="str">
        <f t="shared" si="33"/>
        <v>3173</v>
      </c>
      <c r="C878" t="str">
        <f t="shared" si="32"/>
        <v>Trachea fistula clos NEC</v>
      </c>
    </row>
    <row r="879" spans="1:3" x14ac:dyDescent="0.2">
      <c r="A879" t="s">
        <v>878</v>
      </c>
      <c r="B879" t="str">
        <f t="shared" si="33"/>
        <v>3174</v>
      </c>
      <c r="C879" t="str">
        <f t="shared" si="32"/>
        <v>Revision of tracheostomy</v>
      </c>
    </row>
    <row r="880" spans="1:3" x14ac:dyDescent="0.2">
      <c r="A880" t="s">
        <v>879</v>
      </c>
      <c r="B880" t="str">
        <f t="shared" si="33"/>
        <v>3175</v>
      </c>
      <c r="C880" t="str">
        <f t="shared" si="32"/>
        <v>Tracheal reconstruction</v>
      </c>
    </row>
    <row r="881" spans="1:3" x14ac:dyDescent="0.2">
      <c r="A881" t="s">
        <v>880</v>
      </c>
      <c r="B881" t="str">
        <f t="shared" si="33"/>
        <v>3179</v>
      </c>
      <c r="C881" t="str">
        <f t="shared" si="32"/>
        <v>Other tracheal repair</v>
      </c>
    </row>
    <row r="882" spans="1:3" x14ac:dyDescent="0.2">
      <c r="A882" t="s">
        <v>881</v>
      </c>
      <c r="B882" t="str">
        <f t="shared" si="33"/>
        <v>3191</v>
      </c>
      <c r="C882" t="str">
        <f t="shared" si="32"/>
        <v>Laryngeal nerv division</v>
      </c>
    </row>
    <row r="883" spans="1:3" x14ac:dyDescent="0.2">
      <c r="A883" t="s">
        <v>882</v>
      </c>
      <c r="B883" t="str">
        <f t="shared" si="33"/>
        <v>3192</v>
      </c>
      <c r="C883" t="str">
        <f t="shared" si="32"/>
        <v>Lysis trach/larynx adhes</v>
      </c>
    </row>
    <row r="884" spans="1:3" x14ac:dyDescent="0.2">
      <c r="A884" t="s">
        <v>883</v>
      </c>
      <c r="B884" t="str">
        <f t="shared" si="33"/>
        <v>3193</v>
      </c>
      <c r="C884" t="str">
        <f t="shared" si="32"/>
        <v>Replace trac/laryn stent</v>
      </c>
    </row>
    <row r="885" spans="1:3" x14ac:dyDescent="0.2">
      <c r="A885" t="s">
        <v>884</v>
      </c>
      <c r="B885" t="str">
        <f t="shared" si="33"/>
        <v>3194</v>
      </c>
      <c r="C885" t="str">
        <f t="shared" si="32"/>
        <v>Tracheal injection</v>
      </c>
    </row>
    <row r="886" spans="1:3" x14ac:dyDescent="0.2">
      <c r="A886" t="s">
        <v>885</v>
      </c>
      <c r="B886" t="str">
        <f t="shared" si="33"/>
        <v>3195</v>
      </c>
      <c r="C886" t="str">
        <f t="shared" si="32"/>
        <v>Tracheoesoph fistulizat</v>
      </c>
    </row>
    <row r="887" spans="1:3" x14ac:dyDescent="0.2">
      <c r="A887" t="s">
        <v>886</v>
      </c>
      <c r="B887" t="str">
        <f t="shared" si="33"/>
        <v>3198</v>
      </c>
      <c r="C887" t="str">
        <f t="shared" si="32"/>
        <v>Oth laryngeal operation</v>
      </c>
    </row>
    <row r="888" spans="1:3" x14ac:dyDescent="0.2">
      <c r="A888" t="s">
        <v>887</v>
      </c>
      <c r="B888" t="str">
        <f t="shared" si="33"/>
        <v>3199</v>
      </c>
      <c r="C888" t="str">
        <f t="shared" si="32"/>
        <v>Other tracheal operation</v>
      </c>
    </row>
    <row r="889" spans="1:3" x14ac:dyDescent="0.2">
      <c r="A889" t="s">
        <v>888</v>
      </c>
      <c r="B889" t="str">
        <f t="shared" si="33"/>
        <v>3201</v>
      </c>
      <c r="C889" t="str">
        <f t="shared" si="32"/>
        <v>Endosc destruc bronc les</v>
      </c>
    </row>
    <row r="890" spans="1:3" x14ac:dyDescent="0.2">
      <c r="A890" t="s">
        <v>889</v>
      </c>
      <c r="B890" t="str">
        <f t="shared" si="33"/>
        <v>3209</v>
      </c>
      <c r="C890" t="str">
        <f t="shared" si="32"/>
        <v>Other destruc bronc les</v>
      </c>
    </row>
    <row r="891" spans="1:3" x14ac:dyDescent="0.2">
      <c r="A891" t="s">
        <v>890</v>
      </c>
      <c r="B891" t="str">
        <f t="shared" si="33"/>
        <v xml:space="preserve">321 </v>
      </c>
      <c r="C891" t="str">
        <f t="shared" si="32"/>
        <v>ther bronchial excision</v>
      </c>
    </row>
    <row r="892" spans="1:3" x14ac:dyDescent="0.2">
      <c r="A892" t="s">
        <v>891</v>
      </c>
      <c r="B892" t="str">
        <f t="shared" si="33"/>
        <v>3220</v>
      </c>
      <c r="C892" t="str">
        <f t="shared" si="32"/>
        <v>Thorac exc lung lesion</v>
      </c>
    </row>
    <row r="893" spans="1:3" x14ac:dyDescent="0.2">
      <c r="A893" t="s">
        <v>892</v>
      </c>
      <c r="B893" t="str">
        <f t="shared" si="33"/>
        <v>3221</v>
      </c>
      <c r="C893" t="str">
        <f t="shared" si="32"/>
        <v>Emphysema bleb plication</v>
      </c>
    </row>
    <row r="894" spans="1:3" x14ac:dyDescent="0.2">
      <c r="A894" t="s">
        <v>893</v>
      </c>
      <c r="B894" t="str">
        <f t="shared" si="33"/>
        <v>3222</v>
      </c>
      <c r="C894" t="str">
        <f t="shared" si="32"/>
        <v>Lung vol reduction surg</v>
      </c>
    </row>
    <row r="895" spans="1:3" x14ac:dyDescent="0.2">
      <c r="A895" t="s">
        <v>894</v>
      </c>
      <c r="B895" t="str">
        <f t="shared" si="33"/>
        <v>3223</v>
      </c>
      <c r="C895" t="str">
        <f t="shared" si="32"/>
        <v>Open abltn lung les/tiss</v>
      </c>
    </row>
    <row r="896" spans="1:3" x14ac:dyDescent="0.2">
      <c r="A896" t="s">
        <v>895</v>
      </c>
      <c r="B896" t="str">
        <f t="shared" si="33"/>
        <v>3224</v>
      </c>
      <c r="C896" t="str">
        <f t="shared" si="32"/>
        <v>Perc abltn lung les/tiss</v>
      </c>
    </row>
    <row r="897" spans="1:3" x14ac:dyDescent="0.2">
      <c r="A897" t="s">
        <v>896</v>
      </c>
      <c r="B897" t="str">
        <f t="shared" si="33"/>
        <v>3225</v>
      </c>
      <c r="C897" t="str">
        <f t="shared" si="32"/>
        <v>Thor abltn lung les/tiss</v>
      </c>
    </row>
    <row r="898" spans="1:3" x14ac:dyDescent="0.2">
      <c r="A898" t="s">
        <v>897</v>
      </c>
      <c r="B898" t="str">
        <f t="shared" si="33"/>
        <v>3226</v>
      </c>
      <c r="C898" t="str">
        <f t="shared" ref="C898:C961" si="34">MID(A898,6,LEN(A898))</f>
        <v>Abltn lung tiss NEC/NOS</v>
      </c>
    </row>
    <row r="899" spans="1:3" x14ac:dyDescent="0.2">
      <c r="A899" t="s">
        <v>898</v>
      </c>
      <c r="B899" t="str">
        <f t="shared" si="33"/>
        <v>3227</v>
      </c>
      <c r="C899" t="str">
        <f t="shared" si="34"/>
        <v>Brnc thrmplsty</v>
      </c>
    </row>
    <row r="900" spans="1:3" x14ac:dyDescent="0.2">
      <c r="A900" t="s">
        <v>899</v>
      </c>
      <c r="B900" t="str">
        <f t="shared" si="33"/>
        <v>3228</v>
      </c>
      <c r="C900" t="str">
        <f t="shared" si="34"/>
        <v>Endosc destruc lung les</v>
      </c>
    </row>
    <row r="901" spans="1:3" x14ac:dyDescent="0.2">
      <c r="A901" t="s">
        <v>900</v>
      </c>
      <c r="B901" t="str">
        <f t="shared" si="33"/>
        <v>3229</v>
      </c>
      <c r="C901" t="str">
        <f t="shared" si="34"/>
        <v>Destroy loc lung les NEC</v>
      </c>
    </row>
    <row r="902" spans="1:3" x14ac:dyDescent="0.2">
      <c r="A902" t="s">
        <v>901</v>
      </c>
      <c r="B902" t="str">
        <f t="shared" si="33"/>
        <v>3230</v>
      </c>
      <c r="C902" t="str">
        <f t="shared" si="34"/>
        <v>Thorac seg lung resect</v>
      </c>
    </row>
    <row r="903" spans="1:3" x14ac:dyDescent="0.2">
      <c r="A903" t="s">
        <v>902</v>
      </c>
      <c r="B903" t="str">
        <f t="shared" si="33"/>
        <v>3239</v>
      </c>
      <c r="C903" t="str">
        <f t="shared" si="34"/>
        <v>Oth seg lung resect NOS</v>
      </c>
    </row>
    <row r="904" spans="1:3" x14ac:dyDescent="0.2">
      <c r="A904" t="s">
        <v>903</v>
      </c>
      <c r="B904" t="str">
        <f t="shared" si="33"/>
        <v>3241</v>
      </c>
      <c r="C904" t="str">
        <f t="shared" si="34"/>
        <v>Thorac lobectomy lung</v>
      </c>
    </row>
    <row r="905" spans="1:3" x14ac:dyDescent="0.2">
      <c r="A905" t="s">
        <v>904</v>
      </c>
      <c r="B905" t="str">
        <f t="shared" si="33"/>
        <v>3249</v>
      </c>
      <c r="C905" t="str">
        <f t="shared" si="34"/>
        <v>Lobectomy of lung NEC</v>
      </c>
    </row>
    <row r="906" spans="1:3" x14ac:dyDescent="0.2">
      <c r="A906" t="s">
        <v>905</v>
      </c>
      <c r="B906" t="str">
        <f t="shared" si="33"/>
        <v>3250</v>
      </c>
      <c r="C906" t="str">
        <f t="shared" si="34"/>
        <v>Thoracospc pneumonectomy</v>
      </c>
    </row>
    <row r="907" spans="1:3" x14ac:dyDescent="0.2">
      <c r="A907" t="s">
        <v>906</v>
      </c>
      <c r="B907" t="str">
        <f t="shared" si="33"/>
        <v>3259</v>
      </c>
      <c r="C907" t="str">
        <f t="shared" si="34"/>
        <v>Other pneumonectomy NOS</v>
      </c>
    </row>
    <row r="908" spans="1:3" x14ac:dyDescent="0.2">
      <c r="A908" t="s">
        <v>907</v>
      </c>
      <c r="B908" t="str">
        <f t="shared" si="33"/>
        <v xml:space="preserve">326 </v>
      </c>
      <c r="C908" t="str">
        <f t="shared" si="34"/>
        <v>ad dissec thorac struct</v>
      </c>
    </row>
    <row r="909" spans="1:3" x14ac:dyDescent="0.2">
      <c r="A909" t="s">
        <v>908</v>
      </c>
      <c r="B909" t="str">
        <f t="shared" si="33"/>
        <v xml:space="preserve">329 </v>
      </c>
      <c r="C909" t="str">
        <f t="shared" si="34"/>
        <v>ther excision of lung</v>
      </c>
    </row>
    <row r="910" spans="1:3" x14ac:dyDescent="0.2">
      <c r="A910" t="s">
        <v>909</v>
      </c>
      <c r="B910" t="str">
        <f t="shared" si="33"/>
        <v xml:space="preserve">330 </v>
      </c>
      <c r="C910" t="str">
        <f t="shared" si="34"/>
        <v>ncision of bronchus</v>
      </c>
    </row>
    <row r="911" spans="1:3" x14ac:dyDescent="0.2">
      <c r="A911" t="s">
        <v>910</v>
      </c>
      <c r="B911" t="str">
        <f t="shared" si="33"/>
        <v xml:space="preserve">331 </v>
      </c>
      <c r="C911" t="str">
        <f t="shared" si="34"/>
        <v>ncision of lung</v>
      </c>
    </row>
    <row r="912" spans="1:3" x14ac:dyDescent="0.2">
      <c r="A912" t="s">
        <v>911</v>
      </c>
      <c r="B912" t="str">
        <f t="shared" si="33"/>
        <v>3320</v>
      </c>
      <c r="C912" t="str">
        <f t="shared" si="34"/>
        <v>Thoracoscopc lung biopsy</v>
      </c>
    </row>
    <row r="913" spans="1:3" x14ac:dyDescent="0.2">
      <c r="A913" t="s">
        <v>912</v>
      </c>
      <c r="B913" t="str">
        <f t="shared" si="33"/>
        <v>3321</v>
      </c>
      <c r="C913" t="str">
        <f t="shared" si="34"/>
        <v>Bronchoscopy thru stoma</v>
      </c>
    </row>
    <row r="914" spans="1:3" x14ac:dyDescent="0.2">
      <c r="A914" t="s">
        <v>913</v>
      </c>
      <c r="B914" t="str">
        <f t="shared" si="33"/>
        <v>3322</v>
      </c>
      <c r="C914" t="str">
        <f t="shared" si="34"/>
        <v>Fiber-optic bronchoscopy</v>
      </c>
    </row>
    <row r="915" spans="1:3" x14ac:dyDescent="0.2">
      <c r="A915" t="s">
        <v>914</v>
      </c>
      <c r="B915" t="str">
        <f t="shared" si="33"/>
        <v>3323</v>
      </c>
      <c r="C915" t="str">
        <f t="shared" si="34"/>
        <v>Other bronchoscopy</v>
      </c>
    </row>
    <row r="916" spans="1:3" x14ac:dyDescent="0.2">
      <c r="A916" t="s">
        <v>915</v>
      </c>
      <c r="B916" t="str">
        <f t="shared" si="33"/>
        <v>3324</v>
      </c>
      <c r="C916" t="str">
        <f t="shared" si="34"/>
        <v>Closed bronchial biopsy</v>
      </c>
    </row>
    <row r="917" spans="1:3" x14ac:dyDescent="0.2">
      <c r="A917" t="s">
        <v>916</v>
      </c>
      <c r="B917" t="str">
        <f t="shared" si="33"/>
        <v>3325</v>
      </c>
      <c r="C917" t="str">
        <f t="shared" si="34"/>
        <v>Open bronchial biopsy</v>
      </c>
    </row>
    <row r="918" spans="1:3" x14ac:dyDescent="0.2">
      <c r="A918" t="s">
        <v>917</v>
      </c>
      <c r="B918" t="str">
        <f t="shared" si="33"/>
        <v>3326</v>
      </c>
      <c r="C918" t="str">
        <f t="shared" si="34"/>
        <v>Closed lung biopsy</v>
      </c>
    </row>
    <row r="919" spans="1:3" x14ac:dyDescent="0.2">
      <c r="A919" t="s">
        <v>918</v>
      </c>
      <c r="B919" t="str">
        <f t="shared" si="33"/>
        <v>3327</v>
      </c>
      <c r="C919" t="str">
        <f t="shared" si="34"/>
        <v>Clos endoscopic lung bx</v>
      </c>
    </row>
    <row r="920" spans="1:3" x14ac:dyDescent="0.2">
      <c r="A920" t="s">
        <v>919</v>
      </c>
      <c r="B920" t="str">
        <f t="shared" si="33"/>
        <v>3328</v>
      </c>
      <c r="C920" t="str">
        <f t="shared" si="34"/>
        <v>Open lung biopsy</v>
      </c>
    </row>
    <row r="921" spans="1:3" x14ac:dyDescent="0.2">
      <c r="A921" t="s">
        <v>920</v>
      </c>
      <c r="B921" t="str">
        <f t="shared" si="33"/>
        <v>3329</v>
      </c>
      <c r="C921" t="str">
        <f t="shared" si="34"/>
        <v>Bronch/lung dx proc NEC</v>
      </c>
    </row>
    <row r="922" spans="1:3" x14ac:dyDescent="0.2">
      <c r="A922" t="s">
        <v>921</v>
      </c>
      <c r="B922" t="str">
        <f t="shared" si="33"/>
        <v>3331</v>
      </c>
      <c r="C922" t="str">
        <f t="shared" si="34"/>
        <v>Destr phren-lung collaps</v>
      </c>
    </row>
    <row r="923" spans="1:3" x14ac:dyDescent="0.2">
      <c r="A923" t="s">
        <v>922</v>
      </c>
      <c r="B923" t="str">
        <f t="shared" si="33"/>
        <v>3332</v>
      </c>
      <c r="C923" t="str">
        <f t="shared" si="34"/>
        <v>Pnemothorax-lung collaps</v>
      </c>
    </row>
    <row r="924" spans="1:3" x14ac:dyDescent="0.2">
      <c r="A924" t="s">
        <v>923</v>
      </c>
      <c r="B924" t="str">
        <f t="shared" si="33"/>
        <v>3333</v>
      </c>
      <c r="C924" t="str">
        <f t="shared" si="34"/>
        <v>Pneumoperit-lung collaps</v>
      </c>
    </row>
    <row r="925" spans="1:3" x14ac:dyDescent="0.2">
      <c r="A925" t="s">
        <v>924</v>
      </c>
      <c r="B925" t="str">
        <f t="shared" si="33"/>
        <v>3334</v>
      </c>
      <c r="C925" t="str">
        <f t="shared" si="34"/>
        <v>Thoracoplasty</v>
      </c>
    </row>
    <row r="926" spans="1:3" x14ac:dyDescent="0.2">
      <c r="A926" t="s">
        <v>925</v>
      </c>
      <c r="B926" t="str">
        <f t="shared" si="33"/>
        <v>3339</v>
      </c>
      <c r="C926" t="str">
        <f t="shared" si="34"/>
        <v>Surg collaps of lung NEC</v>
      </c>
    </row>
    <row r="927" spans="1:3" x14ac:dyDescent="0.2">
      <c r="A927" t="s">
        <v>926</v>
      </c>
      <c r="B927" t="str">
        <f t="shared" si="33"/>
        <v>3341</v>
      </c>
      <c r="C927" t="str">
        <f t="shared" si="34"/>
        <v>Bronchial lacerat suture</v>
      </c>
    </row>
    <row r="928" spans="1:3" x14ac:dyDescent="0.2">
      <c r="A928" t="s">
        <v>927</v>
      </c>
      <c r="B928" t="str">
        <f t="shared" si="33"/>
        <v>3342</v>
      </c>
      <c r="C928" t="str">
        <f t="shared" si="34"/>
        <v>Bronchial fistula clos</v>
      </c>
    </row>
    <row r="929" spans="1:3" x14ac:dyDescent="0.2">
      <c r="A929" t="s">
        <v>928</v>
      </c>
      <c r="B929" t="str">
        <f t="shared" si="33"/>
        <v>3343</v>
      </c>
      <c r="C929" t="str">
        <f t="shared" si="34"/>
        <v>Lung laceration closure</v>
      </c>
    </row>
    <row r="930" spans="1:3" x14ac:dyDescent="0.2">
      <c r="A930" t="s">
        <v>929</v>
      </c>
      <c r="B930" t="str">
        <f t="shared" si="33"/>
        <v>3348</v>
      </c>
      <c r="C930" t="str">
        <f t="shared" si="34"/>
        <v>Bronchial repair NEC</v>
      </c>
    </row>
    <row r="931" spans="1:3" x14ac:dyDescent="0.2">
      <c r="A931" t="s">
        <v>930</v>
      </c>
      <c r="B931" t="str">
        <f t="shared" si="33"/>
        <v>3349</v>
      </c>
      <c r="C931" t="str">
        <f t="shared" si="34"/>
        <v>Lung repair NEC</v>
      </c>
    </row>
    <row r="932" spans="1:3" x14ac:dyDescent="0.2">
      <c r="A932" t="s">
        <v>931</v>
      </c>
      <c r="B932" t="str">
        <f t="shared" si="33"/>
        <v>3350</v>
      </c>
      <c r="C932" t="str">
        <f t="shared" si="34"/>
        <v>Lung transplant NOS</v>
      </c>
    </row>
    <row r="933" spans="1:3" x14ac:dyDescent="0.2">
      <c r="A933" t="s">
        <v>932</v>
      </c>
      <c r="B933" t="str">
        <f t="shared" si="33"/>
        <v>3351</v>
      </c>
      <c r="C933" t="str">
        <f t="shared" si="34"/>
        <v>Unilat lung transplant</v>
      </c>
    </row>
    <row r="934" spans="1:3" x14ac:dyDescent="0.2">
      <c r="A934" t="s">
        <v>933</v>
      </c>
      <c r="B934" t="str">
        <f t="shared" si="33"/>
        <v>3352</v>
      </c>
      <c r="C934" t="str">
        <f t="shared" si="34"/>
        <v>Bilat lung transplant</v>
      </c>
    </row>
    <row r="935" spans="1:3" x14ac:dyDescent="0.2">
      <c r="A935" t="s">
        <v>934</v>
      </c>
      <c r="B935" t="str">
        <f t="shared" ref="B935:B998" si="35">MID(A935,1,4)</f>
        <v xml:space="preserve">336 </v>
      </c>
      <c r="C935" t="str">
        <f t="shared" si="34"/>
        <v>omb heart/lung transpla</v>
      </c>
    </row>
    <row r="936" spans="1:3" x14ac:dyDescent="0.2">
      <c r="A936" t="s">
        <v>935</v>
      </c>
      <c r="B936" t="str">
        <f t="shared" si="35"/>
        <v>3371</v>
      </c>
      <c r="C936" t="str">
        <f t="shared" si="34"/>
        <v>Endo ins/re bron val</v>
      </c>
    </row>
    <row r="937" spans="1:3" x14ac:dyDescent="0.2">
      <c r="A937" t="s">
        <v>936</v>
      </c>
      <c r="B937" t="str">
        <f t="shared" si="35"/>
        <v>3372</v>
      </c>
      <c r="C937" t="str">
        <f t="shared" si="34"/>
        <v>Endo pulm arwy flow msmt</v>
      </c>
    </row>
    <row r="938" spans="1:3" x14ac:dyDescent="0.2">
      <c r="A938" t="s">
        <v>937</v>
      </c>
      <c r="B938" t="str">
        <f t="shared" si="35"/>
        <v>3373</v>
      </c>
      <c r="C938" t="str">
        <f t="shared" si="34"/>
        <v>Endo ins/re brnc val</v>
      </c>
    </row>
    <row r="939" spans="1:3" x14ac:dyDescent="0.2">
      <c r="A939" t="s">
        <v>938</v>
      </c>
      <c r="B939" t="str">
        <f t="shared" si="35"/>
        <v>3378</v>
      </c>
      <c r="C939" t="str">
        <f t="shared" si="34"/>
        <v>Endo rem bronch devc/sub</v>
      </c>
    </row>
    <row r="940" spans="1:3" x14ac:dyDescent="0.2">
      <c r="A940" t="s">
        <v>939</v>
      </c>
      <c r="B940" t="str">
        <f t="shared" si="35"/>
        <v>3379</v>
      </c>
      <c r="C940" t="str">
        <f t="shared" si="34"/>
        <v>Endo insrt bronc def/sub</v>
      </c>
    </row>
    <row r="941" spans="1:3" x14ac:dyDescent="0.2">
      <c r="A941" t="s">
        <v>940</v>
      </c>
      <c r="B941" t="str">
        <f t="shared" si="35"/>
        <v>3391</v>
      </c>
      <c r="C941" t="str">
        <f t="shared" si="34"/>
        <v>Bronchial dilation</v>
      </c>
    </row>
    <row r="942" spans="1:3" x14ac:dyDescent="0.2">
      <c r="A942" t="s">
        <v>941</v>
      </c>
      <c r="B942" t="str">
        <f t="shared" si="35"/>
        <v>3392</v>
      </c>
      <c r="C942" t="str">
        <f t="shared" si="34"/>
        <v>Bronchial ligation</v>
      </c>
    </row>
    <row r="943" spans="1:3" x14ac:dyDescent="0.2">
      <c r="A943" t="s">
        <v>942</v>
      </c>
      <c r="B943" t="str">
        <f t="shared" si="35"/>
        <v>3393</v>
      </c>
      <c r="C943" t="str">
        <f t="shared" si="34"/>
        <v>Puncture of lung</v>
      </c>
    </row>
    <row r="944" spans="1:3" x14ac:dyDescent="0.2">
      <c r="A944" t="s">
        <v>943</v>
      </c>
      <c r="B944" t="str">
        <f t="shared" si="35"/>
        <v>3398</v>
      </c>
      <c r="C944" t="str">
        <f t="shared" si="34"/>
        <v>Bronchial operation NEC</v>
      </c>
    </row>
    <row r="945" spans="1:3" x14ac:dyDescent="0.2">
      <c r="A945" t="s">
        <v>944</v>
      </c>
      <c r="B945" t="str">
        <f t="shared" si="35"/>
        <v>3399</v>
      </c>
      <c r="C945" t="str">
        <f t="shared" si="34"/>
        <v>Lung operation NEC</v>
      </c>
    </row>
    <row r="946" spans="1:3" x14ac:dyDescent="0.2">
      <c r="A946" t="s">
        <v>945</v>
      </c>
      <c r="B946" t="str">
        <f t="shared" si="35"/>
        <v>3401</v>
      </c>
      <c r="C946" t="str">
        <f t="shared" si="34"/>
        <v>Incision of chest wall</v>
      </c>
    </row>
    <row r="947" spans="1:3" x14ac:dyDescent="0.2">
      <c r="A947" t="s">
        <v>946</v>
      </c>
      <c r="B947" t="str">
        <f t="shared" si="35"/>
        <v>3402</v>
      </c>
      <c r="C947" t="str">
        <f t="shared" si="34"/>
        <v>Exploratory thoracotomy</v>
      </c>
    </row>
    <row r="948" spans="1:3" x14ac:dyDescent="0.2">
      <c r="A948" t="s">
        <v>947</v>
      </c>
      <c r="B948" t="str">
        <f t="shared" si="35"/>
        <v>3403</v>
      </c>
      <c r="C948" t="str">
        <f t="shared" si="34"/>
        <v>Reopen thoracotomy site</v>
      </c>
    </row>
    <row r="949" spans="1:3" x14ac:dyDescent="0.2">
      <c r="A949" t="s">
        <v>948</v>
      </c>
      <c r="B949" t="str">
        <f t="shared" si="35"/>
        <v>3404</v>
      </c>
      <c r="C949" t="str">
        <f t="shared" si="34"/>
        <v>Insert intercostal cath</v>
      </c>
    </row>
    <row r="950" spans="1:3" x14ac:dyDescent="0.2">
      <c r="A950" t="s">
        <v>949</v>
      </c>
      <c r="B950" t="str">
        <f t="shared" si="35"/>
        <v>3405</v>
      </c>
      <c r="C950" t="str">
        <f t="shared" si="34"/>
        <v>PlEuroperitoneal shunt</v>
      </c>
    </row>
    <row r="951" spans="1:3" x14ac:dyDescent="0.2">
      <c r="A951" t="s">
        <v>950</v>
      </c>
      <c r="B951" t="str">
        <f t="shared" si="35"/>
        <v>3406</v>
      </c>
      <c r="C951" t="str">
        <f t="shared" si="34"/>
        <v>Thorac drain pleurl cav</v>
      </c>
    </row>
    <row r="952" spans="1:3" x14ac:dyDescent="0.2">
      <c r="A952" t="s">
        <v>951</v>
      </c>
      <c r="B952" t="str">
        <f t="shared" si="35"/>
        <v>3409</v>
      </c>
      <c r="C952" t="str">
        <f t="shared" si="34"/>
        <v>Other pleural incision</v>
      </c>
    </row>
    <row r="953" spans="1:3" x14ac:dyDescent="0.2">
      <c r="A953" t="s">
        <v>952</v>
      </c>
      <c r="B953" t="str">
        <f t="shared" si="35"/>
        <v xml:space="preserve">341 </v>
      </c>
      <c r="C953" t="str">
        <f t="shared" si="34"/>
        <v>ncision of mediastinum</v>
      </c>
    </row>
    <row r="954" spans="1:3" x14ac:dyDescent="0.2">
      <c r="A954" t="s">
        <v>953</v>
      </c>
      <c r="B954" t="str">
        <f t="shared" si="35"/>
        <v>3420</v>
      </c>
      <c r="C954" t="str">
        <f t="shared" si="34"/>
        <v>Thoracoscopic pleural bx</v>
      </c>
    </row>
    <row r="955" spans="1:3" x14ac:dyDescent="0.2">
      <c r="A955" t="s">
        <v>954</v>
      </c>
      <c r="B955" t="str">
        <f t="shared" si="35"/>
        <v>3421</v>
      </c>
      <c r="C955" t="str">
        <f t="shared" si="34"/>
        <v>Transpleura thoracoscopy</v>
      </c>
    </row>
    <row r="956" spans="1:3" x14ac:dyDescent="0.2">
      <c r="A956" t="s">
        <v>955</v>
      </c>
      <c r="B956" t="str">
        <f t="shared" si="35"/>
        <v>3422</v>
      </c>
      <c r="C956" t="str">
        <f t="shared" si="34"/>
        <v>Mediastinoscopy</v>
      </c>
    </row>
    <row r="957" spans="1:3" x14ac:dyDescent="0.2">
      <c r="A957" t="s">
        <v>956</v>
      </c>
      <c r="B957" t="str">
        <f t="shared" si="35"/>
        <v>3423</v>
      </c>
      <c r="C957" t="str">
        <f t="shared" si="34"/>
        <v>Chest wall biopsy</v>
      </c>
    </row>
    <row r="958" spans="1:3" x14ac:dyDescent="0.2">
      <c r="A958" t="s">
        <v>957</v>
      </c>
      <c r="B958" t="str">
        <f t="shared" si="35"/>
        <v>3424</v>
      </c>
      <c r="C958" t="str">
        <f t="shared" si="34"/>
        <v>Pleural biopsy NEC</v>
      </c>
    </row>
    <row r="959" spans="1:3" x14ac:dyDescent="0.2">
      <c r="A959" t="s">
        <v>958</v>
      </c>
      <c r="B959" t="str">
        <f t="shared" si="35"/>
        <v>3425</v>
      </c>
      <c r="C959" t="str">
        <f t="shared" si="34"/>
        <v>Clos mediastinal biopsy</v>
      </c>
    </row>
    <row r="960" spans="1:3" x14ac:dyDescent="0.2">
      <c r="A960" t="s">
        <v>959</v>
      </c>
      <c r="B960" t="str">
        <f t="shared" si="35"/>
        <v>3426</v>
      </c>
      <c r="C960" t="str">
        <f t="shared" si="34"/>
        <v>Open mediastinal biopsy</v>
      </c>
    </row>
    <row r="961" spans="1:3" x14ac:dyDescent="0.2">
      <c r="A961" t="s">
        <v>960</v>
      </c>
      <c r="B961" t="str">
        <f t="shared" si="35"/>
        <v>3427</v>
      </c>
      <c r="C961" t="str">
        <f t="shared" si="34"/>
        <v>Biopsy of diaphragm</v>
      </c>
    </row>
    <row r="962" spans="1:3" x14ac:dyDescent="0.2">
      <c r="A962" t="s">
        <v>961</v>
      </c>
      <c r="B962" t="str">
        <f t="shared" si="35"/>
        <v>3428</v>
      </c>
      <c r="C962" t="str">
        <f t="shared" ref="C962:C1025" si="36">MID(A962,6,LEN(A962))</f>
        <v>Dx procedure thorax NEC</v>
      </c>
    </row>
    <row r="963" spans="1:3" x14ac:dyDescent="0.2">
      <c r="A963" t="s">
        <v>962</v>
      </c>
      <c r="B963" t="str">
        <f t="shared" si="35"/>
        <v>3429</v>
      </c>
      <c r="C963" t="str">
        <f t="shared" si="36"/>
        <v>Dx proc mediastinum NEC</v>
      </c>
    </row>
    <row r="964" spans="1:3" x14ac:dyDescent="0.2">
      <c r="A964" t="s">
        <v>963</v>
      </c>
      <c r="B964" t="str">
        <f t="shared" si="35"/>
        <v xml:space="preserve">343 </v>
      </c>
      <c r="C964" t="str">
        <f t="shared" si="36"/>
        <v>estruct mediastin les</v>
      </c>
    </row>
    <row r="965" spans="1:3" x14ac:dyDescent="0.2">
      <c r="A965" t="s">
        <v>964</v>
      </c>
      <c r="B965" t="str">
        <f t="shared" si="35"/>
        <v xml:space="preserve">344 </v>
      </c>
      <c r="C965" t="str">
        <f t="shared" si="36"/>
        <v>estruct chest wall les</v>
      </c>
    </row>
    <row r="966" spans="1:3" x14ac:dyDescent="0.2">
      <c r="A966" t="s">
        <v>965</v>
      </c>
      <c r="B966" t="str">
        <f t="shared" si="35"/>
        <v>3451</v>
      </c>
      <c r="C966" t="str">
        <f t="shared" si="36"/>
        <v>Decortication of lung</v>
      </c>
    </row>
    <row r="967" spans="1:3" x14ac:dyDescent="0.2">
      <c r="A967" t="s">
        <v>966</v>
      </c>
      <c r="B967" t="str">
        <f t="shared" si="35"/>
        <v>3452</v>
      </c>
      <c r="C967" t="str">
        <f t="shared" si="36"/>
        <v>Thoracoscopc decort lung</v>
      </c>
    </row>
    <row r="968" spans="1:3" x14ac:dyDescent="0.2">
      <c r="A968" t="s">
        <v>967</v>
      </c>
      <c r="B968" t="str">
        <f t="shared" si="35"/>
        <v>3459</v>
      </c>
      <c r="C968" t="str">
        <f t="shared" si="36"/>
        <v>Other pleural excision</v>
      </c>
    </row>
    <row r="969" spans="1:3" x14ac:dyDescent="0.2">
      <c r="A969" t="s">
        <v>968</v>
      </c>
      <c r="B969" t="str">
        <f t="shared" si="35"/>
        <v xml:space="preserve">346 </v>
      </c>
      <c r="C969" t="str">
        <f t="shared" si="36"/>
        <v>carification of pleura</v>
      </c>
    </row>
    <row r="970" spans="1:3" x14ac:dyDescent="0.2">
      <c r="A970" t="s">
        <v>969</v>
      </c>
      <c r="B970" t="str">
        <f t="shared" si="35"/>
        <v>3471</v>
      </c>
      <c r="C970" t="str">
        <f t="shared" si="36"/>
        <v>Suture chest wall lacer</v>
      </c>
    </row>
    <row r="971" spans="1:3" x14ac:dyDescent="0.2">
      <c r="A971" t="s">
        <v>970</v>
      </c>
      <c r="B971" t="str">
        <f t="shared" si="35"/>
        <v>3472</v>
      </c>
      <c r="C971" t="str">
        <f t="shared" si="36"/>
        <v>Thoracostomy closure</v>
      </c>
    </row>
    <row r="972" spans="1:3" x14ac:dyDescent="0.2">
      <c r="A972" t="s">
        <v>971</v>
      </c>
      <c r="B972" t="str">
        <f t="shared" si="35"/>
        <v>3473</v>
      </c>
      <c r="C972" t="str">
        <f t="shared" si="36"/>
        <v>Clos thoracic fistul NEC</v>
      </c>
    </row>
    <row r="973" spans="1:3" x14ac:dyDescent="0.2">
      <c r="A973" t="s">
        <v>972</v>
      </c>
      <c r="B973" t="str">
        <f t="shared" si="35"/>
        <v>3474</v>
      </c>
      <c r="C973" t="str">
        <f t="shared" si="36"/>
        <v>Pectus deformity repair</v>
      </c>
    </row>
    <row r="974" spans="1:3" x14ac:dyDescent="0.2">
      <c r="A974" t="s">
        <v>973</v>
      </c>
      <c r="B974" t="str">
        <f t="shared" si="35"/>
        <v>3479</v>
      </c>
      <c r="C974" t="str">
        <f t="shared" si="36"/>
        <v>Other chest wall repair</v>
      </c>
    </row>
    <row r="975" spans="1:3" x14ac:dyDescent="0.2">
      <c r="A975" t="s">
        <v>974</v>
      </c>
      <c r="B975" t="str">
        <f t="shared" si="35"/>
        <v>3481</v>
      </c>
      <c r="C975" t="str">
        <f t="shared" si="36"/>
        <v>Excise diaphragm lesion</v>
      </c>
    </row>
    <row r="976" spans="1:3" x14ac:dyDescent="0.2">
      <c r="A976" t="s">
        <v>975</v>
      </c>
      <c r="B976" t="str">
        <f t="shared" si="35"/>
        <v>3482</v>
      </c>
      <c r="C976" t="str">
        <f t="shared" si="36"/>
        <v>Suture diaphragm lacerat</v>
      </c>
    </row>
    <row r="977" spans="1:3" x14ac:dyDescent="0.2">
      <c r="A977" t="s">
        <v>976</v>
      </c>
      <c r="B977" t="str">
        <f t="shared" si="35"/>
        <v>3483</v>
      </c>
      <c r="C977" t="str">
        <f t="shared" si="36"/>
        <v>Close diaphragm fistula</v>
      </c>
    </row>
    <row r="978" spans="1:3" x14ac:dyDescent="0.2">
      <c r="A978" t="s">
        <v>977</v>
      </c>
      <c r="B978" t="str">
        <f t="shared" si="35"/>
        <v>3484</v>
      </c>
      <c r="C978" t="str">
        <f t="shared" si="36"/>
        <v>Other diaphragm repair</v>
      </c>
    </row>
    <row r="979" spans="1:3" x14ac:dyDescent="0.2">
      <c r="A979" t="s">
        <v>978</v>
      </c>
      <c r="B979" t="str">
        <f t="shared" si="35"/>
        <v>3485</v>
      </c>
      <c r="C979" t="str">
        <f t="shared" si="36"/>
        <v>Implant diaphra pacemake</v>
      </c>
    </row>
    <row r="980" spans="1:3" x14ac:dyDescent="0.2">
      <c r="A980" t="s">
        <v>979</v>
      </c>
      <c r="B980" t="str">
        <f t="shared" si="35"/>
        <v>3489</v>
      </c>
      <c r="C980" t="str">
        <f t="shared" si="36"/>
        <v>Diaphragm operation NEC</v>
      </c>
    </row>
    <row r="981" spans="1:3" x14ac:dyDescent="0.2">
      <c r="A981" t="s">
        <v>980</v>
      </c>
      <c r="B981" t="str">
        <f t="shared" si="35"/>
        <v>3491</v>
      </c>
      <c r="C981" t="str">
        <f t="shared" si="36"/>
        <v>Thoracentesis</v>
      </c>
    </row>
    <row r="982" spans="1:3" x14ac:dyDescent="0.2">
      <c r="A982" t="s">
        <v>981</v>
      </c>
      <c r="B982" t="str">
        <f t="shared" si="35"/>
        <v>3492</v>
      </c>
      <c r="C982" t="str">
        <f t="shared" si="36"/>
        <v>Inject into thorax cavit</v>
      </c>
    </row>
    <row r="983" spans="1:3" x14ac:dyDescent="0.2">
      <c r="A983" t="s">
        <v>982</v>
      </c>
      <c r="B983" t="str">
        <f t="shared" si="35"/>
        <v>3493</v>
      </c>
      <c r="C983" t="str">
        <f t="shared" si="36"/>
        <v>Repair of pleura</v>
      </c>
    </row>
    <row r="984" spans="1:3" x14ac:dyDescent="0.2">
      <c r="A984" t="s">
        <v>983</v>
      </c>
      <c r="B984" t="str">
        <f t="shared" si="35"/>
        <v>3499</v>
      </c>
      <c r="C984" t="str">
        <f t="shared" si="36"/>
        <v>Thoracic operation NEC</v>
      </c>
    </row>
    <row r="985" spans="1:3" x14ac:dyDescent="0.2">
      <c r="A985" t="s">
        <v>984</v>
      </c>
      <c r="B985" t="str">
        <f t="shared" si="35"/>
        <v>3500</v>
      </c>
      <c r="C985" t="str">
        <f t="shared" si="36"/>
        <v>Closed valvotomy NOS</v>
      </c>
    </row>
    <row r="986" spans="1:3" x14ac:dyDescent="0.2">
      <c r="A986" t="s">
        <v>985</v>
      </c>
      <c r="B986" t="str">
        <f t="shared" si="35"/>
        <v>3501</v>
      </c>
      <c r="C986" t="str">
        <f t="shared" si="36"/>
        <v>Closed aortic valvotomy</v>
      </c>
    </row>
    <row r="987" spans="1:3" x14ac:dyDescent="0.2">
      <c r="A987" t="s">
        <v>986</v>
      </c>
      <c r="B987" t="str">
        <f t="shared" si="35"/>
        <v>3502</v>
      </c>
      <c r="C987" t="str">
        <f t="shared" si="36"/>
        <v>Closed mitral valvotomy</v>
      </c>
    </row>
    <row r="988" spans="1:3" x14ac:dyDescent="0.2">
      <c r="A988" t="s">
        <v>987</v>
      </c>
      <c r="B988" t="str">
        <f t="shared" si="35"/>
        <v>3503</v>
      </c>
      <c r="C988" t="str">
        <f t="shared" si="36"/>
        <v>Closed pulmon valvotomy</v>
      </c>
    </row>
    <row r="989" spans="1:3" x14ac:dyDescent="0.2">
      <c r="A989" t="s">
        <v>988</v>
      </c>
      <c r="B989" t="str">
        <f t="shared" si="35"/>
        <v>3504</v>
      </c>
      <c r="C989" t="str">
        <f t="shared" si="36"/>
        <v>Closed tricusp valvotomy</v>
      </c>
    </row>
    <row r="990" spans="1:3" x14ac:dyDescent="0.2">
      <c r="A990" t="s">
        <v>989</v>
      </c>
      <c r="B990" t="str">
        <f t="shared" si="35"/>
        <v>3505</v>
      </c>
      <c r="C990" t="str">
        <f t="shared" si="36"/>
        <v>Endovas repl aortc valve</v>
      </c>
    </row>
    <row r="991" spans="1:3" x14ac:dyDescent="0.2">
      <c r="A991" t="s">
        <v>990</v>
      </c>
      <c r="B991" t="str">
        <f t="shared" si="35"/>
        <v>3506</v>
      </c>
      <c r="C991" t="str">
        <f t="shared" si="36"/>
        <v>Trnsapcl rep aortc valve</v>
      </c>
    </row>
    <row r="992" spans="1:3" x14ac:dyDescent="0.2">
      <c r="A992" t="s">
        <v>991</v>
      </c>
      <c r="B992" t="str">
        <f t="shared" si="35"/>
        <v>3507</v>
      </c>
      <c r="C992" t="str">
        <f t="shared" si="36"/>
        <v>Endovas repl pulm valve</v>
      </c>
    </row>
    <row r="993" spans="1:3" x14ac:dyDescent="0.2">
      <c r="A993" t="s">
        <v>992</v>
      </c>
      <c r="B993" t="str">
        <f t="shared" si="35"/>
        <v>3508</v>
      </c>
      <c r="C993" t="str">
        <f t="shared" si="36"/>
        <v>Trnsapcl repl pulm valve</v>
      </c>
    </row>
    <row r="994" spans="1:3" x14ac:dyDescent="0.2">
      <c r="A994" t="s">
        <v>993</v>
      </c>
      <c r="B994" t="str">
        <f t="shared" si="35"/>
        <v>3509</v>
      </c>
      <c r="C994" t="str">
        <f t="shared" si="36"/>
        <v>Endovas repl uns hrt vlv</v>
      </c>
    </row>
    <row r="995" spans="1:3" x14ac:dyDescent="0.2">
      <c r="A995" t="s">
        <v>994</v>
      </c>
      <c r="B995" t="str">
        <f t="shared" si="35"/>
        <v>3510</v>
      </c>
      <c r="C995" t="str">
        <f t="shared" si="36"/>
        <v>Open valvuloplasty NOS</v>
      </c>
    </row>
    <row r="996" spans="1:3" x14ac:dyDescent="0.2">
      <c r="A996" t="s">
        <v>995</v>
      </c>
      <c r="B996" t="str">
        <f t="shared" si="35"/>
        <v>3511</v>
      </c>
      <c r="C996" t="str">
        <f t="shared" si="36"/>
        <v>Opn aortic valvuloplasty</v>
      </c>
    </row>
    <row r="997" spans="1:3" x14ac:dyDescent="0.2">
      <c r="A997" t="s">
        <v>996</v>
      </c>
      <c r="B997" t="str">
        <f t="shared" si="35"/>
        <v>3512</v>
      </c>
      <c r="C997" t="str">
        <f t="shared" si="36"/>
        <v>Opn mitral valvuloplasty</v>
      </c>
    </row>
    <row r="998" spans="1:3" x14ac:dyDescent="0.2">
      <c r="A998" t="s">
        <v>997</v>
      </c>
      <c r="B998" t="str">
        <f t="shared" si="35"/>
        <v>3513</v>
      </c>
      <c r="C998" t="str">
        <f t="shared" si="36"/>
        <v>Opn pulmon valvuloplasty</v>
      </c>
    </row>
    <row r="999" spans="1:3" x14ac:dyDescent="0.2">
      <c r="A999" t="s">
        <v>998</v>
      </c>
      <c r="B999" t="str">
        <f t="shared" ref="B999:B1062" si="37">MID(A999,1,4)</f>
        <v>3514</v>
      </c>
      <c r="C999" t="str">
        <f t="shared" si="36"/>
        <v>Opn tricus valvuloplasty</v>
      </c>
    </row>
    <row r="1000" spans="1:3" x14ac:dyDescent="0.2">
      <c r="A1000" t="s">
        <v>999</v>
      </c>
      <c r="B1000" t="str">
        <f t="shared" si="37"/>
        <v>3520</v>
      </c>
      <c r="C1000" t="str">
        <f t="shared" si="36"/>
        <v>Opn/oth rep hrt vlv NOS</v>
      </c>
    </row>
    <row r="1001" spans="1:3" x14ac:dyDescent="0.2">
      <c r="A1001" t="s">
        <v>1000</v>
      </c>
      <c r="B1001" t="str">
        <f t="shared" si="37"/>
        <v>3521</v>
      </c>
      <c r="C1001" t="str">
        <f t="shared" si="36"/>
        <v>Opn/oth rep aort vlv-tis</v>
      </c>
    </row>
    <row r="1002" spans="1:3" x14ac:dyDescent="0.2">
      <c r="A1002" t="s">
        <v>1001</v>
      </c>
      <c r="B1002" t="str">
        <f t="shared" si="37"/>
        <v>3522</v>
      </c>
      <c r="C1002" t="str">
        <f t="shared" si="36"/>
        <v>Opn/oth rep aortic valve</v>
      </c>
    </row>
    <row r="1003" spans="1:3" x14ac:dyDescent="0.2">
      <c r="A1003" t="s">
        <v>1002</v>
      </c>
      <c r="B1003" t="str">
        <f t="shared" si="37"/>
        <v>3523</v>
      </c>
      <c r="C1003" t="str">
        <f t="shared" si="36"/>
        <v>Opn/oth rep mtrl vlv-tis</v>
      </c>
    </row>
    <row r="1004" spans="1:3" x14ac:dyDescent="0.2">
      <c r="A1004" t="s">
        <v>1003</v>
      </c>
      <c r="B1004" t="str">
        <f t="shared" si="37"/>
        <v>3524</v>
      </c>
      <c r="C1004" t="str">
        <f t="shared" si="36"/>
        <v>Opn/oth rep mitral valve</v>
      </c>
    </row>
    <row r="1005" spans="1:3" x14ac:dyDescent="0.2">
      <c r="A1005" t="s">
        <v>1004</v>
      </c>
      <c r="B1005" t="str">
        <f t="shared" si="37"/>
        <v>3525</v>
      </c>
      <c r="C1005" t="str">
        <f t="shared" si="36"/>
        <v>Opn/oth rep pulm vlv-tis</v>
      </c>
    </row>
    <row r="1006" spans="1:3" x14ac:dyDescent="0.2">
      <c r="A1006" t="s">
        <v>1005</v>
      </c>
      <c r="B1006" t="str">
        <f t="shared" si="37"/>
        <v>3526</v>
      </c>
      <c r="C1006" t="str">
        <f t="shared" si="36"/>
        <v>Opn/oth repl pul valve</v>
      </c>
    </row>
    <row r="1007" spans="1:3" x14ac:dyDescent="0.2">
      <c r="A1007" t="s">
        <v>1006</v>
      </c>
      <c r="B1007" t="str">
        <f t="shared" si="37"/>
        <v>3527</v>
      </c>
      <c r="C1007" t="str">
        <f t="shared" si="36"/>
        <v>Opn/oth rep tcspd vlv-ts</v>
      </c>
    </row>
    <row r="1008" spans="1:3" x14ac:dyDescent="0.2">
      <c r="A1008" t="s">
        <v>1007</v>
      </c>
      <c r="B1008" t="str">
        <f t="shared" si="37"/>
        <v>3528</v>
      </c>
      <c r="C1008" t="str">
        <f t="shared" si="36"/>
        <v xml:space="preserve">Opn/oth repl tcspd valve </v>
      </c>
    </row>
    <row r="1009" spans="1:3" x14ac:dyDescent="0.2">
      <c r="A1009" t="s">
        <v>1008</v>
      </c>
      <c r="B1009" t="str">
        <f t="shared" si="37"/>
        <v>3531</v>
      </c>
      <c r="C1009" t="str">
        <f t="shared" si="36"/>
        <v>Papillary muscle ops</v>
      </c>
    </row>
    <row r="1010" spans="1:3" x14ac:dyDescent="0.2">
      <c r="A1010" t="s">
        <v>1009</v>
      </c>
      <c r="B1010" t="str">
        <f t="shared" si="37"/>
        <v>3532</v>
      </c>
      <c r="C1010" t="str">
        <f t="shared" si="36"/>
        <v>Chordae tendineae ops</v>
      </c>
    </row>
    <row r="1011" spans="1:3" x14ac:dyDescent="0.2">
      <c r="A1011" t="s">
        <v>1010</v>
      </c>
      <c r="B1011" t="str">
        <f t="shared" si="37"/>
        <v>3533</v>
      </c>
      <c r="C1011" t="str">
        <f t="shared" si="36"/>
        <v>Annuloplasty</v>
      </c>
    </row>
    <row r="1012" spans="1:3" x14ac:dyDescent="0.2">
      <c r="A1012" t="s">
        <v>1011</v>
      </c>
      <c r="B1012" t="str">
        <f t="shared" si="37"/>
        <v>3534</v>
      </c>
      <c r="C1012" t="str">
        <f t="shared" si="36"/>
        <v>Infundibulectomy</v>
      </c>
    </row>
    <row r="1013" spans="1:3" x14ac:dyDescent="0.2">
      <c r="A1013" t="s">
        <v>1012</v>
      </c>
      <c r="B1013" t="str">
        <f t="shared" si="37"/>
        <v>3535</v>
      </c>
      <c r="C1013" t="str">
        <f t="shared" si="36"/>
        <v>Trabecul carneae cord op</v>
      </c>
    </row>
    <row r="1014" spans="1:3" x14ac:dyDescent="0.2">
      <c r="A1014" t="s">
        <v>1013</v>
      </c>
      <c r="B1014" t="str">
        <f t="shared" si="37"/>
        <v>3539</v>
      </c>
      <c r="C1014" t="str">
        <f t="shared" si="36"/>
        <v>Tiss adj to valv ops NEC</v>
      </c>
    </row>
    <row r="1015" spans="1:3" x14ac:dyDescent="0.2">
      <c r="A1015" t="s">
        <v>1014</v>
      </c>
      <c r="B1015" t="str">
        <f t="shared" si="37"/>
        <v>3541</v>
      </c>
      <c r="C1015" t="str">
        <f t="shared" si="36"/>
        <v>Enlarge existing sep def</v>
      </c>
    </row>
    <row r="1016" spans="1:3" x14ac:dyDescent="0.2">
      <c r="A1016" t="s">
        <v>1015</v>
      </c>
      <c r="B1016" t="str">
        <f t="shared" si="37"/>
        <v>3542</v>
      </c>
      <c r="C1016" t="str">
        <f t="shared" si="36"/>
        <v>Create septal defect</v>
      </c>
    </row>
    <row r="1017" spans="1:3" x14ac:dyDescent="0.2">
      <c r="A1017" t="s">
        <v>1016</v>
      </c>
      <c r="B1017" t="str">
        <f t="shared" si="37"/>
        <v>3550</v>
      </c>
      <c r="C1017" t="str">
        <f t="shared" si="36"/>
        <v>Prosth rep hrt septa NOS</v>
      </c>
    </row>
    <row r="1018" spans="1:3" x14ac:dyDescent="0.2">
      <c r="A1018" t="s">
        <v>1017</v>
      </c>
      <c r="B1018" t="str">
        <f t="shared" si="37"/>
        <v>3551</v>
      </c>
      <c r="C1018" t="str">
        <f t="shared" si="36"/>
        <v>Pros rep atrial def-opn</v>
      </c>
    </row>
    <row r="1019" spans="1:3" x14ac:dyDescent="0.2">
      <c r="A1019" t="s">
        <v>1018</v>
      </c>
      <c r="B1019" t="str">
        <f t="shared" si="37"/>
        <v>3552</v>
      </c>
      <c r="C1019" t="str">
        <f t="shared" si="36"/>
        <v>Pros repair atria def-cl</v>
      </c>
    </row>
    <row r="1020" spans="1:3" x14ac:dyDescent="0.2">
      <c r="A1020" t="s">
        <v>1019</v>
      </c>
      <c r="B1020" t="str">
        <f t="shared" si="37"/>
        <v>3553</v>
      </c>
      <c r="C1020" t="str">
        <f t="shared" si="36"/>
        <v>Pros rep ventric def-opn</v>
      </c>
    </row>
    <row r="1021" spans="1:3" x14ac:dyDescent="0.2">
      <c r="A1021" t="s">
        <v>1020</v>
      </c>
      <c r="B1021" t="str">
        <f t="shared" si="37"/>
        <v>3554</v>
      </c>
      <c r="C1021" t="str">
        <f t="shared" si="36"/>
        <v>Pros rep endocar cushion</v>
      </c>
    </row>
    <row r="1022" spans="1:3" x14ac:dyDescent="0.2">
      <c r="A1022" t="s">
        <v>1021</v>
      </c>
      <c r="B1022" t="str">
        <f t="shared" si="37"/>
        <v>3555</v>
      </c>
      <c r="C1022" t="str">
        <f t="shared" si="36"/>
        <v>Pros rep ventrc def-clos</v>
      </c>
    </row>
    <row r="1023" spans="1:3" x14ac:dyDescent="0.2">
      <c r="A1023" t="s">
        <v>1022</v>
      </c>
      <c r="B1023" t="str">
        <f t="shared" si="37"/>
        <v>3560</v>
      </c>
      <c r="C1023" t="str">
        <f t="shared" si="36"/>
        <v>Grft repair hrt sept NOS</v>
      </c>
    </row>
    <row r="1024" spans="1:3" x14ac:dyDescent="0.2">
      <c r="A1024" t="s">
        <v>1023</v>
      </c>
      <c r="B1024" t="str">
        <f t="shared" si="37"/>
        <v>3561</v>
      </c>
      <c r="C1024" t="str">
        <f t="shared" si="36"/>
        <v>Graft repair atrial def</v>
      </c>
    </row>
    <row r="1025" spans="1:3" x14ac:dyDescent="0.2">
      <c r="A1025" t="s">
        <v>1024</v>
      </c>
      <c r="B1025" t="str">
        <f t="shared" si="37"/>
        <v>3562</v>
      </c>
      <c r="C1025" t="str">
        <f t="shared" si="36"/>
        <v>Graft repair ventric def</v>
      </c>
    </row>
    <row r="1026" spans="1:3" x14ac:dyDescent="0.2">
      <c r="A1026" t="s">
        <v>1025</v>
      </c>
      <c r="B1026" t="str">
        <f t="shared" si="37"/>
        <v>3563</v>
      </c>
      <c r="C1026" t="str">
        <f t="shared" ref="C1026:C1084" si="38">MID(A1026,6,LEN(A1026))</f>
        <v>Grft rep endocar cushion</v>
      </c>
    </row>
    <row r="1027" spans="1:3" x14ac:dyDescent="0.2">
      <c r="A1027" t="s">
        <v>1026</v>
      </c>
      <c r="B1027" t="str">
        <f t="shared" si="37"/>
        <v>3570</v>
      </c>
      <c r="C1027" t="str">
        <f t="shared" si="38"/>
        <v>Heart septa repair NOS</v>
      </c>
    </row>
    <row r="1028" spans="1:3" x14ac:dyDescent="0.2">
      <c r="A1028" t="s">
        <v>1027</v>
      </c>
      <c r="B1028" t="str">
        <f t="shared" si="37"/>
        <v>3571</v>
      </c>
      <c r="C1028" t="str">
        <f t="shared" si="38"/>
        <v>Atria septa def rep NEC</v>
      </c>
    </row>
    <row r="1029" spans="1:3" x14ac:dyDescent="0.2">
      <c r="A1029" t="s">
        <v>1028</v>
      </c>
      <c r="B1029" t="str">
        <f t="shared" si="37"/>
        <v>3572</v>
      </c>
      <c r="C1029" t="str">
        <f t="shared" si="38"/>
        <v>Ventr septa def rep NEC</v>
      </c>
    </row>
    <row r="1030" spans="1:3" x14ac:dyDescent="0.2">
      <c r="A1030" t="s">
        <v>1029</v>
      </c>
      <c r="B1030" t="str">
        <f t="shared" si="37"/>
        <v>3573</v>
      </c>
      <c r="C1030" t="str">
        <f t="shared" si="38"/>
        <v>Endocar cushion rep NEC</v>
      </c>
    </row>
    <row r="1031" spans="1:3" x14ac:dyDescent="0.2">
      <c r="A1031" t="s">
        <v>1030</v>
      </c>
      <c r="B1031" t="str">
        <f t="shared" si="37"/>
        <v>3581</v>
      </c>
      <c r="C1031" t="str">
        <f t="shared" si="38"/>
        <v>Tot repair tetral fallot</v>
      </c>
    </row>
    <row r="1032" spans="1:3" x14ac:dyDescent="0.2">
      <c r="A1032" t="s">
        <v>1031</v>
      </c>
      <c r="B1032" t="str">
        <f t="shared" si="37"/>
        <v>3582</v>
      </c>
      <c r="C1032" t="str">
        <f t="shared" si="38"/>
        <v>Total repair of tapvc</v>
      </c>
    </row>
    <row r="1033" spans="1:3" x14ac:dyDescent="0.2">
      <c r="A1033" t="s">
        <v>1032</v>
      </c>
      <c r="B1033" t="str">
        <f t="shared" si="37"/>
        <v>3583</v>
      </c>
      <c r="C1033" t="str">
        <f t="shared" si="38"/>
        <v>Tot rep truncus arterios</v>
      </c>
    </row>
    <row r="1034" spans="1:3" x14ac:dyDescent="0.2">
      <c r="A1034" t="s">
        <v>1033</v>
      </c>
      <c r="B1034" t="str">
        <f t="shared" si="37"/>
        <v>3584</v>
      </c>
      <c r="C1034" t="str">
        <f t="shared" si="38"/>
        <v>Tot cor transpos grt ves</v>
      </c>
    </row>
    <row r="1035" spans="1:3" x14ac:dyDescent="0.2">
      <c r="A1035" t="s">
        <v>1034</v>
      </c>
      <c r="B1035" t="str">
        <f t="shared" si="37"/>
        <v>3591</v>
      </c>
      <c r="C1035" t="str">
        <f t="shared" si="38"/>
        <v>Interat ven retrn transp</v>
      </c>
    </row>
    <row r="1036" spans="1:3" x14ac:dyDescent="0.2">
      <c r="A1036" t="s">
        <v>1035</v>
      </c>
      <c r="B1036" t="str">
        <f t="shared" si="37"/>
        <v>3592</v>
      </c>
      <c r="C1036" t="str">
        <f t="shared" si="38"/>
        <v>Conduit rt vent-pul art</v>
      </c>
    </row>
    <row r="1037" spans="1:3" x14ac:dyDescent="0.2">
      <c r="A1037" t="s">
        <v>1036</v>
      </c>
      <c r="B1037" t="str">
        <f t="shared" si="37"/>
        <v>3593</v>
      </c>
      <c r="C1037" t="str">
        <f t="shared" si="38"/>
        <v>Conduit left ventr-aorta</v>
      </c>
    </row>
    <row r="1038" spans="1:3" x14ac:dyDescent="0.2">
      <c r="A1038" t="s">
        <v>1037</v>
      </c>
      <c r="B1038" t="str">
        <f t="shared" si="37"/>
        <v>3594</v>
      </c>
      <c r="C1038" t="str">
        <f t="shared" si="38"/>
        <v>Conduit artium-pulm art</v>
      </c>
    </row>
    <row r="1039" spans="1:3" x14ac:dyDescent="0.2">
      <c r="A1039" t="s">
        <v>1038</v>
      </c>
      <c r="B1039" t="str">
        <f t="shared" si="37"/>
        <v>3595</v>
      </c>
      <c r="C1039" t="str">
        <f t="shared" si="38"/>
        <v>Heart repair revision</v>
      </c>
    </row>
    <row r="1040" spans="1:3" x14ac:dyDescent="0.2">
      <c r="A1040" t="s">
        <v>1039</v>
      </c>
      <c r="B1040" t="str">
        <f t="shared" si="37"/>
        <v>3596</v>
      </c>
      <c r="C1040" t="str">
        <f t="shared" si="38"/>
        <v>Perc balloon valvuplasty</v>
      </c>
    </row>
    <row r="1041" spans="1:3" x14ac:dyDescent="0.2">
      <c r="A1041" t="s">
        <v>1040</v>
      </c>
      <c r="B1041" t="str">
        <f t="shared" si="37"/>
        <v>3597</v>
      </c>
      <c r="C1041" t="str">
        <f t="shared" si="38"/>
        <v>Perc mtrl vlv repr w imp</v>
      </c>
    </row>
    <row r="1042" spans="1:3" x14ac:dyDescent="0.2">
      <c r="A1042" t="s">
        <v>1041</v>
      </c>
      <c r="B1042" t="str">
        <f t="shared" si="37"/>
        <v>3598</v>
      </c>
      <c r="C1042" t="str">
        <f t="shared" si="38"/>
        <v>Other heart septa ops</v>
      </c>
    </row>
    <row r="1043" spans="1:3" x14ac:dyDescent="0.2">
      <c r="A1043" t="s">
        <v>1042</v>
      </c>
      <c r="B1043" t="str">
        <f t="shared" si="37"/>
        <v>3599</v>
      </c>
      <c r="C1043" t="str">
        <f t="shared" si="38"/>
        <v>Other heart valve ops</v>
      </c>
    </row>
    <row r="1044" spans="1:3" x14ac:dyDescent="0.2">
      <c r="A1044" t="s">
        <v>1043</v>
      </c>
      <c r="B1044" t="str">
        <f t="shared" si="37"/>
        <v>3603</v>
      </c>
      <c r="C1044" t="str">
        <f t="shared" si="38"/>
        <v>Open coronry angioplasty</v>
      </c>
    </row>
    <row r="1045" spans="1:3" x14ac:dyDescent="0.2">
      <c r="A1045" t="s">
        <v>1044</v>
      </c>
      <c r="B1045" t="str">
        <f t="shared" si="37"/>
        <v>3604</v>
      </c>
      <c r="C1045" t="str">
        <f t="shared" si="38"/>
        <v>Intrcoronry thromb infus</v>
      </c>
    </row>
    <row r="1046" spans="1:3" x14ac:dyDescent="0.2">
      <c r="A1046" t="s">
        <v>1045</v>
      </c>
      <c r="B1046" t="str">
        <f t="shared" si="37"/>
        <v>3606</v>
      </c>
      <c r="C1046" t="str">
        <f t="shared" si="38"/>
        <v>Ins nondrug elut cor st</v>
      </c>
    </row>
    <row r="1047" spans="1:3" x14ac:dyDescent="0.2">
      <c r="A1047" t="s">
        <v>1046</v>
      </c>
      <c r="B1047" t="str">
        <f t="shared" si="37"/>
        <v>3607</v>
      </c>
      <c r="C1047" t="str">
        <f t="shared" si="38"/>
        <v>Ins drug-elut coronry st</v>
      </c>
    </row>
    <row r="1048" spans="1:3" x14ac:dyDescent="0.2">
      <c r="A1048" t="s">
        <v>1047</v>
      </c>
      <c r="B1048" t="str">
        <f t="shared" si="37"/>
        <v>3609</v>
      </c>
      <c r="C1048" t="str">
        <f t="shared" si="38"/>
        <v>Rem of cor art obstr NEC</v>
      </c>
    </row>
    <row r="1049" spans="1:3" x14ac:dyDescent="0.2">
      <c r="A1049" t="s">
        <v>1048</v>
      </c>
      <c r="B1049" t="str">
        <f t="shared" si="37"/>
        <v>3610</v>
      </c>
      <c r="C1049" t="str">
        <f t="shared" si="38"/>
        <v>Aortocoronary bypass NOS</v>
      </c>
    </row>
    <row r="1050" spans="1:3" x14ac:dyDescent="0.2">
      <c r="A1050" t="s">
        <v>1049</v>
      </c>
      <c r="B1050" t="str">
        <f t="shared" si="37"/>
        <v>3611</v>
      </c>
      <c r="C1050" t="str">
        <f t="shared" si="38"/>
        <v>Aortocor bypas-1 cor art</v>
      </c>
    </row>
    <row r="1051" spans="1:3" x14ac:dyDescent="0.2">
      <c r="A1051" t="s">
        <v>1050</v>
      </c>
      <c r="B1051" t="str">
        <f t="shared" si="37"/>
        <v>3612</v>
      </c>
      <c r="C1051" t="str">
        <f t="shared" si="38"/>
        <v>Aortocor bypas-2 cor art</v>
      </c>
    </row>
    <row r="1052" spans="1:3" x14ac:dyDescent="0.2">
      <c r="A1052" t="s">
        <v>1051</v>
      </c>
      <c r="B1052" t="str">
        <f t="shared" si="37"/>
        <v>3613</v>
      </c>
      <c r="C1052" t="str">
        <f t="shared" si="38"/>
        <v>Aortocor bypas-3 cor art</v>
      </c>
    </row>
    <row r="1053" spans="1:3" x14ac:dyDescent="0.2">
      <c r="A1053" t="s">
        <v>1052</v>
      </c>
      <c r="B1053" t="str">
        <f t="shared" si="37"/>
        <v>3614</v>
      </c>
      <c r="C1053" t="str">
        <f t="shared" si="38"/>
        <v>Aortcor bypas-4+ cor art</v>
      </c>
    </row>
    <row r="1054" spans="1:3" x14ac:dyDescent="0.2">
      <c r="A1054" t="s">
        <v>1053</v>
      </c>
      <c r="B1054" t="str">
        <f t="shared" si="37"/>
        <v>3615</v>
      </c>
      <c r="C1054" t="str">
        <f t="shared" si="38"/>
        <v>1 int mam-cor art bypass</v>
      </c>
    </row>
    <row r="1055" spans="1:3" x14ac:dyDescent="0.2">
      <c r="A1055" t="s">
        <v>1054</v>
      </c>
      <c r="B1055" t="str">
        <f t="shared" si="37"/>
        <v>3616</v>
      </c>
      <c r="C1055" t="str">
        <f t="shared" si="38"/>
        <v>2 int mam-cor art bypass</v>
      </c>
    </row>
    <row r="1056" spans="1:3" x14ac:dyDescent="0.2">
      <c r="A1056" t="s">
        <v>1055</v>
      </c>
      <c r="B1056" t="str">
        <f t="shared" si="37"/>
        <v>3617</v>
      </c>
      <c r="C1056" t="str">
        <f t="shared" si="38"/>
        <v>Abd-coron artery bypass</v>
      </c>
    </row>
    <row r="1057" spans="1:3" x14ac:dyDescent="0.2">
      <c r="A1057" t="s">
        <v>1056</v>
      </c>
      <c r="B1057" t="str">
        <f t="shared" si="37"/>
        <v>3619</v>
      </c>
      <c r="C1057" t="str">
        <f t="shared" si="38"/>
        <v>Hrt revas byps anas NEC</v>
      </c>
    </row>
    <row r="1058" spans="1:3" x14ac:dyDescent="0.2">
      <c r="A1058" t="s">
        <v>1057</v>
      </c>
      <c r="B1058" t="str">
        <f t="shared" si="37"/>
        <v xml:space="preserve">362 </v>
      </c>
      <c r="C1058" t="str">
        <f t="shared" si="38"/>
        <v>rterial implant revasc</v>
      </c>
    </row>
    <row r="1059" spans="1:3" x14ac:dyDescent="0.2">
      <c r="A1059" t="s">
        <v>1058</v>
      </c>
      <c r="B1059" t="str">
        <f t="shared" si="37"/>
        <v>3631</v>
      </c>
      <c r="C1059" t="str">
        <f t="shared" si="38"/>
        <v>Open chest trans revasc</v>
      </c>
    </row>
    <row r="1060" spans="1:3" x14ac:dyDescent="0.2">
      <c r="A1060" t="s">
        <v>1059</v>
      </c>
      <c r="B1060" t="str">
        <f t="shared" si="37"/>
        <v>3632</v>
      </c>
      <c r="C1060" t="str">
        <f t="shared" si="38"/>
        <v>Oth transmyo revascular</v>
      </c>
    </row>
    <row r="1061" spans="1:3" x14ac:dyDescent="0.2">
      <c r="A1061" t="s">
        <v>1060</v>
      </c>
      <c r="B1061" t="str">
        <f t="shared" si="37"/>
        <v>3633</v>
      </c>
      <c r="C1061" t="str">
        <f t="shared" si="38"/>
        <v>Endo transmyo revascular</v>
      </c>
    </row>
    <row r="1062" spans="1:3" x14ac:dyDescent="0.2">
      <c r="A1062" t="s">
        <v>1061</v>
      </c>
      <c r="B1062" t="str">
        <f t="shared" si="37"/>
        <v>3634</v>
      </c>
      <c r="C1062" t="str">
        <f t="shared" si="38"/>
        <v>Perc transmyo revascular</v>
      </c>
    </row>
    <row r="1063" spans="1:3" x14ac:dyDescent="0.2">
      <c r="A1063" t="s">
        <v>1062</v>
      </c>
      <c r="B1063" t="str">
        <f t="shared" ref="B1063:B1126" si="39">MID(A1063,1,4)</f>
        <v>3639</v>
      </c>
      <c r="C1063" t="str">
        <f t="shared" si="38"/>
        <v>Oth heart revascular</v>
      </c>
    </row>
    <row r="1064" spans="1:3" x14ac:dyDescent="0.2">
      <c r="A1064" t="s">
        <v>1063</v>
      </c>
      <c r="B1064" t="str">
        <f t="shared" si="39"/>
        <v>3691</v>
      </c>
      <c r="C1064" t="str">
        <f t="shared" si="38"/>
        <v>Coron vess aneurysm rep</v>
      </c>
    </row>
    <row r="1065" spans="1:3" x14ac:dyDescent="0.2">
      <c r="A1065" t="s">
        <v>1064</v>
      </c>
      <c r="B1065" t="str">
        <f t="shared" si="39"/>
        <v>3699</v>
      </c>
      <c r="C1065" t="str">
        <f t="shared" si="38"/>
        <v>Heart vessel op NEC</v>
      </c>
    </row>
    <row r="1066" spans="1:3" x14ac:dyDescent="0.2">
      <c r="A1066" t="s">
        <v>1065</v>
      </c>
      <c r="B1066" t="str">
        <f t="shared" si="39"/>
        <v xml:space="preserve">370 </v>
      </c>
      <c r="C1066" t="str">
        <f t="shared" si="38"/>
        <v>ericardiocentesis</v>
      </c>
    </row>
    <row r="1067" spans="1:3" x14ac:dyDescent="0.2">
      <c r="A1067" t="s">
        <v>1066</v>
      </c>
      <c r="B1067" t="str">
        <f t="shared" si="39"/>
        <v>3710</v>
      </c>
      <c r="C1067" t="str">
        <f t="shared" si="38"/>
        <v>Incision of heart NOS</v>
      </c>
    </row>
    <row r="1068" spans="1:3" x14ac:dyDescent="0.2">
      <c r="A1068" t="s">
        <v>1067</v>
      </c>
      <c r="B1068" t="str">
        <f t="shared" si="39"/>
        <v>3711</v>
      </c>
      <c r="C1068" t="str">
        <f t="shared" si="38"/>
        <v>Cardiotomy</v>
      </c>
    </row>
    <row r="1069" spans="1:3" x14ac:dyDescent="0.2">
      <c r="A1069" t="s">
        <v>1068</v>
      </c>
      <c r="B1069" t="str">
        <f t="shared" si="39"/>
        <v>3712</v>
      </c>
      <c r="C1069" t="str">
        <f t="shared" si="38"/>
        <v>Pericardiotomy</v>
      </c>
    </row>
    <row r="1070" spans="1:3" x14ac:dyDescent="0.2">
      <c r="A1070" t="s">
        <v>1069</v>
      </c>
      <c r="B1070" t="str">
        <f t="shared" si="39"/>
        <v>3720</v>
      </c>
      <c r="C1070" t="str">
        <f t="shared" si="38"/>
        <v>Noninvas elect stimulatn</v>
      </c>
    </row>
    <row r="1071" spans="1:3" x14ac:dyDescent="0.2">
      <c r="A1071" t="s">
        <v>1070</v>
      </c>
      <c r="B1071" t="str">
        <f t="shared" si="39"/>
        <v>3721</v>
      </c>
      <c r="C1071" t="str">
        <f t="shared" si="38"/>
        <v>Rt heart cardiac cath</v>
      </c>
    </row>
    <row r="1072" spans="1:3" x14ac:dyDescent="0.2">
      <c r="A1072" t="s">
        <v>1071</v>
      </c>
      <c r="B1072" t="str">
        <f t="shared" si="39"/>
        <v>3722</v>
      </c>
      <c r="C1072" t="str">
        <f t="shared" si="38"/>
        <v>Left heart cardiac cath</v>
      </c>
    </row>
    <row r="1073" spans="1:3" x14ac:dyDescent="0.2">
      <c r="A1073" t="s">
        <v>1072</v>
      </c>
      <c r="B1073" t="str">
        <f t="shared" si="39"/>
        <v>3723</v>
      </c>
      <c r="C1073" t="str">
        <f t="shared" si="38"/>
        <v>Rt/left heart card cath</v>
      </c>
    </row>
    <row r="1074" spans="1:3" x14ac:dyDescent="0.2">
      <c r="A1074" t="s">
        <v>1073</v>
      </c>
      <c r="B1074" t="str">
        <f t="shared" si="39"/>
        <v>3724</v>
      </c>
      <c r="C1074" t="str">
        <f t="shared" si="38"/>
        <v>Pericardial biopsy</v>
      </c>
    </row>
    <row r="1075" spans="1:3" x14ac:dyDescent="0.2">
      <c r="A1075" t="s">
        <v>1074</v>
      </c>
      <c r="B1075" t="str">
        <f t="shared" si="39"/>
        <v>3725</v>
      </c>
      <c r="C1075" t="str">
        <f t="shared" si="38"/>
        <v>Cardiac biopsy</v>
      </c>
    </row>
    <row r="1076" spans="1:3" x14ac:dyDescent="0.2">
      <c r="A1076" t="s">
        <v>1075</v>
      </c>
      <c r="B1076" t="str">
        <f t="shared" si="39"/>
        <v>3726</v>
      </c>
      <c r="C1076" t="str">
        <f t="shared" si="38"/>
        <v>Cath base invasv ep test</v>
      </c>
    </row>
    <row r="1077" spans="1:3" x14ac:dyDescent="0.2">
      <c r="A1077" t="s">
        <v>1076</v>
      </c>
      <c r="B1077" t="str">
        <f t="shared" si="39"/>
        <v>3727</v>
      </c>
      <c r="C1077" t="str">
        <f t="shared" si="38"/>
        <v>Cardiac mapping</v>
      </c>
    </row>
    <row r="1078" spans="1:3" x14ac:dyDescent="0.2">
      <c r="A1078" t="s">
        <v>1077</v>
      </c>
      <c r="B1078" t="str">
        <f t="shared" si="39"/>
        <v>3728</v>
      </c>
      <c r="C1078" t="str">
        <f t="shared" si="38"/>
        <v>Intracardiac echocardio</v>
      </c>
    </row>
    <row r="1079" spans="1:3" x14ac:dyDescent="0.2">
      <c r="A1079" t="s">
        <v>1078</v>
      </c>
      <c r="B1079" t="str">
        <f t="shared" si="39"/>
        <v>3729</v>
      </c>
      <c r="C1079" t="str">
        <f t="shared" si="38"/>
        <v>Hrt/pericar dx proc NEC</v>
      </c>
    </row>
    <row r="1080" spans="1:3" x14ac:dyDescent="0.2">
      <c r="A1080" t="s">
        <v>1079</v>
      </c>
      <c r="B1080" t="str">
        <f t="shared" si="39"/>
        <v>3731</v>
      </c>
      <c r="C1080" t="str">
        <f t="shared" si="38"/>
        <v>Pericardiectomy</v>
      </c>
    </row>
    <row r="1081" spans="1:3" x14ac:dyDescent="0.2">
      <c r="A1081" t="s">
        <v>1080</v>
      </c>
      <c r="B1081" t="str">
        <f t="shared" si="39"/>
        <v>3732</v>
      </c>
      <c r="C1081" t="str">
        <f t="shared" si="38"/>
        <v>Heart aneurysm excision</v>
      </c>
    </row>
    <row r="1082" spans="1:3" x14ac:dyDescent="0.2">
      <c r="A1082" t="s">
        <v>1081</v>
      </c>
      <c r="B1082" t="str">
        <f t="shared" si="39"/>
        <v>3733</v>
      </c>
      <c r="C1082" t="str">
        <f t="shared" si="38"/>
        <v>Exc/dest hrt lesion open</v>
      </c>
    </row>
    <row r="1083" spans="1:3" x14ac:dyDescent="0.2">
      <c r="A1083" t="s">
        <v>1082</v>
      </c>
      <c r="B1083" t="str">
        <f t="shared" si="39"/>
        <v>3734</v>
      </c>
      <c r="C1083" t="str">
        <f t="shared" si="38"/>
        <v>Exc/des hrt les</v>
      </c>
    </row>
    <row r="1084" spans="1:3" x14ac:dyDescent="0.2">
      <c r="A1084" t="s">
        <v>1083</v>
      </c>
      <c r="B1084" t="str">
        <f t="shared" si="39"/>
        <v>3735</v>
      </c>
      <c r="C1084" t="str">
        <f t="shared" si="38"/>
        <v>Partial ventriculectomy</v>
      </c>
    </row>
    <row r="1085" spans="1:3" x14ac:dyDescent="0.2">
      <c r="A1085" t="s">
        <v>1084</v>
      </c>
      <c r="B1085" t="str">
        <f t="shared" si="39"/>
        <v>3736</v>
      </c>
      <c r="C1085" t="str">
        <f>MID(A1085,6,LEN(A1085))</f>
        <v>Exc</v>
      </c>
    </row>
    <row r="1086" spans="1:3" x14ac:dyDescent="0.2">
      <c r="A1086" t="s">
        <v>1085</v>
      </c>
      <c r="B1086" t="str">
        <f t="shared" si="39"/>
        <v>3737</v>
      </c>
      <c r="C1086" t="str">
        <f t="shared" ref="C1086:C1149" si="40">MID(A1086,6,LEN(A1086))</f>
        <v>Exc/dest hrt les</v>
      </c>
    </row>
    <row r="1087" spans="1:3" x14ac:dyDescent="0.2">
      <c r="A1087" t="s">
        <v>1086</v>
      </c>
      <c r="B1087" t="str">
        <f t="shared" si="39"/>
        <v>3741</v>
      </c>
      <c r="C1087" t="str">
        <f t="shared" si="40"/>
        <v>Impl cardiac support dev</v>
      </c>
    </row>
    <row r="1088" spans="1:3" x14ac:dyDescent="0.2">
      <c r="A1088" t="s">
        <v>1087</v>
      </c>
      <c r="B1088" t="str">
        <f t="shared" si="39"/>
        <v>3749</v>
      </c>
      <c r="C1088" t="str">
        <f t="shared" si="40"/>
        <v>Heart/pericard repr NEC</v>
      </c>
    </row>
    <row r="1089" spans="1:3" x14ac:dyDescent="0.2">
      <c r="A1089" t="s">
        <v>1088</v>
      </c>
      <c r="B1089" t="str">
        <f t="shared" si="39"/>
        <v>3751</v>
      </c>
      <c r="C1089" t="str">
        <f t="shared" si="40"/>
        <v>Heart transplantation</v>
      </c>
    </row>
    <row r="1090" spans="1:3" x14ac:dyDescent="0.2">
      <c r="A1090" t="s">
        <v>1089</v>
      </c>
      <c r="B1090" t="str">
        <f t="shared" si="39"/>
        <v>3752</v>
      </c>
      <c r="C1090" t="str">
        <f t="shared" si="40"/>
        <v>Imp tot int bi ht rp sys</v>
      </c>
    </row>
    <row r="1091" spans="1:3" x14ac:dyDescent="0.2">
      <c r="A1091" t="s">
        <v>1090</v>
      </c>
      <c r="B1091" t="str">
        <f t="shared" si="39"/>
        <v>3753</v>
      </c>
      <c r="C1091" t="str">
        <f t="shared" si="40"/>
        <v>Repl/rep thr unt tot hrt</v>
      </c>
    </row>
    <row r="1092" spans="1:3" x14ac:dyDescent="0.2">
      <c r="A1092" t="s">
        <v>1091</v>
      </c>
      <c r="B1092" t="str">
        <f t="shared" si="39"/>
        <v>3754</v>
      </c>
      <c r="C1092" t="str">
        <f t="shared" si="40"/>
        <v>Repl/rep oth tot hrt sys</v>
      </c>
    </row>
    <row r="1093" spans="1:3" x14ac:dyDescent="0.2">
      <c r="A1093" t="s">
        <v>1092</v>
      </c>
      <c r="B1093" t="str">
        <f t="shared" si="39"/>
        <v>3755</v>
      </c>
      <c r="C1093" t="str">
        <f t="shared" si="40"/>
        <v>Rem int bivent hrt sys</v>
      </c>
    </row>
    <row r="1094" spans="1:3" x14ac:dyDescent="0.2">
      <c r="A1094" t="s">
        <v>1093</v>
      </c>
      <c r="B1094" t="str">
        <f t="shared" si="39"/>
        <v>3760</v>
      </c>
      <c r="C1094" t="str">
        <f t="shared" si="40"/>
        <v>Imp bivn ext hrt ast sys</v>
      </c>
    </row>
    <row r="1095" spans="1:3" x14ac:dyDescent="0.2">
      <c r="A1095" t="s">
        <v>1094</v>
      </c>
      <c r="B1095" t="str">
        <f t="shared" si="39"/>
        <v>3761</v>
      </c>
      <c r="C1095" t="str">
        <f t="shared" si="40"/>
        <v>Pulsation balloon implan</v>
      </c>
    </row>
    <row r="1096" spans="1:3" x14ac:dyDescent="0.2">
      <c r="A1096" t="s">
        <v>1095</v>
      </c>
      <c r="B1096" t="str">
        <f t="shared" si="39"/>
        <v>3762</v>
      </c>
      <c r="C1096" t="str">
        <f t="shared" si="40"/>
        <v>Insrt non-impl circ dev</v>
      </c>
    </row>
    <row r="1097" spans="1:3" x14ac:dyDescent="0.2">
      <c r="A1097" t="s">
        <v>1096</v>
      </c>
      <c r="B1097" t="str">
        <f t="shared" si="39"/>
        <v>3763</v>
      </c>
      <c r="C1097" t="str">
        <f t="shared" si="40"/>
        <v>Repair heart assist sys</v>
      </c>
    </row>
    <row r="1098" spans="1:3" x14ac:dyDescent="0.2">
      <c r="A1098" t="s">
        <v>1097</v>
      </c>
      <c r="B1098" t="str">
        <f t="shared" si="39"/>
        <v>3764</v>
      </c>
      <c r="C1098" t="str">
        <f t="shared" si="40"/>
        <v>Remve ext hrt assist sys</v>
      </c>
    </row>
    <row r="1099" spans="1:3" x14ac:dyDescent="0.2">
      <c r="A1099" t="s">
        <v>1098</v>
      </c>
      <c r="B1099" t="str">
        <f t="shared" si="39"/>
        <v>3765</v>
      </c>
      <c r="C1099" t="str">
        <f t="shared" si="40"/>
        <v>Imp vent ext hrt ast sys</v>
      </c>
    </row>
    <row r="1100" spans="1:3" x14ac:dyDescent="0.2">
      <c r="A1100" t="s">
        <v>1099</v>
      </c>
      <c r="B1100" t="str">
        <f t="shared" si="39"/>
        <v>3766</v>
      </c>
      <c r="C1100" t="str">
        <f t="shared" si="40"/>
        <v>Implantable hrt assist</v>
      </c>
    </row>
    <row r="1101" spans="1:3" x14ac:dyDescent="0.2">
      <c r="A1101" t="s">
        <v>1100</v>
      </c>
      <c r="B1101" t="str">
        <f t="shared" si="39"/>
        <v>3767</v>
      </c>
      <c r="C1101" t="str">
        <f t="shared" si="40"/>
        <v>Imp cardiomyostimul sys</v>
      </c>
    </row>
    <row r="1102" spans="1:3" x14ac:dyDescent="0.2">
      <c r="A1102" t="s">
        <v>1101</v>
      </c>
      <c r="B1102" t="str">
        <f t="shared" si="39"/>
        <v>3768</v>
      </c>
      <c r="C1102" t="str">
        <f t="shared" si="40"/>
        <v>Percutan hrt assist syst</v>
      </c>
    </row>
    <row r="1103" spans="1:3" x14ac:dyDescent="0.2">
      <c r="A1103" t="s">
        <v>1102</v>
      </c>
      <c r="B1103" t="str">
        <f t="shared" si="39"/>
        <v>3770</v>
      </c>
      <c r="C1103" t="str">
        <f t="shared" si="40"/>
        <v>Int insert pacemak lead</v>
      </c>
    </row>
    <row r="1104" spans="1:3" x14ac:dyDescent="0.2">
      <c r="A1104" t="s">
        <v>1103</v>
      </c>
      <c r="B1104" t="str">
        <f t="shared" si="39"/>
        <v>3771</v>
      </c>
      <c r="C1104" t="str">
        <f t="shared" si="40"/>
        <v>Int insert lead in vent</v>
      </c>
    </row>
    <row r="1105" spans="1:3" x14ac:dyDescent="0.2">
      <c r="A1105" t="s">
        <v>1104</v>
      </c>
      <c r="B1105" t="str">
        <f t="shared" si="39"/>
        <v>3772</v>
      </c>
      <c r="C1105" t="str">
        <f t="shared" si="40"/>
        <v>Int inser lead atri-vent</v>
      </c>
    </row>
    <row r="1106" spans="1:3" x14ac:dyDescent="0.2">
      <c r="A1106" t="s">
        <v>1105</v>
      </c>
      <c r="B1106" t="str">
        <f t="shared" si="39"/>
        <v>3773</v>
      </c>
      <c r="C1106" t="str">
        <f t="shared" si="40"/>
        <v>Int inser lead in atrium</v>
      </c>
    </row>
    <row r="1107" spans="1:3" x14ac:dyDescent="0.2">
      <c r="A1107" t="s">
        <v>1106</v>
      </c>
      <c r="B1107" t="str">
        <f t="shared" si="39"/>
        <v>3774</v>
      </c>
      <c r="C1107" t="str">
        <f t="shared" si="40"/>
        <v>Int or repl lead epicar</v>
      </c>
    </row>
    <row r="1108" spans="1:3" x14ac:dyDescent="0.2">
      <c r="A1108" t="s">
        <v>1107</v>
      </c>
      <c r="B1108" t="str">
        <f t="shared" si="39"/>
        <v>3775</v>
      </c>
      <c r="C1108" t="str">
        <f t="shared" si="40"/>
        <v>Revision of lead</v>
      </c>
    </row>
    <row r="1109" spans="1:3" x14ac:dyDescent="0.2">
      <c r="A1109" t="s">
        <v>1108</v>
      </c>
      <c r="B1109" t="str">
        <f t="shared" si="39"/>
        <v>3776</v>
      </c>
      <c r="C1109" t="str">
        <f t="shared" si="40"/>
        <v>Repl tv atri-vent lead</v>
      </c>
    </row>
    <row r="1110" spans="1:3" x14ac:dyDescent="0.2">
      <c r="A1110" t="s">
        <v>1109</v>
      </c>
      <c r="B1110" t="str">
        <f t="shared" si="39"/>
        <v>3777</v>
      </c>
      <c r="C1110" t="str">
        <f t="shared" si="40"/>
        <v>Removal of lead w/o repl</v>
      </c>
    </row>
    <row r="1111" spans="1:3" x14ac:dyDescent="0.2">
      <c r="A1111" t="s">
        <v>1110</v>
      </c>
      <c r="B1111" t="str">
        <f t="shared" si="39"/>
        <v>3778</v>
      </c>
      <c r="C1111" t="str">
        <f t="shared" si="40"/>
        <v>Inser temp pacemaker sys</v>
      </c>
    </row>
    <row r="1112" spans="1:3" x14ac:dyDescent="0.2">
      <c r="A1112" t="s">
        <v>1111</v>
      </c>
      <c r="B1112" t="str">
        <f t="shared" si="39"/>
        <v>3779</v>
      </c>
      <c r="C1112" t="str">
        <f t="shared" si="40"/>
        <v>Rev/reloc card dev pockt</v>
      </c>
    </row>
    <row r="1113" spans="1:3" x14ac:dyDescent="0.2">
      <c r="A1113" t="s">
        <v>1112</v>
      </c>
      <c r="B1113" t="str">
        <f t="shared" si="39"/>
        <v>3780</v>
      </c>
      <c r="C1113" t="str">
        <f t="shared" si="40"/>
        <v>Int or repl perm pacemkr</v>
      </c>
    </row>
    <row r="1114" spans="1:3" x14ac:dyDescent="0.2">
      <c r="A1114" t="s">
        <v>1113</v>
      </c>
      <c r="B1114" t="str">
        <f t="shared" si="39"/>
        <v>3781</v>
      </c>
      <c r="C1114" t="str">
        <f t="shared" si="40"/>
        <v>Int insert 1-cham</v>
      </c>
    </row>
    <row r="1115" spans="1:3" x14ac:dyDescent="0.2">
      <c r="A1115" t="s">
        <v>1114</v>
      </c>
      <c r="B1115" t="str">
        <f t="shared" si="39"/>
        <v>3782</v>
      </c>
      <c r="C1115" t="str">
        <f t="shared" si="40"/>
        <v>Int insert 1-cham</v>
      </c>
    </row>
    <row r="1116" spans="1:3" x14ac:dyDescent="0.2">
      <c r="A1116" t="s">
        <v>1115</v>
      </c>
      <c r="B1116" t="str">
        <f t="shared" si="39"/>
        <v>3783</v>
      </c>
      <c r="C1116" t="str">
        <f t="shared" si="40"/>
        <v>Int insert dual-cham dev</v>
      </c>
    </row>
    <row r="1117" spans="1:3" x14ac:dyDescent="0.2">
      <c r="A1117" t="s">
        <v>1116</v>
      </c>
      <c r="B1117" t="str">
        <f t="shared" si="39"/>
        <v>3785</v>
      </c>
      <c r="C1117" t="str">
        <f t="shared" si="40"/>
        <v>Repl pacem w 1-cham</v>
      </c>
    </row>
    <row r="1118" spans="1:3" x14ac:dyDescent="0.2">
      <c r="A1118" t="s">
        <v>1117</v>
      </c>
      <c r="B1118" t="str">
        <f t="shared" si="39"/>
        <v>3786</v>
      </c>
      <c r="C1118" t="str">
        <f t="shared" si="40"/>
        <v>Repl pacem 1-cham</v>
      </c>
    </row>
    <row r="1119" spans="1:3" x14ac:dyDescent="0.2">
      <c r="A1119" t="s">
        <v>1118</v>
      </c>
      <c r="B1119" t="str">
        <f t="shared" si="39"/>
        <v>3787</v>
      </c>
      <c r="C1119" t="str">
        <f t="shared" si="40"/>
        <v>Repl pacem w dual-cham</v>
      </c>
    </row>
    <row r="1120" spans="1:3" x14ac:dyDescent="0.2">
      <c r="A1120" t="s">
        <v>1119</v>
      </c>
      <c r="B1120" t="str">
        <f t="shared" si="39"/>
        <v>3789</v>
      </c>
      <c r="C1120" t="str">
        <f t="shared" si="40"/>
        <v>Revise or remove pacemak</v>
      </c>
    </row>
    <row r="1121" spans="1:3" x14ac:dyDescent="0.2">
      <c r="A1121" t="s">
        <v>1120</v>
      </c>
      <c r="B1121" t="str">
        <f t="shared" si="39"/>
        <v>3790</v>
      </c>
      <c r="C1121" t="str">
        <f t="shared" si="40"/>
        <v>Ins left atr append dev</v>
      </c>
    </row>
    <row r="1122" spans="1:3" x14ac:dyDescent="0.2">
      <c r="A1122" t="s">
        <v>1121</v>
      </c>
      <c r="B1122" t="str">
        <f t="shared" si="39"/>
        <v>3791</v>
      </c>
      <c r="C1122" t="str">
        <f t="shared" si="40"/>
        <v>Opn chest cardiac massag</v>
      </c>
    </row>
    <row r="1123" spans="1:3" x14ac:dyDescent="0.2">
      <c r="A1123" t="s">
        <v>1122</v>
      </c>
      <c r="B1123" t="str">
        <f t="shared" si="39"/>
        <v>3792</v>
      </c>
      <c r="C1123" t="str">
        <f t="shared" si="40"/>
        <v>Injection into heart</v>
      </c>
    </row>
    <row r="1124" spans="1:3" x14ac:dyDescent="0.2">
      <c r="A1124" t="s">
        <v>1123</v>
      </c>
      <c r="B1124" t="str">
        <f t="shared" si="39"/>
        <v>3793</v>
      </c>
      <c r="C1124" t="str">
        <f t="shared" si="40"/>
        <v>Injection into pericard</v>
      </c>
    </row>
    <row r="1125" spans="1:3" x14ac:dyDescent="0.2">
      <c r="A1125" t="s">
        <v>1124</v>
      </c>
      <c r="B1125" t="str">
        <f t="shared" si="39"/>
        <v>3794</v>
      </c>
      <c r="C1125" t="str">
        <f t="shared" si="40"/>
        <v>Implt/repl carddefib tot</v>
      </c>
    </row>
    <row r="1126" spans="1:3" x14ac:dyDescent="0.2">
      <c r="A1126" t="s">
        <v>1125</v>
      </c>
      <c r="B1126" t="str">
        <f t="shared" si="39"/>
        <v>3795</v>
      </c>
      <c r="C1126" t="str">
        <f t="shared" si="40"/>
        <v>Implt cardiodefib leads</v>
      </c>
    </row>
    <row r="1127" spans="1:3" x14ac:dyDescent="0.2">
      <c r="A1127" t="s">
        <v>1126</v>
      </c>
      <c r="B1127" t="str">
        <f t="shared" ref="B1127:B1190" si="41">MID(A1127,1,4)</f>
        <v>3796</v>
      </c>
      <c r="C1127" t="str">
        <f t="shared" si="40"/>
        <v>Implt cardiodefib genatr</v>
      </c>
    </row>
    <row r="1128" spans="1:3" x14ac:dyDescent="0.2">
      <c r="A1128" t="s">
        <v>1127</v>
      </c>
      <c r="B1128" t="str">
        <f t="shared" si="41"/>
        <v>3797</v>
      </c>
      <c r="C1128" t="str">
        <f t="shared" si="40"/>
        <v>Repl cardiodefib leads</v>
      </c>
    </row>
    <row r="1129" spans="1:3" x14ac:dyDescent="0.2">
      <c r="A1129" t="s">
        <v>1128</v>
      </c>
      <c r="B1129" t="str">
        <f t="shared" si="41"/>
        <v>3798</v>
      </c>
      <c r="C1129" t="str">
        <f t="shared" si="40"/>
        <v>Repl cardiodefib genratr</v>
      </c>
    </row>
    <row r="1130" spans="1:3" x14ac:dyDescent="0.2">
      <c r="A1130" t="s">
        <v>1129</v>
      </c>
      <c r="B1130" t="str">
        <f t="shared" si="41"/>
        <v>3799</v>
      </c>
      <c r="C1130" t="str">
        <f t="shared" si="40"/>
        <v>Other heart/pericard ops</v>
      </c>
    </row>
    <row r="1131" spans="1:3" x14ac:dyDescent="0.2">
      <c r="A1131" t="s">
        <v>1130</v>
      </c>
      <c r="B1131" t="str">
        <f t="shared" si="41"/>
        <v>3800</v>
      </c>
      <c r="C1131" t="str">
        <f t="shared" si="40"/>
        <v>Incision of vessel NOS</v>
      </c>
    </row>
    <row r="1132" spans="1:3" x14ac:dyDescent="0.2">
      <c r="A1132" t="s">
        <v>1131</v>
      </c>
      <c r="B1132" t="str">
        <f t="shared" si="41"/>
        <v>3801</v>
      </c>
      <c r="C1132" t="str">
        <f t="shared" si="40"/>
        <v>Intracran vessel incis</v>
      </c>
    </row>
    <row r="1133" spans="1:3" x14ac:dyDescent="0.2">
      <c r="A1133" t="s">
        <v>1132</v>
      </c>
      <c r="B1133" t="str">
        <f t="shared" si="41"/>
        <v>3802</v>
      </c>
      <c r="C1133" t="str">
        <f t="shared" si="40"/>
        <v>Head/neck ves incis NEC</v>
      </c>
    </row>
    <row r="1134" spans="1:3" x14ac:dyDescent="0.2">
      <c r="A1134" t="s">
        <v>1133</v>
      </c>
      <c r="B1134" t="str">
        <f t="shared" si="41"/>
        <v>3803</v>
      </c>
      <c r="C1134" t="str">
        <f t="shared" si="40"/>
        <v>Upper limb vessel incis</v>
      </c>
    </row>
    <row r="1135" spans="1:3" x14ac:dyDescent="0.2">
      <c r="A1135" t="s">
        <v>1134</v>
      </c>
      <c r="B1135" t="str">
        <f t="shared" si="41"/>
        <v>3804</v>
      </c>
      <c r="C1135" t="str">
        <f t="shared" si="40"/>
        <v>Incision of aorta</v>
      </c>
    </row>
    <row r="1136" spans="1:3" x14ac:dyDescent="0.2">
      <c r="A1136" t="s">
        <v>1135</v>
      </c>
      <c r="B1136" t="str">
        <f t="shared" si="41"/>
        <v>3805</v>
      </c>
      <c r="C1136" t="str">
        <f t="shared" si="40"/>
        <v>Thoracic vessel inc NEC</v>
      </c>
    </row>
    <row r="1137" spans="1:3" x14ac:dyDescent="0.2">
      <c r="A1137" t="s">
        <v>1136</v>
      </c>
      <c r="B1137" t="str">
        <f t="shared" si="41"/>
        <v>3806</v>
      </c>
      <c r="C1137" t="str">
        <f t="shared" si="40"/>
        <v>Abdomen artery incision</v>
      </c>
    </row>
    <row r="1138" spans="1:3" x14ac:dyDescent="0.2">
      <c r="A1138" t="s">
        <v>1137</v>
      </c>
      <c r="B1138" t="str">
        <f t="shared" si="41"/>
        <v>3807</v>
      </c>
      <c r="C1138" t="str">
        <f t="shared" si="40"/>
        <v>Abdominal vein incision</v>
      </c>
    </row>
    <row r="1139" spans="1:3" x14ac:dyDescent="0.2">
      <c r="A1139" t="s">
        <v>1138</v>
      </c>
      <c r="B1139" t="str">
        <f t="shared" si="41"/>
        <v>3808</v>
      </c>
      <c r="C1139" t="str">
        <f t="shared" si="40"/>
        <v>Lower limb artery incis</v>
      </c>
    </row>
    <row r="1140" spans="1:3" x14ac:dyDescent="0.2">
      <c r="A1140" t="s">
        <v>1139</v>
      </c>
      <c r="B1140" t="str">
        <f t="shared" si="41"/>
        <v>3809</v>
      </c>
      <c r="C1140" t="str">
        <f t="shared" si="40"/>
        <v>Lower limb vein incision</v>
      </c>
    </row>
    <row r="1141" spans="1:3" x14ac:dyDescent="0.2">
      <c r="A1141" t="s">
        <v>1140</v>
      </c>
      <c r="B1141" t="str">
        <f t="shared" si="41"/>
        <v>3810</v>
      </c>
      <c r="C1141" t="str">
        <f t="shared" si="40"/>
        <v>Endarterectomy NOS</v>
      </c>
    </row>
    <row r="1142" spans="1:3" x14ac:dyDescent="0.2">
      <c r="A1142" t="s">
        <v>1141</v>
      </c>
      <c r="B1142" t="str">
        <f t="shared" si="41"/>
        <v>3811</v>
      </c>
      <c r="C1142" t="str">
        <f t="shared" si="40"/>
        <v>Intracran endarterectomy</v>
      </c>
    </row>
    <row r="1143" spans="1:3" x14ac:dyDescent="0.2">
      <c r="A1143" t="s">
        <v>1142</v>
      </c>
      <c r="B1143" t="str">
        <f t="shared" si="41"/>
        <v>3812</v>
      </c>
      <c r="C1143" t="str">
        <f t="shared" si="40"/>
        <v>Head &amp; neck endarter NEC</v>
      </c>
    </row>
    <row r="1144" spans="1:3" x14ac:dyDescent="0.2">
      <c r="A1144" t="s">
        <v>1143</v>
      </c>
      <c r="B1144" t="str">
        <f t="shared" si="41"/>
        <v>3813</v>
      </c>
      <c r="C1144" t="str">
        <f t="shared" si="40"/>
        <v>Upper limb endarterectom</v>
      </c>
    </row>
    <row r="1145" spans="1:3" x14ac:dyDescent="0.2">
      <c r="A1145" t="s">
        <v>1144</v>
      </c>
      <c r="B1145" t="str">
        <f t="shared" si="41"/>
        <v>3814</v>
      </c>
      <c r="C1145" t="str">
        <f t="shared" si="40"/>
        <v>Endarterectomy of aorta</v>
      </c>
    </row>
    <row r="1146" spans="1:3" x14ac:dyDescent="0.2">
      <c r="A1146" t="s">
        <v>1145</v>
      </c>
      <c r="B1146" t="str">
        <f t="shared" si="41"/>
        <v>3815</v>
      </c>
      <c r="C1146" t="str">
        <f t="shared" si="40"/>
        <v>Thoracic endarterectomy</v>
      </c>
    </row>
    <row r="1147" spans="1:3" x14ac:dyDescent="0.2">
      <c r="A1147" t="s">
        <v>1146</v>
      </c>
      <c r="B1147" t="str">
        <f t="shared" si="41"/>
        <v>3816</v>
      </c>
      <c r="C1147" t="str">
        <f t="shared" si="40"/>
        <v>Abdominal endarterectomy</v>
      </c>
    </row>
    <row r="1148" spans="1:3" x14ac:dyDescent="0.2">
      <c r="A1148" t="s">
        <v>1147</v>
      </c>
      <c r="B1148" t="str">
        <f t="shared" si="41"/>
        <v>3818</v>
      </c>
      <c r="C1148" t="str">
        <f t="shared" si="40"/>
        <v>Lower limb endarterect</v>
      </c>
    </row>
    <row r="1149" spans="1:3" x14ac:dyDescent="0.2">
      <c r="A1149" t="s">
        <v>1148</v>
      </c>
      <c r="B1149" t="str">
        <f t="shared" si="41"/>
        <v>3821</v>
      </c>
      <c r="C1149" t="str">
        <f t="shared" si="40"/>
        <v>Blood vessel biopsy</v>
      </c>
    </row>
    <row r="1150" spans="1:3" x14ac:dyDescent="0.2">
      <c r="A1150" t="s">
        <v>1149</v>
      </c>
      <c r="B1150" t="str">
        <f t="shared" si="41"/>
        <v>3822</v>
      </c>
      <c r="C1150" t="str">
        <f t="shared" ref="C1150:C1213" si="42">MID(A1150,6,LEN(A1150))</f>
        <v>Percutaneous angioscopy</v>
      </c>
    </row>
    <row r="1151" spans="1:3" x14ac:dyDescent="0.2">
      <c r="A1151" t="s">
        <v>1150</v>
      </c>
      <c r="B1151" t="str">
        <f t="shared" si="41"/>
        <v>3823</v>
      </c>
      <c r="C1151" t="str">
        <f t="shared" si="42"/>
        <v>Intravasclr spectroscopy</v>
      </c>
    </row>
    <row r="1152" spans="1:3" x14ac:dyDescent="0.2">
      <c r="A1152" t="s">
        <v>1151</v>
      </c>
      <c r="B1152" t="str">
        <f t="shared" si="41"/>
        <v>3824</v>
      </c>
      <c r="C1152" t="str">
        <f t="shared" si="42"/>
        <v>Intravas img cor ves OCT</v>
      </c>
    </row>
    <row r="1153" spans="1:3" x14ac:dyDescent="0.2">
      <c r="A1153" t="s">
        <v>1152</v>
      </c>
      <c r="B1153" t="str">
        <f t="shared" si="41"/>
        <v>3825</v>
      </c>
      <c r="C1153" t="str">
        <f t="shared" si="42"/>
        <v>Intravas img non-cor OCT</v>
      </c>
    </row>
    <row r="1154" spans="1:3" x14ac:dyDescent="0.2">
      <c r="A1154" t="s">
        <v>1153</v>
      </c>
      <c r="B1154" t="str">
        <f t="shared" si="41"/>
        <v>3826</v>
      </c>
      <c r="C1154" t="str">
        <f t="shared" si="42"/>
        <v>Insrt prsr snsr w/o lead</v>
      </c>
    </row>
    <row r="1155" spans="1:3" x14ac:dyDescent="0.2">
      <c r="A1155" t="s">
        <v>1154</v>
      </c>
      <c r="B1155" t="str">
        <f t="shared" si="41"/>
        <v>3829</v>
      </c>
      <c r="C1155" t="str">
        <f t="shared" si="42"/>
        <v>Blood vessel dx proc NEC</v>
      </c>
    </row>
    <row r="1156" spans="1:3" x14ac:dyDescent="0.2">
      <c r="A1156" t="s">
        <v>1155</v>
      </c>
      <c r="B1156" t="str">
        <f t="shared" si="41"/>
        <v>3830</v>
      </c>
      <c r="C1156" t="str">
        <f t="shared" si="42"/>
        <v>Vessel resect/anast NOS</v>
      </c>
    </row>
    <row r="1157" spans="1:3" x14ac:dyDescent="0.2">
      <c r="A1157" t="s">
        <v>1156</v>
      </c>
      <c r="B1157" t="str">
        <f t="shared" si="41"/>
        <v>3831</v>
      </c>
      <c r="C1157" t="str">
        <f t="shared" si="42"/>
        <v>Intracran ves resec-anas</v>
      </c>
    </row>
    <row r="1158" spans="1:3" x14ac:dyDescent="0.2">
      <c r="A1158" t="s">
        <v>1157</v>
      </c>
      <c r="B1158" t="str">
        <f t="shared" si="41"/>
        <v>3832</v>
      </c>
      <c r="C1158" t="str">
        <f t="shared" si="42"/>
        <v>Head/neck ves resec-anas</v>
      </c>
    </row>
    <row r="1159" spans="1:3" x14ac:dyDescent="0.2">
      <c r="A1159" t="s">
        <v>1158</v>
      </c>
      <c r="B1159" t="str">
        <f t="shared" si="41"/>
        <v>3833</v>
      </c>
      <c r="C1159" t="str">
        <f t="shared" si="42"/>
        <v>Arm vessel resect/anast</v>
      </c>
    </row>
    <row r="1160" spans="1:3" x14ac:dyDescent="0.2">
      <c r="A1160" t="s">
        <v>1159</v>
      </c>
      <c r="B1160" t="str">
        <f t="shared" si="41"/>
        <v>3834</v>
      </c>
      <c r="C1160" t="str">
        <f t="shared" si="42"/>
        <v>Aorta resection &amp; anast</v>
      </c>
    </row>
    <row r="1161" spans="1:3" x14ac:dyDescent="0.2">
      <c r="A1161" t="s">
        <v>1160</v>
      </c>
      <c r="B1161" t="str">
        <f t="shared" si="41"/>
        <v>3835</v>
      </c>
      <c r="C1161" t="str">
        <f t="shared" si="42"/>
        <v>Thor vessel resect/anast</v>
      </c>
    </row>
    <row r="1162" spans="1:3" x14ac:dyDescent="0.2">
      <c r="A1162" t="s">
        <v>1161</v>
      </c>
      <c r="B1162" t="str">
        <f t="shared" si="41"/>
        <v>3836</v>
      </c>
      <c r="C1162" t="str">
        <f t="shared" si="42"/>
        <v>Abd vessel resect/anast</v>
      </c>
    </row>
    <row r="1163" spans="1:3" x14ac:dyDescent="0.2">
      <c r="A1163" t="s">
        <v>1162</v>
      </c>
      <c r="B1163" t="str">
        <f t="shared" si="41"/>
        <v>3837</v>
      </c>
      <c r="C1163" t="str">
        <f t="shared" si="42"/>
        <v>Abd vein resect &amp; anast</v>
      </c>
    </row>
    <row r="1164" spans="1:3" x14ac:dyDescent="0.2">
      <c r="A1164" t="s">
        <v>1163</v>
      </c>
      <c r="B1164" t="str">
        <f t="shared" si="41"/>
        <v>3838</v>
      </c>
      <c r="C1164" t="str">
        <f t="shared" si="42"/>
        <v>Leg artery resect/anast</v>
      </c>
    </row>
    <row r="1165" spans="1:3" x14ac:dyDescent="0.2">
      <c r="A1165" t="s">
        <v>1164</v>
      </c>
      <c r="B1165" t="str">
        <f t="shared" si="41"/>
        <v>3839</v>
      </c>
      <c r="C1165" t="str">
        <f t="shared" si="42"/>
        <v>Leg vein resect/anastom</v>
      </c>
    </row>
    <row r="1166" spans="1:3" x14ac:dyDescent="0.2">
      <c r="A1166" t="s">
        <v>1165</v>
      </c>
      <c r="B1166" t="str">
        <f t="shared" si="41"/>
        <v>3840</v>
      </c>
      <c r="C1166" t="str">
        <f t="shared" si="42"/>
        <v>Vessel resect/replac NOS</v>
      </c>
    </row>
    <row r="1167" spans="1:3" x14ac:dyDescent="0.2">
      <c r="A1167" t="s">
        <v>1166</v>
      </c>
      <c r="B1167" t="str">
        <f t="shared" si="41"/>
        <v>3841</v>
      </c>
      <c r="C1167" t="str">
        <f t="shared" si="42"/>
        <v>Intracran ves resec-repl</v>
      </c>
    </row>
    <row r="1168" spans="1:3" x14ac:dyDescent="0.2">
      <c r="A1168" t="s">
        <v>1167</v>
      </c>
      <c r="B1168" t="str">
        <f t="shared" si="41"/>
        <v>3842</v>
      </c>
      <c r="C1168" t="str">
        <f t="shared" si="42"/>
        <v>Head/neck ves resec-repl</v>
      </c>
    </row>
    <row r="1169" spans="1:3" x14ac:dyDescent="0.2">
      <c r="A1169" t="s">
        <v>1168</v>
      </c>
      <c r="B1169" t="str">
        <f t="shared" si="41"/>
        <v>3843</v>
      </c>
      <c r="C1169" t="str">
        <f t="shared" si="42"/>
        <v>Arm ves resect w replace</v>
      </c>
    </row>
    <row r="1170" spans="1:3" x14ac:dyDescent="0.2">
      <c r="A1170" t="s">
        <v>1169</v>
      </c>
      <c r="B1170" t="str">
        <f t="shared" si="41"/>
        <v>3844</v>
      </c>
      <c r="C1170" t="str">
        <f t="shared" si="42"/>
        <v>Resect abdm aorta w repl</v>
      </c>
    </row>
    <row r="1171" spans="1:3" x14ac:dyDescent="0.2">
      <c r="A1171" t="s">
        <v>1170</v>
      </c>
      <c r="B1171" t="str">
        <f t="shared" si="41"/>
        <v>3845</v>
      </c>
      <c r="C1171" t="str">
        <f t="shared" si="42"/>
        <v>Resect thorac ves w repl</v>
      </c>
    </row>
    <row r="1172" spans="1:3" x14ac:dyDescent="0.2">
      <c r="A1172" t="s">
        <v>1171</v>
      </c>
      <c r="B1172" t="str">
        <f t="shared" si="41"/>
        <v>3846</v>
      </c>
      <c r="C1172" t="str">
        <f t="shared" si="42"/>
        <v>Abd artery resec w repla</v>
      </c>
    </row>
    <row r="1173" spans="1:3" x14ac:dyDescent="0.2">
      <c r="A1173" t="s">
        <v>1172</v>
      </c>
      <c r="B1173" t="str">
        <f t="shared" si="41"/>
        <v>3847</v>
      </c>
      <c r="C1173" t="str">
        <f t="shared" si="42"/>
        <v>Abd vein resect w replac</v>
      </c>
    </row>
    <row r="1174" spans="1:3" x14ac:dyDescent="0.2">
      <c r="A1174" t="s">
        <v>1173</v>
      </c>
      <c r="B1174" t="str">
        <f t="shared" si="41"/>
        <v>3848</v>
      </c>
      <c r="C1174" t="str">
        <f t="shared" si="42"/>
        <v>Leg artery resec w repla</v>
      </c>
    </row>
    <row r="1175" spans="1:3" x14ac:dyDescent="0.2">
      <c r="A1175" t="s">
        <v>1174</v>
      </c>
      <c r="B1175" t="str">
        <f t="shared" si="41"/>
        <v>3849</v>
      </c>
      <c r="C1175" t="str">
        <f t="shared" si="42"/>
        <v>Leg vein resect w replac</v>
      </c>
    </row>
    <row r="1176" spans="1:3" x14ac:dyDescent="0.2">
      <c r="A1176" t="s">
        <v>1175</v>
      </c>
      <c r="B1176" t="str">
        <f t="shared" si="41"/>
        <v>3850</v>
      </c>
      <c r="C1176" t="str">
        <f t="shared" si="42"/>
        <v xml:space="preserve">Varicose v lig-strip NOS </v>
      </c>
    </row>
    <row r="1177" spans="1:3" x14ac:dyDescent="0.2">
      <c r="A1177" t="s">
        <v>1176</v>
      </c>
      <c r="B1177" t="str">
        <f t="shared" si="41"/>
        <v>3851</v>
      </c>
      <c r="C1177" t="str">
        <f t="shared" si="42"/>
        <v>Intcran var v lig-strip</v>
      </c>
    </row>
    <row r="1178" spans="1:3" x14ac:dyDescent="0.2">
      <c r="A1178" t="s">
        <v>1177</v>
      </c>
      <c r="B1178" t="str">
        <f t="shared" si="41"/>
        <v>3852</v>
      </c>
      <c r="C1178" t="str">
        <f t="shared" si="42"/>
        <v>Head/neck var v lig-str</v>
      </c>
    </row>
    <row r="1179" spans="1:3" x14ac:dyDescent="0.2">
      <c r="A1179" t="s">
        <v>1178</v>
      </c>
      <c r="B1179" t="str">
        <f t="shared" si="41"/>
        <v>3853</v>
      </c>
      <c r="C1179" t="str">
        <f t="shared" si="42"/>
        <v>Arm varicose v lig-strip</v>
      </c>
    </row>
    <row r="1180" spans="1:3" x14ac:dyDescent="0.2">
      <c r="A1180" t="s">
        <v>1179</v>
      </c>
      <c r="B1180" t="str">
        <f t="shared" si="41"/>
        <v>3855</v>
      </c>
      <c r="C1180" t="str">
        <f t="shared" si="42"/>
        <v>Thorac var v lig-strip</v>
      </c>
    </row>
    <row r="1181" spans="1:3" x14ac:dyDescent="0.2">
      <c r="A1181" t="s">
        <v>1180</v>
      </c>
      <c r="B1181" t="str">
        <f t="shared" si="41"/>
        <v>3857</v>
      </c>
      <c r="C1181" t="str">
        <f t="shared" si="42"/>
        <v>Abd varicos v liga-strip</v>
      </c>
    </row>
    <row r="1182" spans="1:3" x14ac:dyDescent="0.2">
      <c r="A1182" t="s">
        <v>1181</v>
      </c>
      <c r="B1182" t="str">
        <f t="shared" si="41"/>
        <v>3859</v>
      </c>
      <c r="C1182" t="str">
        <f t="shared" si="42"/>
        <v>Leg varicos v liga-strip</v>
      </c>
    </row>
    <row r="1183" spans="1:3" x14ac:dyDescent="0.2">
      <c r="A1183" t="s">
        <v>1182</v>
      </c>
      <c r="B1183" t="str">
        <f t="shared" si="41"/>
        <v>3860</v>
      </c>
      <c r="C1183" t="str">
        <f t="shared" si="42"/>
        <v>Excision of vessel NOS</v>
      </c>
    </row>
    <row r="1184" spans="1:3" x14ac:dyDescent="0.2">
      <c r="A1184" t="s">
        <v>1183</v>
      </c>
      <c r="B1184" t="str">
        <f t="shared" si="41"/>
        <v>3861</v>
      </c>
      <c r="C1184" t="str">
        <f t="shared" si="42"/>
        <v>Intracran vessel excis</v>
      </c>
    </row>
    <row r="1185" spans="1:3" x14ac:dyDescent="0.2">
      <c r="A1185" t="s">
        <v>1184</v>
      </c>
      <c r="B1185" t="str">
        <f t="shared" si="41"/>
        <v>3862</v>
      </c>
      <c r="C1185" t="str">
        <f t="shared" si="42"/>
        <v>Head/neck vessel excis</v>
      </c>
    </row>
    <row r="1186" spans="1:3" x14ac:dyDescent="0.2">
      <c r="A1186" t="s">
        <v>1185</v>
      </c>
      <c r="B1186" t="str">
        <f t="shared" si="41"/>
        <v>3863</v>
      </c>
      <c r="C1186" t="str">
        <f t="shared" si="42"/>
        <v>Arm vessel excision</v>
      </c>
    </row>
    <row r="1187" spans="1:3" x14ac:dyDescent="0.2">
      <c r="A1187" t="s">
        <v>1186</v>
      </c>
      <c r="B1187" t="str">
        <f t="shared" si="41"/>
        <v>3864</v>
      </c>
      <c r="C1187" t="str">
        <f t="shared" si="42"/>
        <v>Excision of aorta</v>
      </c>
    </row>
    <row r="1188" spans="1:3" x14ac:dyDescent="0.2">
      <c r="A1188" t="s">
        <v>1187</v>
      </c>
      <c r="B1188" t="str">
        <f t="shared" si="41"/>
        <v>3865</v>
      </c>
      <c r="C1188" t="str">
        <f t="shared" si="42"/>
        <v>Thoracic vessel excision</v>
      </c>
    </row>
    <row r="1189" spans="1:3" x14ac:dyDescent="0.2">
      <c r="A1189" t="s">
        <v>1188</v>
      </c>
      <c r="B1189" t="str">
        <f t="shared" si="41"/>
        <v>3866</v>
      </c>
      <c r="C1189" t="str">
        <f t="shared" si="42"/>
        <v>Abdominal artery excis</v>
      </c>
    </row>
    <row r="1190" spans="1:3" x14ac:dyDescent="0.2">
      <c r="A1190" t="s">
        <v>1189</v>
      </c>
      <c r="B1190" t="str">
        <f t="shared" si="41"/>
        <v>3867</v>
      </c>
      <c r="C1190" t="str">
        <f t="shared" si="42"/>
        <v>Abdominal vein excision</v>
      </c>
    </row>
    <row r="1191" spans="1:3" x14ac:dyDescent="0.2">
      <c r="A1191" t="s">
        <v>1190</v>
      </c>
      <c r="B1191" t="str">
        <f t="shared" ref="B1191:B1254" si="43">MID(A1191,1,4)</f>
        <v>3868</v>
      </c>
      <c r="C1191" t="str">
        <f t="shared" si="42"/>
        <v>Leg artery excision</v>
      </c>
    </row>
    <row r="1192" spans="1:3" x14ac:dyDescent="0.2">
      <c r="A1192" t="s">
        <v>1191</v>
      </c>
      <c r="B1192" t="str">
        <f t="shared" si="43"/>
        <v>3869</v>
      </c>
      <c r="C1192" t="str">
        <f t="shared" si="42"/>
        <v>Leg vein excision</v>
      </c>
    </row>
    <row r="1193" spans="1:3" x14ac:dyDescent="0.2">
      <c r="A1193" t="s">
        <v>1192</v>
      </c>
      <c r="B1193" t="str">
        <f t="shared" si="43"/>
        <v xml:space="preserve">387 </v>
      </c>
      <c r="C1193" t="str">
        <f t="shared" si="42"/>
        <v>nterruption vena cava</v>
      </c>
    </row>
    <row r="1194" spans="1:3" x14ac:dyDescent="0.2">
      <c r="A1194" t="s">
        <v>1193</v>
      </c>
      <c r="B1194" t="str">
        <f t="shared" si="43"/>
        <v>3880</v>
      </c>
      <c r="C1194" t="str">
        <f t="shared" si="42"/>
        <v>Surg vessel occlus NEC</v>
      </c>
    </row>
    <row r="1195" spans="1:3" x14ac:dyDescent="0.2">
      <c r="A1195" t="s">
        <v>1194</v>
      </c>
      <c r="B1195" t="str">
        <f t="shared" si="43"/>
        <v>3881</v>
      </c>
      <c r="C1195" t="str">
        <f t="shared" si="42"/>
        <v>Occlus intracran ves NEC</v>
      </c>
    </row>
    <row r="1196" spans="1:3" x14ac:dyDescent="0.2">
      <c r="A1196" t="s">
        <v>1195</v>
      </c>
      <c r="B1196" t="str">
        <f t="shared" si="43"/>
        <v>3882</v>
      </c>
      <c r="C1196" t="str">
        <f t="shared" si="42"/>
        <v>Occlus head/neck ves NEC</v>
      </c>
    </row>
    <row r="1197" spans="1:3" x14ac:dyDescent="0.2">
      <c r="A1197" t="s">
        <v>1196</v>
      </c>
      <c r="B1197" t="str">
        <f t="shared" si="43"/>
        <v>3883</v>
      </c>
      <c r="C1197" t="str">
        <f t="shared" si="42"/>
        <v>Occlude arm vessel NEC</v>
      </c>
    </row>
    <row r="1198" spans="1:3" x14ac:dyDescent="0.2">
      <c r="A1198" t="s">
        <v>1197</v>
      </c>
      <c r="B1198" t="str">
        <f t="shared" si="43"/>
        <v>3884</v>
      </c>
      <c r="C1198" t="str">
        <f t="shared" si="42"/>
        <v>Occlude aorta NEC</v>
      </c>
    </row>
    <row r="1199" spans="1:3" x14ac:dyDescent="0.2">
      <c r="A1199" t="s">
        <v>1198</v>
      </c>
      <c r="B1199" t="str">
        <f t="shared" si="43"/>
        <v>3885</v>
      </c>
      <c r="C1199" t="str">
        <f t="shared" si="42"/>
        <v>Occlude thoracic ves NEC</v>
      </c>
    </row>
    <row r="1200" spans="1:3" x14ac:dyDescent="0.2">
      <c r="A1200" t="s">
        <v>1199</v>
      </c>
      <c r="B1200" t="str">
        <f t="shared" si="43"/>
        <v>3886</v>
      </c>
      <c r="C1200" t="str">
        <f t="shared" si="42"/>
        <v>Occlude abd artery NEC</v>
      </c>
    </row>
    <row r="1201" spans="1:3" x14ac:dyDescent="0.2">
      <c r="A1201" t="s">
        <v>1200</v>
      </c>
      <c r="B1201" t="str">
        <f t="shared" si="43"/>
        <v>3887</v>
      </c>
      <c r="C1201" t="str">
        <f t="shared" si="42"/>
        <v>Occlude abd vein NEC</v>
      </c>
    </row>
    <row r="1202" spans="1:3" x14ac:dyDescent="0.2">
      <c r="A1202" t="s">
        <v>1201</v>
      </c>
      <c r="B1202" t="str">
        <f t="shared" si="43"/>
        <v>3888</v>
      </c>
      <c r="C1202" t="str">
        <f t="shared" si="42"/>
        <v>Occlude leg artery NEC</v>
      </c>
    </row>
    <row r="1203" spans="1:3" x14ac:dyDescent="0.2">
      <c r="A1203" t="s">
        <v>1202</v>
      </c>
      <c r="B1203" t="str">
        <f t="shared" si="43"/>
        <v>3889</v>
      </c>
      <c r="C1203" t="str">
        <f t="shared" si="42"/>
        <v>Occlude leg vein NEC</v>
      </c>
    </row>
    <row r="1204" spans="1:3" x14ac:dyDescent="0.2">
      <c r="A1204" t="s">
        <v>1203</v>
      </c>
      <c r="B1204" t="str">
        <f t="shared" si="43"/>
        <v>3891</v>
      </c>
      <c r="C1204" t="str">
        <f t="shared" si="42"/>
        <v>Arterial catheterization</v>
      </c>
    </row>
    <row r="1205" spans="1:3" x14ac:dyDescent="0.2">
      <c r="A1205" t="s">
        <v>1204</v>
      </c>
      <c r="B1205" t="str">
        <f t="shared" si="43"/>
        <v>3892</v>
      </c>
      <c r="C1205" t="str">
        <f t="shared" si="42"/>
        <v>Umbilical vein cath</v>
      </c>
    </row>
    <row r="1206" spans="1:3" x14ac:dyDescent="0.2">
      <c r="A1206" t="s">
        <v>1205</v>
      </c>
      <c r="B1206" t="str">
        <f t="shared" si="43"/>
        <v>3893</v>
      </c>
      <c r="C1206" t="str">
        <f t="shared" si="42"/>
        <v>Venous cath NEC</v>
      </c>
    </row>
    <row r="1207" spans="1:3" x14ac:dyDescent="0.2">
      <c r="A1207" t="s">
        <v>1206</v>
      </c>
      <c r="B1207" t="str">
        <f t="shared" si="43"/>
        <v>3894</v>
      </c>
      <c r="C1207" t="str">
        <f t="shared" si="42"/>
        <v>Venous cutdown</v>
      </c>
    </row>
    <row r="1208" spans="1:3" x14ac:dyDescent="0.2">
      <c r="A1208" t="s">
        <v>1207</v>
      </c>
      <c r="B1208" t="str">
        <f t="shared" si="43"/>
        <v>3895</v>
      </c>
      <c r="C1208" t="str">
        <f t="shared" si="42"/>
        <v>Ven cath renal dialysis</v>
      </c>
    </row>
    <row r="1209" spans="1:3" x14ac:dyDescent="0.2">
      <c r="A1209" t="s">
        <v>1208</v>
      </c>
      <c r="B1209" t="str">
        <f t="shared" si="43"/>
        <v>3897</v>
      </c>
      <c r="C1209" t="str">
        <f t="shared" si="42"/>
        <v>CV cath plcmt w guidance</v>
      </c>
    </row>
    <row r="1210" spans="1:3" x14ac:dyDescent="0.2">
      <c r="A1210" t="s">
        <v>1209</v>
      </c>
      <c r="B1210" t="str">
        <f t="shared" si="43"/>
        <v>3898</v>
      </c>
      <c r="C1210" t="str">
        <f t="shared" si="42"/>
        <v>Arterial puncture NEC</v>
      </c>
    </row>
    <row r="1211" spans="1:3" x14ac:dyDescent="0.2">
      <c r="A1211" t="s">
        <v>1210</v>
      </c>
      <c r="B1211" t="str">
        <f t="shared" si="43"/>
        <v>3899</v>
      </c>
      <c r="C1211" t="str">
        <f t="shared" si="42"/>
        <v>Venous puncture NEC</v>
      </c>
    </row>
    <row r="1212" spans="1:3" x14ac:dyDescent="0.2">
      <c r="A1212" t="s">
        <v>1211</v>
      </c>
      <c r="B1212" t="str">
        <f t="shared" si="43"/>
        <v xml:space="preserve">390 </v>
      </c>
      <c r="C1212" t="str">
        <f t="shared" si="42"/>
        <v>ystemic-pulm art shunt</v>
      </c>
    </row>
    <row r="1213" spans="1:3" x14ac:dyDescent="0.2">
      <c r="A1213" t="s">
        <v>1212</v>
      </c>
      <c r="B1213" t="str">
        <f t="shared" si="43"/>
        <v xml:space="preserve">391 </v>
      </c>
      <c r="C1213" t="str">
        <f t="shared" si="42"/>
        <v>ntra-abd venous shunt</v>
      </c>
    </row>
    <row r="1214" spans="1:3" x14ac:dyDescent="0.2">
      <c r="A1214" t="s">
        <v>1213</v>
      </c>
      <c r="B1214" t="str">
        <f t="shared" si="43"/>
        <v>3921</v>
      </c>
      <c r="C1214" t="str">
        <f t="shared" ref="C1214:C1277" si="44">MID(A1214,6,LEN(A1214))</f>
        <v>Caval-pulmon art anastom</v>
      </c>
    </row>
    <row r="1215" spans="1:3" x14ac:dyDescent="0.2">
      <c r="A1215" t="s">
        <v>1214</v>
      </c>
      <c r="B1215" t="str">
        <f t="shared" si="43"/>
        <v>3922</v>
      </c>
      <c r="C1215" t="str">
        <f t="shared" si="44"/>
        <v>Aorta-subclv-carot bypas</v>
      </c>
    </row>
    <row r="1216" spans="1:3" x14ac:dyDescent="0.2">
      <c r="A1216" t="s">
        <v>1215</v>
      </c>
      <c r="B1216" t="str">
        <f t="shared" si="43"/>
        <v>3923</v>
      </c>
      <c r="C1216" t="str">
        <f t="shared" si="44"/>
        <v>Intrathoracic shunt NEC</v>
      </c>
    </row>
    <row r="1217" spans="1:3" x14ac:dyDescent="0.2">
      <c r="A1217" t="s">
        <v>1216</v>
      </c>
      <c r="B1217" t="str">
        <f t="shared" si="43"/>
        <v>3924</v>
      </c>
      <c r="C1217" t="str">
        <f t="shared" si="44"/>
        <v>Aorta-renal bypass</v>
      </c>
    </row>
    <row r="1218" spans="1:3" x14ac:dyDescent="0.2">
      <c r="A1218" t="s">
        <v>1217</v>
      </c>
      <c r="B1218" t="str">
        <f t="shared" si="43"/>
        <v>3925</v>
      </c>
      <c r="C1218" t="str">
        <f t="shared" si="44"/>
        <v>Aorta-iliac-femor bypass</v>
      </c>
    </row>
    <row r="1219" spans="1:3" x14ac:dyDescent="0.2">
      <c r="A1219" t="s">
        <v>1218</v>
      </c>
      <c r="B1219" t="str">
        <f t="shared" si="43"/>
        <v>3926</v>
      </c>
      <c r="C1219" t="str">
        <f t="shared" si="44"/>
        <v>Intra-abdomin shunt NEC</v>
      </c>
    </row>
    <row r="1220" spans="1:3" x14ac:dyDescent="0.2">
      <c r="A1220" t="s">
        <v>1219</v>
      </c>
      <c r="B1220" t="str">
        <f t="shared" si="43"/>
        <v>3927</v>
      </c>
      <c r="C1220" t="str">
        <f t="shared" si="44"/>
        <v>Dialysis arteriovenostom</v>
      </c>
    </row>
    <row r="1221" spans="1:3" x14ac:dyDescent="0.2">
      <c r="A1221" t="s">
        <v>1220</v>
      </c>
      <c r="B1221" t="str">
        <f t="shared" si="43"/>
        <v>3928</v>
      </c>
      <c r="C1221" t="str">
        <f t="shared" si="44"/>
        <v>Extracran-intracr bypass</v>
      </c>
    </row>
    <row r="1222" spans="1:3" x14ac:dyDescent="0.2">
      <c r="A1222" t="s">
        <v>1221</v>
      </c>
      <c r="B1222" t="str">
        <f t="shared" si="43"/>
        <v>3929</v>
      </c>
      <c r="C1222" t="str">
        <f t="shared" si="44"/>
        <v>Vasc shunt &amp; bypass NEC</v>
      </c>
    </row>
    <row r="1223" spans="1:3" x14ac:dyDescent="0.2">
      <c r="A1223" t="s">
        <v>1222</v>
      </c>
      <c r="B1223" t="str">
        <f t="shared" si="43"/>
        <v>3930</v>
      </c>
      <c r="C1223" t="str">
        <f t="shared" si="44"/>
        <v>Suture of vessel NOS</v>
      </c>
    </row>
    <row r="1224" spans="1:3" x14ac:dyDescent="0.2">
      <c r="A1224" t="s">
        <v>1223</v>
      </c>
      <c r="B1224" t="str">
        <f t="shared" si="43"/>
        <v>3931</v>
      </c>
      <c r="C1224" t="str">
        <f t="shared" si="44"/>
        <v>Suture of artery</v>
      </c>
    </row>
    <row r="1225" spans="1:3" x14ac:dyDescent="0.2">
      <c r="A1225" t="s">
        <v>1224</v>
      </c>
      <c r="B1225" t="str">
        <f t="shared" si="43"/>
        <v>3932</v>
      </c>
      <c r="C1225" t="str">
        <f t="shared" si="44"/>
        <v>Suture of vein</v>
      </c>
    </row>
    <row r="1226" spans="1:3" x14ac:dyDescent="0.2">
      <c r="A1226" t="s">
        <v>1225</v>
      </c>
      <c r="B1226" t="str">
        <f t="shared" si="43"/>
        <v>3941</v>
      </c>
      <c r="C1226" t="str">
        <f t="shared" si="44"/>
        <v>Postop vasc op hem contr</v>
      </c>
    </row>
    <row r="1227" spans="1:3" x14ac:dyDescent="0.2">
      <c r="A1227" t="s">
        <v>1226</v>
      </c>
      <c r="B1227" t="str">
        <f t="shared" si="43"/>
        <v>3942</v>
      </c>
      <c r="C1227" t="str">
        <f t="shared" si="44"/>
        <v>Revis ren dialysis shunt</v>
      </c>
    </row>
    <row r="1228" spans="1:3" x14ac:dyDescent="0.2">
      <c r="A1228" t="s">
        <v>1227</v>
      </c>
      <c r="B1228" t="str">
        <f t="shared" si="43"/>
        <v>3943</v>
      </c>
      <c r="C1228" t="str">
        <f t="shared" si="44"/>
        <v>Remov ren dialysis shunt</v>
      </c>
    </row>
    <row r="1229" spans="1:3" x14ac:dyDescent="0.2">
      <c r="A1229" t="s">
        <v>1228</v>
      </c>
      <c r="B1229" t="str">
        <f t="shared" si="43"/>
        <v>3949</v>
      </c>
      <c r="C1229" t="str">
        <f t="shared" si="44"/>
        <v>Vasc proc revision NEC</v>
      </c>
    </row>
    <row r="1230" spans="1:3" x14ac:dyDescent="0.2">
      <c r="A1230" t="s">
        <v>1229</v>
      </c>
      <c r="B1230" t="str">
        <f t="shared" si="43"/>
        <v>3950</v>
      </c>
      <c r="C1230" t="str">
        <f t="shared" si="44"/>
        <v>Angio oth non-coronary</v>
      </c>
    </row>
    <row r="1231" spans="1:3" x14ac:dyDescent="0.2">
      <c r="A1231" t="s">
        <v>1230</v>
      </c>
      <c r="B1231" t="str">
        <f t="shared" si="43"/>
        <v>3951</v>
      </c>
      <c r="C1231" t="str">
        <f t="shared" si="44"/>
        <v>Clipping of aneurysm</v>
      </c>
    </row>
    <row r="1232" spans="1:3" x14ac:dyDescent="0.2">
      <c r="A1232" t="s">
        <v>1231</v>
      </c>
      <c r="B1232" t="str">
        <f t="shared" si="43"/>
        <v>3952</v>
      </c>
      <c r="C1232" t="str">
        <f t="shared" si="44"/>
        <v>Aneurysm repair NEC</v>
      </c>
    </row>
    <row r="1233" spans="1:3" x14ac:dyDescent="0.2">
      <c r="A1233" t="s">
        <v>1232</v>
      </c>
      <c r="B1233" t="str">
        <f t="shared" si="43"/>
        <v>3953</v>
      </c>
      <c r="C1233" t="str">
        <f t="shared" si="44"/>
        <v>Arterioven fistula rep</v>
      </c>
    </row>
    <row r="1234" spans="1:3" x14ac:dyDescent="0.2">
      <c r="A1234" t="s">
        <v>1233</v>
      </c>
      <c r="B1234" t="str">
        <f t="shared" si="43"/>
        <v>3954</v>
      </c>
      <c r="C1234" t="str">
        <f t="shared" si="44"/>
        <v>Re-entry operation</v>
      </c>
    </row>
    <row r="1235" spans="1:3" x14ac:dyDescent="0.2">
      <c r="A1235" t="s">
        <v>1234</v>
      </c>
      <c r="B1235" t="str">
        <f t="shared" si="43"/>
        <v>3955</v>
      </c>
      <c r="C1235" t="str">
        <f t="shared" si="44"/>
        <v>Reimplan aberr renal ves</v>
      </c>
    </row>
    <row r="1236" spans="1:3" x14ac:dyDescent="0.2">
      <c r="A1236" t="s">
        <v>1235</v>
      </c>
      <c r="B1236" t="str">
        <f t="shared" si="43"/>
        <v>3956</v>
      </c>
      <c r="C1236" t="str">
        <f t="shared" si="44"/>
        <v>Repair vess w tis patch</v>
      </c>
    </row>
    <row r="1237" spans="1:3" x14ac:dyDescent="0.2">
      <c r="A1237" t="s">
        <v>1236</v>
      </c>
      <c r="B1237" t="str">
        <f t="shared" si="43"/>
        <v>3957</v>
      </c>
      <c r="C1237" t="str">
        <f t="shared" si="44"/>
        <v>Rep vess w synth patch</v>
      </c>
    </row>
    <row r="1238" spans="1:3" x14ac:dyDescent="0.2">
      <c r="A1238" t="s">
        <v>1237</v>
      </c>
      <c r="B1238" t="str">
        <f t="shared" si="43"/>
        <v>3958</v>
      </c>
      <c r="C1238" t="str">
        <f t="shared" si="44"/>
        <v>Repair vess w patch NOS</v>
      </c>
    </row>
    <row r="1239" spans="1:3" x14ac:dyDescent="0.2">
      <c r="A1239" t="s">
        <v>1238</v>
      </c>
      <c r="B1239" t="str">
        <f t="shared" si="43"/>
        <v>3959</v>
      </c>
      <c r="C1239" t="str">
        <f t="shared" si="44"/>
        <v>Repair of vessel NEC</v>
      </c>
    </row>
    <row r="1240" spans="1:3" x14ac:dyDescent="0.2">
      <c r="A1240" t="s">
        <v>1239</v>
      </c>
      <c r="B1240" t="str">
        <f t="shared" si="43"/>
        <v>3961</v>
      </c>
      <c r="C1240" t="str">
        <f t="shared" si="44"/>
        <v>Extracorporeal circulat</v>
      </c>
    </row>
    <row r="1241" spans="1:3" x14ac:dyDescent="0.2">
      <c r="A1241" t="s">
        <v>1240</v>
      </c>
      <c r="B1241" t="str">
        <f t="shared" si="43"/>
        <v>3962</v>
      </c>
      <c r="C1241" t="str">
        <f t="shared" si="44"/>
        <v>Hypothermia w open heart</v>
      </c>
    </row>
    <row r="1242" spans="1:3" x14ac:dyDescent="0.2">
      <c r="A1242" t="s">
        <v>1241</v>
      </c>
      <c r="B1242" t="str">
        <f t="shared" si="43"/>
        <v>3963</v>
      </c>
      <c r="C1242" t="str">
        <f t="shared" si="44"/>
        <v>Cardioplegia</v>
      </c>
    </row>
    <row r="1243" spans="1:3" x14ac:dyDescent="0.2">
      <c r="A1243" t="s">
        <v>1242</v>
      </c>
      <c r="B1243" t="str">
        <f t="shared" si="43"/>
        <v>3964</v>
      </c>
      <c r="C1243" t="str">
        <f t="shared" si="44"/>
        <v>Intraop cardiac pacemak</v>
      </c>
    </row>
    <row r="1244" spans="1:3" x14ac:dyDescent="0.2">
      <c r="A1244" t="s">
        <v>1243</v>
      </c>
      <c r="B1244" t="str">
        <f t="shared" si="43"/>
        <v>3965</v>
      </c>
      <c r="C1244" t="str">
        <f t="shared" si="44"/>
        <v>Extracorporeal memb oxy</v>
      </c>
    </row>
    <row r="1245" spans="1:3" x14ac:dyDescent="0.2">
      <c r="A1245" t="s">
        <v>1244</v>
      </c>
      <c r="B1245" t="str">
        <f t="shared" si="43"/>
        <v>3966</v>
      </c>
      <c r="C1245" t="str">
        <f t="shared" si="44"/>
        <v>Per cardiopulmon bypass</v>
      </c>
    </row>
    <row r="1246" spans="1:3" x14ac:dyDescent="0.2">
      <c r="A1246" t="s">
        <v>1245</v>
      </c>
      <c r="B1246" t="str">
        <f t="shared" si="43"/>
        <v>3971</v>
      </c>
      <c r="C1246" t="str">
        <f t="shared" si="44"/>
        <v>Endo imp oth grf abd aor</v>
      </c>
    </row>
    <row r="1247" spans="1:3" x14ac:dyDescent="0.2">
      <c r="A1247" t="s">
        <v>1246</v>
      </c>
      <c r="B1247" t="str">
        <f t="shared" si="43"/>
        <v>3972</v>
      </c>
      <c r="C1247" t="str">
        <f t="shared" si="44"/>
        <v>Endovasc embol hd/nk ves</v>
      </c>
    </row>
    <row r="1248" spans="1:3" x14ac:dyDescent="0.2">
      <c r="A1248" t="s">
        <v>1247</v>
      </c>
      <c r="B1248" t="str">
        <f t="shared" si="43"/>
        <v>3973</v>
      </c>
      <c r="C1248" t="str">
        <f t="shared" si="44"/>
        <v>Endo imp grft thor aorta</v>
      </c>
    </row>
    <row r="1249" spans="1:3" x14ac:dyDescent="0.2">
      <c r="A1249" t="s">
        <v>1248</v>
      </c>
      <c r="B1249" t="str">
        <f t="shared" si="43"/>
        <v>3974</v>
      </c>
      <c r="C1249" t="str">
        <f t="shared" si="44"/>
        <v>Endo rem obs hd/neck ves</v>
      </c>
    </row>
    <row r="1250" spans="1:3" x14ac:dyDescent="0.2">
      <c r="A1250" t="s">
        <v>1249</v>
      </c>
      <c r="B1250" t="str">
        <f t="shared" si="43"/>
        <v>3975</v>
      </c>
      <c r="C1250" t="str">
        <f t="shared" si="44"/>
        <v>Endo emb hd/nk</v>
      </c>
    </row>
    <row r="1251" spans="1:3" x14ac:dyDescent="0.2">
      <c r="A1251" t="s">
        <v>1250</v>
      </c>
      <c r="B1251" t="str">
        <f t="shared" si="43"/>
        <v>3976</v>
      </c>
      <c r="C1251" t="str">
        <f t="shared" si="44"/>
        <v>Endo em hd/nk</v>
      </c>
    </row>
    <row r="1252" spans="1:3" x14ac:dyDescent="0.2">
      <c r="A1252" t="s">
        <v>1251</v>
      </c>
      <c r="B1252" t="str">
        <f t="shared" si="43"/>
        <v>3977</v>
      </c>
      <c r="C1252" t="str">
        <f t="shared" si="44"/>
        <v>Temp endovsc occls vessl</v>
      </c>
    </row>
    <row r="1253" spans="1:3" x14ac:dyDescent="0.2">
      <c r="A1253" t="s">
        <v>1252</v>
      </c>
      <c r="B1253" t="str">
        <f t="shared" si="43"/>
        <v>3978</v>
      </c>
      <c r="C1253" t="str">
        <f t="shared" si="44"/>
        <v>Endovas impln grft aorta</v>
      </c>
    </row>
    <row r="1254" spans="1:3" x14ac:dyDescent="0.2">
      <c r="A1254" t="s">
        <v>1253</v>
      </c>
      <c r="B1254" t="str">
        <f t="shared" si="43"/>
        <v>3979</v>
      </c>
      <c r="C1254" t="str">
        <f t="shared" si="44"/>
        <v>Oth endo proc oth vessel</v>
      </c>
    </row>
    <row r="1255" spans="1:3" x14ac:dyDescent="0.2">
      <c r="A1255" t="s">
        <v>1254</v>
      </c>
      <c r="B1255" t="str">
        <f t="shared" ref="B1255:B1318" si="45">MID(A1255,1,4)</f>
        <v>3981</v>
      </c>
      <c r="C1255" t="str">
        <f t="shared" si="44"/>
        <v>Imp crtd sinus stm</v>
      </c>
    </row>
    <row r="1256" spans="1:3" x14ac:dyDescent="0.2">
      <c r="A1256" t="s">
        <v>1255</v>
      </c>
      <c r="B1256" t="str">
        <f t="shared" si="45"/>
        <v>3982</v>
      </c>
      <c r="C1256" t="str">
        <f t="shared" si="44"/>
        <v>Imp/rep crtd sinus lead</v>
      </c>
    </row>
    <row r="1257" spans="1:3" x14ac:dyDescent="0.2">
      <c r="A1257" t="s">
        <v>1256</v>
      </c>
      <c r="B1257" t="str">
        <f t="shared" si="45"/>
        <v>3983</v>
      </c>
      <c r="C1257" t="str">
        <f t="shared" si="44"/>
        <v>Imp/rep crtd sinus gnrtr</v>
      </c>
    </row>
    <row r="1258" spans="1:3" x14ac:dyDescent="0.2">
      <c r="A1258" t="s">
        <v>1257</v>
      </c>
      <c r="B1258" t="str">
        <f t="shared" si="45"/>
        <v>3984</v>
      </c>
      <c r="C1258" t="str">
        <f t="shared" si="44"/>
        <v>Rev crtd sinus stm leads</v>
      </c>
    </row>
    <row r="1259" spans="1:3" x14ac:dyDescent="0.2">
      <c r="A1259" t="s">
        <v>1258</v>
      </c>
      <c r="B1259" t="str">
        <f t="shared" si="45"/>
        <v>3985</v>
      </c>
      <c r="C1259" t="str">
        <f t="shared" si="44"/>
        <v>Rev crtd sinus pulse gen</v>
      </c>
    </row>
    <row r="1260" spans="1:3" x14ac:dyDescent="0.2">
      <c r="A1260" t="s">
        <v>1259</v>
      </c>
      <c r="B1260" t="str">
        <f t="shared" si="45"/>
        <v>3986</v>
      </c>
      <c r="C1260" t="str">
        <f t="shared" si="44"/>
        <v>Rem crtd sinus stm</v>
      </c>
    </row>
    <row r="1261" spans="1:3" x14ac:dyDescent="0.2">
      <c r="A1261" t="s">
        <v>1260</v>
      </c>
      <c r="B1261" t="str">
        <f t="shared" si="45"/>
        <v>3987</v>
      </c>
      <c r="C1261" t="str">
        <f t="shared" si="44"/>
        <v>Rem crtd sinus stm lead</v>
      </c>
    </row>
    <row r="1262" spans="1:3" x14ac:dyDescent="0.2">
      <c r="A1262" t="s">
        <v>1261</v>
      </c>
      <c r="B1262" t="str">
        <f t="shared" si="45"/>
        <v>3988</v>
      </c>
      <c r="C1262" t="str">
        <f t="shared" si="44"/>
        <v>Rem crtd sinus pulse gen</v>
      </c>
    </row>
    <row r="1263" spans="1:3" x14ac:dyDescent="0.2">
      <c r="A1263" t="s">
        <v>1262</v>
      </c>
      <c r="B1263" t="str">
        <f t="shared" si="45"/>
        <v>3989</v>
      </c>
      <c r="C1263" t="str">
        <f t="shared" si="44"/>
        <v>Oth cartd body/sinus op</v>
      </c>
    </row>
    <row r="1264" spans="1:3" x14ac:dyDescent="0.2">
      <c r="A1264" t="s">
        <v>1263</v>
      </c>
      <c r="B1264" t="str">
        <f t="shared" si="45"/>
        <v>3990</v>
      </c>
      <c r="C1264" t="str">
        <f t="shared" si="44"/>
        <v>Ins non-d-e non-cor stnt</v>
      </c>
    </row>
    <row r="1265" spans="1:3" x14ac:dyDescent="0.2">
      <c r="A1265" t="s">
        <v>1264</v>
      </c>
      <c r="B1265" t="str">
        <f t="shared" si="45"/>
        <v>3991</v>
      </c>
      <c r="C1265" t="str">
        <f t="shared" si="44"/>
        <v>Freeing of vessel</v>
      </c>
    </row>
    <row r="1266" spans="1:3" x14ac:dyDescent="0.2">
      <c r="A1266" t="s">
        <v>1265</v>
      </c>
      <c r="B1266" t="str">
        <f t="shared" si="45"/>
        <v>3992</v>
      </c>
      <c r="C1266" t="str">
        <f t="shared" si="44"/>
        <v>Vein inject-scleros agnt</v>
      </c>
    </row>
    <row r="1267" spans="1:3" x14ac:dyDescent="0.2">
      <c r="A1267" t="s">
        <v>1266</v>
      </c>
      <c r="B1267" t="str">
        <f t="shared" si="45"/>
        <v>3993</v>
      </c>
      <c r="C1267" t="str">
        <f t="shared" si="44"/>
        <v>Insert ves-to-ves cannul</v>
      </c>
    </row>
    <row r="1268" spans="1:3" x14ac:dyDescent="0.2">
      <c r="A1268" t="s">
        <v>1267</v>
      </c>
      <c r="B1268" t="str">
        <f t="shared" si="45"/>
        <v>3994</v>
      </c>
      <c r="C1268" t="str">
        <f t="shared" si="44"/>
        <v>Replac ves-to-ves cannul</v>
      </c>
    </row>
    <row r="1269" spans="1:3" x14ac:dyDescent="0.2">
      <c r="A1269" t="s">
        <v>1268</v>
      </c>
      <c r="B1269" t="str">
        <f t="shared" si="45"/>
        <v>3995</v>
      </c>
      <c r="C1269" t="str">
        <f t="shared" si="44"/>
        <v>Hemodialysis</v>
      </c>
    </row>
    <row r="1270" spans="1:3" x14ac:dyDescent="0.2">
      <c r="A1270" t="s">
        <v>1269</v>
      </c>
      <c r="B1270" t="str">
        <f t="shared" si="45"/>
        <v>3996</v>
      </c>
      <c r="C1270" t="str">
        <f t="shared" si="44"/>
        <v>Total body perfusion</v>
      </c>
    </row>
    <row r="1271" spans="1:3" x14ac:dyDescent="0.2">
      <c r="A1271" t="s">
        <v>1270</v>
      </c>
      <c r="B1271" t="str">
        <f t="shared" si="45"/>
        <v>3997</v>
      </c>
      <c r="C1271" t="str">
        <f t="shared" si="44"/>
        <v>Other perfusion</v>
      </c>
    </row>
    <row r="1272" spans="1:3" x14ac:dyDescent="0.2">
      <c r="A1272" t="s">
        <v>1271</v>
      </c>
      <c r="B1272" t="str">
        <f t="shared" si="45"/>
        <v>3998</v>
      </c>
      <c r="C1272" t="str">
        <f t="shared" si="44"/>
        <v>Hemorrhage control NOS</v>
      </c>
    </row>
    <row r="1273" spans="1:3" x14ac:dyDescent="0.2">
      <c r="A1273" t="s">
        <v>1272</v>
      </c>
      <c r="B1273" t="str">
        <f t="shared" si="45"/>
        <v>3999</v>
      </c>
      <c r="C1273" t="str">
        <f t="shared" si="44"/>
        <v>Vessel operation NEC</v>
      </c>
    </row>
    <row r="1274" spans="1:3" x14ac:dyDescent="0.2">
      <c r="A1274" t="s">
        <v>1273</v>
      </c>
      <c r="B1274" t="str">
        <f t="shared" si="45"/>
        <v xml:space="preserve">400 </v>
      </c>
      <c r="C1274" t="str">
        <f t="shared" si="44"/>
        <v>ncis lymphatic structur</v>
      </c>
    </row>
    <row r="1275" spans="1:3" x14ac:dyDescent="0.2">
      <c r="A1275" t="s">
        <v>1274</v>
      </c>
      <c r="B1275" t="str">
        <f t="shared" si="45"/>
        <v>4011</v>
      </c>
      <c r="C1275" t="str">
        <f t="shared" si="44"/>
        <v>Lymphatic struct biopsy</v>
      </c>
    </row>
    <row r="1276" spans="1:3" x14ac:dyDescent="0.2">
      <c r="A1276" t="s">
        <v>1275</v>
      </c>
      <c r="B1276" t="str">
        <f t="shared" si="45"/>
        <v>4019</v>
      </c>
      <c r="C1276" t="str">
        <f t="shared" si="44"/>
        <v>Lymphatic diag proc NEC</v>
      </c>
    </row>
    <row r="1277" spans="1:3" x14ac:dyDescent="0.2">
      <c r="A1277" t="s">
        <v>1276</v>
      </c>
      <c r="B1277" t="str">
        <f t="shared" si="45"/>
        <v>4021</v>
      </c>
      <c r="C1277" t="str">
        <f t="shared" si="44"/>
        <v>Excis deep cervical node</v>
      </c>
    </row>
    <row r="1278" spans="1:3" x14ac:dyDescent="0.2">
      <c r="A1278" t="s">
        <v>1277</v>
      </c>
      <c r="B1278" t="str">
        <f t="shared" si="45"/>
        <v>4022</v>
      </c>
      <c r="C1278" t="str">
        <f t="shared" ref="C1278:C1341" si="46">MID(A1278,6,LEN(A1278))</f>
        <v>Excise int mammary node</v>
      </c>
    </row>
    <row r="1279" spans="1:3" x14ac:dyDescent="0.2">
      <c r="A1279" t="s">
        <v>1278</v>
      </c>
      <c r="B1279" t="str">
        <f t="shared" si="45"/>
        <v>4023</v>
      </c>
      <c r="C1279" t="str">
        <f t="shared" si="46"/>
        <v>Excise axillary node</v>
      </c>
    </row>
    <row r="1280" spans="1:3" x14ac:dyDescent="0.2">
      <c r="A1280" t="s">
        <v>1279</v>
      </c>
      <c r="B1280" t="str">
        <f t="shared" si="45"/>
        <v>4024</v>
      </c>
      <c r="C1280" t="str">
        <f t="shared" si="46"/>
        <v>Excise inguinal node</v>
      </c>
    </row>
    <row r="1281" spans="1:3" x14ac:dyDescent="0.2">
      <c r="A1281" t="s">
        <v>1280</v>
      </c>
      <c r="B1281" t="str">
        <f t="shared" si="45"/>
        <v>4029</v>
      </c>
      <c r="C1281" t="str">
        <f t="shared" si="46"/>
        <v>Simp exc lymph struc NEC</v>
      </c>
    </row>
    <row r="1282" spans="1:3" x14ac:dyDescent="0.2">
      <c r="A1282" t="s">
        <v>1281</v>
      </c>
      <c r="B1282" t="str">
        <f t="shared" si="45"/>
        <v xml:space="preserve">403 </v>
      </c>
      <c r="C1282" t="str">
        <f t="shared" si="46"/>
        <v>egional lymph node exc</v>
      </c>
    </row>
    <row r="1283" spans="1:3" x14ac:dyDescent="0.2">
      <c r="A1283" t="s">
        <v>1282</v>
      </c>
      <c r="B1283" t="str">
        <f t="shared" si="45"/>
        <v>4040</v>
      </c>
      <c r="C1283" t="str">
        <f t="shared" si="46"/>
        <v>Rad neck dissection NOS</v>
      </c>
    </row>
    <row r="1284" spans="1:3" x14ac:dyDescent="0.2">
      <c r="A1284" t="s">
        <v>1283</v>
      </c>
      <c r="B1284" t="str">
        <f t="shared" si="45"/>
        <v>4041</v>
      </c>
      <c r="C1284" t="str">
        <f t="shared" si="46"/>
        <v>Unilat rad neck dissect</v>
      </c>
    </row>
    <row r="1285" spans="1:3" x14ac:dyDescent="0.2">
      <c r="A1285" t="s">
        <v>1284</v>
      </c>
      <c r="B1285" t="str">
        <f t="shared" si="45"/>
        <v>4042</v>
      </c>
      <c r="C1285" t="str">
        <f t="shared" si="46"/>
        <v>Bilat rad neck dissect</v>
      </c>
    </row>
    <row r="1286" spans="1:3" x14ac:dyDescent="0.2">
      <c r="A1286" t="s">
        <v>1285</v>
      </c>
      <c r="B1286" t="str">
        <f t="shared" si="45"/>
        <v>4050</v>
      </c>
      <c r="C1286" t="str">
        <f t="shared" si="46"/>
        <v>Rad node dissection NOS</v>
      </c>
    </row>
    <row r="1287" spans="1:3" x14ac:dyDescent="0.2">
      <c r="A1287" t="s">
        <v>1286</v>
      </c>
      <c r="B1287" t="str">
        <f t="shared" si="45"/>
        <v>4051</v>
      </c>
      <c r="C1287" t="str">
        <f t="shared" si="46"/>
        <v>Rad dissec axillary node</v>
      </c>
    </row>
    <row r="1288" spans="1:3" x14ac:dyDescent="0.2">
      <c r="A1288" t="s">
        <v>1287</v>
      </c>
      <c r="B1288" t="str">
        <f t="shared" si="45"/>
        <v>4052</v>
      </c>
      <c r="C1288" t="str">
        <f t="shared" si="46"/>
        <v>Rad dissec periaort node</v>
      </c>
    </row>
    <row r="1289" spans="1:3" x14ac:dyDescent="0.2">
      <c r="A1289" t="s">
        <v>1288</v>
      </c>
      <c r="B1289" t="str">
        <f t="shared" si="45"/>
        <v>4053</v>
      </c>
      <c r="C1289" t="str">
        <f t="shared" si="46"/>
        <v>Rad dissect iliac nodes</v>
      </c>
    </row>
    <row r="1290" spans="1:3" x14ac:dyDescent="0.2">
      <c r="A1290" t="s">
        <v>1289</v>
      </c>
      <c r="B1290" t="str">
        <f t="shared" si="45"/>
        <v>4054</v>
      </c>
      <c r="C1290" t="str">
        <f t="shared" si="46"/>
        <v>Radical groin dissection</v>
      </c>
    </row>
    <row r="1291" spans="1:3" x14ac:dyDescent="0.2">
      <c r="A1291" t="s">
        <v>1290</v>
      </c>
      <c r="B1291" t="str">
        <f t="shared" si="45"/>
        <v>4059</v>
      </c>
      <c r="C1291" t="str">
        <f t="shared" si="46"/>
        <v>Rad node dissection NEC</v>
      </c>
    </row>
    <row r="1292" spans="1:3" x14ac:dyDescent="0.2">
      <c r="A1292" t="s">
        <v>1291</v>
      </c>
      <c r="B1292" t="str">
        <f t="shared" si="45"/>
        <v>4061</v>
      </c>
      <c r="C1292" t="str">
        <f t="shared" si="46"/>
        <v>Thorac duct cannulation</v>
      </c>
    </row>
    <row r="1293" spans="1:3" x14ac:dyDescent="0.2">
      <c r="A1293" t="s">
        <v>1292</v>
      </c>
      <c r="B1293" t="str">
        <f t="shared" si="45"/>
        <v>4062</v>
      </c>
      <c r="C1293" t="str">
        <f t="shared" si="46"/>
        <v>Thoracic duct fistulizat</v>
      </c>
    </row>
    <row r="1294" spans="1:3" x14ac:dyDescent="0.2">
      <c r="A1294" t="s">
        <v>1293</v>
      </c>
      <c r="B1294" t="str">
        <f t="shared" si="45"/>
        <v>4063</v>
      </c>
      <c r="C1294" t="str">
        <f t="shared" si="46"/>
        <v>Close thoracic duct fist</v>
      </c>
    </row>
    <row r="1295" spans="1:3" x14ac:dyDescent="0.2">
      <c r="A1295" t="s">
        <v>1294</v>
      </c>
      <c r="B1295" t="str">
        <f t="shared" si="45"/>
        <v>4064</v>
      </c>
      <c r="C1295" t="str">
        <f t="shared" si="46"/>
        <v>Ligate thoracic duct</v>
      </c>
    </row>
    <row r="1296" spans="1:3" x14ac:dyDescent="0.2">
      <c r="A1296" t="s">
        <v>1295</v>
      </c>
      <c r="B1296" t="str">
        <f t="shared" si="45"/>
        <v>4069</v>
      </c>
      <c r="C1296" t="str">
        <f t="shared" si="46"/>
        <v>Thoracic duct op NEC</v>
      </c>
    </row>
    <row r="1297" spans="1:3" x14ac:dyDescent="0.2">
      <c r="A1297" t="s">
        <v>1296</v>
      </c>
      <c r="B1297" t="str">
        <f t="shared" si="45"/>
        <v xml:space="preserve">409 </v>
      </c>
      <c r="C1297" t="str">
        <f t="shared" si="46"/>
        <v>ymph structure op NEC</v>
      </c>
    </row>
    <row r="1298" spans="1:3" x14ac:dyDescent="0.2">
      <c r="A1298" t="s">
        <v>1297</v>
      </c>
      <c r="B1298" t="str">
        <f t="shared" si="45"/>
        <v>4100</v>
      </c>
      <c r="C1298" t="str">
        <f t="shared" si="46"/>
        <v>Bone marrow trnsplnt NOS</v>
      </c>
    </row>
    <row r="1299" spans="1:3" x14ac:dyDescent="0.2">
      <c r="A1299" t="s">
        <v>1298</v>
      </c>
      <c r="B1299" t="str">
        <f t="shared" si="45"/>
        <v>4101</v>
      </c>
      <c r="C1299" t="str">
        <f t="shared" si="46"/>
        <v>Auto bone mt w/o purg</v>
      </c>
    </row>
    <row r="1300" spans="1:3" x14ac:dyDescent="0.2">
      <c r="A1300" t="s">
        <v>1299</v>
      </c>
      <c r="B1300" t="str">
        <f t="shared" si="45"/>
        <v>4102</v>
      </c>
      <c r="C1300" t="str">
        <f t="shared" si="46"/>
        <v>Alo bone marrow trnsplnt</v>
      </c>
    </row>
    <row r="1301" spans="1:3" x14ac:dyDescent="0.2">
      <c r="A1301" t="s">
        <v>1300</v>
      </c>
      <c r="B1301" t="str">
        <f t="shared" si="45"/>
        <v>4103</v>
      </c>
      <c r="C1301" t="str">
        <f t="shared" si="46"/>
        <v>Allogrft bone marrow NOS</v>
      </c>
    </row>
    <row r="1302" spans="1:3" x14ac:dyDescent="0.2">
      <c r="A1302" t="s">
        <v>1301</v>
      </c>
      <c r="B1302" t="str">
        <f t="shared" si="45"/>
        <v>4104</v>
      </c>
      <c r="C1302" t="str">
        <f t="shared" si="46"/>
        <v>Auto hem stem ct w/o pur</v>
      </c>
    </row>
    <row r="1303" spans="1:3" x14ac:dyDescent="0.2">
      <c r="A1303" t="s">
        <v>1302</v>
      </c>
      <c r="B1303" t="str">
        <f t="shared" si="45"/>
        <v>4105</v>
      </c>
      <c r="C1303" t="str">
        <f t="shared" si="46"/>
        <v>Allo hem stem ct w/o pur</v>
      </c>
    </row>
    <row r="1304" spans="1:3" x14ac:dyDescent="0.2">
      <c r="A1304" t="s">
        <v>1303</v>
      </c>
      <c r="B1304" t="str">
        <f t="shared" si="45"/>
        <v>4106</v>
      </c>
      <c r="C1304" t="str">
        <f t="shared" si="46"/>
        <v>Cord bld stem cell trans</v>
      </c>
    </row>
    <row r="1305" spans="1:3" x14ac:dyDescent="0.2">
      <c r="A1305" t="s">
        <v>1304</v>
      </c>
      <c r="B1305" t="str">
        <f t="shared" si="45"/>
        <v>4107</v>
      </c>
      <c r="C1305" t="str">
        <f t="shared" si="46"/>
        <v>Auto hem stem ct w purg</v>
      </c>
    </row>
    <row r="1306" spans="1:3" x14ac:dyDescent="0.2">
      <c r="A1306" t="s">
        <v>1305</v>
      </c>
      <c r="B1306" t="str">
        <f t="shared" si="45"/>
        <v>4108</v>
      </c>
      <c r="C1306" t="str">
        <f t="shared" si="46"/>
        <v>Allo hem stem ct w purg</v>
      </c>
    </row>
    <row r="1307" spans="1:3" x14ac:dyDescent="0.2">
      <c r="A1307" t="s">
        <v>1306</v>
      </c>
      <c r="B1307" t="str">
        <f t="shared" si="45"/>
        <v>4109</v>
      </c>
      <c r="C1307" t="str">
        <f t="shared" si="46"/>
        <v>Auto bone mt w purging</v>
      </c>
    </row>
    <row r="1308" spans="1:3" x14ac:dyDescent="0.2">
      <c r="A1308" t="s">
        <v>1307</v>
      </c>
      <c r="B1308" t="str">
        <f t="shared" si="45"/>
        <v xml:space="preserve">411 </v>
      </c>
      <c r="C1308" t="str">
        <f t="shared" si="46"/>
        <v>uncture of spleen</v>
      </c>
    </row>
    <row r="1309" spans="1:3" x14ac:dyDescent="0.2">
      <c r="A1309" t="s">
        <v>1308</v>
      </c>
      <c r="B1309" t="str">
        <f t="shared" si="45"/>
        <v xml:space="preserve">412 </v>
      </c>
      <c r="C1309" t="str">
        <f t="shared" si="46"/>
        <v>plenotomy</v>
      </c>
    </row>
    <row r="1310" spans="1:3" x14ac:dyDescent="0.2">
      <c r="A1310" t="s">
        <v>1309</v>
      </c>
      <c r="B1310" t="str">
        <f t="shared" si="45"/>
        <v>4131</v>
      </c>
      <c r="C1310" t="str">
        <f t="shared" si="46"/>
        <v>Bone marrow biopsy</v>
      </c>
    </row>
    <row r="1311" spans="1:3" x14ac:dyDescent="0.2">
      <c r="A1311" t="s">
        <v>1310</v>
      </c>
      <c r="B1311" t="str">
        <f t="shared" si="45"/>
        <v>4132</v>
      </c>
      <c r="C1311" t="str">
        <f t="shared" si="46"/>
        <v>Closed spleen biopsy</v>
      </c>
    </row>
    <row r="1312" spans="1:3" x14ac:dyDescent="0.2">
      <c r="A1312" t="s">
        <v>1311</v>
      </c>
      <c r="B1312" t="str">
        <f t="shared" si="45"/>
        <v>4133</v>
      </c>
      <c r="C1312" t="str">
        <f t="shared" si="46"/>
        <v>Open spleen biopsy</v>
      </c>
    </row>
    <row r="1313" spans="1:3" x14ac:dyDescent="0.2">
      <c r="A1313" t="s">
        <v>1312</v>
      </c>
      <c r="B1313" t="str">
        <f t="shared" si="45"/>
        <v>4138</v>
      </c>
      <c r="C1313" t="str">
        <f t="shared" si="46"/>
        <v>Marrow diagnost proc NEC</v>
      </c>
    </row>
    <row r="1314" spans="1:3" x14ac:dyDescent="0.2">
      <c r="A1314" t="s">
        <v>1313</v>
      </c>
      <c r="B1314" t="str">
        <f t="shared" si="45"/>
        <v>4139</v>
      </c>
      <c r="C1314" t="str">
        <f t="shared" si="46"/>
        <v>Spleen diagnost proc NEC</v>
      </c>
    </row>
    <row r="1315" spans="1:3" x14ac:dyDescent="0.2">
      <c r="A1315" t="s">
        <v>1314</v>
      </c>
      <c r="B1315" t="str">
        <f t="shared" si="45"/>
        <v>4141</v>
      </c>
      <c r="C1315" t="str">
        <f t="shared" si="46"/>
        <v>Splenic cyst marsupial</v>
      </c>
    </row>
    <row r="1316" spans="1:3" x14ac:dyDescent="0.2">
      <c r="A1316" t="s">
        <v>1315</v>
      </c>
      <c r="B1316" t="str">
        <f t="shared" si="45"/>
        <v>4142</v>
      </c>
      <c r="C1316" t="str">
        <f t="shared" si="46"/>
        <v>Exc splenic lesion/tiss</v>
      </c>
    </row>
    <row r="1317" spans="1:3" x14ac:dyDescent="0.2">
      <c r="A1317" t="s">
        <v>1316</v>
      </c>
      <c r="B1317" t="str">
        <f t="shared" si="45"/>
        <v>4143</v>
      </c>
      <c r="C1317" t="str">
        <f t="shared" si="46"/>
        <v>Partial splenectomy</v>
      </c>
    </row>
    <row r="1318" spans="1:3" x14ac:dyDescent="0.2">
      <c r="A1318" t="s">
        <v>1317</v>
      </c>
      <c r="B1318" t="str">
        <f t="shared" si="45"/>
        <v xml:space="preserve">415 </v>
      </c>
      <c r="C1318" t="str">
        <f t="shared" si="46"/>
        <v>otal splenectomy</v>
      </c>
    </row>
    <row r="1319" spans="1:3" x14ac:dyDescent="0.2">
      <c r="A1319" t="s">
        <v>1318</v>
      </c>
      <c r="B1319" t="str">
        <f t="shared" ref="B1319:B1382" si="47">MID(A1319,1,4)</f>
        <v>4191</v>
      </c>
      <c r="C1319" t="str">
        <f t="shared" si="46"/>
        <v>Donor marrow aspiration</v>
      </c>
    </row>
    <row r="1320" spans="1:3" x14ac:dyDescent="0.2">
      <c r="A1320" t="s">
        <v>1319</v>
      </c>
      <c r="B1320" t="str">
        <f t="shared" si="47"/>
        <v>4192</v>
      </c>
      <c r="C1320" t="str">
        <f t="shared" si="46"/>
        <v>Injection into marrow</v>
      </c>
    </row>
    <row r="1321" spans="1:3" x14ac:dyDescent="0.2">
      <c r="A1321" t="s">
        <v>1320</v>
      </c>
      <c r="B1321" t="str">
        <f t="shared" si="47"/>
        <v>4193</v>
      </c>
      <c r="C1321" t="str">
        <f t="shared" si="46"/>
        <v>Exc of accessory spleen</v>
      </c>
    </row>
    <row r="1322" spans="1:3" x14ac:dyDescent="0.2">
      <c r="A1322" t="s">
        <v>1321</v>
      </c>
      <c r="B1322" t="str">
        <f t="shared" si="47"/>
        <v>4194</v>
      </c>
      <c r="C1322" t="str">
        <f t="shared" si="46"/>
        <v>Spleen transplantation</v>
      </c>
    </row>
    <row r="1323" spans="1:3" x14ac:dyDescent="0.2">
      <c r="A1323" t="s">
        <v>1322</v>
      </c>
      <c r="B1323" t="str">
        <f t="shared" si="47"/>
        <v>4195</v>
      </c>
      <c r="C1323" t="str">
        <f t="shared" si="46"/>
        <v>Repair of spleen</v>
      </c>
    </row>
    <row r="1324" spans="1:3" x14ac:dyDescent="0.2">
      <c r="A1324" t="s">
        <v>1323</v>
      </c>
      <c r="B1324" t="str">
        <f t="shared" si="47"/>
        <v>4198</v>
      </c>
      <c r="C1324" t="str">
        <f t="shared" si="46"/>
        <v>Bone marrow ops NEC</v>
      </c>
    </row>
    <row r="1325" spans="1:3" x14ac:dyDescent="0.2">
      <c r="A1325" t="s">
        <v>1324</v>
      </c>
      <c r="B1325" t="str">
        <f t="shared" si="47"/>
        <v>4199</v>
      </c>
      <c r="C1325" t="str">
        <f t="shared" si="46"/>
        <v>Spleen operation NEC</v>
      </c>
    </row>
    <row r="1326" spans="1:3" x14ac:dyDescent="0.2">
      <c r="A1326" t="s">
        <v>1325</v>
      </c>
      <c r="B1326" t="str">
        <f t="shared" si="47"/>
        <v>4201</v>
      </c>
      <c r="C1326" t="str">
        <f t="shared" si="46"/>
        <v>Esophageal web incision</v>
      </c>
    </row>
    <row r="1327" spans="1:3" x14ac:dyDescent="0.2">
      <c r="A1327" t="s">
        <v>1326</v>
      </c>
      <c r="B1327" t="str">
        <f t="shared" si="47"/>
        <v>4209</v>
      </c>
      <c r="C1327" t="str">
        <f t="shared" si="46"/>
        <v>Esophageal incision NEC</v>
      </c>
    </row>
    <row r="1328" spans="1:3" x14ac:dyDescent="0.2">
      <c r="A1328" t="s">
        <v>1327</v>
      </c>
      <c r="B1328" t="str">
        <f t="shared" si="47"/>
        <v>4210</v>
      </c>
      <c r="C1328" t="str">
        <f t="shared" si="46"/>
        <v>Esophagostomy NOS</v>
      </c>
    </row>
    <row r="1329" spans="1:3" x14ac:dyDescent="0.2">
      <c r="A1329" t="s">
        <v>1328</v>
      </c>
      <c r="B1329" t="str">
        <f t="shared" si="47"/>
        <v>4211</v>
      </c>
      <c r="C1329" t="str">
        <f t="shared" si="46"/>
        <v>Cervical esophagostomy</v>
      </c>
    </row>
    <row r="1330" spans="1:3" x14ac:dyDescent="0.2">
      <c r="A1330" t="s">
        <v>1329</v>
      </c>
      <c r="B1330" t="str">
        <f t="shared" si="47"/>
        <v>4212</v>
      </c>
      <c r="C1330" t="str">
        <f t="shared" si="46"/>
        <v>Esoph pouch exteriorizat</v>
      </c>
    </row>
    <row r="1331" spans="1:3" x14ac:dyDescent="0.2">
      <c r="A1331" t="s">
        <v>1330</v>
      </c>
      <c r="B1331" t="str">
        <f t="shared" si="47"/>
        <v>4219</v>
      </c>
      <c r="C1331" t="str">
        <f t="shared" si="46"/>
        <v>Ext fistulizat esoph NEC</v>
      </c>
    </row>
    <row r="1332" spans="1:3" x14ac:dyDescent="0.2">
      <c r="A1332" t="s">
        <v>1331</v>
      </c>
      <c r="B1332" t="str">
        <f t="shared" si="47"/>
        <v>4221</v>
      </c>
      <c r="C1332" t="str">
        <f t="shared" si="46"/>
        <v>Esophagoscopy by incis</v>
      </c>
    </row>
    <row r="1333" spans="1:3" x14ac:dyDescent="0.2">
      <c r="A1333" t="s">
        <v>1332</v>
      </c>
      <c r="B1333" t="str">
        <f t="shared" si="47"/>
        <v>4222</v>
      </c>
      <c r="C1333" t="str">
        <f t="shared" si="46"/>
        <v>Esophagoscopy thru stoma</v>
      </c>
    </row>
    <row r="1334" spans="1:3" x14ac:dyDescent="0.2">
      <c r="A1334" t="s">
        <v>1333</v>
      </c>
      <c r="B1334" t="str">
        <f t="shared" si="47"/>
        <v>4223</v>
      </c>
      <c r="C1334" t="str">
        <f t="shared" si="46"/>
        <v>Esophagoscopy NEC</v>
      </c>
    </row>
    <row r="1335" spans="1:3" x14ac:dyDescent="0.2">
      <c r="A1335" t="s">
        <v>1334</v>
      </c>
      <c r="B1335" t="str">
        <f t="shared" si="47"/>
        <v>4224</v>
      </c>
      <c r="C1335" t="str">
        <f t="shared" si="46"/>
        <v>Closed bx of esophagus</v>
      </c>
    </row>
    <row r="1336" spans="1:3" x14ac:dyDescent="0.2">
      <c r="A1336" t="s">
        <v>1335</v>
      </c>
      <c r="B1336" t="str">
        <f t="shared" si="47"/>
        <v>4225</v>
      </c>
      <c r="C1336" t="str">
        <f t="shared" si="46"/>
        <v>Open biopsy of esophagus</v>
      </c>
    </row>
    <row r="1337" spans="1:3" x14ac:dyDescent="0.2">
      <c r="A1337" t="s">
        <v>1336</v>
      </c>
      <c r="B1337" t="str">
        <f t="shared" si="47"/>
        <v>4229</v>
      </c>
      <c r="C1337" t="str">
        <f t="shared" si="46"/>
        <v>Esophageal dx proc NEC</v>
      </c>
    </row>
    <row r="1338" spans="1:3" x14ac:dyDescent="0.2">
      <c r="A1338" t="s">
        <v>1337</v>
      </c>
      <c r="B1338" t="str">
        <f t="shared" si="47"/>
        <v>4231</v>
      </c>
      <c r="C1338" t="str">
        <f t="shared" si="46"/>
        <v>Loc excis esoph divertic</v>
      </c>
    </row>
    <row r="1339" spans="1:3" x14ac:dyDescent="0.2">
      <c r="A1339" t="s">
        <v>1338</v>
      </c>
      <c r="B1339" t="str">
        <f t="shared" si="47"/>
        <v>4232</v>
      </c>
      <c r="C1339" t="str">
        <f t="shared" si="46"/>
        <v>Local excis esophag NEC</v>
      </c>
    </row>
    <row r="1340" spans="1:3" x14ac:dyDescent="0.2">
      <c r="A1340" t="s">
        <v>1339</v>
      </c>
      <c r="B1340" t="str">
        <f t="shared" si="47"/>
        <v>4233</v>
      </c>
      <c r="C1340" t="str">
        <f t="shared" si="46"/>
        <v>Endosc destruc esoph les</v>
      </c>
    </row>
    <row r="1341" spans="1:3" x14ac:dyDescent="0.2">
      <c r="A1341" t="s">
        <v>1340</v>
      </c>
      <c r="B1341" t="str">
        <f t="shared" si="47"/>
        <v>4239</v>
      </c>
      <c r="C1341" t="str">
        <f t="shared" si="46"/>
        <v>Destruct esophag les NEC</v>
      </c>
    </row>
    <row r="1342" spans="1:3" x14ac:dyDescent="0.2">
      <c r="A1342" t="s">
        <v>1341</v>
      </c>
      <c r="B1342" t="str">
        <f t="shared" si="47"/>
        <v>4240</v>
      </c>
      <c r="C1342" t="str">
        <f t="shared" ref="C1342:C1405" si="48">MID(A1342,6,LEN(A1342))</f>
        <v>Esophagectomy NOS</v>
      </c>
    </row>
    <row r="1343" spans="1:3" x14ac:dyDescent="0.2">
      <c r="A1343" t="s">
        <v>1342</v>
      </c>
      <c r="B1343" t="str">
        <f t="shared" si="47"/>
        <v>4241</v>
      </c>
      <c r="C1343" t="str">
        <f t="shared" si="48"/>
        <v>Partial esophagectomy</v>
      </c>
    </row>
    <row r="1344" spans="1:3" x14ac:dyDescent="0.2">
      <c r="A1344" t="s">
        <v>1343</v>
      </c>
      <c r="B1344" t="str">
        <f t="shared" si="47"/>
        <v>4242</v>
      </c>
      <c r="C1344" t="str">
        <f t="shared" si="48"/>
        <v>Total esophagectomy</v>
      </c>
    </row>
    <row r="1345" spans="1:3" x14ac:dyDescent="0.2">
      <c r="A1345" t="s">
        <v>1344</v>
      </c>
      <c r="B1345" t="str">
        <f t="shared" si="47"/>
        <v>4251</v>
      </c>
      <c r="C1345" t="str">
        <f t="shared" si="48"/>
        <v>Thorac esophagoesophagos</v>
      </c>
    </row>
    <row r="1346" spans="1:3" x14ac:dyDescent="0.2">
      <c r="A1346" t="s">
        <v>1345</v>
      </c>
      <c r="B1346" t="str">
        <f t="shared" si="47"/>
        <v>4252</v>
      </c>
      <c r="C1346" t="str">
        <f t="shared" si="48"/>
        <v>Thorac esophagogastrost</v>
      </c>
    </row>
    <row r="1347" spans="1:3" x14ac:dyDescent="0.2">
      <c r="A1347" t="s">
        <v>1346</v>
      </c>
      <c r="B1347" t="str">
        <f t="shared" si="47"/>
        <v>4253</v>
      </c>
      <c r="C1347" t="str">
        <f t="shared" si="48"/>
        <v>Thorac sm bowel interpos</v>
      </c>
    </row>
    <row r="1348" spans="1:3" x14ac:dyDescent="0.2">
      <c r="A1348" t="s">
        <v>1347</v>
      </c>
      <c r="B1348" t="str">
        <f t="shared" si="47"/>
        <v>4254</v>
      </c>
      <c r="C1348" t="str">
        <f t="shared" si="48"/>
        <v>Thorac esophagoenter NEC</v>
      </c>
    </row>
    <row r="1349" spans="1:3" x14ac:dyDescent="0.2">
      <c r="A1349" t="s">
        <v>1348</v>
      </c>
      <c r="B1349" t="str">
        <f t="shared" si="47"/>
        <v>4255</v>
      </c>
      <c r="C1349" t="str">
        <f t="shared" si="48"/>
        <v>Thorac lg bowel interpos</v>
      </c>
    </row>
    <row r="1350" spans="1:3" x14ac:dyDescent="0.2">
      <c r="A1350" t="s">
        <v>1349</v>
      </c>
      <c r="B1350" t="str">
        <f t="shared" si="47"/>
        <v>4256</v>
      </c>
      <c r="C1350" t="str">
        <f t="shared" si="48"/>
        <v>Thorac esophagocolos NEC</v>
      </c>
    </row>
    <row r="1351" spans="1:3" x14ac:dyDescent="0.2">
      <c r="A1351" t="s">
        <v>1350</v>
      </c>
      <c r="B1351" t="str">
        <f t="shared" si="47"/>
        <v>4258</v>
      </c>
      <c r="C1351" t="str">
        <f t="shared" si="48"/>
        <v>Thorac interposition NEC</v>
      </c>
    </row>
    <row r="1352" spans="1:3" x14ac:dyDescent="0.2">
      <c r="A1352" t="s">
        <v>1351</v>
      </c>
      <c r="B1352" t="str">
        <f t="shared" si="47"/>
        <v>4259</v>
      </c>
      <c r="C1352" t="str">
        <f t="shared" si="48"/>
        <v>Thorac esophag anast NEC</v>
      </c>
    </row>
    <row r="1353" spans="1:3" x14ac:dyDescent="0.2">
      <c r="A1353" t="s">
        <v>1352</v>
      </c>
      <c r="B1353" t="str">
        <f t="shared" si="47"/>
        <v>4261</v>
      </c>
      <c r="C1353" t="str">
        <f t="shared" si="48"/>
        <v>Stern esophagoesophagost</v>
      </c>
    </row>
    <row r="1354" spans="1:3" x14ac:dyDescent="0.2">
      <c r="A1354" t="s">
        <v>1353</v>
      </c>
      <c r="B1354" t="str">
        <f t="shared" si="47"/>
        <v>4262</v>
      </c>
      <c r="C1354" t="str">
        <f t="shared" si="48"/>
        <v>Stern esophagogastrostom</v>
      </c>
    </row>
    <row r="1355" spans="1:3" x14ac:dyDescent="0.2">
      <c r="A1355" t="s">
        <v>1354</v>
      </c>
      <c r="B1355" t="str">
        <f t="shared" si="47"/>
        <v>4263</v>
      </c>
      <c r="C1355" t="str">
        <f t="shared" si="48"/>
        <v>Stern sm bowel interpos</v>
      </c>
    </row>
    <row r="1356" spans="1:3" x14ac:dyDescent="0.2">
      <c r="A1356" t="s">
        <v>1355</v>
      </c>
      <c r="B1356" t="str">
        <f t="shared" si="47"/>
        <v>4264</v>
      </c>
      <c r="C1356" t="str">
        <f t="shared" si="48"/>
        <v>Stern esophagoenter NEC</v>
      </c>
    </row>
    <row r="1357" spans="1:3" x14ac:dyDescent="0.2">
      <c r="A1357" t="s">
        <v>1356</v>
      </c>
      <c r="B1357" t="str">
        <f t="shared" si="47"/>
        <v>4265</v>
      </c>
      <c r="C1357" t="str">
        <f t="shared" si="48"/>
        <v>Stern lg bowel interpos</v>
      </c>
    </row>
    <row r="1358" spans="1:3" x14ac:dyDescent="0.2">
      <c r="A1358" t="s">
        <v>1357</v>
      </c>
      <c r="B1358" t="str">
        <f t="shared" si="47"/>
        <v>4266</v>
      </c>
      <c r="C1358" t="str">
        <f t="shared" si="48"/>
        <v>Stern esophagocolos NEC</v>
      </c>
    </row>
    <row r="1359" spans="1:3" x14ac:dyDescent="0.2">
      <c r="A1359" t="s">
        <v>1358</v>
      </c>
      <c r="B1359" t="str">
        <f t="shared" si="47"/>
        <v>4268</v>
      </c>
      <c r="C1359" t="str">
        <f t="shared" si="48"/>
        <v>Stern interposition NEC</v>
      </c>
    </row>
    <row r="1360" spans="1:3" x14ac:dyDescent="0.2">
      <c r="A1360" t="s">
        <v>1359</v>
      </c>
      <c r="B1360" t="str">
        <f t="shared" si="47"/>
        <v>4269</v>
      </c>
      <c r="C1360" t="str">
        <f t="shared" si="48"/>
        <v>Stern esophag anast NEC</v>
      </c>
    </row>
    <row r="1361" spans="1:3" x14ac:dyDescent="0.2">
      <c r="A1361" t="s">
        <v>1360</v>
      </c>
      <c r="B1361" t="str">
        <f t="shared" si="47"/>
        <v xml:space="preserve">427 </v>
      </c>
      <c r="C1361" t="str">
        <f t="shared" si="48"/>
        <v>sophagomyotomy</v>
      </c>
    </row>
    <row r="1362" spans="1:3" x14ac:dyDescent="0.2">
      <c r="A1362" t="s">
        <v>1361</v>
      </c>
      <c r="B1362" t="str">
        <f t="shared" si="47"/>
        <v>4281</v>
      </c>
      <c r="C1362" t="str">
        <f t="shared" si="48"/>
        <v>Insert perm tube esophag</v>
      </c>
    </row>
    <row r="1363" spans="1:3" x14ac:dyDescent="0.2">
      <c r="A1363" t="s">
        <v>1362</v>
      </c>
      <c r="B1363" t="str">
        <f t="shared" si="47"/>
        <v>4282</v>
      </c>
      <c r="C1363" t="str">
        <f t="shared" si="48"/>
        <v>Suture esophageal lacer</v>
      </c>
    </row>
    <row r="1364" spans="1:3" x14ac:dyDescent="0.2">
      <c r="A1364" t="s">
        <v>1363</v>
      </c>
      <c r="B1364" t="str">
        <f t="shared" si="47"/>
        <v>4283</v>
      </c>
      <c r="C1364" t="str">
        <f t="shared" si="48"/>
        <v>Esophagostomy closure</v>
      </c>
    </row>
    <row r="1365" spans="1:3" x14ac:dyDescent="0.2">
      <c r="A1365" t="s">
        <v>1364</v>
      </c>
      <c r="B1365" t="str">
        <f t="shared" si="47"/>
        <v>4284</v>
      </c>
      <c r="C1365" t="str">
        <f t="shared" si="48"/>
        <v>Esoph fistula repair NEC</v>
      </c>
    </row>
    <row r="1366" spans="1:3" x14ac:dyDescent="0.2">
      <c r="A1366" t="s">
        <v>1365</v>
      </c>
      <c r="B1366" t="str">
        <f t="shared" si="47"/>
        <v>4285</v>
      </c>
      <c r="C1366" t="str">
        <f t="shared" si="48"/>
        <v>Esophag stricture repair</v>
      </c>
    </row>
    <row r="1367" spans="1:3" x14ac:dyDescent="0.2">
      <c r="A1367" t="s">
        <v>1366</v>
      </c>
      <c r="B1367" t="str">
        <f t="shared" si="47"/>
        <v>4286</v>
      </c>
      <c r="C1367" t="str">
        <f t="shared" si="48"/>
        <v>Prod subq tunnel no anas</v>
      </c>
    </row>
    <row r="1368" spans="1:3" x14ac:dyDescent="0.2">
      <c r="A1368" t="s">
        <v>1367</v>
      </c>
      <c r="B1368" t="str">
        <f t="shared" si="47"/>
        <v>4287</v>
      </c>
      <c r="C1368" t="str">
        <f t="shared" si="48"/>
        <v>Esophageal graft NEC</v>
      </c>
    </row>
    <row r="1369" spans="1:3" x14ac:dyDescent="0.2">
      <c r="A1369" t="s">
        <v>1368</v>
      </c>
      <c r="B1369" t="str">
        <f t="shared" si="47"/>
        <v>4289</v>
      </c>
      <c r="C1369" t="str">
        <f t="shared" si="48"/>
        <v>Esophageal repair NEC</v>
      </c>
    </row>
    <row r="1370" spans="1:3" x14ac:dyDescent="0.2">
      <c r="A1370" t="s">
        <v>1369</v>
      </c>
      <c r="B1370" t="str">
        <f t="shared" si="47"/>
        <v>4291</v>
      </c>
      <c r="C1370" t="str">
        <f t="shared" si="48"/>
        <v>Ligation esoph varix</v>
      </c>
    </row>
    <row r="1371" spans="1:3" x14ac:dyDescent="0.2">
      <c r="A1371" t="s">
        <v>1370</v>
      </c>
      <c r="B1371" t="str">
        <f t="shared" si="47"/>
        <v>4292</v>
      </c>
      <c r="C1371" t="str">
        <f t="shared" si="48"/>
        <v>Esophageal dilation</v>
      </c>
    </row>
    <row r="1372" spans="1:3" x14ac:dyDescent="0.2">
      <c r="A1372" t="s">
        <v>1371</v>
      </c>
      <c r="B1372" t="str">
        <f t="shared" si="47"/>
        <v>4299</v>
      </c>
      <c r="C1372" t="str">
        <f t="shared" si="48"/>
        <v>Esophageal operation NEC</v>
      </c>
    </row>
    <row r="1373" spans="1:3" x14ac:dyDescent="0.2">
      <c r="A1373" t="s">
        <v>1372</v>
      </c>
      <c r="B1373" t="str">
        <f t="shared" si="47"/>
        <v xml:space="preserve">430 </v>
      </c>
      <c r="C1373" t="str">
        <f t="shared" si="48"/>
        <v>astrotomy</v>
      </c>
    </row>
    <row r="1374" spans="1:3" x14ac:dyDescent="0.2">
      <c r="A1374" t="s">
        <v>1373</v>
      </c>
      <c r="B1374" t="str">
        <f t="shared" si="47"/>
        <v>4311</v>
      </c>
      <c r="C1374" t="str">
        <f t="shared" si="48"/>
        <v>Percu endosc gastrostomy</v>
      </c>
    </row>
    <row r="1375" spans="1:3" x14ac:dyDescent="0.2">
      <c r="A1375" t="s">
        <v>1374</v>
      </c>
      <c r="B1375" t="str">
        <f t="shared" si="47"/>
        <v>4319</v>
      </c>
      <c r="C1375" t="str">
        <f t="shared" si="48"/>
        <v>Other gastrostomy</v>
      </c>
    </row>
    <row r="1376" spans="1:3" x14ac:dyDescent="0.2">
      <c r="A1376" t="s">
        <v>1375</v>
      </c>
      <c r="B1376" t="str">
        <f t="shared" si="47"/>
        <v xml:space="preserve">433 </v>
      </c>
      <c r="C1376" t="str">
        <f t="shared" si="48"/>
        <v>yloromyotomy</v>
      </c>
    </row>
    <row r="1377" spans="1:3" x14ac:dyDescent="0.2">
      <c r="A1377" t="s">
        <v>1376</v>
      </c>
      <c r="B1377" t="str">
        <f t="shared" si="47"/>
        <v>4341</v>
      </c>
      <c r="C1377" t="str">
        <f t="shared" si="48"/>
        <v>Endosc destr stomach les</v>
      </c>
    </row>
    <row r="1378" spans="1:3" x14ac:dyDescent="0.2">
      <c r="A1378" t="s">
        <v>1377</v>
      </c>
      <c r="B1378" t="str">
        <f t="shared" si="47"/>
        <v>4342</v>
      </c>
      <c r="C1378" t="str">
        <f t="shared" si="48"/>
        <v>Local gastr excision NEC</v>
      </c>
    </row>
    <row r="1379" spans="1:3" x14ac:dyDescent="0.2">
      <c r="A1379" t="s">
        <v>1378</v>
      </c>
      <c r="B1379" t="str">
        <f t="shared" si="47"/>
        <v>4349</v>
      </c>
      <c r="C1379" t="str">
        <f t="shared" si="48"/>
        <v>Local gastr destruct NEC</v>
      </c>
    </row>
    <row r="1380" spans="1:3" x14ac:dyDescent="0.2">
      <c r="A1380" t="s">
        <v>1379</v>
      </c>
      <c r="B1380" t="str">
        <f t="shared" si="47"/>
        <v xml:space="preserve">435 </v>
      </c>
      <c r="C1380" t="str">
        <f t="shared" si="48"/>
        <v>roximal gastrectomy</v>
      </c>
    </row>
    <row r="1381" spans="1:3" x14ac:dyDescent="0.2">
      <c r="A1381" t="s">
        <v>1380</v>
      </c>
      <c r="B1381" t="str">
        <f t="shared" si="47"/>
        <v xml:space="preserve">436 </v>
      </c>
      <c r="C1381" t="str">
        <f t="shared" si="48"/>
        <v>istal gastrectomy</v>
      </c>
    </row>
    <row r="1382" spans="1:3" x14ac:dyDescent="0.2">
      <c r="A1382" t="s">
        <v>1381</v>
      </c>
      <c r="B1382" t="str">
        <f t="shared" si="47"/>
        <v xml:space="preserve">437 </v>
      </c>
      <c r="C1382" t="str">
        <f t="shared" si="48"/>
        <v>art gastrec w jej anast</v>
      </c>
    </row>
    <row r="1383" spans="1:3" x14ac:dyDescent="0.2">
      <c r="A1383" t="s">
        <v>1382</v>
      </c>
      <c r="B1383" t="str">
        <f t="shared" ref="B1383:B1446" si="49">MID(A1383,1,4)</f>
        <v>4381</v>
      </c>
      <c r="C1383" t="str">
        <f t="shared" si="48"/>
        <v>Part gast w jej transpos</v>
      </c>
    </row>
    <row r="1384" spans="1:3" x14ac:dyDescent="0.2">
      <c r="A1384" t="s">
        <v>1383</v>
      </c>
      <c r="B1384" t="str">
        <f t="shared" si="49"/>
        <v>4382</v>
      </c>
      <c r="C1384" t="str">
        <f t="shared" si="48"/>
        <v>Lap vertical gastrectomy</v>
      </c>
    </row>
    <row r="1385" spans="1:3" x14ac:dyDescent="0.2">
      <c r="A1385" t="s">
        <v>1384</v>
      </c>
      <c r="B1385" t="str">
        <f t="shared" si="49"/>
        <v>4389</v>
      </c>
      <c r="C1385" t="str">
        <f t="shared" si="48"/>
        <v>Opn/oth part gastrectomy</v>
      </c>
    </row>
    <row r="1386" spans="1:3" x14ac:dyDescent="0.2">
      <c r="A1386" t="s">
        <v>1385</v>
      </c>
      <c r="B1386" t="str">
        <f t="shared" si="49"/>
        <v>4391</v>
      </c>
      <c r="C1386" t="str">
        <f t="shared" si="48"/>
        <v>Tot gast w intes interpo</v>
      </c>
    </row>
    <row r="1387" spans="1:3" x14ac:dyDescent="0.2">
      <c r="A1387" t="s">
        <v>1386</v>
      </c>
      <c r="B1387" t="str">
        <f t="shared" si="49"/>
        <v>4399</v>
      </c>
      <c r="C1387" t="str">
        <f t="shared" si="48"/>
        <v>Total gastrectomy NEC</v>
      </c>
    </row>
    <row r="1388" spans="1:3" x14ac:dyDescent="0.2">
      <c r="A1388" t="s">
        <v>1387</v>
      </c>
      <c r="B1388" t="str">
        <f t="shared" si="49"/>
        <v>4400</v>
      </c>
      <c r="C1388" t="str">
        <f t="shared" si="48"/>
        <v>Vagotomy NOS</v>
      </c>
    </row>
    <row r="1389" spans="1:3" x14ac:dyDescent="0.2">
      <c r="A1389" t="s">
        <v>1388</v>
      </c>
      <c r="B1389" t="str">
        <f t="shared" si="49"/>
        <v>4401</v>
      </c>
      <c r="C1389" t="str">
        <f t="shared" si="48"/>
        <v>Truncal vagotomy</v>
      </c>
    </row>
    <row r="1390" spans="1:3" x14ac:dyDescent="0.2">
      <c r="A1390" t="s">
        <v>1389</v>
      </c>
      <c r="B1390" t="str">
        <f t="shared" si="49"/>
        <v>4402</v>
      </c>
      <c r="C1390" t="str">
        <f t="shared" si="48"/>
        <v>Highly select vagotomy</v>
      </c>
    </row>
    <row r="1391" spans="1:3" x14ac:dyDescent="0.2">
      <c r="A1391" t="s">
        <v>1390</v>
      </c>
      <c r="B1391" t="str">
        <f t="shared" si="49"/>
        <v>4403</v>
      </c>
      <c r="C1391" t="str">
        <f t="shared" si="48"/>
        <v>Selective vagotomy NEC</v>
      </c>
    </row>
    <row r="1392" spans="1:3" x14ac:dyDescent="0.2">
      <c r="A1392" t="s">
        <v>1391</v>
      </c>
      <c r="B1392" t="str">
        <f t="shared" si="49"/>
        <v>4411</v>
      </c>
      <c r="C1392" t="str">
        <f t="shared" si="48"/>
        <v>Transabdomin gastroscopy</v>
      </c>
    </row>
    <row r="1393" spans="1:3" x14ac:dyDescent="0.2">
      <c r="A1393" t="s">
        <v>1392</v>
      </c>
      <c r="B1393" t="str">
        <f t="shared" si="49"/>
        <v>4412</v>
      </c>
      <c r="C1393" t="str">
        <f t="shared" si="48"/>
        <v>Gastroscopy thru stoma</v>
      </c>
    </row>
    <row r="1394" spans="1:3" x14ac:dyDescent="0.2">
      <c r="A1394" t="s">
        <v>1393</v>
      </c>
      <c r="B1394" t="str">
        <f t="shared" si="49"/>
        <v>4413</v>
      </c>
      <c r="C1394" t="str">
        <f t="shared" si="48"/>
        <v>Gastroscopy NEC</v>
      </c>
    </row>
    <row r="1395" spans="1:3" x14ac:dyDescent="0.2">
      <c r="A1395" t="s">
        <v>1394</v>
      </c>
      <c r="B1395" t="str">
        <f t="shared" si="49"/>
        <v>4414</v>
      </c>
      <c r="C1395" t="str">
        <f t="shared" si="48"/>
        <v>Closed gastric biopsy</v>
      </c>
    </row>
    <row r="1396" spans="1:3" x14ac:dyDescent="0.2">
      <c r="A1396" t="s">
        <v>1395</v>
      </c>
      <c r="B1396" t="str">
        <f t="shared" si="49"/>
        <v>4415</v>
      </c>
      <c r="C1396" t="str">
        <f t="shared" si="48"/>
        <v>Open gastric biopsy</v>
      </c>
    </row>
    <row r="1397" spans="1:3" x14ac:dyDescent="0.2">
      <c r="A1397" t="s">
        <v>1396</v>
      </c>
      <c r="B1397" t="str">
        <f t="shared" si="49"/>
        <v>4419</v>
      </c>
      <c r="C1397" t="str">
        <f t="shared" si="48"/>
        <v>Gastric diagnos proc NEC</v>
      </c>
    </row>
    <row r="1398" spans="1:3" x14ac:dyDescent="0.2">
      <c r="A1398" t="s">
        <v>1397</v>
      </c>
      <c r="B1398" t="str">
        <f t="shared" si="49"/>
        <v>4421</v>
      </c>
      <c r="C1398" t="str">
        <f t="shared" si="48"/>
        <v>Dilate pylorus</v>
      </c>
    </row>
    <row r="1399" spans="1:3" x14ac:dyDescent="0.2">
      <c r="A1399" t="s">
        <v>1398</v>
      </c>
      <c r="B1399" t="str">
        <f t="shared" si="49"/>
        <v>4422</v>
      </c>
      <c r="C1399" t="str">
        <f t="shared" si="48"/>
        <v>Endoscop dilate pylorus</v>
      </c>
    </row>
    <row r="1400" spans="1:3" x14ac:dyDescent="0.2">
      <c r="A1400" t="s">
        <v>1399</v>
      </c>
      <c r="B1400" t="str">
        <f t="shared" si="49"/>
        <v>4429</v>
      </c>
      <c r="C1400" t="str">
        <f t="shared" si="48"/>
        <v>Other pyloroplasty</v>
      </c>
    </row>
    <row r="1401" spans="1:3" x14ac:dyDescent="0.2">
      <c r="A1401" t="s">
        <v>1400</v>
      </c>
      <c r="B1401" t="str">
        <f t="shared" si="49"/>
        <v>4431</v>
      </c>
      <c r="C1401" t="str">
        <f t="shared" si="48"/>
        <v>High gastric bypass</v>
      </c>
    </row>
    <row r="1402" spans="1:3" x14ac:dyDescent="0.2">
      <c r="A1402" t="s">
        <v>1401</v>
      </c>
      <c r="B1402" t="str">
        <f t="shared" si="49"/>
        <v>4432</v>
      </c>
      <c r="C1402" t="str">
        <f t="shared" si="48"/>
        <v>Percu gastrojejunostomy</v>
      </c>
    </row>
    <row r="1403" spans="1:3" x14ac:dyDescent="0.2">
      <c r="A1403" t="s">
        <v>1402</v>
      </c>
      <c r="B1403" t="str">
        <f t="shared" si="49"/>
        <v>4438</v>
      </c>
      <c r="C1403" t="str">
        <f t="shared" si="48"/>
        <v>Lap gastroenterostomy</v>
      </c>
    </row>
    <row r="1404" spans="1:3" x14ac:dyDescent="0.2">
      <c r="A1404" t="s">
        <v>1403</v>
      </c>
      <c r="B1404" t="str">
        <f t="shared" si="49"/>
        <v>4439</v>
      </c>
      <c r="C1404" t="str">
        <f t="shared" si="48"/>
        <v>Gastroenterostomy NEC</v>
      </c>
    </row>
    <row r="1405" spans="1:3" x14ac:dyDescent="0.2">
      <c r="A1405" t="s">
        <v>1404</v>
      </c>
      <c r="B1405" t="str">
        <f t="shared" si="49"/>
        <v>4440</v>
      </c>
      <c r="C1405" t="str">
        <f t="shared" si="48"/>
        <v>Suture peptic ulcer NOS</v>
      </c>
    </row>
    <row r="1406" spans="1:3" x14ac:dyDescent="0.2">
      <c r="A1406" t="s">
        <v>1405</v>
      </c>
      <c r="B1406" t="str">
        <f t="shared" si="49"/>
        <v>4441</v>
      </c>
      <c r="C1406" t="str">
        <f t="shared" ref="C1406:C1469" si="50">MID(A1406,6,LEN(A1406))</f>
        <v>Sut gastric ulcer site</v>
      </c>
    </row>
    <row r="1407" spans="1:3" x14ac:dyDescent="0.2">
      <c r="A1407" t="s">
        <v>1406</v>
      </c>
      <c r="B1407" t="str">
        <f t="shared" si="49"/>
        <v>4442</v>
      </c>
      <c r="C1407" t="str">
        <f t="shared" si="50"/>
        <v>Suture duoden ulcer site</v>
      </c>
    </row>
    <row r="1408" spans="1:3" x14ac:dyDescent="0.2">
      <c r="A1408" t="s">
        <v>1407</v>
      </c>
      <c r="B1408" t="str">
        <f t="shared" si="49"/>
        <v>4443</v>
      </c>
      <c r="C1408" t="str">
        <f t="shared" si="50"/>
        <v>Endosc control gast hem</v>
      </c>
    </row>
    <row r="1409" spans="1:3" x14ac:dyDescent="0.2">
      <c r="A1409" t="s">
        <v>1408</v>
      </c>
      <c r="B1409" t="str">
        <f t="shared" si="49"/>
        <v>4444</v>
      </c>
      <c r="C1409" t="str">
        <f t="shared" si="50"/>
        <v>Transcath embo gast hem</v>
      </c>
    </row>
    <row r="1410" spans="1:3" x14ac:dyDescent="0.2">
      <c r="A1410" t="s">
        <v>1409</v>
      </c>
      <c r="B1410" t="str">
        <f t="shared" si="49"/>
        <v>4449</v>
      </c>
      <c r="C1410" t="str">
        <f t="shared" si="50"/>
        <v>Other control gast hem</v>
      </c>
    </row>
    <row r="1411" spans="1:3" x14ac:dyDescent="0.2">
      <c r="A1411" t="s">
        <v>1410</v>
      </c>
      <c r="B1411" t="str">
        <f t="shared" si="49"/>
        <v xml:space="preserve">445 </v>
      </c>
      <c r="C1411" t="str">
        <f t="shared" si="50"/>
        <v>evision gastric anastom</v>
      </c>
    </row>
    <row r="1412" spans="1:3" x14ac:dyDescent="0.2">
      <c r="A1412" t="s">
        <v>1411</v>
      </c>
      <c r="B1412" t="str">
        <f t="shared" si="49"/>
        <v>4461</v>
      </c>
      <c r="C1412" t="str">
        <f t="shared" si="50"/>
        <v>Suture gastric lacerat</v>
      </c>
    </row>
    <row r="1413" spans="1:3" x14ac:dyDescent="0.2">
      <c r="A1413" t="s">
        <v>1412</v>
      </c>
      <c r="B1413" t="str">
        <f t="shared" si="49"/>
        <v>4462</v>
      </c>
      <c r="C1413" t="str">
        <f t="shared" si="50"/>
        <v>Gastrostomy closure</v>
      </c>
    </row>
    <row r="1414" spans="1:3" x14ac:dyDescent="0.2">
      <c r="A1414" t="s">
        <v>1413</v>
      </c>
      <c r="B1414" t="str">
        <f t="shared" si="49"/>
        <v>4463</v>
      </c>
      <c r="C1414" t="str">
        <f t="shared" si="50"/>
        <v>Close gastric fistul NEC</v>
      </c>
    </row>
    <row r="1415" spans="1:3" x14ac:dyDescent="0.2">
      <c r="A1415" t="s">
        <v>1414</v>
      </c>
      <c r="B1415" t="str">
        <f t="shared" si="49"/>
        <v>4464</v>
      </c>
      <c r="C1415" t="str">
        <f t="shared" si="50"/>
        <v>Gastropexy</v>
      </c>
    </row>
    <row r="1416" spans="1:3" x14ac:dyDescent="0.2">
      <c r="A1416" t="s">
        <v>1415</v>
      </c>
      <c r="B1416" t="str">
        <f t="shared" si="49"/>
        <v>4465</v>
      </c>
      <c r="C1416" t="str">
        <f t="shared" si="50"/>
        <v>Esophagogastroplasty</v>
      </c>
    </row>
    <row r="1417" spans="1:3" x14ac:dyDescent="0.2">
      <c r="A1417" t="s">
        <v>1416</v>
      </c>
      <c r="B1417" t="str">
        <f t="shared" si="49"/>
        <v>4466</v>
      </c>
      <c r="C1417" t="str">
        <f t="shared" si="50"/>
        <v>Creat esophagastr sphinc</v>
      </c>
    </row>
    <row r="1418" spans="1:3" x14ac:dyDescent="0.2">
      <c r="A1418" t="s">
        <v>1417</v>
      </c>
      <c r="B1418" t="str">
        <f t="shared" si="49"/>
        <v>4467</v>
      </c>
      <c r="C1418" t="str">
        <f t="shared" si="50"/>
        <v>Lap creat esoph sphinct</v>
      </c>
    </row>
    <row r="1419" spans="1:3" x14ac:dyDescent="0.2">
      <c r="A1419" t="s">
        <v>1418</v>
      </c>
      <c r="B1419" t="str">
        <f t="shared" si="49"/>
        <v>4468</v>
      </c>
      <c r="C1419" t="str">
        <f t="shared" si="50"/>
        <v>Laparoscop gastroplasty</v>
      </c>
    </row>
    <row r="1420" spans="1:3" x14ac:dyDescent="0.2">
      <c r="A1420" t="s">
        <v>1419</v>
      </c>
      <c r="B1420" t="str">
        <f t="shared" si="49"/>
        <v>4469</v>
      </c>
      <c r="C1420" t="str">
        <f t="shared" si="50"/>
        <v>Gastric repair NEC</v>
      </c>
    </row>
    <row r="1421" spans="1:3" x14ac:dyDescent="0.2">
      <c r="A1421" t="s">
        <v>1420</v>
      </c>
      <c r="B1421" t="str">
        <f t="shared" si="49"/>
        <v>4491</v>
      </c>
      <c r="C1421" t="str">
        <f t="shared" si="50"/>
        <v>Ligate gastric varices</v>
      </c>
    </row>
    <row r="1422" spans="1:3" x14ac:dyDescent="0.2">
      <c r="A1422" t="s">
        <v>1421</v>
      </c>
      <c r="B1422" t="str">
        <f t="shared" si="49"/>
        <v>4492</v>
      </c>
      <c r="C1422" t="str">
        <f t="shared" si="50"/>
        <v>Intraop gastric manipul</v>
      </c>
    </row>
    <row r="1423" spans="1:3" x14ac:dyDescent="0.2">
      <c r="A1423" t="s">
        <v>1422</v>
      </c>
      <c r="B1423" t="str">
        <f t="shared" si="49"/>
        <v>4493</v>
      </c>
      <c r="C1423" t="str">
        <f t="shared" si="50"/>
        <v>Insert gastric bubble</v>
      </c>
    </row>
    <row r="1424" spans="1:3" x14ac:dyDescent="0.2">
      <c r="A1424" t="s">
        <v>1423</v>
      </c>
      <c r="B1424" t="str">
        <f t="shared" si="49"/>
        <v>4494</v>
      </c>
      <c r="C1424" t="str">
        <f t="shared" si="50"/>
        <v>Remove gastric bubble</v>
      </c>
    </row>
    <row r="1425" spans="1:3" x14ac:dyDescent="0.2">
      <c r="A1425" t="s">
        <v>1424</v>
      </c>
      <c r="B1425" t="str">
        <f t="shared" si="49"/>
        <v>4495</v>
      </c>
      <c r="C1425" t="str">
        <f t="shared" si="50"/>
        <v>Lap gastric restric proc</v>
      </c>
    </row>
    <row r="1426" spans="1:3" x14ac:dyDescent="0.2">
      <c r="A1426" t="s">
        <v>1425</v>
      </c>
      <c r="B1426" t="str">
        <f t="shared" si="49"/>
        <v>4496</v>
      </c>
      <c r="C1426" t="str">
        <f t="shared" si="50"/>
        <v>Lap rev gast restri proc</v>
      </c>
    </row>
    <row r="1427" spans="1:3" x14ac:dyDescent="0.2">
      <c r="A1427" t="s">
        <v>1426</v>
      </c>
      <c r="B1427" t="str">
        <f t="shared" si="49"/>
        <v>4497</v>
      </c>
      <c r="C1427" t="str">
        <f t="shared" si="50"/>
        <v>Lap rem gast restric dev</v>
      </c>
    </row>
    <row r="1428" spans="1:3" x14ac:dyDescent="0.2">
      <c r="A1428" t="s">
        <v>1427</v>
      </c>
      <c r="B1428" t="str">
        <f t="shared" si="49"/>
        <v>4498</v>
      </c>
      <c r="C1428" t="str">
        <f t="shared" si="50"/>
        <v>Adjust gast restrict dev</v>
      </c>
    </row>
    <row r="1429" spans="1:3" x14ac:dyDescent="0.2">
      <c r="A1429" t="s">
        <v>1428</v>
      </c>
      <c r="B1429" t="str">
        <f t="shared" si="49"/>
        <v>4499</v>
      </c>
      <c r="C1429" t="str">
        <f t="shared" si="50"/>
        <v>Gastric operation NEC</v>
      </c>
    </row>
    <row r="1430" spans="1:3" x14ac:dyDescent="0.2">
      <c r="A1430" t="s">
        <v>1429</v>
      </c>
      <c r="B1430" t="str">
        <f t="shared" si="49"/>
        <v>4500</v>
      </c>
      <c r="C1430" t="str">
        <f t="shared" si="50"/>
        <v>Intestinal incision NOS</v>
      </c>
    </row>
    <row r="1431" spans="1:3" x14ac:dyDescent="0.2">
      <c r="A1431" t="s">
        <v>1430</v>
      </c>
      <c r="B1431" t="str">
        <f t="shared" si="49"/>
        <v>4501</v>
      </c>
      <c r="C1431" t="str">
        <f t="shared" si="50"/>
        <v>Duodenal incision</v>
      </c>
    </row>
    <row r="1432" spans="1:3" x14ac:dyDescent="0.2">
      <c r="A1432" t="s">
        <v>1431</v>
      </c>
      <c r="B1432" t="str">
        <f t="shared" si="49"/>
        <v>4502</v>
      </c>
      <c r="C1432" t="str">
        <f t="shared" si="50"/>
        <v>Small bowel incision NEC</v>
      </c>
    </row>
    <row r="1433" spans="1:3" x14ac:dyDescent="0.2">
      <c r="A1433" t="s">
        <v>1432</v>
      </c>
      <c r="B1433" t="str">
        <f t="shared" si="49"/>
        <v>4503</v>
      </c>
      <c r="C1433" t="str">
        <f t="shared" si="50"/>
        <v>Large bowel incision</v>
      </c>
    </row>
    <row r="1434" spans="1:3" x14ac:dyDescent="0.2">
      <c r="A1434" t="s">
        <v>1433</v>
      </c>
      <c r="B1434" t="str">
        <f t="shared" si="49"/>
        <v>4511</v>
      </c>
      <c r="C1434" t="str">
        <f t="shared" si="50"/>
        <v>Transab sm bowel endosc</v>
      </c>
    </row>
    <row r="1435" spans="1:3" x14ac:dyDescent="0.2">
      <c r="A1435" t="s">
        <v>1434</v>
      </c>
      <c r="B1435" t="str">
        <f t="shared" si="49"/>
        <v>4512</v>
      </c>
      <c r="C1435" t="str">
        <f t="shared" si="50"/>
        <v>Endosc sm bowel thru st</v>
      </c>
    </row>
    <row r="1436" spans="1:3" x14ac:dyDescent="0.2">
      <c r="A1436" t="s">
        <v>1435</v>
      </c>
      <c r="B1436" t="str">
        <f t="shared" si="49"/>
        <v>4513</v>
      </c>
      <c r="C1436" t="str">
        <f t="shared" si="50"/>
        <v>Sm bowel endoscopy NEC</v>
      </c>
    </row>
    <row r="1437" spans="1:3" x14ac:dyDescent="0.2">
      <c r="A1437" t="s">
        <v>1436</v>
      </c>
      <c r="B1437" t="str">
        <f t="shared" si="49"/>
        <v>4514</v>
      </c>
      <c r="C1437" t="str">
        <f t="shared" si="50"/>
        <v>Clos small bowel biopsy</v>
      </c>
    </row>
    <row r="1438" spans="1:3" x14ac:dyDescent="0.2">
      <c r="A1438" t="s">
        <v>1437</v>
      </c>
      <c r="B1438" t="str">
        <f t="shared" si="49"/>
        <v>4515</v>
      </c>
      <c r="C1438" t="str">
        <f t="shared" si="50"/>
        <v>Open small bowel biopsy</v>
      </c>
    </row>
    <row r="1439" spans="1:3" x14ac:dyDescent="0.2">
      <c r="A1439" t="s">
        <v>1438</v>
      </c>
      <c r="B1439" t="str">
        <f t="shared" si="49"/>
        <v>4516</v>
      </c>
      <c r="C1439" t="str">
        <f t="shared" si="50"/>
        <v>Egd with closed biopsy</v>
      </c>
    </row>
    <row r="1440" spans="1:3" x14ac:dyDescent="0.2">
      <c r="A1440" t="s">
        <v>1439</v>
      </c>
      <c r="B1440" t="str">
        <f t="shared" si="49"/>
        <v>4519</v>
      </c>
      <c r="C1440" t="str">
        <f t="shared" si="50"/>
        <v>Sm bowel dx proc NEC</v>
      </c>
    </row>
    <row r="1441" spans="1:3" x14ac:dyDescent="0.2">
      <c r="A1441" t="s">
        <v>1440</v>
      </c>
      <c r="B1441" t="str">
        <f t="shared" si="49"/>
        <v>4521</v>
      </c>
      <c r="C1441" t="str">
        <f t="shared" si="50"/>
        <v>Transab lg bowel endosc</v>
      </c>
    </row>
    <row r="1442" spans="1:3" x14ac:dyDescent="0.2">
      <c r="A1442" t="s">
        <v>1441</v>
      </c>
      <c r="B1442" t="str">
        <f t="shared" si="49"/>
        <v>4522</v>
      </c>
      <c r="C1442" t="str">
        <f t="shared" si="50"/>
        <v>Endosc lg bowel thru st</v>
      </c>
    </row>
    <row r="1443" spans="1:3" x14ac:dyDescent="0.2">
      <c r="A1443" t="s">
        <v>1442</v>
      </c>
      <c r="B1443" t="str">
        <f t="shared" si="49"/>
        <v>4523</v>
      </c>
      <c r="C1443" t="str">
        <f t="shared" si="50"/>
        <v>Colonoscopy</v>
      </c>
    </row>
    <row r="1444" spans="1:3" x14ac:dyDescent="0.2">
      <c r="A1444" t="s">
        <v>1443</v>
      </c>
      <c r="B1444" t="str">
        <f t="shared" si="49"/>
        <v>4524</v>
      </c>
      <c r="C1444" t="str">
        <f t="shared" si="50"/>
        <v>Flexible sigmoidoscopy</v>
      </c>
    </row>
    <row r="1445" spans="1:3" x14ac:dyDescent="0.2">
      <c r="A1445" t="s">
        <v>1444</v>
      </c>
      <c r="B1445" t="str">
        <f t="shared" si="49"/>
        <v>4525</v>
      </c>
      <c r="C1445" t="str">
        <f t="shared" si="50"/>
        <v>Clos large bowel biopsy</v>
      </c>
    </row>
    <row r="1446" spans="1:3" x14ac:dyDescent="0.2">
      <c r="A1446" t="s">
        <v>1445</v>
      </c>
      <c r="B1446" t="str">
        <f t="shared" si="49"/>
        <v>4526</v>
      </c>
      <c r="C1446" t="str">
        <f t="shared" si="50"/>
        <v>Open large bowel biopsy</v>
      </c>
    </row>
    <row r="1447" spans="1:3" x14ac:dyDescent="0.2">
      <c r="A1447" t="s">
        <v>1446</v>
      </c>
      <c r="B1447" t="str">
        <f t="shared" ref="B1447:B1510" si="51">MID(A1447,1,4)</f>
        <v>4527</v>
      </c>
      <c r="C1447" t="str">
        <f t="shared" si="50"/>
        <v>Intestinal biopsy NOS</v>
      </c>
    </row>
    <row r="1448" spans="1:3" x14ac:dyDescent="0.2">
      <c r="A1448" t="s">
        <v>1447</v>
      </c>
      <c r="B1448" t="str">
        <f t="shared" si="51"/>
        <v>4528</v>
      </c>
      <c r="C1448" t="str">
        <f t="shared" si="50"/>
        <v>Lg bowel dx proced NEC</v>
      </c>
    </row>
    <row r="1449" spans="1:3" x14ac:dyDescent="0.2">
      <c r="A1449" t="s">
        <v>1448</v>
      </c>
      <c r="B1449" t="str">
        <f t="shared" si="51"/>
        <v>4529</v>
      </c>
      <c r="C1449" t="str">
        <f t="shared" si="50"/>
        <v>Bowel diagnost proc NEC</v>
      </c>
    </row>
    <row r="1450" spans="1:3" x14ac:dyDescent="0.2">
      <c r="A1450" t="s">
        <v>1449</v>
      </c>
      <c r="B1450" t="str">
        <f t="shared" si="51"/>
        <v>4530</v>
      </c>
      <c r="C1450" t="str">
        <f t="shared" si="50"/>
        <v>Endosc destru duoden les</v>
      </c>
    </row>
    <row r="1451" spans="1:3" x14ac:dyDescent="0.2">
      <c r="A1451" t="s">
        <v>1450</v>
      </c>
      <c r="B1451" t="str">
        <f t="shared" si="51"/>
        <v>4531</v>
      </c>
      <c r="C1451" t="str">
        <f t="shared" si="50"/>
        <v>Oth excise duodenum les</v>
      </c>
    </row>
    <row r="1452" spans="1:3" x14ac:dyDescent="0.2">
      <c r="A1452" t="s">
        <v>1451</v>
      </c>
      <c r="B1452" t="str">
        <f t="shared" si="51"/>
        <v>4532</v>
      </c>
      <c r="C1452" t="str">
        <f t="shared" si="50"/>
        <v>Destruct duoden les NEC</v>
      </c>
    </row>
    <row r="1453" spans="1:3" x14ac:dyDescent="0.2">
      <c r="A1453" t="s">
        <v>1452</v>
      </c>
      <c r="B1453" t="str">
        <f t="shared" si="51"/>
        <v>4533</v>
      </c>
      <c r="C1453" t="str">
        <f t="shared" si="50"/>
        <v>Local excis sm bowel NEC</v>
      </c>
    </row>
    <row r="1454" spans="1:3" x14ac:dyDescent="0.2">
      <c r="A1454" t="s">
        <v>1453</v>
      </c>
      <c r="B1454" t="str">
        <f t="shared" si="51"/>
        <v>4534</v>
      </c>
      <c r="C1454" t="str">
        <f t="shared" si="50"/>
        <v>Destr sm bowel les NEC</v>
      </c>
    </row>
    <row r="1455" spans="1:3" x14ac:dyDescent="0.2">
      <c r="A1455" t="s">
        <v>1454</v>
      </c>
      <c r="B1455" t="str">
        <f t="shared" si="51"/>
        <v>4541</v>
      </c>
      <c r="C1455" t="str">
        <f t="shared" si="50"/>
        <v>Excise lg intestine les</v>
      </c>
    </row>
    <row r="1456" spans="1:3" x14ac:dyDescent="0.2">
      <c r="A1456" t="s">
        <v>1455</v>
      </c>
      <c r="B1456" t="str">
        <f t="shared" si="51"/>
        <v>4542</v>
      </c>
      <c r="C1456" t="str">
        <f t="shared" si="50"/>
        <v>Endo polpectomy lrge int</v>
      </c>
    </row>
    <row r="1457" spans="1:3" x14ac:dyDescent="0.2">
      <c r="A1457" t="s">
        <v>1456</v>
      </c>
      <c r="B1457" t="str">
        <f t="shared" si="51"/>
        <v>4543</v>
      </c>
      <c r="C1457" t="str">
        <f t="shared" si="50"/>
        <v>Endosc destru lg int les</v>
      </c>
    </row>
    <row r="1458" spans="1:3" x14ac:dyDescent="0.2">
      <c r="A1458" t="s">
        <v>1457</v>
      </c>
      <c r="B1458" t="str">
        <f t="shared" si="51"/>
        <v>4549</v>
      </c>
      <c r="C1458" t="str">
        <f t="shared" si="50"/>
        <v>Destruc lg bowel les NEC</v>
      </c>
    </row>
    <row r="1459" spans="1:3" x14ac:dyDescent="0.2">
      <c r="A1459" t="s">
        <v>1458</v>
      </c>
      <c r="B1459" t="str">
        <f t="shared" si="51"/>
        <v>4550</v>
      </c>
      <c r="C1459" t="str">
        <f t="shared" si="50"/>
        <v>Intest seg isolat NOS</v>
      </c>
    </row>
    <row r="1460" spans="1:3" x14ac:dyDescent="0.2">
      <c r="A1460" t="s">
        <v>1459</v>
      </c>
      <c r="B1460" t="str">
        <f t="shared" si="51"/>
        <v>4551</v>
      </c>
      <c r="C1460" t="str">
        <f t="shared" si="50"/>
        <v>Sm bowel segment isolat</v>
      </c>
    </row>
    <row r="1461" spans="1:3" x14ac:dyDescent="0.2">
      <c r="A1461" t="s">
        <v>1460</v>
      </c>
      <c r="B1461" t="str">
        <f t="shared" si="51"/>
        <v>4552</v>
      </c>
      <c r="C1461" t="str">
        <f t="shared" si="50"/>
        <v>Lg bowel segment isolat</v>
      </c>
    </row>
    <row r="1462" spans="1:3" x14ac:dyDescent="0.2">
      <c r="A1462" t="s">
        <v>1461</v>
      </c>
      <c r="B1462" t="str">
        <f t="shared" si="51"/>
        <v>4561</v>
      </c>
      <c r="C1462" t="str">
        <f t="shared" si="50"/>
        <v>Mult seg sm bowel excis</v>
      </c>
    </row>
    <row r="1463" spans="1:3" x14ac:dyDescent="0.2">
      <c r="A1463" t="s">
        <v>1462</v>
      </c>
      <c r="B1463" t="str">
        <f t="shared" si="51"/>
        <v>4562</v>
      </c>
      <c r="C1463" t="str">
        <f t="shared" si="50"/>
        <v>Part sm bowel resect NEC</v>
      </c>
    </row>
    <row r="1464" spans="1:3" x14ac:dyDescent="0.2">
      <c r="A1464" t="s">
        <v>1463</v>
      </c>
      <c r="B1464" t="str">
        <f t="shared" si="51"/>
        <v>4563</v>
      </c>
      <c r="C1464" t="str">
        <f t="shared" si="50"/>
        <v>Total removal sm bowel</v>
      </c>
    </row>
    <row r="1465" spans="1:3" x14ac:dyDescent="0.2">
      <c r="A1465" t="s">
        <v>1464</v>
      </c>
      <c r="B1465" t="str">
        <f t="shared" si="51"/>
        <v>4571</v>
      </c>
      <c r="C1465" t="str">
        <f t="shared" si="50"/>
        <v>Opn mul seg lg intes NEC</v>
      </c>
    </row>
    <row r="1466" spans="1:3" x14ac:dyDescent="0.2">
      <c r="A1466" t="s">
        <v>1465</v>
      </c>
      <c r="B1466" t="str">
        <f t="shared" si="51"/>
        <v>4572</v>
      </c>
      <c r="C1466" t="str">
        <f t="shared" si="50"/>
        <v>Open cecectomy NEC</v>
      </c>
    </row>
    <row r="1467" spans="1:3" x14ac:dyDescent="0.2">
      <c r="A1467" t="s">
        <v>1466</v>
      </c>
      <c r="B1467" t="str">
        <f t="shared" si="51"/>
        <v>4573</v>
      </c>
      <c r="C1467" t="str">
        <f t="shared" si="50"/>
        <v>Opn rt hemicolectomy NEC</v>
      </c>
    </row>
    <row r="1468" spans="1:3" x14ac:dyDescent="0.2">
      <c r="A1468" t="s">
        <v>1467</v>
      </c>
      <c r="B1468" t="str">
        <f t="shared" si="51"/>
        <v>4574</v>
      </c>
      <c r="C1468" t="str">
        <f t="shared" si="50"/>
        <v>Opn transv colon res NEC</v>
      </c>
    </row>
    <row r="1469" spans="1:3" x14ac:dyDescent="0.2">
      <c r="A1469" t="s">
        <v>1468</v>
      </c>
      <c r="B1469" t="str">
        <f t="shared" si="51"/>
        <v>4575</v>
      </c>
      <c r="C1469" t="str">
        <f t="shared" si="50"/>
        <v>Opn lft hemicolectmy NEC</v>
      </c>
    </row>
    <row r="1470" spans="1:3" x14ac:dyDescent="0.2">
      <c r="A1470" t="s">
        <v>1469</v>
      </c>
      <c r="B1470" t="str">
        <f t="shared" si="51"/>
        <v>4576</v>
      </c>
      <c r="C1470" t="str">
        <f t="shared" ref="C1470:C1533" si="52">MID(A1470,6,LEN(A1470))</f>
        <v>Open sigmoidectomy NEC</v>
      </c>
    </row>
    <row r="1471" spans="1:3" x14ac:dyDescent="0.2">
      <c r="A1471" t="s">
        <v>1470</v>
      </c>
      <c r="B1471" t="str">
        <f t="shared" si="51"/>
        <v>4579</v>
      </c>
      <c r="C1471" t="str">
        <f t="shared" si="52"/>
        <v>Prt lg intes exc NEC/NOS</v>
      </c>
    </row>
    <row r="1472" spans="1:3" x14ac:dyDescent="0.2">
      <c r="A1472" t="s">
        <v>1471</v>
      </c>
      <c r="B1472" t="str">
        <f t="shared" si="51"/>
        <v>4581</v>
      </c>
      <c r="C1472" t="str">
        <f t="shared" si="52"/>
        <v>Lap tot intr-ab colectmy</v>
      </c>
    </row>
    <row r="1473" spans="1:3" x14ac:dyDescent="0.2">
      <c r="A1473" t="s">
        <v>1472</v>
      </c>
      <c r="B1473" t="str">
        <f t="shared" si="51"/>
        <v>4582</v>
      </c>
      <c r="C1473" t="str">
        <f t="shared" si="52"/>
        <v>Op tot intr-abd colectmy</v>
      </c>
    </row>
    <row r="1474" spans="1:3" x14ac:dyDescent="0.2">
      <c r="A1474" t="s">
        <v>1473</v>
      </c>
      <c r="B1474" t="str">
        <f t="shared" si="51"/>
        <v>4583</v>
      </c>
      <c r="C1474" t="str">
        <f t="shared" si="52"/>
        <v>Tot abd colectmy NEC/NOS</v>
      </c>
    </row>
    <row r="1475" spans="1:3" x14ac:dyDescent="0.2">
      <c r="A1475" t="s">
        <v>1474</v>
      </c>
      <c r="B1475" t="str">
        <f t="shared" si="51"/>
        <v>4590</v>
      </c>
      <c r="C1475" t="str">
        <f t="shared" si="52"/>
        <v>Intestinal anastom NOS</v>
      </c>
    </row>
    <row r="1476" spans="1:3" x14ac:dyDescent="0.2">
      <c r="A1476" t="s">
        <v>1475</v>
      </c>
      <c r="B1476" t="str">
        <f t="shared" si="51"/>
        <v>4591</v>
      </c>
      <c r="C1476" t="str">
        <f t="shared" si="52"/>
        <v>Sm-to-sm bowel anastom</v>
      </c>
    </row>
    <row r="1477" spans="1:3" x14ac:dyDescent="0.2">
      <c r="A1477" t="s">
        <v>1476</v>
      </c>
      <c r="B1477" t="str">
        <f t="shared" si="51"/>
        <v>4592</v>
      </c>
      <c r="C1477" t="str">
        <f t="shared" si="52"/>
        <v>Sm bowel-rect stump anas</v>
      </c>
    </row>
    <row r="1478" spans="1:3" x14ac:dyDescent="0.2">
      <c r="A1478" t="s">
        <v>1477</v>
      </c>
      <c r="B1478" t="str">
        <f t="shared" si="51"/>
        <v>4593</v>
      </c>
      <c r="C1478" t="str">
        <f t="shared" si="52"/>
        <v>Small-to-large bowel NEC</v>
      </c>
    </row>
    <row r="1479" spans="1:3" x14ac:dyDescent="0.2">
      <c r="A1479" t="s">
        <v>1478</v>
      </c>
      <c r="B1479" t="str">
        <f t="shared" si="51"/>
        <v>4594</v>
      </c>
      <c r="C1479" t="str">
        <f t="shared" si="52"/>
        <v>Lg-to-lg bowel anastom</v>
      </c>
    </row>
    <row r="1480" spans="1:3" x14ac:dyDescent="0.2">
      <c r="A1480" t="s">
        <v>1479</v>
      </c>
      <c r="B1480" t="str">
        <f t="shared" si="51"/>
        <v>4595</v>
      </c>
      <c r="C1480" t="str">
        <f t="shared" si="52"/>
        <v>Anal anastomosis</v>
      </c>
    </row>
    <row r="1481" spans="1:3" x14ac:dyDescent="0.2">
      <c r="A1481" t="s">
        <v>1480</v>
      </c>
      <c r="B1481" t="str">
        <f t="shared" si="51"/>
        <v>4601</v>
      </c>
      <c r="C1481" t="str">
        <f t="shared" si="52"/>
        <v>Sm bowel exteriorization</v>
      </c>
    </row>
    <row r="1482" spans="1:3" x14ac:dyDescent="0.2">
      <c r="A1482" t="s">
        <v>1481</v>
      </c>
      <c r="B1482" t="str">
        <f t="shared" si="51"/>
        <v>4602</v>
      </c>
      <c r="C1482" t="str">
        <f t="shared" si="52"/>
        <v>Resect ext seg sm bowel</v>
      </c>
    </row>
    <row r="1483" spans="1:3" x14ac:dyDescent="0.2">
      <c r="A1483" t="s">
        <v>1482</v>
      </c>
      <c r="B1483" t="str">
        <f t="shared" si="51"/>
        <v>4603</v>
      </c>
      <c r="C1483" t="str">
        <f t="shared" si="52"/>
        <v>Lg bowel exteriorization</v>
      </c>
    </row>
    <row r="1484" spans="1:3" x14ac:dyDescent="0.2">
      <c r="A1484" t="s">
        <v>1483</v>
      </c>
      <c r="B1484" t="str">
        <f t="shared" si="51"/>
        <v>4604</v>
      </c>
      <c r="C1484" t="str">
        <f t="shared" si="52"/>
        <v>Resect ext seg lg bowel</v>
      </c>
    </row>
    <row r="1485" spans="1:3" x14ac:dyDescent="0.2">
      <c r="A1485" t="s">
        <v>1484</v>
      </c>
      <c r="B1485" t="str">
        <f t="shared" si="51"/>
        <v>4610</v>
      </c>
      <c r="C1485" t="str">
        <f t="shared" si="52"/>
        <v>Colostomy NOS</v>
      </c>
    </row>
    <row r="1486" spans="1:3" x14ac:dyDescent="0.2">
      <c r="A1486" t="s">
        <v>1485</v>
      </c>
      <c r="B1486" t="str">
        <f t="shared" si="51"/>
        <v>4611</v>
      </c>
      <c r="C1486" t="str">
        <f t="shared" si="52"/>
        <v>Temporary colostomy</v>
      </c>
    </row>
    <row r="1487" spans="1:3" x14ac:dyDescent="0.2">
      <c r="A1487" t="s">
        <v>1486</v>
      </c>
      <c r="B1487" t="str">
        <f t="shared" si="51"/>
        <v>4613</v>
      </c>
      <c r="C1487" t="str">
        <f t="shared" si="52"/>
        <v>Permanent colostomy</v>
      </c>
    </row>
    <row r="1488" spans="1:3" x14ac:dyDescent="0.2">
      <c r="A1488" t="s">
        <v>1487</v>
      </c>
      <c r="B1488" t="str">
        <f t="shared" si="51"/>
        <v>4614</v>
      </c>
      <c r="C1488" t="str">
        <f t="shared" si="52"/>
        <v>Delay opening colostomy</v>
      </c>
    </row>
    <row r="1489" spans="1:3" x14ac:dyDescent="0.2">
      <c r="A1489" t="s">
        <v>1488</v>
      </c>
      <c r="B1489" t="str">
        <f t="shared" si="51"/>
        <v>4620</v>
      </c>
      <c r="C1489" t="str">
        <f t="shared" si="52"/>
        <v>Ileostomy NOS</v>
      </c>
    </row>
    <row r="1490" spans="1:3" x14ac:dyDescent="0.2">
      <c r="A1490" t="s">
        <v>1489</v>
      </c>
      <c r="B1490" t="str">
        <f t="shared" si="51"/>
        <v>4621</v>
      </c>
      <c r="C1490" t="str">
        <f t="shared" si="52"/>
        <v>Temporary ileostomy</v>
      </c>
    </row>
    <row r="1491" spans="1:3" x14ac:dyDescent="0.2">
      <c r="A1491" t="s">
        <v>1490</v>
      </c>
      <c r="B1491" t="str">
        <f t="shared" si="51"/>
        <v>4622</v>
      </c>
      <c r="C1491" t="str">
        <f t="shared" si="52"/>
        <v>Continent ileostomy</v>
      </c>
    </row>
    <row r="1492" spans="1:3" x14ac:dyDescent="0.2">
      <c r="A1492" t="s">
        <v>1491</v>
      </c>
      <c r="B1492" t="str">
        <f t="shared" si="51"/>
        <v>4623</v>
      </c>
      <c r="C1492" t="str">
        <f t="shared" si="52"/>
        <v>Permanent ileostomy NEC</v>
      </c>
    </row>
    <row r="1493" spans="1:3" x14ac:dyDescent="0.2">
      <c r="A1493" t="s">
        <v>1492</v>
      </c>
      <c r="B1493" t="str">
        <f t="shared" si="51"/>
        <v>4624</v>
      </c>
      <c r="C1493" t="str">
        <f t="shared" si="52"/>
        <v>Delay opening ileostomy</v>
      </c>
    </row>
    <row r="1494" spans="1:3" x14ac:dyDescent="0.2">
      <c r="A1494" t="s">
        <v>1493</v>
      </c>
      <c r="B1494" t="str">
        <f t="shared" si="51"/>
        <v>4631</v>
      </c>
      <c r="C1494" t="str">
        <f t="shared" si="52"/>
        <v>Delay opening enterostom</v>
      </c>
    </row>
    <row r="1495" spans="1:3" x14ac:dyDescent="0.2">
      <c r="A1495" t="s">
        <v>1494</v>
      </c>
      <c r="B1495" t="str">
        <f t="shared" si="51"/>
        <v>4632</v>
      </c>
      <c r="C1495" t="str">
        <f t="shared" si="52"/>
        <v>Percu endosc jejunostomy</v>
      </c>
    </row>
    <row r="1496" spans="1:3" x14ac:dyDescent="0.2">
      <c r="A1496" t="s">
        <v>1495</v>
      </c>
      <c r="B1496" t="str">
        <f t="shared" si="51"/>
        <v>4639</v>
      </c>
      <c r="C1496" t="str">
        <f t="shared" si="52"/>
        <v>Enterostomy NEC</v>
      </c>
    </row>
    <row r="1497" spans="1:3" x14ac:dyDescent="0.2">
      <c r="A1497" t="s">
        <v>1496</v>
      </c>
      <c r="B1497" t="str">
        <f t="shared" si="51"/>
        <v>4640</v>
      </c>
      <c r="C1497" t="str">
        <f t="shared" si="52"/>
        <v>Intest stoma revis NOS</v>
      </c>
    </row>
    <row r="1498" spans="1:3" x14ac:dyDescent="0.2">
      <c r="A1498" t="s">
        <v>1497</v>
      </c>
      <c r="B1498" t="str">
        <f t="shared" si="51"/>
        <v>4641</v>
      </c>
      <c r="C1498" t="str">
        <f t="shared" si="52"/>
        <v>Sm bowel stoma revision</v>
      </c>
    </row>
    <row r="1499" spans="1:3" x14ac:dyDescent="0.2">
      <c r="A1499" t="s">
        <v>1498</v>
      </c>
      <c r="B1499" t="str">
        <f t="shared" si="51"/>
        <v>4642</v>
      </c>
      <c r="C1499" t="str">
        <f t="shared" si="52"/>
        <v>Pericolost hernia repair</v>
      </c>
    </row>
    <row r="1500" spans="1:3" x14ac:dyDescent="0.2">
      <c r="A1500" t="s">
        <v>1499</v>
      </c>
      <c r="B1500" t="str">
        <f t="shared" si="51"/>
        <v>4643</v>
      </c>
      <c r="C1500" t="str">
        <f t="shared" si="52"/>
        <v>Lg bowel stoma revis NEC</v>
      </c>
    </row>
    <row r="1501" spans="1:3" x14ac:dyDescent="0.2">
      <c r="A1501" t="s">
        <v>1500</v>
      </c>
      <c r="B1501" t="str">
        <f t="shared" si="51"/>
        <v>4650</v>
      </c>
      <c r="C1501" t="str">
        <f t="shared" si="52"/>
        <v>Intest stoma closure NOS</v>
      </c>
    </row>
    <row r="1502" spans="1:3" x14ac:dyDescent="0.2">
      <c r="A1502" t="s">
        <v>1501</v>
      </c>
      <c r="B1502" t="str">
        <f t="shared" si="51"/>
        <v>4651</v>
      </c>
      <c r="C1502" t="str">
        <f t="shared" si="52"/>
        <v>Sm bowel stoma closure</v>
      </c>
    </row>
    <row r="1503" spans="1:3" x14ac:dyDescent="0.2">
      <c r="A1503" t="s">
        <v>1502</v>
      </c>
      <c r="B1503" t="str">
        <f t="shared" si="51"/>
        <v>4652</v>
      </c>
      <c r="C1503" t="str">
        <f t="shared" si="52"/>
        <v>Lg bowel stoma closure</v>
      </c>
    </row>
    <row r="1504" spans="1:3" x14ac:dyDescent="0.2">
      <c r="A1504" t="s">
        <v>1503</v>
      </c>
      <c r="B1504" t="str">
        <f t="shared" si="51"/>
        <v>4660</v>
      </c>
      <c r="C1504" t="str">
        <f t="shared" si="52"/>
        <v>Intestinal fixation NOS</v>
      </c>
    </row>
    <row r="1505" spans="1:3" x14ac:dyDescent="0.2">
      <c r="A1505" t="s">
        <v>1504</v>
      </c>
      <c r="B1505" t="str">
        <f t="shared" si="51"/>
        <v>4661</v>
      </c>
      <c r="C1505" t="str">
        <f t="shared" si="52"/>
        <v>Sm bowel-abd wall fixat</v>
      </c>
    </row>
    <row r="1506" spans="1:3" x14ac:dyDescent="0.2">
      <c r="A1506" t="s">
        <v>1505</v>
      </c>
      <c r="B1506" t="str">
        <f t="shared" si="51"/>
        <v>4662</v>
      </c>
      <c r="C1506" t="str">
        <f t="shared" si="52"/>
        <v>Small bowel fixation NEC</v>
      </c>
    </row>
    <row r="1507" spans="1:3" x14ac:dyDescent="0.2">
      <c r="A1507" t="s">
        <v>1506</v>
      </c>
      <c r="B1507" t="str">
        <f t="shared" si="51"/>
        <v>4663</v>
      </c>
      <c r="C1507" t="str">
        <f t="shared" si="52"/>
        <v>Lg bowel-abd wall fixat</v>
      </c>
    </row>
    <row r="1508" spans="1:3" x14ac:dyDescent="0.2">
      <c r="A1508" t="s">
        <v>1507</v>
      </c>
      <c r="B1508" t="str">
        <f t="shared" si="51"/>
        <v>4664</v>
      </c>
      <c r="C1508" t="str">
        <f t="shared" si="52"/>
        <v>Large bowel fixation NEC</v>
      </c>
    </row>
    <row r="1509" spans="1:3" x14ac:dyDescent="0.2">
      <c r="A1509" t="s">
        <v>1508</v>
      </c>
      <c r="B1509" t="str">
        <f t="shared" si="51"/>
        <v>4671</v>
      </c>
      <c r="C1509" t="str">
        <f t="shared" si="52"/>
        <v>Duodenal lacerat suture</v>
      </c>
    </row>
    <row r="1510" spans="1:3" x14ac:dyDescent="0.2">
      <c r="A1510" t="s">
        <v>1509</v>
      </c>
      <c r="B1510" t="str">
        <f t="shared" si="51"/>
        <v>4672</v>
      </c>
      <c r="C1510" t="str">
        <f t="shared" si="52"/>
        <v>Duodenal fistula closure</v>
      </c>
    </row>
    <row r="1511" spans="1:3" x14ac:dyDescent="0.2">
      <c r="A1511" t="s">
        <v>1510</v>
      </c>
      <c r="B1511" t="str">
        <f t="shared" ref="B1511:B1574" si="53">MID(A1511,1,4)</f>
        <v>4673</v>
      </c>
      <c r="C1511" t="str">
        <f t="shared" si="52"/>
        <v>Small bowel suture NEC</v>
      </c>
    </row>
    <row r="1512" spans="1:3" x14ac:dyDescent="0.2">
      <c r="A1512" t="s">
        <v>1511</v>
      </c>
      <c r="B1512" t="str">
        <f t="shared" si="53"/>
        <v>4674</v>
      </c>
      <c r="C1512" t="str">
        <f t="shared" si="52"/>
        <v xml:space="preserve">Close sm bowel fist NEC </v>
      </c>
    </row>
    <row r="1513" spans="1:3" x14ac:dyDescent="0.2">
      <c r="A1513" t="s">
        <v>1512</v>
      </c>
      <c r="B1513" t="str">
        <f t="shared" si="53"/>
        <v>4675</v>
      </c>
      <c r="C1513" t="str">
        <f t="shared" si="52"/>
        <v>Suture lg bowel lacerat</v>
      </c>
    </row>
    <row r="1514" spans="1:3" x14ac:dyDescent="0.2">
      <c r="A1514" t="s">
        <v>1513</v>
      </c>
      <c r="B1514" t="str">
        <f t="shared" si="53"/>
        <v>4676</v>
      </c>
      <c r="C1514" t="str">
        <f t="shared" si="52"/>
        <v>Close lg bowel fistula</v>
      </c>
    </row>
    <row r="1515" spans="1:3" x14ac:dyDescent="0.2">
      <c r="A1515" t="s">
        <v>1514</v>
      </c>
      <c r="B1515" t="str">
        <f t="shared" si="53"/>
        <v>4679</v>
      </c>
      <c r="C1515" t="str">
        <f t="shared" si="52"/>
        <v>Repair of intestine NEC</v>
      </c>
    </row>
    <row r="1516" spans="1:3" x14ac:dyDescent="0.2">
      <c r="A1516" t="s">
        <v>1515</v>
      </c>
      <c r="B1516" t="str">
        <f t="shared" si="53"/>
        <v>4680</v>
      </c>
      <c r="C1516" t="str">
        <f t="shared" si="52"/>
        <v>Intra-ab bowel manip NOS</v>
      </c>
    </row>
    <row r="1517" spans="1:3" x14ac:dyDescent="0.2">
      <c r="A1517" t="s">
        <v>1516</v>
      </c>
      <c r="B1517" t="str">
        <f t="shared" si="53"/>
        <v>4681</v>
      </c>
      <c r="C1517" t="str">
        <f t="shared" si="52"/>
        <v>Intra-abd sm bowel manip</v>
      </c>
    </row>
    <row r="1518" spans="1:3" x14ac:dyDescent="0.2">
      <c r="A1518" t="s">
        <v>1517</v>
      </c>
      <c r="B1518" t="str">
        <f t="shared" si="53"/>
        <v>4682</v>
      </c>
      <c r="C1518" t="str">
        <f t="shared" si="52"/>
        <v>Intra-abd lg bowel manip</v>
      </c>
    </row>
    <row r="1519" spans="1:3" x14ac:dyDescent="0.2">
      <c r="A1519" t="s">
        <v>1518</v>
      </c>
      <c r="B1519" t="str">
        <f t="shared" si="53"/>
        <v>4685</v>
      </c>
      <c r="C1519" t="str">
        <f t="shared" si="52"/>
        <v>Dilation of intestine</v>
      </c>
    </row>
    <row r="1520" spans="1:3" x14ac:dyDescent="0.2">
      <c r="A1520" t="s">
        <v>1519</v>
      </c>
      <c r="B1520" t="str">
        <f t="shared" si="53"/>
        <v>4686</v>
      </c>
      <c r="C1520" t="str">
        <f t="shared" si="52"/>
        <v>Endo insrt colonic stent</v>
      </c>
    </row>
    <row r="1521" spans="1:3" x14ac:dyDescent="0.2">
      <c r="A1521" t="s">
        <v>1520</v>
      </c>
      <c r="B1521" t="str">
        <f t="shared" si="53"/>
        <v>4687</v>
      </c>
      <c r="C1521" t="str">
        <f t="shared" si="52"/>
        <v>Insert colonic stent NEC</v>
      </c>
    </row>
    <row r="1522" spans="1:3" x14ac:dyDescent="0.2">
      <c r="A1522" t="s">
        <v>1521</v>
      </c>
      <c r="B1522" t="str">
        <f t="shared" si="53"/>
        <v>4691</v>
      </c>
      <c r="C1522" t="str">
        <f t="shared" si="52"/>
        <v>Myotomy of sigmoid colon</v>
      </c>
    </row>
    <row r="1523" spans="1:3" x14ac:dyDescent="0.2">
      <c r="A1523" t="s">
        <v>1522</v>
      </c>
      <c r="B1523" t="str">
        <f t="shared" si="53"/>
        <v>4692</v>
      </c>
      <c r="C1523" t="str">
        <f t="shared" si="52"/>
        <v>Myotomy of colon NEC</v>
      </c>
    </row>
    <row r="1524" spans="1:3" x14ac:dyDescent="0.2">
      <c r="A1524" t="s">
        <v>1523</v>
      </c>
      <c r="B1524" t="str">
        <f t="shared" si="53"/>
        <v>4693</v>
      </c>
      <c r="C1524" t="str">
        <f t="shared" si="52"/>
        <v>Revise sm bowel anastom</v>
      </c>
    </row>
    <row r="1525" spans="1:3" x14ac:dyDescent="0.2">
      <c r="A1525" t="s">
        <v>1524</v>
      </c>
      <c r="B1525" t="str">
        <f t="shared" si="53"/>
        <v>4694</v>
      </c>
      <c r="C1525" t="str">
        <f t="shared" si="52"/>
        <v>Revise lg bowel anastom</v>
      </c>
    </row>
    <row r="1526" spans="1:3" x14ac:dyDescent="0.2">
      <c r="A1526" t="s">
        <v>1525</v>
      </c>
      <c r="B1526" t="str">
        <f t="shared" si="53"/>
        <v>4695</v>
      </c>
      <c r="C1526" t="str">
        <f t="shared" si="52"/>
        <v>Local sm bowel perfusion</v>
      </c>
    </row>
    <row r="1527" spans="1:3" x14ac:dyDescent="0.2">
      <c r="A1527" t="s">
        <v>1526</v>
      </c>
      <c r="B1527" t="str">
        <f t="shared" si="53"/>
        <v>4696</v>
      </c>
      <c r="C1527" t="str">
        <f t="shared" si="52"/>
        <v>Local lg bowel perfusion</v>
      </c>
    </row>
    <row r="1528" spans="1:3" x14ac:dyDescent="0.2">
      <c r="A1528" t="s">
        <v>1527</v>
      </c>
      <c r="B1528" t="str">
        <f t="shared" si="53"/>
        <v>4697</v>
      </c>
      <c r="C1528" t="str">
        <f t="shared" si="52"/>
        <v>Transplant of intestine</v>
      </c>
    </row>
    <row r="1529" spans="1:3" x14ac:dyDescent="0.2">
      <c r="A1529" t="s">
        <v>1528</v>
      </c>
      <c r="B1529" t="str">
        <f t="shared" si="53"/>
        <v>4699</v>
      </c>
      <c r="C1529" t="str">
        <f t="shared" si="52"/>
        <v>Intestinal op NEC</v>
      </c>
    </row>
    <row r="1530" spans="1:3" x14ac:dyDescent="0.2">
      <c r="A1530" t="s">
        <v>1529</v>
      </c>
      <c r="B1530" t="str">
        <f t="shared" si="53"/>
        <v>4701</v>
      </c>
      <c r="C1530" t="str">
        <f t="shared" si="52"/>
        <v>Lap appendectomy</v>
      </c>
    </row>
    <row r="1531" spans="1:3" x14ac:dyDescent="0.2">
      <c r="A1531" t="s">
        <v>1530</v>
      </c>
      <c r="B1531" t="str">
        <f t="shared" si="53"/>
        <v>4709</v>
      </c>
      <c r="C1531" t="str">
        <f t="shared" si="52"/>
        <v>Other appendectomy</v>
      </c>
    </row>
    <row r="1532" spans="1:3" x14ac:dyDescent="0.2">
      <c r="A1532" t="s">
        <v>1531</v>
      </c>
      <c r="B1532" t="str">
        <f t="shared" si="53"/>
        <v>4711</v>
      </c>
      <c r="C1532" t="str">
        <f t="shared" si="52"/>
        <v>Lap incid appendectomy</v>
      </c>
    </row>
    <row r="1533" spans="1:3" x14ac:dyDescent="0.2">
      <c r="A1533" t="s">
        <v>1532</v>
      </c>
      <c r="B1533" t="str">
        <f t="shared" si="53"/>
        <v>4719</v>
      </c>
      <c r="C1533" t="str">
        <f t="shared" si="52"/>
        <v>Other incid appendectomy</v>
      </c>
    </row>
    <row r="1534" spans="1:3" x14ac:dyDescent="0.2">
      <c r="A1534" t="s">
        <v>1533</v>
      </c>
      <c r="B1534" t="str">
        <f t="shared" si="53"/>
        <v xml:space="preserve">472 </v>
      </c>
      <c r="C1534" t="str">
        <f t="shared" ref="C1534:C1597" si="54">MID(A1534,6,LEN(A1534))</f>
        <v>rain appendiceal absc</v>
      </c>
    </row>
    <row r="1535" spans="1:3" x14ac:dyDescent="0.2">
      <c r="A1535" t="s">
        <v>1534</v>
      </c>
      <c r="B1535" t="str">
        <f t="shared" si="53"/>
        <v>4791</v>
      </c>
      <c r="C1535" t="str">
        <f t="shared" si="54"/>
        <v>Appendicostomy</v>
      </c>
    </row>
    <row r="1536" spans="1:3" x14ac:dyDescent="0.2">
      <c r="A1536" t="s">
        <v>1535</v>
      </c>
      <c r="B1536" t="str">
        <f t="shared" si="53"/>
        <v>4792</v>
      </c>
      <c r="C1536" t="str">
        <f t="shared" si="54"/>
        <v>Close appendiceal fistul</v>
      </c>
    </row>
    <row r="1537" spans="1:3" x14ac:dyDescent="0.2">
      <c r="A1537" t="s">
        <v>1536</v>
      </c>
      <c r="B1537" t="str">
        <f t="shared" si="53"/>
        <v>4799</v>
      </c>
      <c r="C1537" t="str">
        <f t="shared" si="54"/>
        <v>Appendiceal ops NEC</v>
      </c>
    </row>
    <row r="1538" spans="1:3" x14ac:dyDescent="0.2">
      <c r="A1538" t="s">
        <v>1537</v>
      </c>
      <c r="B1538" t="str">
        <f t="shared" si="53"/>
        <v xml:space="preserve">480 </v>
      </c>
      <c r="C1538" t="str">
        <f t="shared" si="54"/>
        <v>roctotomy</v>
      </c>
    </row>
    <row r="1539" spans="1:3" x14ac:dyDescent="0.2">
      <c r="A1539" t="s">
        <v>1538</v>
      </c>
      <c r="B1539" t="str">
        <f t="shared" si="53"/>
        <v xml:space="preserve">481 </v>
      </c>
      <c r="C1539" t="str">
        <f t="shared" si="54"/>
        <v>roctostomy</v>
      </c>
    </row>
    <row r="1540" spans="1:3" x14ac:dyDescent="0.2">
      <c r="A1540" t="s">
        <v>1539</v>
      </c>
      <c r="B1540" t="str">
        <f t="shared" si="53"/>
        <v>4821</v>
      </c>
      <c r="C1540" t="str">
        <f t="shared" si="54"/>
        <v>Transab proctosigmoidosc</v>
      </c>
    </row>
    <row r="1541" spans="1:3" x14ac:dyDescent="0.2">
      <c r="A1541" t="s">
        <v>1540</v>
      </c>
      <c r="B1541" t="str">
        <f t="shared" si="53"/>
        <v>4822</v>
      </c>
      <c r="C1541" t="str">
        <f t="shared" si="54"/>
        <v>Proctosigmoidosc thru st</v>
      </c>
    </row>
    <row r="1542" spans="1:3" x14ac:dyDescent="0.2">
      <c r="A1542" t="s">
        <v>1541</v>
      </c>
      <c r="B1542" t="str">
        <f t="shared" si="53"/>
        <v>4823</v>
      </c>
      <c r="C1542" t="str">
        <f t="shared" si="54"/>
        <v>Rigid proctosigmoidoscpy</v>
      </c>
    </row>
    <row r="1543" spans="1:3" x14ac:dyDescent="0.2">
      <c r="A1543" t="s">
        <v>1542</v>
      </c>
      <c r="B1543" t="str">
        <f t="shared" si="53"/>
        <v>4824</v>
      </c>
      <c r="C1543" t="str">
        <f t="shared" si="54"/>
        <v>Closed rectal biopsy</v>
      </c>
    </row>
    <row r="1544" spans="1:3" x14ac:dyDescent="0.2">
      <c r="A1544" t="s">
        <v>1543</v>
      </c>
      <c r="B1544" t="str">
        <f t="shared" si="53"/>
        <v>4825</v>
      </c>
      <c r="C1544" t="str">
        <f t="shared" si="54"/>
        <v>Open rectal biopsy</v>
      </c>
    </row>
    <row r="1545" spans="1:3" x14ac:dyDescent="0.2">
      <c r="A1545" t="s">
        <v>1544</v>
      </c>
      <c r="B1545" t="str">
        <f t="shared" si="53"/>
        <v>4826</v>
      </c>
      <c r="C1545" t="str">
        <f t="shared" si="54"/>
        <v>Perirectal tissue biopsy</v>
      </c>
    </row>
    <row r="1546" spans="1:3" x14ac:dyDescent="0.2">
      <c r="A1546" t="s">
        <v>1545</v>
      </c>
      <c r="B1546" t="str">
        <f t="shared" si="53"/>
        <v>4829</v>
      </c>
      <c r="C1546" t="str">
        <f t="shared" si="54"/>
        <v>Rect/perirect dx op NEC</v>
      </c>
    </row>
    <row r="1547" spans="1:3" x14ac:dyDescent="0.2">
      <c r="A1547" t="s">
        <v>1546</v>
      </c>
      <c r="B1547" t="str">
        <f t="shared" si="53"/>
        <v>4831</v>
      </c>
      <c r="C1547" t="str">
        <f t="shared" si="54"/>
        <v>Rad electrocoag-rect les</v>
      </c>
    </row>
    <row r="1548" spans="1:3" x14ac:dyDescent="0.2">
      <c r="A1548" t="s">
        <v>1547</v>
      </c>
      <c r="B1548" t="str">
        <f t="shared" si="53"/>
        <v>4832</v>
      </c>
      <c r="C1548" t="str">
        <f t="shared" si="54"/>
        <v>Electrocoag rect les NEC</v>
      </c>
    </row>
    <row r="1549" spans="1:3" x14ac:dyDescent="0.2">
      <c r="A1549" t="s">
        <v>1548</v>
      </c>
      <c r="B1549" t="str">
        <f t="shared" si="53"/>
        <v>4833</v>
      </c>
      <c r="C1549" t="str">
        <f t="shared" si="54"/>
        <v>Laser destruc rectal les</v>
      </c>
    </row>
    <row r="1550" spans="1:3" x14ac:dyDescent="0.2">
      <c r="A1550" t="s">
        <v>1549</v>
      </c>
      <c r="B1550" t="str">
        <f t="shared" si="53"/>
        <v>4834</v>
      </c>
      <c r="C1550" t="str">
        <f t="shared" si="54"/>
        <v>Cryosurg destr rect les</v>
      </c>
    </row>
    <row r="1551" spans="1:3" x14ac:dyDescent="0.2">
      <c r="A1551" t="s">
        <v>1550</v>
      </c>
      <c r="B1551" t="str">
        <f t="shared" si="53"/>
        <v>4835</v>
      </c>
      <c r="C1551" t="str">
        <f t="shared" si="54"/>
        <v>Local excis rectal les</v>
      </c>
    </row>
    <row r="1552" spans="1:3" x14ac:dyDescent="0.2">
      <c r="A1552" t="s">
        <v>1551</v>
      </c>
      <c r="B1552" t="str">
        <f t="shared" si="53"/>
        <v>4836</v>
      </c>
      <c r="C1552" t="str">
        <f t="shared" si="54"/>
        <v>Polypectomy of rectum</v>
      </c>
    </row>
    <row r="1553" spans="1:3" x14ac:dyDescent="0.2">
      <c r="A1553" t="s">
        <v>1552</v>
      </c>
      <c r="B1553" t="str">
        <f t="shared" si="53"/>
        <v>4840</v>
      </c>
      <c r="C1553" t="str">
        <f t="shared" si="54"/>
        <v>Pull-thru res rectum NOS</v>
      </c>
    </row>
    <row r="1554" spans="1:3" x14ac:dyDescent="0.2">
      <c r="A1554" t="s">
        <v>1553</v>
      </c>
      <c r="B1554" t="str">
        <f t="shared" si="53"/>
        <v>4841</v>
      </c>
      <c r="C1554" t="str">
        <f t="shared" si="54"/>
        <v>Soave submuc rect resect</v>
      </c>
    </row>
    <row r="1555" spans="1:3" x14ac:dyDescent="0.2">
      <c r="A1555" t="s">
        <v>1554</v>
      </c>
      <c r="B1555" t="str">
        <f t="shared" si="53"/>
        <v>4842</v>
      </c>
      <c r="C1555" t="str">
        <f t="shared" si="54"/>
        <v>Lap pull-thru res rectum</v>
      </c>
    </row>
    <row r="1556" spans="1:3" x14ac:dyDescent="0.2">
      <c r="A1556" t="s">
        <v>1555</v>
      </c>
      <c r="B1556" t="str">
        <f t="shared" si="53"/>
        <v>4843</v>
      </c>
      <c r="C1556" t="str">
        <f t="shared" si="54"/>
        <v>Opn pull-thru res rectum</v>
      </c>
    </row>
    <row r="1557" spans="1:3" x14ac:dyDescent="0.2">
      <c r="A1557" t="s">
        <v>1556</v>
      </c>
      <c r="B1557" t="str">
        <f t="shared" si="53"/>
        <v>4849</v>
      </c>
      <c r="C1557" t="str">
        <f t="shared" si="54"/>
        <v>Pull-thru rect resec NEC</v>
      </c>
    </row>
    <row r="1558" spans="1:3" x14ac:dyDescent="0.2">
      <c r="A1558" t="s">
        <v>1557</v>
      </c>
      <c r="B1558" t="str">
        <f t="shared" si="53"/>
        <v>4850</v>
      </c>
      <c r="C1558" t="str">
        <f t="shared" si="54"/>
        <v>Abdperneal res rectm NOS</v>
      </c>
    </row>
    <row r="1559" spans="1:3" x14ac:dyDescent="0.2">
      <c r="A1559" t="s">
        <v>1558</v>
      </c>
      <c r="B1559" t="str">
        <f t="shared" si="53"/>
        <v>4851</v>
      </c>
      <c r="C1559" t="str">
        <f t="shared" si="54"/>
        <v>Lap abdperneal resc rec</v>
      </c>
    </row>
    <row r="1560" spans="1:3" x14ac:dyDescent="0.2">
      <c r="A1560" t="s">
        <v>1559</v>
      </c>
      <c r="B1560" t="str">
        <f t="shared" si="53"/>
        <v>4852</v>
      </c>
      <c r="C1560" t="str">
        <f t="shared" si="54"/>
        <v>Opn abdperneal resc rec</v>
      </c>
    </row>
    <row r="1561" spans="1:3" x14ac:dyDescent="0.2">
      <c r="A1561" t="s">
        <v>1560</v>
      </c>
      <c r="B1561" t="str">
        <f t="shared" si="53"/>
        <v>4859</v>
      </c>
      <c r="C1561" t="str">
        <f t="shared" si="54"/>
        <v>Abdperneal resc rect NEC</v>
      </c>
    </row>
    <row r="1562" spans="1:3" x14ac:dyDescent="0.2">
      <c r="A1562" t="s">
        <v>1561</v>
      </c>
      <c r="B1562" t="str">
        <f t="shared" si="53"/>
        <v>4861</v>
      </c>
      <c r="C1562" t="str">
        <f t="shared" si="54"/>
        <v>Transsac rectosigmoidect</v>
      </c>
    </row>
    <row r="1563" spans="1:3" x14ac:dyDescent="0.2">
      <c r="A1563" t="s">
        <v>1562</v>
      </c>
      <c r="B1563" t="str">
        <f t="shared" si="53"/>
        <v>4862</v>
      </c>
      <c r="C1563" t="str">
        <f t="shared" si="54"/>
        <v>Ant rect resect w colost</v>
      </c>
    </row>
    <row r="1564" spans="1:3" x14ac:dyDescent="0.2">
      <c r="A1564" t="s">
        <v>1563</v>
      </c>
      <c r="B1564" t="str">
        <f t="shared" si="53"/>
        <v>4863</v>
      </c>
      <c r="C1564" t="str">
        <f t="shared" si="54"/>
        <v>Anterior rect resect NEC</v>
      </c>
    </row>
    <row r="1565" spans="1:3" x14ac:dyDescent="0.2">
      <c r="A1565" t="s">
        <v>1564</v>
      </c>
      <c r="B1565" t="str">
        <f t="shared" si="53"/>
        <v>4864</v>
      </c>
      <c r="C1565" t="str">
        <f t="shared" si="54"/>
        <v>Posterior rect resection</v>
      </c>
    </row>
    <row r="1566" spans="1:3" x14ac:dyDescent="0.2">
      <c r="A1566" t="s">
        <v>1565</v>
      </c>
      <c r="B1566" t="str">
        <f t="shared" si="53"/>
        <v>4865</v>
      </c>
      <c r="C1566" t="str">
        <f t="shared" si="54"/>
        <v>Duhamel rectal resection</v>
      </c>
    </row>
    <row r="1567" spans="1:3" x14ac:dyDescent="0.2">
      <c r="A1567" t="s">
        <v>1566</v>
      </c>
      <c r="B1567" t="str">
        <f t="shared" si="53"/>
        <v>4869</v>
      </c>
      <c r="C1567" t="str">
        <f t="shared" si="54"/>
        <v>Rectal resection NEC</v>
      </c>
    </row>
    <row r="1568" spans="1:3" x14ac:dyDescent="0.2">
      <c r="A1568" t="s">
        <v>1567</v>
      </c>
      <c r="B1568" t="str">
        <f t="shared" si="53"/>
        <v>4871</v>
      </c>
      <c r="C1568" t="str">
        <f t="shared" si="54"/>
        <v>Suture of rectal lacer</v>
      </c>
    </row>
    <row r="1569" spans="1:3" x14ac:dyDescent="0.2">
      <c r="A1569" t="s">
        <v>1568</v>
      </c>
      <c r="B1569" t="str">
        <f t="shared" si="53"/>
        <v>4872</v>
      </c>
      <c r="C1569" t="str">
        <f t="shared" si="54"/>
        <v>Closure of proctostomy</v>
      </c>
    </row>
    <row r="1570" spans="1:3" x14ac:dyDescent="0.2">
      <c r="A1570" t="s">
        <v>1569</v>
      </c>
      <c r="B1570" t="str">
        <f t="shared" si="53"/>
        <v>4873</v>
      </c>
      <c r="C1570" t="str">
        <f t="shared" si="54"/>
        <v>Close rectal fist NEC</v>
      </c>
    </row>
    <row r="1571" spans="1:3" x14ac:dyDescent="0.2">
      <c r="A1571" t="s">
        <v>1570</v>
      </c>
      <c r="B1571" t="str">
        <f t="shared" si="53"/>
        <v>4874</v>
      </c>
      <c r="C1571" t="str">
        <f t="shared" si="54"/>
        <v>Rectorectostomy</v>
      </c>
    </row>
    <row r="1572" spans="1:3" x14ac:dyDescent="0.2">
      <c r="A1572" t="s">
        <v>1571</v>
      </c>
      <c r="B1572" t="str">
        <f t="shared" si="53"/>
        <v>4875</v>
      </c>
      <c r="C1572" t="str">
        <f t="shared" si="54"/>
        <v>Abdominal proctopexy</v>
      </c>
    </row>
    <row r="1573" spans="1:3" x14ac:dyDescent="0.2">
      <c r="A1573" t="s">
        <v>1572</v>
      </c>
      <c r="B1573" t="str">
        <f t="shared" si="53"/>
        <v>4876</v>
      </c>
      <c r="C1573" t="str">
        <f t="shared" si="54"/>
        <v>Proctopexy NEC</v>
      </c>
    </row>
    <row r="1574" spans="1:3" x14ac:dyDescent="0.2">
      <c r="A1574" t="s">
        <v>1573</v>
      </c>
      <c r="B1574" t="str">
        <f t="shared" si="53"/>
        <v>4879</v>
      </c>
      <c r="C1574" t="str">
        <f t="shared" si="54"/>
        <v>Repair of rectum NEC</v>
      </c>
    </row>
    <row r="1575" spans="1:3" x14ac:dyDescent="0.2">
      <c r="A1575" t="s">
        <v>1574</v>
      </c>
      <c r="B1575" t="str">
        <f t="shared" ref="B1575:B1638" si="55">MID(A1575,1,4)</f>
        <v>4881</v>
      </c>
      <c r="C1575" t="str">
        <f t="shared" si="54"/>
        <v>Perirectal incision</v>
      </c>
    </row>
    <row r="1576" spans="1:3" x14ac:dyDescent="0.2">
      <c r="A1576" t="s">
        <v>1575</v>
      </c>
      <c r="B1576" t="str">
        <f t="shared" si="55"/>
        <v>4882</v>
      </c>
      <c r="C1576" t="str">
        <f t="shared" si="54"/>
        <v>Perirectal excision</v>
      </c>
    </row>
    <row r="1577" spans="1:3" x14ac:dyDescent="0.2">
      <c r="A1577" t="s">
        <v>1576</v>
      </c>
      <c r="B1577" t="str">
        <f t="shared" si="55"/>
        <v>4891</v>
      </c>
      <c r="C1577" t="str">
        <f t="shared" si="54"/>
        <v>Incis rectal stricture</v>
      </c>
    </row>
    <row r="1578" spans="1:3" x14ac:dyDescent="0.2">
      <c r="A1578" t="s">
        <v>1577</v>
      </c>
      <c r="B1578" t="str">
        <f t="shared" si="55"/>
        <v>4892</v>
      </c>
      <c r="C1578" t="str">
        <f t="shared" si="54"/>
        <v>Anorectal myomectomy</v>
      </c>
    </row>
    <row r="1579" spans="1:3" x14ac:dyDescent="0.2">
      <c r="A1579" t="s">
        <v>1578</v>
      </c>
      <c r="B1579" t="str">
        <f t="shared" si="55"/>
        <v>4893</v>
      </c>
      <c r="C1579" t="str">
        <f t="shared" si="54"/>
        <v>Repair perirect fistula</v>
      </c>
    </row>
    <row r="1580" spans="1:3" x14ac:dyDescent="0.2">
      <c r="A1580" t="s">
        <v>1579</v>
      </c>
      <c r="B1580" t="str">
        <f t="shared" si="55"/>
        <v>4899</v>
      </c>
      <c r="C1580" t="str">
        <f t="shared" si="54"/>
        <v>Rectal perirect op NEC</v>
      </c>
    </row>
    <row r="1581" spans="1:3" x14ac:dyDescent="0.2">
      <c r="A1581" t="s">
        <v>1580</v>
      </c>
      <c r="B1581" t="str">
        <f t="shared" si="55"/>
        <v>4901</v>
      </c>
      <c r="C1581" t="str">
        <f t="shared" si="54"/>
        <v>Incis perianal abscess</v>
      </c>
    </row>
    <row r="1582" spans="1:3" x14ac:dyDescent="0.2">
      <c r="A1582" t="s">
        <v>1581</v>
      </c>
      <c r="B1582" t="str">
        <f t="shared" si="55"/>
        <v>4902</v>
      </c>
      <c r="C1582" t="str">
        <f t="shared" si="54"/>
        <v>Perianal incision NEC</v>
      </c>
    </row>
    <row r="1583" spans="1:3" x14ac:dyDescent="0.2">
      <c r="A1583" t="s">
        <v>1582</v>
      </c>
      <c r="B1583" t="str">
        <f t="shared" si="55"/>
        <v>4903</v>
      </c>
      <c r="C1583" t="str">
        <f t="shared" si="54"/>
        <v>Excis perianal skin tag</v>
      </c>
    </row>
    <row r="1584" spans="1:3" x14ac:dyDescent="0.2">
      <c r="A1584" t="s">
        <v>1583</v>
      </c>
      <c r="B1584" t="str">
        <f t="shared" si="55"/>
        <v>4904</v>
      </c>
      <c r="C1584" t="str">
        <f t="shared" si="54"/>
        <v>Perianal excision NEC</v>
      </c>
    </row>
    <row r="1585" spans="1:3" x14ac:dyDescent="0.2">
      <c r="A1585" t="s">
        <v>1584</v>
      </c>
      <c r="B1585" t="str">
        <f t="shared" si="55"/>
        <v>4911</v>
      </c>
      <c r="C1585" t="str">
        <f t="shared" si="54"/>
        <v>Anal fistulotomy</v>
      </c>
    </row>
    <row r="1586" spans="1:3" x14ac:dyDescent="0.2">
      <c r="A1586" t="s">
        <v>1585</v>
      </c>
      <c r="B1586" t="str">
        <f t="shared" si="55"/>
        <v>4912</v>
      </c>
      <c r="C1586" t="str">
        <f t="shared" si="54"/>
        <v>Anal fistulectomy</v>
      </c>
    </row>
    <row r="1587" spans="1:3" x14ac:dyDescent="0.2">
      <c r="A1587" t="s">
        <v>1586</v>
      </c>
      <c r="B1587" t="str">
        <f t="shared" si="55"/>
        <v>4921</v>
      </c>
      <c r="C1587" t="str">
        <f t="shared" si="54"/>
        <v>Anoscopy</v>
      </c>
    </row>
    <row r="1588" spans="1:3" x14ac:dyDescent="0.2">
      <c r="A1588" t="s">
        <v>1587</v>
      </c>
      <c r="B1588" t="str">
        <f t="shared" si="55"/>
        <v>4922</v>
      </c>
      <c r="C1588" t="str">
        <f t="shared" si="54"/>
        <v>Perianal biopsy</v>
      </c>
    </row>
    <row r="1589" spans="1:3" x14ac:dyDescent="0.2">
      <c r="A1589" t="s">
        <v>1588</v>
      </c>
      <c r="B1589" t="str">
        <f t="shared" si="55"/>
        <v>4923</v>
      </c>
      <c r="C1589" t="str">
        <f t="shared" si="54"/>
        <v>Anal biopsy</v>
      </c>
    </row>
    <row r="1590" spans="1:3" x14ac:dyDescent="0.2">
      <c r="A1590" t="s">
        <v>1589</v>
      </c>
      <c r="B1590" t="str">
        <f t="shared" si="55"/>
        <v>4929</v>
      </c>
      <c r="C1590" t="str">
        <f t="shared" si="54"/>
        <v>Anal/perian dx proc NEC</v>
      </c>
    </row>
    <row r="1591" spans="1:3" x14ac:dyDescent="0.2">
      <c r="A1591" t="s">
        <v>1590</v>
      </c>
      <c r="B1591" t="str">
        <f t="shared" si="55"/>
        <v>4931</v>
      </c>
      <c r="C1591" t="str">
        <f t="shared" si="54"/>
        <v>Endosc destruc anus les</v>
      </c>
    </row>
    <row r="1592" spans="1:3" x14ac:dyDescent="0.2">
      <c r="A1592" t="s">
        <v>1591</v>
      </c>
      <c r="B1592" t="str">
        <f t="shared" si="55"/>
        <v>4939</v>
      </c>
      <c r="C1592" t="str">
        <f t="shared" si="54"/>
        <v>Other destruc anus les</v>
      </c>
    </row>
    <row r="1593" spans="1:3" x14ac:dyDescent="0.2">
      <c r="A1593" t="s">
        <v>1592</v>
      </c>
      <c r="B1593" t="str">
        <f t="shared" si="55"/>
        <v>4941</v>
      </c>
      <c r="C1593" t="str">
        <f t="shared" si="54"/>
        <v>Hemorrhoid reduction</v>
      </c>
    </row>
    <row r="1594" spans="1:3" x14ac:dyDescent="0.2">
      <c r="A1594" t="s">
        <v>1593</v>
      </c>
      <c r="B1594" t="str">
        <f t="shared" si="55"/>
        <v>4942</v>
      </c>
      <c r="C1594" t="str">
        <f t="shared" si="54"/>
        <v>Hemorrhoid injection</v>
      </c>
    </row>
    <row r="1595" spans="1:3" x14ac:dyDescent="0.2">
      <c r="A1595" t="s">
        <v>1594</v>
      </c>
      <c r="B1595" t="str">
        <f t="shared" si="55"/>
        <v>4943</v>
      </c>
      <c r="C1595" t="str">
        <f t="shared" si="54"/>
        <v>Hemorrhoid cauterizat</v>
      </c>
    </row>
    <row r="1596" spans="1:3" x14ac:dyDescent="0.2">
      <c r="A1596" t="s">
        <v>1595</v>
      </c>
      <c r="B1596" t="str">
        <f t="shared" si="55"/>
        <v>4944</v>
      </c>
      <c r="C1596" t="str">
        <f t="shared" si="54"/>
        <v>Hemorrhoid cryotherapy</v>
      </c>
    </row>
    <row r="1597" spans="1:3" x14ac:dyDescent="0.2">
      <c r="A1597" t="s">
        <v>1596</v>
      </c>
      <c r="B1597" t="str">
        <f t="shared" si="55"/>
        <v>4945</v>
      </c>
      <c r="C1597" t="str">
        <f t="shared" si="54"/>
        <v>Hemorrhoid ligation</v>
      </c>
    </row>
    <row r="1598" spans="1:3" x14ac:dyDescent="0.2">
      <c r="A1598" t="s">
        <v>1597</v>
      </c>
      <c r="B1598" t="str">
        <f t="shared" si="55"/>
        <v>4946</v>
      </c>
      <c r="C1598" t="str">
        <f t="shared" ref="C1598:C1661" si="56">MID(A1598,6,LEN(A1598))</f>
        <v>Hemorrhoidectomy</v>
      </c>
    </row>
    <row r="1599" spans="1:3" x14ac:dyDescent="0.2">
      <c r="A1599" t="s">
        <v>1598</v>
      </c>
      <c r="B1599" t="str">
        <f t="shared" si="55"/>
        <v>4947</v>
      </c>
      <c r="C1599" t="str">
        <f t="shared" si="56"/>
        <v>Hemorrhoid evacuation</v>
      </c>
    </row>
    <row r="1600" spans="1:3" x14ac:dyDescent="0.2">
      <c r="A1600" t="s">
        <v>1599</v>
      </c>
      <c r="B1600" t="str">
        <f t="shared" si="55"/>
        <v>4949</v>
      </c>
      <c r="C1600" t="str">
        <f t="shared" si="56"/>
        <v>Hemorrhoid procedure NEC</v>
      </c>
    </row>
    <row r="1601" spans="1:3" x14ac:dyDescent="0.2">
      <c r="A1601" t="s">
        <v>1600</v>
      </c>
      <c r="B1601" t="str">
        <f t="shared" si="55"/>
        <v>4951</v>
      </c>
      <c r="C1601" t="str">
        <f t="shared" si="56"/>
        <v>Left lat sphincterotomy</v>
      </c>
    </row>
    <row r="1602" spans="1:3" x14ac:dyDescent="0.2">
      <c r="A1602" t="s">
        <v>1601</v>
      </c>
      <c r="B1602" t="str">
        <f t="shared" si="55"/>
        <v>4952</v>
      </c>
      <c r="C1602" t="str">
        <f t="shared" si="56"/>
        <v>Post sphincterotomy</v>
      </c>
    </row>
    <row r="1603" spans="1:3" x14ac:dyDescent="0.2">
      <c r="A1603" t="s">
        <v>1602</v>
      </c>
      <c r="B1603" t="str">
        <f t="shared" si="55"/>
        <v>4959</v>
      </c>
      <c r="C1603" t="str">
        <f t="shared" si="56"/>
        <v>Anal sphincterotomy NEC</v>
      </c>
    </row>
    <row r="1604" spans="1:3" x14ac:dyDescent="0.2">
      <c r="A1604" t="s">
        <v>1603</v>
      </c>
      <c r="B1604" t="str">
        <f t="shared" si="55"/>
        <v xml:space="preserve">496 </v>
      </c>
      <c r="C1604" t="str">
        <f t="shared" si="56"/>
        <v>xcision of anus</v>
      </c>
    </row>
    <row r="1605" spans="1:3" x14ac:dyDescent="0.2">
      <c r="A1605" t="s">
        <v>1604</v>
      </c>
      <c r="B1605" t="str">
        <f t="shared" si="55"/>
        <v>4971</v>
      </c>
      <c r="C1605" t="str">
        <f t="shared" si="56"/>
        <v>Suture anal laceration</v>
      </c>
    </row>
    <row r="1606" spans="1:3" x14ac:dyDescent="0.2">
      <c r="A1606" t="s">
        <v>1605</v>
      </c>
      <c r="B1606" t="str">
        <f t="shared" si="55"/>
        <v>4972</v>
      </c>
      <c r="C1606" t="str">
        <f t="shared" si="56"/>
        <v>Anal cerclage</v>
      </c>
    </row>
    <row r="1607" spans="1:3" x14ac:dyDescent="0.2">
      <c r="A1607" t="s">
        <v>1606</v>
      </c>
      <c r="B1607" t="str">
        <f t="shared" si="55"/>
        <v>4973</v>
      </c>
      <c r="C1607" t="str">
        <f t="shared" si="56"/>
        <v>Closure of anal fistula</v>
      </c>
    </row>
    <row r="1608" spans="1:3" x14ac:dyDescent="0.2">
      <c r="A1608" t="s">
        <v>1607</v>
      </c>
      <c r="B1608" t="str">
        <f t="shared" si="55"/>
        <v>4974</v>
      </c>
      <c r="C1608" t="str">
        <f t="shared" si="56"/>
        <v>Gracilis musc transplan</v>
      </c>
    </row>
    <row r="1609" spans="1:3" x14ac:dyDescent="0.2">
      <c r="A1609" t="s">
        <v>1608</v>
      </c>
      <c r="B1609" t="str">
        <f t="shared" si="55"/>
        <v>4975</v>
      </c>
      <c r="C1609" t="str">
        <f t="shared" si="56"/>
        <v>Impl or rev art anal sph</v>
      </c>
    </row>
    <row r="1610" spans="1:3" x14ac:dyDescent="0.2">
      <c r="A1610" t="s">
        <v>1609</v>
      </c>
      <c r="B1610" t="str">
        <f t="shared" si="55"/>
        <v>4976</v>
      </c>
      <c r="C1610" t="str">
        <f t="shared" si="56"/>
        <v>Remov art anal sphincter</v>
      </c>
    </row>
    <row r="1611" spans="1:3" x14ac:dyDescent="0.2">
      <c r="A1611" t="s">
        <v>1610</v>
      </c>
      <c r="B1611" t="str">
        <f t="shared" si="55"/>
        <v>4979</v>
      </c>
      <c r="C1611" t="str">
        <f t="shared" si="56"/>
        <v>Anal sphinct repair NEC</v>
      </c>
    </row>
    <row r="1612" spans="1:3" x14ac:dyDescent="0.2">
      <c r="A1612" t="s">
        <v>1611</v>
      </c>
      <c r="B1612" t="str">
        <f t="shared" si="55"/>
        <v>4991</v>
      </c>
      <c r="C1612" t="str">
        <f t="shared" si="56"/>
        <v>Incision of anal septum</v>
      </c>
    </row>
    <row r="1613" spans="1:3" x14ac:dyDescent="0.2">
      <c r="A1613" t="s">
        <v>1612</v>
      </c>
      <c r="B1613" t="str">
        <f t="shared" si="55"/>
        <v>4992</v>
      </c>
      <c r="C1613" t="str">
        <f t="shared" si="56"/>
        <v>Insert subq anal stimul</v>
      </c>
    </row>
    <row r="1614" spans="1:3" x14ac:dyDescent="0.2">
      <c r="A1614" t="s">
        <v>1613</v>
      </c>
      <c r="B1614" t="str">
        <f t="shared" si="55"/>
        <v>4993</v>
      </c>
      <c r="C1614" t="str">
        <f t="shared" si="56"/>
        <v>Anal incision NEC</v>
      </c>
    </row>
    <row r="1615" spans="1:3" x14ac:dyDescent="0.2">
      <c r="A1615" t="s">
        <v>1614</v>
      </c>
      <c r="B1615" t="str">
        <f t="shared" si="55"/>
        <v>4994</v>
      </c>
      <c r="C1615" t="str">
        <f t="shared" si="56"/>
        <v>Reduction anal prolapse</v>
      </c>
    </row>
    <row r="1616" spans="1:3" x14ac:dyDescent="0.2">
      <c r="A1616" t="s">
        <v>1615</v>
      </c>
      <c r="B1616" t="str">
        <f t="shared" si="55"/>
        <v>4995</v>
      </c>
      <c r="C1616" t="str">
        <f t="shared" si="56"/>
        <v>Control anal hemorrhage</v>
      </c>
    </row>
    <row r="1617" spans="1:3" x14ac:dyDescent="0.2">
      <c r="A1617" t="s">
        <v>1616</v>
      </c>
      <c r="B1617" t="str">
        <f t="shared" si="55"/>
        <v>4999</v>
      </c>
      <c r="C1617" t="str">
        <f t="shared" si="56"/>
        <v>Anal operation NEC</v>
      </c>
    </row>
    <row r="1618" spans="1:3" x14ac:dyDescent="0.2">
      <c r="A1618" t="s">
        <v>1617</v>
      </c>
      <c r="B1618" t="str">
        <f t="shared" si="55"/>
        <v xml:space="preserve">500 </v>
      </c>
      <c r="C1618" t="str">
        <f t="shared" si="56"/>
        <v>epatotomy</v>
      </c>
    </row>
    <row r="1619" spans="1:3" x14ac:dyDescent="0.2">
      <c r="A1619" t="s">
        <v>1618</v>
      </c>
      <c r="B1619" t="str">
        <f t="shared" si="55"/>
        <v>5011</v>
      </c>
      <c r="C1619" t="str">
        <f t="shared" si="56"/>
        <v>Closed liver biopsy</v>
      </c>
    </row>
    <row r="1620" spans="1:3" x14ac:dyDescent="0.2">
      <c r="A1620" t="s">
        <v>1619</v>
      </c>
      <c r="B1620" t="str">
        <f t="shared" si="55"/>
        <v>5012</v>
      </c>
      <c r="C1620" t="str">
        <f t="shared" si="56"/>
        <v>Open liver biopsy</v>
      </c>
    </row>
    <row r="1621" spans="1:3" x14ac:dyDescent="0.2">
      <c r="A1621" t="s">
        <v>1620</v>
      </c>
      <c r="B1621" t="str">
        <f t="shared" si="55"/>
        <v>5013</v>
      </c>
      <c r="C1621" t="str">
        <f t="shared" si="56"/>
        <v>Transjugular liver bx</v>
      </c>
    </row>
    <row r="1622" spans="1:3" x14ac:dyDescent="0.2">
      <c r="A1622" t="s">
        <v>1621</v>
      </c>
      <c r="B1622" t="str">
        <f t="shared" si="55"/>
        <v>5014</v>
      </c>
      <c r="C1622" t="str">
        <f t="shared" si="56"/>
        <v>Laparoscopic liver bx</v>
      </c>
    </row>
    <row r="1623" spans="1:3" x14ac:dyDescent="0.2">
      <c r="A1623" t="s">
        <v>1622</v>
      </c>
      <c r="B1623" t="str">
        <f t="shared" si="55"/>
        <v>5019</v>
      </c>
      <c r="C1623" t="str">
        <f t="shared" si="56"/>
        <v>Hepatic dx proc NEC</v>
      </c>
    </row>
    <row r="1624" spans="1:3" x14ac:dyDescent="0.2">
      <c r="A1624" t="s">
        <v>1623</v>
      </c>
      <c r="B1624" t="str">
        <f t="shared" si="55"/>
        <v>5021</v>
      </c>
      <c r="C1624" t="str">
        <f t="shared" si="56"/>
        <v>Marsupializat liver les</v>
      </c>
    </row>
    <row r="1625" spans="1:3" x14ac:dyDescent="0.2">
      <c r="A1625" t="s">
        <v>1624</v>
      </c>
      <c r="B1625" t="str">
        <f t="shared" si="55"/>
        <v>5022</v>
      </c>
      <c r="C1625" t="str">
        <f t="shared" si="56"/>
        <v>Partial hepatectomy</v>
      </c>
    </row>
    <row r="1626" spans="1:3" x14ac:dyDescent="0.2">
      <c r="A1626" t="s">
        <v>1625</v>
      </c>
      <c r="B1626" t="str">
        <f t="shared" si="55"/>
        <v>5023</v>
      </c>
      <c r="C1626" t="str">
        <f t="shared" si="56"/>
        <v>Opn abltn liver les/tiss</v>
      </c>
    </row>
    <row r="1627" spans="1:3" x14ac:dyDescent="0.2">
      <c r="A1627" t="s">
        <v>1626</v>
      </c>
      <c r="B1627" t="str">
        <f t="shared" si="55"/>
        <v>5024</v>
      </c>
      <c r="C1627" t="str">
        <f t="shared" si="56"/>
        <v>Perc abltn liver les/tis</v>
      </c>
    </row>
    <row r="1628" spans="1:3" x14ac:dyDescent="0.2">
      <c r="A1628" t="s">
        <v>1627</v>
      </c>
      <c r="B1628" t="str">
        <f t="shared" si="55"/>
        <v>5025</v>
      </c>
      <c r="C1628" t="str">
        <f t="shared" si="56"/>
        <v>Lap abltn liver les/tiss</v>
      </c>
    </row>
    <row r="1629" spans="1:3" x14ac:dyDescent="0.2">
      <c r="A1629" t="s">
        <v>1628</v>
      </c>
      <c r="B1629" t="str">
        <f t="shared" si="55"/>
        <v>5026</v>
      </c>
      <c r="C1629" t="str">
        <f t="shared" si="56"/>
        <v>Abltn liver les/tiss NEC</v>
      </c>
    </row>
    <row r="1630" spans="1:3" x14ac:dyDescent="0.2">
      <c r="A1630" t="s">
        <v>1629</v>
      </c>
      <c r="B1630" t="str">
        <f t="shared" si="55"/>
        <v>5029</v>
      </c>
      <c r="C1630" t="str">
        <f t="shared" si="56"/>
        <v>Destruc hepatic les NEC</v>
      </c>
    </row>
    <row r="1631" spans="1:3" x14ac:dyDescent="0.2">
      <c r="A1631" t="s">
        <v>1630</v>
      </c>
      <c r="B1631" t="str">
        <f t="shared" si="55"/>
        <v xml:space="preserve">503 </v>
      </c>
      <c r="C1631" t="str">
        <f t="shared" si="56"/>
        <v>epatic lobectomy</v>
      </c>
    </row>
    <row r="1632" spans="1:3" x14ac:dyDescent="0.2">
      <c r="A1632" t="s">
        <v>1631</v>
      </c>
      <c r="B1632" t="str">
        <f t="shared" si="55"/>
        <v xml:space="preserve">504 </v>
      </c>
      <c r="C1632" t="str">
        <f t="shared" si="56"/>
        <v>otal hepatectomy</v>
      </c>
    </row>
    <row r="1633" spans="1:3" x14ac:dyDescent="0.2">
      <c r="A1633" t="s">
        <v>1632</v>
      </c>
      <c r="B1633" t="str">
        <f t="shared" si="55"/>
        <v>5051</v>
      </c>
      <c r="C1633" t="str">
        <f t="shared" si="56"/>
        <v>Auxiliary liver transpl</v>
      </c>
    </row>
    <row r="1634" spans="1:3" x14ac:dyDescent="0.2">
      <c r="A1634" t="s">
        <v>1633</v>
      </c>
      <c r="B1634" t="str">
        <f t="shared" si="55"/>
        <v>5059</v>
      </c>
      <c r="C1634" t="str">
        <f t="shared" si="56"/>
        <v>Liver transplant NEC</v>
      </c>
    </row>
    <row r="1635" spans="1:3" x14ac:dyDescent="0.2">
      <c r="A1635" t="s">
        <v>1634</v>
      </c>
      <c r="B1635" t="str">
        <f t="shared" si="55"/>
        <v>5061</v>
      </c>
      <c r="C1635" t="str">
        <f t="shared" si="56"/>
        <v>Closure liver lacerat</v>
      </c>
    </row>
    <row r="1636" spans="1:3" x14ac:dyDescent="0.2">
      <c r="A1636" t="s">
        <v>1635</v>
      </c>
      <c r="B1636" t="str">
        <f t="shared" si="55"/>
        <v>5069</v>
      </c>
      <c r="C1636" t="str">
        <f t="shared" si="56"/>
        <v>Liver repair NEC</v>
      </c>
    </row>
    <row r="1637" spans="1:3" x14ac:dyDescent="0.2">
      <c r="A1637" t="s">
        <v>1636</v>
      </c>
      <c r="B1637" t="str">
        <f t="shared" si="55"/>
        <v>5091</v>
      </c>
      <c r="C1637" t="str">
        <f t="shared" si="56"/>
        <v>Percutan liver aspirat</v>
      </c>
    </row>
    <row r="1638" spans="1:3" x14ac:dyDescent="0.2">
      <c r="A1638" t="s">
        <v>1637</v>
      </c>
      <c r="B1638" t="str">
        <f t="shared" si="55"/>
        <v>5092</v>
      </c>
      <c r="C1638" t="str">
        <f t="shared" si="56"/>
        <v>Extracorpor hepat Assis</v>
      </c>
    </row>
    <row r="1639" spans="1:3" x14ac:dyDescent="0.2">
      <c r="A1639" t="s">
        <v>1638</v>
      </c>
      <c r="B1639" t="str">
        <f t="shared" ref="B1639:B1702" si="57">MID(A1639,1,4)</f>
        <v>5093</v>
      </c>
      <c r="C1639" t="str">
        <f t="shared" si="56"/>
        <v>Local perfusion liver</v>
      </c>
    </row>
    <row r="1640" spans="1:3" x14ac:dyDescent="0.2">
      <c r="A1640" t="s">
        <v>1639</v>
      </c>
      <c r="B1640" t="str">
        <f t="shared" si="57"/>
        <v>5094</v>
      </c>
      <c r="C1640" t="str">
        <f t="shared" si="56"/>
        <v>Hepatic injection NEC</v>
      </c>
    </row>
    <row r="1641" spans="1:3" x14ac:dyDescent="0.2">
      <c r="A1641" t="s">
        <v>1640</v>
      </c>
      <c r="B1641" t="str">
        <f t="shared" si="57"/>
        <v>5099</v>
      </c>
      <c r="C1641" t="str">
        <f t="shared" si="56"/>
        <v>Liver operation NEC</v>
      </c>
    </row>
    <row r="1642" spans="1:3" x14ac:dyDescent="0.2">
      <c r="A1642" t="s">
        <v>1641</v>
      </c>
      <c r="B1642" t="str">
        <f t="shared" si="57"/>
        <v>5101</v>
      </c>
      <c r="C1642" t="str">
        <f t="shared" si="56"/>
        <v>Percutan aspiration gb</v>
      </c>
    </row>
    <row r="1643" spans="1:3" x14ac:dyDescent="0.2">
      <c r="A1643" t="s">
        <v>1642</v>
      </c>
      <c r="B1643" t="str">
        <f t="shared" si="57"/>
        <v>5102</v>
      </c>
      <c r="C1643" t="str">
        <f t="shared" si="56"/>
        <v>Trocar cholecystostomy</v>
      </c>
    </row>
    <row r="1644" spans="1:3" x14ac:dyDescent="0.2">
      <c r="A1644" t="s">
        <v>1643</v>
      </c>
      <c r="B1644" t="str">
        <f t="shared" si="57"/>
        <v>5103</v>
      </c>
      <c r="C1644" t="str">
        <f t="shared" si="56"/>
        <v>Cholecystostomy NEC</v>
      </c>
    </row>
    <row r="1645" spans="1:3" x14ac:dyDescent="0.2">
      <c r="A1645" t="s">
        <v>1644</v>
      </c>
      <c r="B1645" t="str">
        <f t="shared" si="57"/>
        <v>5104</v>
      </c>
      <c r="C1645" t="str">
        <f t="shared" si="56"/>
        <v>Cholecystotomy NEC</v>
      </c>
    </row>
    <row r="1646" spans="1:3" x14ac:dyDescent="0.2">
      <c r="A1646" t="s">
        <v>1645</v>
      </c>
      <c r="B1646" t="str">
        <f t="shared" si="57"/>
        <v>5110</v>
      </c>
      <c r="C1646" t="str">
        <f t="shared" si="56"/>
        <v>Endosc retro cholangiopa</v>
      </c>
    </row>
    <row r="1647" spans="1:3" x14ac:dyDescent="0.2">
      <c r="A1647" t="s">
        <v>1646</v>
      </c>
      <c r="B1647" t="str">
        <f t="shared" si="57"/>
        <v>5111</v>
      </c>
      <c r="C1647" t="str">
        <f t="shared" si="56"/>
        <v>Endosc retro cholangio</v>
      </c>
    </row>
    <row r="1648" spans="1:3" x14ac:dyDescent="0.2">
      <c r="A1648" t="s">
        <v>1647</v>
      </c>
      <c r="B1648" t="str">
        <f t="shared" si="57"/>
        <v>5112</v>
      </c>
      <c r="C1648" t="str">
        <f t="shared" si="56"/>
        <v>Percu bx gb/bile duct</v>
      </c>
    </row>
    <row r="1649" spans="1:3" x14ac:dyDescent="0.2">
      <c r="A1649" t="s">
        <v>1648</v>
      </c>
      <c r="B1649" t="str">
        <f t="shared" si="57"/>
        <v>5113</v>
      </c>
      <c r="C1649" t="str">
        <f t="shared" si="56"/>
        <v>Open biliary tract bx</v>
      </c>
    </row>
    <row r="1650" spans="1:3" x14ac:dyDescent="0.2">
      <c r="A1650" t="s">
        <v>1649</v>
      </c>
      <c r="B1650" t="str">
        <f t="shared" si="57"/>
        <v>5114</v>
      </c>
      <c r="C1650" t="str">
        <f t="shared" si="56"/>
        <v>Clo endosc bx bile duct</v>
      </c>
    </row>
    <row r="1651" spans="1:3" x14ac:dyDescent="0.2">
      <c r="A1651" t="s">
        <v>1650</v>
      </c>
      <c r="B1651" t="str">
        <f t="shared" si="57"/>
        <v>5115</v>
      </c>
      <c r="C1651" t="str">
        <f t="shared" si="56"/>
        <v>Sphinct of oddi measure</v>
      </c>
    </row>
    <row r="1652" spans="1:3" x14ac:dyDescent="0.2">
      <c r="A1652" t="s">
        <v>1651</v>
      </c>
      <c r="B1652" t="str">
        <f t="shared" si="57"/>
        <v>5119</v>
      </c>
      <c r="C1652" t="str">
        <f t="shared" si="56"/>
        <v>Biliary tr dx proc NEC</v>
      </c>
    </row>
    <row r="1653" spans="1:3" x14ac:dyDescent="0.2">
      <c r="A1653" t="s">
        <v>1652</v>
      </c>
      <c r="B1653" t="str">
        <f t="shared" si="57"/>
        <v>5121</v>
      </c>
      <c r="C1653" t="str">
        <f t="shared" si="56"/>
        <v>Oth part cholecystectomy</v>
      </c>
    </row>
    <row r="1654" spans="1:3" x14ac:dyDescent="0.2">
      <c r="A1654" t="s">
        <v>1653</v>
      </c>
      <c r="B1654" t="str">
        <f t="shared" si="57"/>
        <v>5122</v>
      </c>
      <c r="C1654" t="str">
        <f t="shared" si="56"/>
        <v>Cholecystectomy</v>
      </c>
    </row>
    <row r="1655" spans="1:3" x14ac:dyDescent="0.2">
      <c r="A1655" t="s">
        <v>1654</v>
      </c>
      <c r="B1655" t="str">
        <f t="shared" si="57"/>
        <v>5123</v>
      </c>
      <c r="C1655" t="str">
        <f t="shared" si="56"/>
        <v>Laparoscopic cholecystec</v>
      </c>
    </row>
    <row r="1656" spans="1:3" x14ac:dyDescent="0.2">
      <c r="A1656" t="s">
        <v>1655</v>
      </c>
      <c r="B1656" t="str">
        <f t="shared" si="57"/>
        <v>5124</v>
      </c>
      <c r="C1656" t="str">
        <f t="shared" si="56"/>
        <v>Lap part cholecystectomy</v>
      </c>
    </row>
    <row r="1657" spans="1:3" x14ac:dyDescent="0.2">
      <c r="A1657" t="s">
        <v>1656</v>
      </c>
      <c r="B1657" t="str">
        <f t="shared" si="57"/>
        <v>5131</v>
      </c>
      <c r="C1657" t="str">
        <f t="shared" si="56"/>
        <v>Gb-to-hepat duct anast</v>
      </c>
    </row>
    <row r="1658" spans="1:3" x14ac:dyDescent="0.2">
      <c r="A1658" t="s">
        <v>1657</v>
      </c>
      <c r="B1658" t="str">
        <f t="shared" si="57"/>
        <v>5132</v>
      </c>
      <c r="C1658" t="str">
        <f t="shared" si="56"/>
        <v>Gb-to-intestine anastom</v>
      </c>
    </row>
    <row r="1659" spans="1:3" x14ac:dyDescent="0.2">
      <c r="A1659" t="s">
        <v>1658</v>
      </c>
      <c r="B1659" t="str">
        <f t="shared" si="57"/>
        <v>5133</v>
      </c>
      <c r="C1659" t="str">
        <f t="shared" si="56"/>
        <v>Gb-to-pancreas anastom</v>
      </c>
    </row>
    <row r="1660" spans="1:3" x14ac:dyDescent="0.2">
      <c r="A1660" t="s">
        <v>1659</v>
      </c>
      <c r="B1660" t="str">
        <f t="shared" si="57"/>
        <v>5134</v>
      </c>
      <c r="C1660" t="str">
        <f t="shared" si="56"/>
        <v>Gb-to-stomach anastomos</v>
      </c>
    </row>
    <row r="1661" spans="1:3" x14ac:dyDescent="0.2">
      <c r="A1661" t="s">
        <v>1660</v>
      </c>
      <c r="B1661" t="str">
        <f t="shared" si="57"/>
        <v>5135</v>
      </c>
      <c r="C1661" t="str">
        <f t="shared" si="56"/>
        <v>Gallbladder anastom NEC</v>
      </c>
    </row>
    <row r="1662" spans="1:3" x14ac:dyDescent="0.2">
      <c r="A1662" t="s">
        <v>1661</v>
      </c>
      <c r="B1662" t="str">
        <f t="shared" si="57"/>
        <v>5136</v>
      </c>
      <c r="C1662" t="str">
        <f t="shared" ref="C1662:C1725" si="58">MID(A1662,6,LEN(A1662))</f>
        <v>Choledochoenterostomy</v>
      </c>
    </row>
    <row r="1663" spans="1:3" x14ac:dyDescent="0.2">
      <c r="A1663" t="s">
        <v>1662</v>
      </c>
      <c r="B1663" t="str">
        <f t="shared" si="57"/>
        <v>5137</v>
      </c>
      <c r="C1663" t="str">
        <f t="shared" si="58"/>
        <v>Hepatic duct-gi anastom</v>
      </c>
    </row>
    <row r="1664" spans="1:3" x14ac:dyDescent="0.2">
      <c r="A1664" t="s">
        <v>1663</v>
      </c>
      <c r="B1664" t="str">
        <f t="shared" si="57"/>
        <v>5139</v>
      </c>
      <c r="C1664" t="str">
        <f t="shared" si="58"/>
        <v>Bile duct anastomos NEC</v>
      </c>
    </row>
    <row r="1665" spans="1:3" x14ac:dyDescent="0.2">
      <c r="A1665" t="s">
        <v>1664</v>
      </c>
      <c r="B1665" t="str">
        <f t="shared" si="57"/>
        <v>5141</v>
      </c>
      <c r="C1665" t="str">
        <f t="shared" si="58"/>
        <v>Cde for calculus remov</v>
      </c>
    </row>
    <row r="1666" spans="1:3" x14ac:dyDescent="0.2">
      <c r="A1666" t="s">
        <v>1665</v>
      </c>
      <c r="B1666" t="str">
        <f t="shared" si="57"/>
        <v>5142</v>
      </c>
      <c r="C1666" t="str">
        <f t="shared" si="58"/>
        <v>Cde for obstruction NEC</v>
      </c>
    </row>
    <row r="1667" spans="1:3" x14ac:dyDescent="0.2">
      <c r="A1667" t="s">
        <v>1666</v>
      </c>
      <c r="B1667" t="str">
        <f t="shared" si="57"/>
        <v>5143</v>
      </c>
      <c r="C1667" t="str">
        <f t="shared" si="58"/>
        <v>Choledochohepat intubat</v>
      </c>
    </row>
    <row r="1668" spans="1:3" x14ac:dyDescent="0.2">
      <c r="A1668" t="s">
        <v>1667</v>
      </c>
      <c r="B1668" t="str">
        <f t="shared" si="57"/>
        <v>5149</v>
      </c>
      <c r="C1668" t="str">
        <f t="shared" si="58"/>
        <v>Incis obstr bile duc NEC</v>
      </c>
    </row>
    <row r="1669" spans="1:3" x14ac:dyDescent="0.2">
      <c r="A1669" t="s">
        <v>1668</v>
      </c>
      <c r="B1669" t="str">
        <f t="shared" si="57"/>
        <v>5151</v>
      </c>
      <c r="C1669" t="str">
        <f t="shared" si="58"/>
        <v>Common duct exploration</v>
      </c>
    </row>
    <row r="1670" spans="1:3" x14ac:dyDescent="0.2">
      <c r="A1670" t="s">
        <v>1669</v>
      </c>
      <c r="B1670" t="str">
        <f t="shared" si="57"/>
        <v>5159</v>
      </c>
      <c r="C1670" t="str">
        <f t="shared" si="58"/>
        <v>Bile duct incision NEC</v>
      </c>
    </row>
    <row r="1671" spans="1:3" x14ac:dyDescent="0.2">
      <c r="A1671" t="s">
        <v>1670</v>
      </c>
      <c r="B1671" t="str">
        <f t="shared" si="57"/>
        <v>5161</v>
      </c>
      <c r="C1671" t="str">
        <f t="shared" si="58"/>
        <v>Excis cyst duct remnant</v>
      </c>
    </row>
    <row r="1672" spans="1:3" x14ac:dyDescent="0.2">
      <c r="A1672" t="s">
        <v>1671</v>
      </c>
      <c r="B1672" t="str">
        <f t="shared" si="57"/>
        <v>5162</v>
      </c>
      <c r="C1672" t="str">
        <f t="shared" si="58"/>
        <v>Excis ampulla of vater</v>
      </c>
    </row>
    <row r="1673" spans="1:3" x14ac:dyDescent="0.2">
      <c r="A1673" t="s">
        <v>1672</v>
      </c>
      <c r="B1673" t="str">
        <f t="shared" si="57"/>
        <v>5163</v>
      </c>
      <c r="C1673" t="str">
        <f t="shared" si="58"/>
        <v>Common duct excis NEC</v>
      </c>
    </row>
    <row r="1674" spans="1:3" x14ac:dyDescent="0.2">
      <c r="A1674" t="s">
        <v>1673</v>
      </c>
      <c r="B1674" t="str">
        <f t="shared" si="57"/>
        <v>5164</v>
      </c>
      <c r="C1674" t="str">
        <f t="shared" si="58"/>
        <v>Endosc destru bile les</v>
      </c>
    </row>
    <row r="1675" spans="1:3" x14ac:dyDescent="0.2">
      <c r="A1675" t="s">
        <v>1674</v>
      </c>
      <c r="B1675" t="str">
        <f t="shared" si="57"/>
        <v>5169</v>
      </c>
      <c r="C1675" t="str">
        <f t="shared" si="58"/>
        <v>Bile duct excision NEC</v>
      </c>
    </row>
    <row r="1676" spans="1:3" x14ac:dyDescent="0.2">
      <c r="A1676" t="s">
        <v>1675</v>
      </c>
      <c r="B1676" t="str">
        <f t="shared" si="57"/>
        <v>5171</v>
      </c>
      <c r="C1676" t="str">
        <f t="shared" si="58"/>
        <v>Simple sut-common duct</v>
      </c>
    </row>
    <row r="1677" spans="1:3" x14ac:dyDescent="0.2">
      <c r="A1677" t="s">
        <v>1676</v>
      </c>
      <c r="B1677" t="str">
        <f t="shared" si="57"/>
        <v>5172</v>
      </c>
      <c r="C1677" t="str">
        <f t="shared" si="58"/>
        <v>Choledochoplasty</v>
      </c>
    </row>
    <row r="1678" spans="1:3" x14ac:dyDescent="0.2">
      <c r="A1678" t="s">
        <v>1677</v>
      </c>
      <c r="B1678" t="str">
        <f t="shared" si="57"/>
        <v>5179</v>
      </c>
      <c r="C1678" t="str">
        <f t="shared" si="58"/>
        <v>Bile duct repair NEC</v>
      </c>
    </row>
    <row r="1679" spans="1:3" x14ac:dyDescent="0.2">
      <c r="A1679" t="s">
        <v>1678</v>
      </c>
      <c r="B1679" t="str">
        <f t="shared" si="57"/>
        <v>5181</v>
      </c>
      <c r="C1679" t="str">
        <f t="shared" si="58"/>
        <v>Sphincter of oddi dilat</v>
      </c>
    </row>
    <row r="1680" spans="1:3" x14ac:dyDescent="0.2">
      <c r="A1680" t="s">
        <v>1679</v>
      </c>
      <c r="B1680" t="str">
        <f t="shared" si="57"/>
        <v>5182</v>
      </c>
      <c r="C1680" t="str">
        <f t="shared" si="58"/>
        <v xml:space="preserve">Pancreat sphincterotom </v>
      </c>
    </row>
    <row r="1681" spans="1:3" x14ac:dyDescent="0.2">
      <c r="A1681" t="s">
        <v>1680</v>
      </c>
      <c r="B1681" t="str">
        <f t="shared" si="57"/>
        <v>5183</v>
      </c>
      <c r="C1681" t="str">
        <f t="shared" si="58"/>
        <v>Pancreat sphincteroplas</v>
      </c>
    </row>
    <row r="1682" spans="1:3" x14ac:dyDescent="0.2">
      <c r="A1682" t="s">
        <v>1681</v>
      </c>
      <c r="B1682" t="str">
        <f t="shared" si="57"/>
        <v>5184</v>
      </c>
      <c r="C1682" t="str">
        <f t="shared" si="58"/>
        <v>Endosc dilation ampulla</v>
      </c>
    </row>
    <row r="1683" spans="1:3" x14ac:dyDescent="0.2">
      <c r="A1683" t="s">
        <v>1682</v>
      </c>
      <c r="B1683" t="str">
        <f t="shared" si="57"/>
        <v>5185</v>
      </c>
      <c r="C1683" t="str">
        <f t="shared" si="58"/>
        <v>Endosc sphincterotomy</v>
      </c>
    </row>
    <row r="1684" spans="1:3" x14ac:dyDescent="0.2">
      <c r="A1684" t="s">
        <v>1683</v>
      </c>
      <c r="B1684" t="str">
        <f t="shared" si="57"/>
        <v>5186</v>
      </c>
      <c r="C1684" t="str">
        <f t="shared" si="58"/>
        <v>Endosc inser nasobil tub</v>
      </c>
    </row>
    <row r="1685" spans="1:3" x14ac:dyDescent="0.2">
      <c r="A1685" t="s">
        <v>1684</v>
      </c>
      <c r="B1685" t="str">
        <f t="shared" si="57"/>
        <v>5187</v>
      </c>
      <c r="C1685" t="str">
        <f t="shared" si="58"/>
        <v>Endosc inser stent bile</v>
      </c>
    </row>
    <row r="1686" spans="1:3" x14ac:dyDescent="0.2">
      <c r="A1686" t="s">
        <v>1685</v>
      </c>
      <c r="B1686" t="str">
        <f t="shared" si="57"/>
        <v>5188</v>
      </c>
      <c r="C1686" t="str">
        <f t="shared" si="58"/>
        <v>Endosc remove bile stone</v>
      </c>
    </row>
    <row r="1687" spans="1:3" x14ac:dyDescent="0.2">
      <c r="A1687" t="s">
        <v>1686</v>
      </c>
      <c r="B1687" t="str">
        <f t="shared" si="57"/>
        <v>5189</v>
      </c>
      <c r="C1687" t="str">
        <f t="shared" si="58"/>
        <v>Sphinct of oddi op NEC</v>
      </c>
    </row>
    <row r="1688" spans="1:3" x14ac:dyDescent="0.2">
      <c r="A1688" t="s">
        <v>1687</v>
      </c>
      <c r="B1688" t="str">
        <f t="shared" si="57"/>
        <v>5191</v>
      </c>
      <c r="C1688" t="str">
        <f t="shared" si="58"/>
        <v>Repair gb laceration</v>
      </c>
    </row>
    <row r="1689" spans="1:3" x14ac:dyDescent="0.2">
      <c r="A1689" t="s">
        <v>1688</v>
      </c>
      <c r="B1689" t="str">
        <f t="shared" si="57"/>
        <v>5192</v>
      </c>
      <c r="C1689" t="str">
        <f t="shared" si="58"/>
        <v>Closure cholecystostomy</v>
      </c>
    </row>
    <row r="1690" spans="1:3" x14ac:dyDescent="0.2">
      <c r="A1690" t="s">
        <v>1689</v>
      </c>
      <c r="B1690" t="str">
        <f t="shared" si="57"/>
        <v>5193</v>
      </c>
      <c r="C1690" t="str">
        <f t="shared" si="58"/>
        <v>Clos biliary fistul NEC</v>
      </c>
    </row>
    <row r="1691" spans="1:3" x14ac:dyDescent="0.2">
      <c r="A1691" t="s">
        <v>1690</v>
      </c>
      <c r="B1691" t="str">
        <f t="shared" si="57"/>
        <v>5194</v>
      </c>
      <c r="C1691" t="str">
        <f t="shared" si="58"/>
        <v>Revis bile tract anastom</v>
      </c>
    </row>
    <row r="1692" spans="1:3" x14ac:dyDescent="0.2">
      <c r="A1692" t="s">
        <v>1691</v>
      </c>
      <c r="B1692" t="str">
        <f t="shared" si="57"/>
        <v>5195</v>
      </c>
      <c r="C1692" t="str">
        <f t="shared" si="58"/>
        <v>Remove bile duct prosth</v>
      </c>
    </row>
    <row r="1693" spans="1:3" x14ac:dyDescent="0.2">
      <c r="A1693" t="s">
        <v>1692</v>
      </c>
      <c r="B1693" t="str">
        <f t="shared" si="57"/>
        <v>5196</v>
      </c>
      <c r="C1693" t="str">
        <f t="shared" si="58"/>
        <v>Perc extrac com duc calc</v>
      </c>
    </row>
    <row r="1694" spans="1:3" x14ac:dyDescent="0.2">
      <c r="A1694" t="s">
        <v>1693</v>
      </c>
      <c r="B1694" t="str">
        <f t="shared" si="57"/>
        <v>5198</v>
      </c>
      <c r="C1694" t="str">
        <f t="shared" si="58"/>
        <v>Oth perc proc bil trct</v>
      </c>
    </row>
    <row r="1695" spans="1:3" x14ac:dyDescent="0.2">
      <c r="A1695" t="s">
        <v>1694</v>
      </c>
      <c r="B1695" t="str">
        <f t="shared" si="57"/>
        <v>5199</v>
      </c>
      <c r="C1695" t="str">
        <f t="shared" si="58"/>
        <v>Biliary tract op NEC</v>
      </c>
    </row>
    <row r="1696" spans="1:3" x14ac:dyDescent="0.2">
      <c r="A1696" t="s">
        <v>1695</v>
      </c>
      <c r="B1696" t="str">
        <f t="shared" si="57"/>
        <v>5201</v>
      </c>
      <c r="C1696" t="str">
        <f t="shared" si="58"/>
        <v>Cath drain-pancreat cyst</v>
      </c>
    </row>
    <row r="1697" spans="1:3" x14ac:dyDescent="0.2">
      <c r="A1697" t="s">
        <v>1696</v>
      </c>
      <c r="B1697" t="str">
        <f t="shared" si="57"/>
        <v>5209</v>
      </c>
      <c r="C1697" t="str">
        <f t="shared" si="58"/>
        <v>Pancreatotomy NEC</v>
      </c>
    </row>
    <row r="1698" spans="1:3" x14ac:dyDescent="0.2">
      <c r="A1698" t="s">
        <v>1697</v>
      </c>
      <c r="B1698" t="str">
        <f t="shared" si="57"/>
        <v>5211</v>
      </c>
      <c r="C1698" t="str">
        <f t="shared" si="58"/>
        <v>Closed pancreatic biopsy</v>
      </c>
    </row>
    <row r="1699" spans="1:3" x14ac:dyDescent="0.2">
      <c r="A1699" t="s">
        <v>1698</v>
      </c>
      <c r="B1699" t="str">
        <f t="shared" si="57"/>
        <v>5212</v>
      </c>
      <c r="C1699" t="str">
        <f t="shared" si="58"/>
        <v>Open pancreatic biopsy</v>
      </c>
    </row>
    <row r="1700" spans="1:3" x14ac:dyDescent="0.2">
      <c r="A1700" t="s">
        <v>1699</v>
      </c>
      <c r="B1700" t="str">
        <f t="shared" si="57"/>
        <v>5213</v>
      </c>
      <c r="C1700" t="str">
        <f t="shared" si="58"/>
        <v>Endosc retro pancreatog</v>
      </c>
    </row>
    <row r="1701" spans="1:3" x14ac:dyDescent="0.2">
      <c r="A1701" t="s">
        <v>1700</v>
      </c>
      <c r="B1701" t="str">
        <f t="shared" si="57"/>
        <v>5214</v>
      </c>
      <c r="C1701" t="str">
        <f t="shared" si="58"/>
        <v>Clo endosc bx pancre duc</v>
      </c>
    </row>
    <row r="1702" spans="1:3" x14ac:dyDescent="0.2">
      <c r="A1702" t="s">
        <v>1701</v>
      </c>
      <c r="B1702" t="str">
        <f t="shared" si="57"/>
        <v>5219</v>
      </c>
      <c r="C1702" t="str">
        <f t="shared" si="58"/>
        <v>Pancreatic dx proc NEC</v>
      </c>
    </row>
    <row r="1703" spans="1:3" x14ac:dyDescent="0.2">
      <c r="A1703" t="s">
        <v>1702</v>
      </c>
      <c r="B1703" t="str">
        <f t="shared" ref="B1703:B1766" si="59">MID(A1703,1,4)</f>
        <v>5221</v>
      </c>
      <c r="C1703" t="str">
        <f t="shared" si="58"/>
        <v>Endosc destr pancrea les</v>
      </c>
    </row>
    <row r="1704" spans="1:3" x14ac:dyDescent="0.2">
      <c r="A1704" t="s">
        <v>1703</v>
      </c>
      <c r="B1704" t="str">
        <f t="shared" si="59"/>
        <v>5222</v>
      </c>
      <c r="C1704" t="str">
        <f t="shared" si="58"/>
        <v>Other destru pancrea les</v>
      </c>
    </row>
    <row r="1705" spans="1:3" x14ac:dyDescent="0.2">
      <c r="A1705" t="s">
        <v>1704</v>
      </c>
      <c r="B1705" t="str">
        <f t="shared" si="59"/>
        <v xml:space="preserve">523 </v>
      </c>
      <c r="C1705" t="str">
        <f t="shared" si="58"/>
        <v>ancreat cyst marsupiali</v>
      </c>
    </row>
    <row r="1706" spans="1:3" x14ac:dyDescent="0.2">
      <c r="A1706" t="s">
        <v>1705</v>
      </c>
      <c r="B1706" t="str">
        <f t="shared" si="59"/>
        <v xml:space="preserve">524 </v>
      </c>
      <c r="C1706" t="str">
        <f t="shared" si="58"/>
        <v>nt drain pancreat cyst</v>
      </c>
    </row>
    <row r="1707" spans="1:3" x14ac:dyDescent="0.2">
      <c r="A1707" t="s">
        <v>1706</v>
      </c>
      <c r="B1707" t="str">
        <f t="shared" si="59"/>
        <v>5251</v>
      </c>
      <c r="C1707" t="str">
        <f t="shared" si="58"/>
        <v>Proximal pancreatectomy</v>
      </c>
    </row>
    <row r="1708" spans="1:3" x14ac:dyDescent="0.2">
      <c r="A1708" t="s">
        <v>1707</v>
      </c>
      <c r="B1708" t="str">
        <f t="shared" si="59"/>
        <v>5252</v>
      </c>
      <c r="C1708" t="str">
        <f t="shared" si="58"/>
        <v>Distal pancreatectomy</v>
      </c>
    </row>
    <row r="1709" spans="1:3" x14ac:dyDescent="0.2">
      <c r="A1709" t="s">
        <v>1708</v>
      </c>
      <c r="B1709" t="str">
        <f t="shared" si="59"/>
        <v>5253</v>
      </c>
      <c r="C1709" t="str">
        <f t="shared" si="58"/>
        <v>Rad subtot pancreatectom</v>
      </c>
    </row>
    <row r="1710" spans="1:3" x14ac:dyDescent="0.2">
      <c r="A1710" t="s">
        <v>1709</v>
      </c>
      <c r="B1710" t="str">
        <f t="shared" si="59"/>
        <v>5259</v>
      </c>
      <c r="C1710" t="str">
        <f t="shared" si="58"/>
        <v>Partial pancreatect NEC</v>
      </c>
    </row>
    <row r="1711" spans="1:3" x14ac:dyDescent="0.2">
      <c r="A1711" t="s">
        <v>1710</v>
      </c>
      <c r="B1711" t="str">
        <f t="shared" si="59"/>
        <v xml:space="preserve">526 </v>
      </c>
      <c r="C1711" t="str">
        <f t="shared" si="58"/>
        <v>otal pancreatectomy</v>
      </c>
    </row>
    <row r="1712" spans="1:3" x14ac:dyDescent="0.2">
      <c r="A1712" t="s">
        <v>1711</v>
      </c>
      <c r="B1712" t="str">
        <f t="shared" si="59"/>
        <v xml:space="preserve">527 </v>
      </c>
      <c r="C1712" t="str">
        <f t="shared" si="58"/>
        <v>ad pancreaticoduodenect</v>
      </c>
    </row>
    <row r="1713" spans="1:3" x14ac:dyDescent="0.2">
      <c r="A1713" t="s">
        <v>1712</v>
      </c>
      <c r="B1713" t="str">
        <f t="shared" si="59"/>
        <v>5280</v>
      </c>
      <c r="C1713" t="str">
        <f t="shared" si="58"/>
        <v>Pancreat transplant NOS</v>
      </c>
    </row>
    <row r="1714" spans="1:3" x14ac:dyDescent="0.2">
      <c r="A1714" t="s">
        <v>1713</v>
      </c>
      <c r="B1714" t="str">
        <f t="shared" si="59"/>
        <v>5281</v>
      </c>
      <c r="C1714" t="str">
        <f t="shared" si="58"/>
        <v>Reimplant pancreatic tis</v>
      </c>
    </row>
    <row r="1715" spans="1:3" x14ac:dyDescent="0.2">
      <c r="A1715" t="s">
        <v>1714</v>
      </c>
      <c r="B1715" t="str">
        <f t="shared" si="59"/>
        <v>5282</v>
      </c>
      <c r="C1715" t="str">
        <f t="shared" si="58"/>
        <v>Pancreatic homotransplan</v>
      </c>
    </row>
    <row r="1716" spans="1:3" x14ac:dyDescent="0.2">
      <c r="A1716" t="s">
        <v>1715</v>
      </c>
      <c r="B1716" t="str">
        <f t="shared" si="59"/>
        <v>5283</v>
      </c>
      <c r="C1716" t="str">
        <f t="shared" si="58"/>
        <v>Pancreatic heterotranspl</v>
      </c>
    </row>
    <row r="1717" spans="1:3" x14ac:dyDescent="0.2">
      <c r="A1717" t="s">
        <v>1716</v>
      </c>
      <c r="B1717" t="str">
        <f t="shared" si="59"/>
        <v>5284</v>
      </c>
      <c r="C1717" t="str">
        <f t="shared" si="58"/>
        <v>Autotrnsplnt islets lang</v>
      </c>
    </row>
    <row r="1718" spans="1:3" x14ac:dyDescent="0.2">
      <c r="A1718" t="s">
        <v>1717</v>
      </c>
      <c r="B1718" t="str">
        <f t="shared" si="59"/>
        <v>5285</v>
      </c>
      <c r="C1718" t="str">
        <f t="shared" si="58"/>
        <v>Allotrnsplnt islets lang</v>
      </c>
    </row>
    <row r="1719" spans="1:3" x14ac:dyDescent="0.2">
      <c r="A1719" t="s">
        <v>1718</v>
      </c>
      <c r="B1719" t="str">
        <f t="shared" si="59"/>
        <v>5286</v>
      </c>
      <c r="C1719" t="str">
        <f t="shared" si="58"/>
        <v>Trnsplnt islets lang NOS</v>
      </c>
    </row>
    <row r="1720" spans="1:3" x14ac:dyDescent="0.2">
      <c r="A1720" t="s">
        <v>1719</v>
      </c>
      <c r="B1720" t="str">
        <f t="shared" si="59"/>
        <v>5292</v>
      </c>
      <c r="C1720" t="str">
        <f t="shared" si="58"/>
        <v>Cannulation pancrea duc</v>
      </c>
    </row>
    <row r="1721" spans="1:3" x14ac:dyDescent="0.2">
      <c r="A1721" t="s">
        <v>1720</v>
      </c>
      <c r="B1721" t="str">
        <f t="shared" si="59"/>
        <v>5293</v>
      </c>
      <c r="C1721" t="str">
        <f t="shared" si="58"/>
        <v>Endosc inser panc stent</v>
      </c>
    </row>
    <row r="1722" spans="1:3" x14ac:dyDescent="0.2">
      <c r="A1722" t="s">
        <v>1721</v>
      </c>
      <c r="B1722" t="str">
        <f t="shared" si="59"/>
        <v>5294</v>
      </c>
      <c r="C1722" t="str">
        <f t="shared" si="58"/>
        <v>Endosc remove panc stone</v>
      </c>
    </row>
    <row r="1723" spans="1:3" x14ac:dyDescent="0.2">
      <c r="A1723" t="s">
        <v>1722</v>
      </c>
      <c r="B1723" t="str">
        <f t="shared" si="59"/>
        <v>5295</v>
      </c>
      <c r="C1723" t="str">
        <f t="shared" si="58"/>
        <v>Pancreatic repair NEC</v>
      </c>
    </row>
    <row r="1724" spans="1:3" x14ac:dyDescent="0.2">
      <c r="A1724" t="s">
        <v>1723</v>
      </c>
      <c r="B1724" t="str">
        <f t="shared" si="59"/>
        <v>5296</v>
      </c>
      <c r="C1724" t="str">
        <f t="shared" si="58"/>
        <v>Pancreatic anastomosis</v>
      </c>
    </row>
    <row r="1725" spans="1:3" x14ac:dyDescent="0.2">
      <c r="A1725" t="s">
        <v>1724</v>
      </c>
      <c r="B1725" t="str">
        <f t="shared" si="59"/>
        <v>5297</v>
      </c>
      <c r="C1725" t="str">
        <f t="shared" si="58"/>
        <v>Endosc inser nasopan tub</v>
      </c>
    </row>
    <row r="1726" spans="1:3" x14ac:dyDescent="0.2">
      <c r="A1726" t="s">
        <v>1725</v>
      </c>
      <c r="B1726" t="str">
        <f t="shared" si="59"/>
        <v>5298</v>
      </c>
      <c r="C1726" t="str">
        <f t="shared" ref="C1726:C1789" si="60">MID(A1726,6,LEN(A1726))</f>
        <v>Endosc dil pancreat duct</v>
      </c>
    </row>
    <row r="1727" spans="1:3" x14ac:dyDescent="0.2">
      <c r="A1727" t="s">
        <v>1726</v>
      </c>
      <c r="B1727" t="str">
        <f t="shared" si="59"/>
        <v>5299</v>
      </c>
      <c r="C1727" t="str">
        <f t="shared" si="60"/>
        <v>Pancreatic operation NEC</v>
      </c>
    </row>
    <row r="1728" spans="1:3" x14ac:dyDescent="0.2">
      <c r="A1728" t="s">
        <v>1727</v>
      </c>
      <c r="B1728" t="str">
        <f t="shared" si="59"/>
        <v>5300</v>
      </c>
      <c r="C1728" t="str">
        <f t="shared" si="60"/>
        <v>Unilat ing hern rep NOS</v>
      </c>
    </row>
    <row r="1729" spans="1:3" x14ac:dyDescent="0.2">
      <c r="A1729" t="s">
        <v>1728</v>
      </c>
      <c r="B1729" t="str">
        <f t="shared" si="59"/>
        <v>5301</v>
      </c>
      <c r="C1729" t="str">
        <f t="shared" si="60"/>
        <v>Opn rep dir ing hern NEC</v>
      </c>
    </row>
    <row r="1730" spans="1:3" x14ac:dyDescent="0.2">
      <c r="A1730" t="s">
        <v>1729</v>
      </c>
      <c r="B1730" t="str">
        <f t="shared" si="59"/>
        <v>5302</v>
      </c>
      <c r="C1730" t="str">
        <f t="shared" si="60"/>
        <v>Opn rep ind ing hern NEC</v>
      </c>
    </row>
    <row r="1731" spans="1:3" x14ac:dyDescent="0.2">
      <c r="A1731" t="s">
        <v>1730</v>
      </c>
      <c r="B1731" t="str">
        <f t="shared" si="59"/>
        <v>5303</v>
      </c>
      <c r="C1731" t="str">
        <f t="shared" si="60"/>
        <v>Opn dir ing hern-gft NEC</v>
      </c>
    </row>
    <row r="1732" spans="1:3" x14ac:dyDescent="0.2">
      <c r="A1732" t="s">
        <v>1731</v>
      </c>
      <c r="B1732" t="str">
        <f t="shared" si="59"/>
        <v>5304</v>
      </c>
      <c r="C1732" t="str">
        <f t="shared" si="60"/>
        <v>Opn ind ing hern-gft NEC</v>
      </c>
    </row>
    <row r="1733" spans="1:3" x14ac:dyDescent="0.2">
      <c r="A1733" t="s">
        <v>1732</v>
      </c>
      <c r="B1733" t="str">
        <f t="shared" si="59"/>
        <v>5305</v>
      </c>
      <c r="C1733" t="str">
        <f t="shared" si="60"/>
        <v>Ing hernia rep-graft NOS</v>
      </c>
    </row>
    <row r="1734" spans="1:3" x14ac:dyDescent="0.2">
      <c r="A1734" t="s">
        <v>1733</v>
      </c>
      <c r="B1734" t="str">
        <f t="shared" si="59"/>
        <v>5310</v>
      </c>
      <c r="C1734" t="str">
        <f t="shared" si="60"/>
        <v>Bilat ing hernia rep NOS</v>
      </c>
    </row>
    <row r="1735" spans="1:3" x14ac:dyDescent="0.2">
      <c r="A1735" t="s">
        <v>1734</v>
      </c>
      <c r="B1735" t="str">
        <f t="shared" si="59"/>
        <v>5311</v>
      </c>
      <c r="C1735" t="str">
        <f t="shared" si="60"/>
        <v>Opn bil dir ing hern NEC</v>
      </c>
    </row>
    <row r="1736" spans="1:3" x14ac:dyDescent="0.2">
      <c r="A1736" t="s">
        <v>1735</v>
      </c>
      <c r="B1736" t="str">
        <f t="shared" si="59"/>
        <v>5312</v>
      </c>
      <c r="C1736" t="str">
        <f t="shared" si="60"/>
        <v>Opn bil ind ing hern NEC</v>
      </c>
    </row>
    <row r="1737" spans="1:3" x14ac:dyDescent="0.2">
      <c r="A1737" t="s">
        <v>1736</v>
      </c>
      <c r="B1737" t="str">
        <f t="shared" si="59"/>
        <v>5313</v>
      </c>
      <c r="C1737" t="str">
        <f t="shared" si="60"/>
        <v>Opn bi dr/in ing hrn NEC</v>
      </c>
    </row>
    <row r="1738" spans="1:3" x14ac:dyDescent="0.2">
      <c r="A1738" t="s">
        <v>1737</v>
      </c>
      <c r="B1738" t="str">
        <f t="shared" si="59"/>
        <v>5314</v>
      </c>
      <c r="C1738" t="str">
        <f t="shared" si="60"/>
        <v>Opn bi dr ing hrn-gr NEC</v>
      </c>
    </row>
    <row r="1739" spans="1:3" x14ac:dyDescent="0.2">
      <c r="A1739" t="s">
        <v>1738</v>
      </c>
      <c r="B1739" t="str">
        <f t="shared" si="59"/>
        <v>5315</v>
      </c>
      <c r="C1739" t="str">
        <f t="shared" si="60"/>
        <v>Op bi in ing hrn-grf NEC</v>
      </c>
    </row>
    <row r="1740" spans="1:3" x14ac:dyDescent="0.2">
      <c r="A1740" t="s">
        <v>1739</v>
      </c>
      <c r="B1740" t="str">
        <f t="shared" si="59"/>
        <v>5316</v>
      </c>
      <c r="C1740" t="str">
        <f t="shared" si="60"/>
        <v>Op bi dr/in ig hr-gr NEC</v>
      </c>
    </row>
    <row r="1741" spans="1:3" x14ac:dyDescent="0.2">
      <c r="A1741" t="s">
        <v>1740</v>
      </c>
      <c r="B1741" t="str">
        <f t="shared" si="59"/>
        <v>5317</v>
      </c>
      <c r="C1741" t="str">
        <f t="shared" si="60"/>
        <v>Bil ing hrn rep-grft NOS</v>
      </c>
    </row>
    <row r="1742" spans="1:3" x14ac:dyDescent="0.2">
      <c r="A1742" t="s">
        <v>1741</v>
      </c>
      <c r="B1742" t="str">
        <f t="shared" si="59"/>
        <v>5321</v>
      </c>
      <c r="C1742" t="str">
        <f t="shared" si="60"/>
        <v>Unil femor hrn rep-grft</v>
      </c>
    </row>
    <row r="1743" spans="1:3" x14ac:dyDescent="0.2">
      <c r="A1743" t="s">
        <v>1742</v>
      </c>
      <c r="B1743" t="str">
        <f t="shared" si="59"/>
        <v>5329</v>
      </c>
      <c r="C1743" t="str">
        <f t="shared" si="60"/>
        <v>Unil femor hern rep NEC</v>
      </c>
    </row>
    <row r="1744" spans="1:3" x14ac:dyDescent="0.2">
      <c r="A1744" t="s">
        <v>1743</v>
      </c>
      <c r="B1744" t="str">
        <f t="shared" si="59"/>
        <v>5331</v>
      </c>
      <c r="C1744" t="str">
        <f t="shared" si="60"/>
        <v>Bil fem hern repair-grft</v>
      </c>
    </row>
    <row r="1745" spans="1:3" x14ac:dyDescent="0.2">
      <c r="A1745" t="s">
        <v>1744</v>
      </c>
      <c r="B1745" t="str">
        <f t="shared" si="59"/>
        <v>5339</v>
      </c>
      <c r="C1745" t="str">
        <f t="shared" si="60"/>
        <v>Bil fem hern repair NEC</v>
      </c>
    </row>
    <row r="1746" spans="1:3" x14ac:dyDescent="0.2">
      <c r="A1746" t="s">
        <v>1745</v>
      </c>
      <c r="B1746" t="str">
        <f t="shared" si="59"/>
        <v>5341</v>
      </c>
      <c r="C1746" t="str">
        <f t="shared" si="60"/>
        <v>Opn rep umb hrn-grft NEC</v>
      </c>
    </row>
    <row r="1747" spans="1:3" x14ac:dyDescent="0.2">
      <c r="A1747" t="s">
        <v>1746</v>
      </c>
      <c r="B1747" t="str">
        <f t="shared" si="59"/>
        <v>5342</v>
      </c>
      <c r="C1747" t="str">
        <f t="shared" si="60"/>
        <v>Lap umbil hernia-graft</v>
      </c>
    </row>
    <row r="1748" spans="1:3" x14ac:dyDescent="0.2">
      <c r="A1748" t="s">
        <v>1747</v>
      </c>
      <c r="B1748" t="str">
        <f t="shared" si="59"/>
        <v>5343</v>
      </c>
      <c r="C1748" t="str">
        <f t="shared" si="60"/>
        <v>Lap umbilical hernia NEC</v>
      </c>
    </row>
    <row r="1749" spans="1:3" x14ac:dyDescent="0.2">
      <c r="A1749" t="s">
        <v>1748</v>
      </c>
      <c r="B1749" t="str">
        <f t="shared" si="59"/>
        <v>5349</v>
      </c>
      <c r="C1749" t="str">
        <f t="shared" si="60"/>
        <v>Open rep umbil hern NEC</v>
      </c>
    </row>
    <row r="1750" spans="1:3" x14ac:dyDescent="0.2">
      <c r="A1750" t="s">
        <v>1749</v>
      </c>
      <c r="B1750" t="str">
        <f t="shared" si="59"/>
        <v>5351</v>
      </c>
      <c r="C1750" t="str">
        <f t="shared" si="60"/>
        <v>Incisional hernia repair</v>
      </c>
    </row>
    <row r="1751" spans="1:3" x14ac:dyDescent="0.2">
      <c r="A1751" t="s">
        <v>1750</v>
      </c>
      <c r="B1751" t="str">
        <f t="shared" si="59"/>
        <v>5359</v>
      </c>
      <c r="C1751" t="str">
        <f t="shared" si="60"/>
        <v>Abd wall hern repair NEC</v>
      </c>
    </row>
    <row r="1752" spans="1:3" x14ac:dyDescent="0.2">
      <c r="A1752" t="s">
        <v>1751</v>
      </c>
      <c r="B1752" t="str">
        <f t="shared" si="59"/>
        <v>5361</v>
      </c>
      <c r="C1752" t="str">
        <f t="shared" si="60"/>
        <v>Open incis hern-grft NEC</v>
      </c>
    </row>
    <row r="1753" spans="1:3" x14ac:dyDescent="0.2">
      <c r="A1753" t="s">
        <v>1752</v>
      </c>
      <c r="B1753" t="str">
        <f t="shared" si="59"/>
        <v>5362</v>
      </c>
      <c r="C1753" t="str">
        <f t="shared" si="60"/>
        <v>Lap incis hern repr-grft</v>
      </c>
    </row>
    <row r="1754" spans="1:3" x14ac:dyDescent="0.2">
      <c r="A1754" t="s">
        <v>1753</v>
      </c>
      <c r="B1754" t="str">
        <f t="shared" si="59"/>
        <v>5363</v>
      </c>
      <c r="C1754" t="str">
        <f t="shared" si="60"/>
        <v>Lap hern ant abd-gft NEC</v>
      </c>
    </row>
    <row r="1755" spans="1:3" x14ac:dyDescent="0.2">
      <c r="A1755" t="s">
        <v>1754</v>
      </c>
      <c r="B1755" t="str">
        <f t="shared" si="59"/>
        <v>5369</v>
      </c>
      <c r="C1755" t="str">
        <f t="shared" si="60"/>
        <v>Opn hern ant abd-grf NEC</v>
      </c>
    </row>
    <row r="1756" spans="1:3" x14ac:dyDescent="0.2">
      <c r="A1756" t="s">
        <v>1755</v>
      </c>
      <c r="B1756" t="str">
        <f t="shared" si="59"/>
        <v>5371</v>
      </c>
      <c r="C1756" t="str">
        <f t="shared" si="60"/>
        <v>Lap abd rep-diaphr hern</v>
      </c>
    </row>
    <row r="1757" spans="1:3" x14ac:dyDescent="0.2">
      <c r="A1757" t="s">
        <v>1756</v>
      </c>
      <c r="B1757" t="str">
        <f t="shared" si="59"/>
        <v>5372</v>
      </c>
      <c r="C1757" t="str">
        <f t="shared" si="60"/>
        <v>Opn abd diaphrm hern NEC</v>
      </c>
    </row>
    <row r="1758" spans="1:3" x14ac:dyDescent="0.2">
      <c r="A1758" t="s">
        <v>1757</v>
      </c>
      <c r="B1758" t="str">
        <f t="shared" si="59"/>
        <v>5375</v>
      </c>
      <c r="C1758" t="str">
        <f t="shared" si="60"/>
        <v>Abd rep-diaphr hern NOS</v>
      </c>
    </row>
    <row r="1759" spans="1:3" x14ac:dyDescent="0.2">
      <c r="A1759" t="s">
        <v>1758</v>
      </c>
      <c r="B1759" t="str">
        <f t="shared" si="59"/>
        <v>5380</v>
      </c>
      <c r="C1759" t="str">
        <f t="shared" si="60"/>
        <v>Thor rep-diaph hern NOS</v>
      </c>
    </row>
    <row r="1760" spans="1:3" x14ac:dyDescent="0.2">
      <c r="A1760" t="s">
        <v>1759</v>
      </c>
      <c r="B1760" t="str">
        <f t="shared" si="59"/>
        <v>5381</v>
      </c>
      <c r="C1760" t="str">
        <f t="shared" si="60"/>
        <v>Diaphragmatic plication</v>
      </c>
    </row>
    <row r="1761" spans="1:3" x14ac:dyDescent="0.2">
      <c r="A1761" t="s">
        <v>1760</v>
      </c>
      <c r="B1761" t="str">
        <f t="shared" si="59"/>
        <v>5382</v>
      </c>
      <c r="C1761" t="str">
        <f t="shared" si="60"/>
        <v>Parastern hernia repair</v>
      </c>
    </row>
    <row r="1762" spans="1:3" x14ac:dyDescent="0.2">
      <c r="A1762" t="s">
        <v>1761</v>
      </c>
      <c r="B1762" t="str">
        <f t="shared" si="59"/>
        <v>5383</v>
      </c>
      <c r="C1762" t="str">
        <f t="shared" si="60"/>
        <v>Lap thorc app-diaph hern</v>
      </c>
    </row>
    <row r="1763" spans="1:3" x14ac:dyDescent="0.2">
      <c r="A1763" t="s">
        <v>1762</v>
      </c>
      <c r="B1763" t="str">
        <f t="shared" si="59"/>
        <v>5384</v>
      </c>
      <c r="C1763" t="str">
        <f t="shared" si="60"/>
        <v>Opn thorc diaph hern NEC</v>
      </c>
    </row>
    <row r="1764" spans="1:3" x14ac:dyDescent="0.2">
      <c r="A1764" t="s">
        <v>1763</v>
      </c>
      <c r="B1764" t="str">
        <f t="shared" si="59"/>
        <v xml:space="preserve">539 </v>
      </c>
      <c r="C1764" t="str">
        <f t="shared" si="60"/>
        <v>ther hernia repair</v>
      </c>
    </row>
    <row r="1765" spans="1:3" x14ac:dyDescent="0.2">
      <c r="A1765" t="s">
        <v>1764</v>
      </c>
      <c r="B1765" t="str">
        <f t="shared" si="59"/>
        <v xml:space="preserve">540 </v>
      </c>
      <c r="C1765" t="str">
        <f t="shared" si="60"/>
        <v>bdominal wall incision</v>
      </c>
    </row>
    <row r="1766" spans="1:3" x14ac:dyDescent="0.2">
      <c r="A1766" t="s">
        <v>1765</v>
      </c>
      <c r="B1766" t="str">
        <f t="shared" si="59"/>
        <v>5411</v>
      </c>
      <c r="C1766" t="str">
        <f t="shared" si="60"/>
        <v>Exploratory laparotomy</v>
      </c>
    </row>
    <row r="1767" spans="1:3" x14ac:dyDescent="0.2">
      <c r="A1767" t="s">
        <v>1766</v>
      </c>
      <c r="B1767" t="str">
        <f t="shared" ref="B1767:B1830" si="61">MID(A1767,1,4)</f>
        <v>5412</v>
      </c>
      <c r="C1767" t="str">
        <f t="shared" si="60"/>
        <v>Reopen recent lap site</v>
      </c>
    </row>
    <row r="1768" spans="1:3" x14ac:dyDescent="0.2">
      <c r="A1768" t="s">
        <v>1767</v>
      </c>
      <c r="B1768" t="str">
        <f t="shared" si="61"/>
        <v>5419</v>
      </c>
      <c r="C1768" t="str">
        <f t="shared" si="60"/>
        <v>Laparotomy NEC</v>
      </c>
    </row>
    <row r="1769" spans="1:3" x14ac:dyDescent="0.2">
      <c r="A1769" t="s">
        <v>1768</v>
      </c>
      <c r="B1769" t="str">
        <f t="shared" si="61"/>
        <v>5421</v>
      </c>
      <c r="C1769" t="str">
        <f t="shared" si="60"/>
        <v>Laparoscopy</v>
      </c>
    </row>
    <row r="1770" spans="1:3" x14ac:dyDescent="0.2">
      <c r="A1770" t="s">
        <v>1769</v>
      </c>
      <c r="B1770" t="str">
        <f t="shared" si="61"/>
        <v>5422</v>
      </c>
      <c r="C1770" t="str">
        <f t="shared" si="60"/>
        <v>Abdominal wall biopsy</v>
      </c>
    </row>
    <row r="1771" spans="1:3" x14ac:dyDescent="0.2">
      <c r="A1771" t="s">
        <v>1770</v>
      </c>
      <c r="B1771" t="str">
        <f t="shared" si="61"/>
        <v>5423</v>
      </c>
      <c r="C1771" t="str">
        <f t="shared" si="60"/>
        <v>Peritoneal biopsy</v>
      </c>
    </row>
    <row r="1772" spans="1:3" x14ac:dyDescent="0.2">
      <c r="A1772" t="s">
        <v>1771</v>
      </c>
      <c r="B1772" t="str">
        <f t="shared" si="61"/>
        <v>5424</v>
      </c>
      <c r="C1772" t="str">
        <f t="shared" si="60"/>
        <v>Closed intra-abd mass bx</v>
      </c>
    </row>
    <row r="1773" spans="1:3" x14ac:dyDescent="0.2">
      <c r="A1773" t="s">
        <v>1772</v>
      </c>
      <c r="B1773" t="str">
        <f t="shared" si="61"/>
        <v>5425</v>
      </c>
      <c r="C1773" t="str">
        <f t="shared" si="60"/>
        <v>Peritoneal lavage</v>
      </c>
    </row>
    <row r="1774" spans="1:3" x14ac:dyDescent="0.2">
      <c r="A1774" t="s">
        <v>1773</v>
      </c>
      <c r="B1774" t="str">
        <f t="shared" si="61"/>
        <v>5429</v>
      </c>
      <c r="C1774" t="str">
        <f t="shared" si="60"/>
        <v>Abd region dx proc NEC</v>
      </c>
    </row>
    <row r="1775" spans="1:3" x14ac:dyDescent="0.2">
      <c r="A1775" t="s">
        <v>1774</v>
      </c>
      <c r="B1775" t="str">
        <f t="shared" si="61"/>
        <v xml:space="preserve">543 </v>
      </c>
      <c r="C1775" t="str">
        <f t="shared" si="60"/>
        <v>estruct abd wall lesion</v>
      </c>
    </row>
    <row r="1776" spans="1:3" x14ac:dyDescent="0.2">
      <c r="A1776" t="s">
        <v>1775</v>
      </c>
      <c r="B1776" t="str">
        <f t="shared" si="61"/>
        <v xml:space="preserve">544 </v>
      </c>
      <c r="C1776" t="str">
        <f t="shared" si="60"/>
        <v>estruct peritoneal tiss</v>
      </c>
    </row>
    <row r="1777" spans="1:3" x14ac:dyDescent="0.2">
      <c r="A1777" t="s">
        <v>1776</v>
      </c>
      <c r="B1777" t="str">
        <f t="shared" si="61"/>
        <v>5451</v>
      </c>
      <c r="C1777" t="str">
        <f t="shared" si="60"/>
        <v>Lap periton adhesiolysis</v>
      </c>
    </row>
    <row r="1778" spans="1:3" x14ac:dyDescent="0.2">
      <c r="A1778" t="s">
        <v>1777</v>
      </c>
      <c r="B1778" t="str">
        <f t="shared" si="61"/>
        <v>5459</v>
      </c>
      <c r="C1778" t="str">
        <f t="shared" si="60"/>
        <v>Oth periton adhesiolysis</v>
      </c>
    </row>
    <row r="1779" spans="1:3" x14ac:dyDescent="0.2">
      <c r="A1779" t="s">
        <v>1778</v>
      </c>
      <c r="B1779" t="str">
        <f t="shared" si="61"/>
        <v>5461</v>
      </c>
      <c r="C1779" t="str">
        <f t="shared" si="60"/>
        <v>Reclose post op disrupt</v>
      </c>
    </row>
    <row r="1780" spans="1:3" x14ac:dyDescent="0.2">
      <c r="A1780" t="s">
        <v>1779</v>
      </c>
      <c r="B1780" t="str">
        <f t="shared" si="61"/>
        <v>5462</v>
      </c>
      <c r="C1780" t="str">
        <f t="shared" si="60"/>
        <v>Delayed clos abd wound</v>
      </c>
    </row>
    <row r="1781" spans="1:3" x14ac:dyDescent="0.2">
      <c r="A1781" t="s">
        <v>1780</v>
      </c>
      <c r="B1781" t="str">
        <f t="shared" si="61"/>
        <v>5463</v>
      </c>
      <c r="C1781" t="str">
        <f t="shared" si="60"/>
        <v>Abd wall suture NEC</v>
      </c>
    </row>
    <row r="1782" spans="1:3" x14ac:dyDescent="0.2">
      <c r="A1782" t="s">
        <v>1781</v>
      </c>
      <c r="B1782" t="str">
        <f t="shared" si="61"/>
        <v>5464</v>
      </c>
      <c r="C1782" t="str">
        <f t="shared" si="60"/>
        <v>Peritoneal suture</v>
      </c>
    </row>
    <row r="1783" spans="1:3" x14ac:dyDescent="0.2">
      <c r="A1783" t="s">
        <v>1782</v>
      </c>
      <c r="B1783" t="str">
        <f t="shared" si="61"/>
        <v>5471</v>
      </c>
      <c r="C1783" t="str">
        <f t="shared" si="60"/>
        <v>Repair of gastroschisis</v>
      </c>
    </row>
    <row r="1784" spans="1:3" x14ac:dyDescent="0.2">
      <c r="A1784" t="s">
        <v>1783</v>
      </c>
      <c r="B1784" t="str">
        <f t="shared" si="61"/>
        <v>5472</v>
      </c>
      <c r="C1784" t="str">
        <f t="shared" si="60"/>
        <v>Abdomen wall repair NEC</v>
      </c>
    </row>
    <row r="1785" spans="1:3" x14ac:dyDescent="0.2">
      <c r="A1785" t="s">
        <v>1784</v>
      </c>
      <c r="B1785" t="str">
        <f t="shared" si="61"/>
        <v>5473</v>
      </c>
      <c r="C1785" t="str">
        <f t="shared" si="60"/>
        <v>Peritoneal repair NEC</v>
      </c>
    </row>
    <row r="1786" spans="1:3" x14ac:dyDescent="0.2">
      <c r="A1786" t="s">
        <v>1785</v>
      </c>
      <c r="B1786" t="str">
        <f t="shared" si="61"/>
        <v>5474</v>
      </c>
      <c r="C1786" t="str">
        <f t="shared" si="60"/>
        <v>Omental repair NEC</v>
      </c>
    </row>
    <row r="1787" spans="1:3" x14ac:dyDescent="0.2">
      <c r="A1787" t="s">
        <v>1786</v>
      </c>
      <c r="B1787" t="str">
        <f t="shared" si="61"/>
        <v>5475</v>
      </c>
      <c r="C1787" t="str">
        <f t="shared" si="60"/>
        <v>Mesenteric repair NEC</v>
      </c>
    </row>
    <row r="1788" spans="1:3" x14ac:dyDescent="0.2">
      <c r="A1788" t="s">
        <v>1787</v>
      </c>
      <c r="B1788" t="str">
        <f t="shared" si="61"/>
        <v>5491</v>
      </c>
      <c r="C1788" t="str">
        <f t="shared" si="60"/>
        <v>Percu abdominal drainage</v>
      </c>
    </row>
    <row r="1789" spans="1:3" x14ac:dyDescent="0.2">
      <c r="A1789" t="s">
        <v>1788</v>
      </c>
      <c r="B1789" t="str">
        <f t="shared" si="61"/>
        <v>5492</v>
      </c>
      <c r="C1789" t="str">
        <f t="shared" si="60"/>
        <v>Remove FB from periton</v>
      </c>
    </row>
    <row r="1790" spans="1:3" x14ac:dyDescent="0.2">
      <c r="A1790" t="s">
        <v>1789</v>
      </c>
      <c r="B1790" t="str">
        <f t="shared" si="61"/>
        <v>5493</v>
      </c>
      <c r="C1790" t="str">
        <f t="shared" ref="C1790:C1853" si="62">MID(A1790,6,LEN(A1790))</f>
        <v>Create cutanperiton fist</v>
      </c>
    </row>
    <row r="1791" spans="1:3" x14ac:dyDescent="0.2">
      <c r="A1791" t="s">
        <v>1790</v>
      </c>
      <c r="B1791" t="str">
        <f t="shared" si="61"/>
        <v>5494</v>
      </c>
      <c r="C1791" t="str">
        <f t="shared" si="62"/>
        <v>Creat peritoneovas shunt</v>
      </c>
    </row>
    <row r="1792" spans="1:3" x14ac:dyDescent="0.2">
      <c r="A1792" t="s">
        <v>1791</v>
      </c>
      <c r="B1792" t="str">
        <f t="shared" si="61"/>
        <v>5495</v>
      </c>
      <c r="C1792" t="str">
        <f t="shared" si="62"/>
        <v>Peritoneal incision</v>
      </c>
    </row>
    <row r="1793" spans="1:3" x14ac:dyDescent="0.2">
      <c r="A1793" t="s">
        <v>1792</v>
      </c>
      <c r="B1793" t="str">
        <f t="shared" si="61"/>
        <v>5496</v>
      </c>
      <c r="C1793" t="str">
        <f t="shared" si="62"/>
        <v>Injec air-periton cavity</v>
      </c>
    </row>
    <row r="1794" spans="1:3" x14ac:dyDescent="0.2">
      <c r="A1794" t="s">
        <v>1793</v>
      </c>
      <c r="B1794" t="str">
        <f t="shared" si="61"/>
        <v>5497</v>
      </c>
      <c r="C1794" t="str">
        <f t="shared" si="62"/>
        <v>Inj therap subst periton</v>
      </c>
    </row>
    <row r="1795" spans="1:3" x14ac:dyDescent="0.2">
      <c r="A1795" t="s">
        <v>1794</v>
      </c>
      <c r="B1795" t="str">
        <f t="shared" si="61"/>
        <v>5498</v>
      </c>
      <c r="C1795" t="str">
        <f t="shared" si="62"/>
        <v>Peritoneal dialysis</v>
      </c>
    </row>
    <row r="1796" spans="1:3" x14ac:dyDescent="0.2">
      <c r="A1796" t="s">
        <v>1795</v>
      </c>
      <c r="B1796" t="str">
        <f t="shared" si="61"/>
        <v>5499</v>
      </c>
      <c r="C1796" t="str">
        <f t="shared" si="62"/>
        <v>Abdomen region ops NEC</v>
      </c>
    </row>
    <row r="1797" spans="1:3" x14ac:dyDescent="0.2">
      <c r="A1797" t="s">
        <v>1796</v>
      </c>
      <c r="B1797" t="str">
        <f t="shared" si="61"/>
        <v>5501</v>
      </c>
      <c r="C1797" t="str">
        <f t="shared" si="62"/>
        <v>Nephrotomy</v>
      </c>
    </row>
    <row r="1798" spans="1:3" x14ac:dyDescent="0.2">
      <c r="A1798" t="s">
        <v>1797</v>
      </c>
      <c r="B1798" t="str">
        <f t="shared" si="61"/>
        <v>5502</v>
      </c>
      <c r="C1798" t="str">
        <f t="shared" si="62"/>
        <v>Nephrostomy</v>
      </c>
    </row>
    <row r="1799" spans="1:3" x14ac:dyDescent="0.2">
      <c r="A1799" t="s">
        <v>1798</v>
      </c>
      <c r="B1799" t="str">
        <f t="shared" si="61"/>
        <v>5503</v>
      </c>
      <c r="C1799" t="str">
        <f t="shared" si="62"/>
        <v>Percu nephrostm w/o frag</v>
      </c>
    </row>
    <row r="1800" spans="1:3" x14ac:dyDescent="0.2">
      <c r="A1800" t="s">
        <v>1799</v>
      </c>
      <c r="B1800" t="str">
        <f t="shared" si="61"/>
        <v>5504</v>
      </c>
      <c r="C1800" t="str">
        <f t="shared" si="62"/>
        <v>Percu nephrostmy w frag</v>
      </c>
    </row>
    <row r="1801" spans="1:3" x14ac:dyDescent="0.2">
      <c r="A1801" t="s">
        <v>1800</v>
      </c>
      <c r="B1801" t="str">
        <f t="shared" si="61"/>
        <v>5511</v>
      </c>
      <c r="C1801" t="str">
        <f t="shared" si="62"/>
        <v>Pyelotomy</v>
      </c>
    </row>
    <row r="1802" spans="1:3" x14ac:dyDescent="0.2">
      <c r="A1802" t="s">
        <v>1801</v>
      </c>
      <c r="B1802" t="str">
        <f t="shared" si="61"/>
        <v>5512</v>
      </c>
      <c r="C1802" t="str">
        <f t="shared" si="62"/>
        <v>Pyelostomy</v>
      </c>
    </row>
    <row r="1803" spans="1:3" x14ac:dyDescent="0.2">
      <c r="A1803" t="s">
        <v>1802</v>
      </c>
      <c r="B1803" t="str">
        <f t="shared" si="61"/>
        <v>5521</v>
      </c>
      <c r="C1803" t="str">
        <f t="shared" si="62"/>
        <v>Nephroscopy</v>
      </c>
    </row>
    <row r="1804" spans="1:3" x14ac:dyDescent="0.2">
      <c r="A1804" t="s">
        <v>1803</v>
      </c>
      <c r="B1804" t="str">
        <f t="shared" si="61"/>
        <v>5522</v>
      </c>
      <c r="C1804" t="str">
        <f t="shared" si="62"/>
        <v>Pyeloscopy</v>
      </c>
    </row>
    <row r="1805" spans="1:3" x14ac:dyDescent="0.2">
      <c r="A1805" t="s">
        <v>1804</v>
      </c>
      <c r="B1805" t="str">
        <f t="shared" si="61"/>
        <v>5523</v>
      </c>
      <c r="C1805" t="str">
        <f t="shared" si="62"/>
        <v>Closed renal biopsy</v>
      </c>
    </row>
    <row r="1806" spans="1:3" x14ac:dyDescent="0.2">
      <c r="A1806" t="s">
        <v>1805</v>
      </c>
      <c r="B1806" t="str">
        <f t="shared" si="61"/>
        <v>5524</v>
      </c>
      <c r="C1806" t="str">
        <f t="shared" si="62"/>
        <v>Open renal biopsy</v>
      </c>
    </row>
    <row r="1807" spans="1:3" x14ac:dyDescent="0.2">
      <c r="A1807" t="s">
        <v>1806</v>
      </c>
      <c r="B1807" t="str">
        <f t="shared" si="61"/>
        <v>5529</v>
      </c>
      <c r="C1807" t="str">
        <f t="shared" si="62"/>
        <v>Renal diagnost proc NEC</v>
      </c>
    </row>
    <row r="1808" spans="1:3" x14ac:dyDescent="0.2">
      <c r="A1808" t="s">
        <v>1807</v>
      </c>
      <c r="B1808" t="str">
        <f t="shared" si="61"/>
        <v>5531</v>
      </c>
      <c r="C1808" t="str">
        <f t="shared" si="62"/>
        <v>Renal les marsupializat</v>
      </c>
    </row>
    <row r="1809" spans="1:3" x14ac:dyDescent="0.2">
      <c r="A1809" t="s">
        <v>1808</v>
      </c>
      <c r="B1809" t="str">
        <f t="shared" si="61"/>
        <v>5532</v>
      </c>
      <c r="C1809" t="str">
        <f t="shared" si="62"/>
        <v>Opn abltn renal les/tiss</v>
      </c>
    </row>
    <row r="1810" spans="1:3" x14ac:dyDescent="0.2">
      <c r="A1810" t="s">
        <v>1809</v>
      </c>
      <c r="B1810" t="str">
        <f t="shared" si="61"/>
        <v>5533</v>
      </c>
      <c r="C1810" t="str">
        <f t="shared" si="62"/>
        <v>Perc abltn renl les/tiss</v>
      </c>
    </row>
    <row r="1811" spans="1:3" x14ac:dyDescent="0.2">
      <c r="A1811" t="s">
        <v>1810</v>
      </c>
      <c r="B1811" t="str">
        <f t="shared" si="61"/>
        <v>5534</v>
      </c>
      <c r="C1811" t="str">
        <f t="shared" si="62"/>
        <v>Lap abltn renal les/tiss</v>
      </c>
    </row>
    <row r="1812" spans="1:3" x14ac:dyDescent="0.2">
      <c r="A1812" t="s">
        <v>1811</v>
      </c>
      <c r="B1812" t="str">
        <f t="shared" si="61"/>
        <v>5535</v>
      </c>
      <c r="C1812" t="str">
        <f t="shared" si="62"/>
        <v>Abltn renal les/tiss NEC</v>
      </c>
    </row>
    <row r="1813" spans="1:3" x14ac:dyDescent="0.2">
      <c r="A1813" t="s">
        <v>1812</v>
      </c>
      <c r="B1813" t="str">
        <f t="shared" si="61"/>
        <v>5539</v>
      </c>
      <c r="C1813" t="str">
        <f t="shared" si="62"/>
        <v>Loc destr renal les NEC</v>
      </c>
    </row>
    <row r="1814" spans="1:3" x14ac:dyDescent="0.2">
      <c r="A1814" t="s">
        <v>1813</v>
      </c>
      <c r="B1814" t="str">
        <f t="shared" si="61"/>
        <v xml:space="preserve">554 </v>
      </c>
      <c r="C1814" t="str">
        <f t="shared" si="62"/>
        <v>artial nephrectomy</v>
      </c>
    </row>
    <row r="1815" spans="1:3" x14ac:dyDescent="0.2">
      <c r="A1815" t="s">
        <v>1814</v>
      </c>
      <c r="B1815" t="str">
        <f t="shared" si="61"/>
        <v>5551</v>
      </c>
      <c r="C1815" t="str">
        <f t="shared" si="62"/>
        <v>Nephroureterectomy</v>
      </c>
    </row>
    <row r="1816" spans="1:3" x14ac:dyDescent="0.2">
      <c r="A1816" t="s">
        <v>1815</v>
      </c>
      <c r="B1816" t="str">
        <f t="shared" si="61"/>
        <v>5552</v>
      </c>
      <c r="C1816" t="str">
        <f t="shared" si="62"/>
        <v>Solitary kidney nephrect</v>
      </c>
    </row>
    <row r="1817" spans="1:3" x14ac:dyDescent="0.2">
      <c r="A1817" t="s">
        <v>1816</v>
      </c>
      <c r="B1817" t="str">
        <f t="shared" si="61"/>
        <v>5553</v>
      </c>
      <c r="C1817" t="str">
        <f t="shared" si="62"/>
        <v>Rejected kidney nephrect</v>
      </c>
    </row>
    <row r="1818" spans="1:3" x14ac:dyDescent="0.2">
      <c r="A1818" t="s">
        <v>1817</v>
      </c>
      <c r="B1818" t="str">
        <f t="shared" si="61"/>
        <v>5554</v>
      </c>
      <c r="C1818" t="str">
        <f t="shared" si="62"/>
        <v>Bilateral nephrectomy</v>
      </c>
    </row>
    <row r="1819" spans="1:3" x14ac:dyDescent="0.2">
      <c r="A1819" t="s">
        <v>1818</v>
      </c>
      <c r="B1819" t="str">
        <f t="shared" si="61"/>
        <v>5561</v>
      </c>
      <c r="C1819" t="str">
        <f t="shared" si="62"/>
        <v>Renal autotransplant</v>
      </c>
    </row>
    <row r="1820" spans="1:3" x14ac:dyDescent="0.2">
      <c r="A1820" t="s">
        <v>1819</v>
      </c>
      <c r="B1820" t="str">
        <f t="shared" si="61"/>
        <v>5569</v>
      </c>
      <c r="C1820" t="str">
        <f t="shared" si="62"/>
        <v>Kidney transplant NEC</v>
      </c>
    </row>
    <row r="1821" spans="1:3" x14ac:dyDescent="0.2">
      <c r="A1821" t="s">
        <v>1820</v>
      </c>
      <c r="B1821" t="str">
        <f t="shared" si="61"/>
        <v xml:space="preserve">557 </v>
      </c>
      <c r="C1821" t="str">
        <f t="shared" si="62"/>
        <v>ephropexy</v>
      </c>
    </row>
    <row r="1822" spans="1:3" x14ac:dyDescent="0.2">
      <c r="A1822" t="s">
        <v>1821</v>
      </c>
      <c r="B1822" t="str">
        <f t="shared" si="61"/>
        <v>5581</v>
      </c>
      <c r="C1822" t="str">
        <f t="shared" si="62"/>
        <v>Suture kidney laceration</v>
      </c>
    </row>
    <row r="1823" spans="1:3" x14ac:dyDescent="0.2">
      <c r="A1823" t="s">
        <v>1822</v>
      </c>
      <c r="B1823" t="str">
        <f t="shared" si="61"/>
        <v>5582</v>
      </c>
      <c r="C1823" t="str">
        <f t="shared" si="62"/>
        <v>Close nephrost &amp; pyelost</v>
      </c>
    </row>
    <row r="1824" spans="1:3" x14ac:dyDescent="0.2">
      <c r="A1824" t="s">
        <v>1823</v>
      </c>
      <c r="B1824" t="str">
        <f t="shared" si="61"/>
        <v>5583</v>
      </c>
      <c r="C1824" t="str">
        <f t="shared" si="62"/>
        <v>Close renal fistula NEC</v>
      </c>
    </row>
    <row r="1825" spans="1:3" x14ac:dyDescent="0.2">
      <c r="A1825" t="s">
        <v>1824</v>
      </c>
      <c r="B1825" t="str">
        <f t="shared" si="61"/>
        <v>5584</v>
      </c>
      <c r="C1825" t="str">
        <f t="shared" si="62"/>
        <v>Reduce renal pedicl tors</v>
      </c>
    </row>
    <row r="1826" spans="1:3" x14ac:dyDescent="0.2">
      <c r="A1826" t="s">
        <v>1825</v>
      </c>
      <c r="B1826" t="str">
        <f t="shared" si="61"/>
        <v>5585</v>
      </c>
      <c r="C1826" t="str">
        <f t="shared" si="62"/>
        <v>Symphysiotomy</v>
      </c>
    </row>
    <row r="1827" spans="1:3" x14ac:dyDescent="0.2">
      <c r="A1827" t="s">
        <v>1826</v>
      </c>
      <c r="B1827" t="str">
        <f t="shared" si="61"/>
        <v>5586</v>
      </c>
      <c r="C1827" t="str">
        <f t="shared" si="62"/>
        <v>Renal anastomosis</v>
      </c>
    </row>
    <row r="1828" spans="1:3" x14ac:dyDescent="0.2">
      <c r="A1828" t="s">
        <v>1827</v>
      </c>
      <c r="B1828" t="str">
        <f t="shared" si="61"/>
        <v>5587</v>
      </c>
      <c r="C1828" t="str">
        <f t="shared" si="62"/>
        <v>Correct ureteropelv junc</v>
      </c>
    </row>
    <row r="1829" spans="1:3" x14ac:dyDescent="0.2">
      <c r="A1829" t="s">
        <v>1828</v>
      </c>
      <c r="B1829" t="str">
        <f t="shared" si="61"/>
        <v>5589</v>
      </c>
      <c r="C1829" t="str">
        <f t="shared" si="62"/>
        <v>Renal repair NEC</v>
      </c>
    </row>
    <row r="1830" spans="1:3" x14ac:dyDescent="0.2">
      <c r="A1830" t="s">
        <v>1829</v>
      </c>
      <c r="B1830" t="str">
        <f t="shared" si="61"/>
        <v>5591</v>
      </c>
      <c r="C1830" t="str">
        <f t="shared" si="62"/>
        <v>Renal decapsulation</v>
      </c>
    </row>
    <row r="1831" spans="1:3" x14ac:dyDescent="0.2">
      <c r="A1831" t="s">
        <v>1830</v>
      </c>
      <c r="B1831" t="str">
        <f t="shared" ref="B1831:B1894" si="63">MID(A1831,1,4)</f>
        <v>5592</v>
      </c>
      <c r="C1831" t="str">
        <f t="shared" si="62"/>
        <v>Percutan renal aspirat</v>
      </c>
    </row>
    <row r="1832" spans="1:3" x14ac:dyDescent="0.2">
      <c r="A1832" t="s">
        <v>1831</v>
      </c>
      <c r="B1832" t="str">
        <f t="shared" si="63"/>
        <v>5593</v>
      </c>
      <c r="C1832" t="str">
        <f t="shared" si="62"/>
        <v>Replace nephrostomy tube</v>
      </c>
    </row>
    <row r="1833" spans="1:3" x14ac:dyDescent="0.2">
      <c r="A1833" t="s">
        <v>1832</v>
      </c>
      <c r="B1833" t="str">
        <f t="shared" si="63"/>
        <v>5594</v>
      </c>
      <c r="C1833" t="str">
        <f t="shared" si="62"/>
        <v>Replace pyelostomy tube</v>
      </c>
    </row>
    <row r="1834" spans="1:3" x14ac:dyDescent="0.2">
      <c r="A1834" t="s">
        <v>1833</v>
      </c>
      <c r="B1834" t="str">
        <f t="shared" si="63"/>
        <v>5595</v>
      </c>
      <c r="C1834" t="str">
        <f t="shared" si="62"/>
        <v>Local renal perfusion</v>
      </c>
    </row>
    <row r="1835" spans="1:3" x14ac:dyDescent="0.2">
      <c r="A1835" t="s">
        <v>1834</v>
      </c>
      <c r="B1835" t="str">
        <f t="shared" si="63"/>
        <v>5596</v>
      </c>
      <c r="C1835" t="str">
        <f t="shared" si="62"/>
        <v>Renal injection NEC</v>
      </c>
    </row>
    <row r="1836" spans="1:3" x14ac:dyDescent="0.2">
      <c r="A1836" t="s">
        <v>1835</v>
      </c>
      <c r="B1836" t="str">
        <f t="shared" si="63"/>
        <v>5597</v>
      </c>
      <c r="C1836" t="str">
        <f t="shared" si="62"/>
        <v>Implant mechanic kidney</v>
      </c>
    </row>
    <row r="1837" spans="1:3" x14ac:dyDescent="0.2">
      <c r="A1837" t="s">
        <v>1836</v>
      </c>
      <c r="B1837" t="str">
        <f t="shared" si="63"/>
        <v>5598</v>
      </c>
      <c r="C1837" t="str">
        <f t="shared" si="62"/>
        <v>Remov mechanical kidney</v>
      </c>
    </row>
    <row r="1838" spans="1:3" x14ac:dyDescent="0.2">
      <c r="A1838" t="s">
        <v>1837</v>
      </c>
      <c r="B1838" t="str">
        <f t="shared" si="63"/>
        <v>5599</v>
      </c>
      <c r="C1838" t="str">
        <f t="shared" si="62"/>
        <v>Renal operation NEC</v>
      </c>
    </row>
    <row r="1839" spans="1:3" x14ac:dyDescent="0.2">
      <c r="A1839" t="s">
        <v>1838</v>
      </c>
      <c r="B1839" t="str">
        <f t="shared" si="63"/>
        <v xml:space="preserve">560 </v>
      </c>
      <c r="C1839" t="str">
        <f t="shared" si="62"/>
        <v>u remov ureter obstruct</v>
      </c>
    </row>
    <row r="1840" spans="1:3" x14ac:dyDescent="0.2">
      <c r="A1840" t="s">
        <v>1839</v>
      </c>
      <c r="B1840" t="str">
        <f t="shared" si="63"/>
        <v xml:space="preserve">561 </v>
      </c>
      <c r="C1840" t="str">
        <f t="shared" si="62"/>
        <v>reteral meatotomy</v>
      </c>
    </row>
    <row r="1841" spans="1:3" x14ac:dyDescent="0.2">
      <c r="A1841" t="s">
        <v>1840</v>
      </c>
      <c r="B1841" t="str">
        <f t="shared" si="63"/>
        <v xml:space="preserve">562 </v>
      </c>
      <c r="C1841" t="str">
        <f t="shared" si="62"/>
        <v>reterotomy</v>
      </c>
    </row>
    <row r="1842" spans="1:3" x14ac:dyDescent="0.2">
      <c r="A1842" t="s">
        <v>1841</v>
      </c>
      <c r="B1842" t="str">
        <f t="shared" si="63"/>
        <v>5631</v>
      </c>
      <c r="C1842" t="str">
        <f t="shared" si="62"/>
        <v>Ureteroscopy</v>
      </c>
    </row>
    <row r="1843" spans="1:3" x14ac:dyDescent="0.2">
      <c r="A1843" t="s">
        <v>1842</v>
      </c>
      <c r="B1843" t="str">
        <f t="shared" si="63"/>
        <v>5632</v>
      </c>
      <c r="C1843" t="str">
        <f t="shared" si="62"/>
        <v>Closed ureteral biopsy</v>
      </c>
    </row>
    <row r="1844" spans="1:3" x14ac:dyDescent="0.2">
      <c r="A1844" t="s">
        <v>1843</v>
      </c>
      <c r="B1844" t="str">
        <f t="shared" si="63"/>
        <v>5633</v>
      </c>
      <c r="C1844" t="str">
        <f t="shared" si="62"/>
        <v>Clos endosc ureteral bx</v>
      </c>
    </row>
    <row r="1845" spans="1:3" x14ac:dyDescent="0.2">
      <c r="A1845" t="s">
        <v>1844</v>
      </c>
      <c r="B1845" t="str">
        <f t="shared" si="63"/>
        <v>5634</v>
      </c>
      <c r="C1845" t="str">
        <f t="shared" si="62"/>
        <v>Open ureteral biopsy</v>
      </c>
    </row>
    <row r="1846" spans="1:3" x14ac:dyDescent="0.2">
      <c r="A1846" t="s">
        <v>1845</v>
      </c>
      <c r="B1846" t="str">
        <f t="shared" si="63"/>
        <v>5635</v>
      </c>
      <c r="C1846" t="str">
        <f t="shared" si="62"/>
        <v>Endoscopic ileal conduit</v>
      </c>
    </row>
    <row r="1847" spans="1:3" x14ac:dyDescent="0.2">
      <c r="A1847" t="s">
        <v>1846</v>
      </c>
      <c r="B1847" t="str">
        <f t="shared" si="63"/>
        <v>5639</v>
      </c>
      <c r="C1847" t="str">
        <f t="shared" si="62"/>
        <v>Ureteral dx procedur NEC</v>
      </c>
    </row>
    <row r="1848" spans="1:3" x14ac:dyDescent="0.2">
      <c r="A1848" t="s">
        <v>1847</v>
      </c>
      <c r="B1848" t="str">
        <f t="shared" si="63"/>
        <v>5640</v>
      </c>
      <c r="C1848" t="str">
        <f t="shared" si="62"/>
        <v xml:space="preserve">Ureterectomy NOS </v>
      </c>
    </row>
    <row r="1849" spans="1:3" x14ac:dyDescent="0.2">
      <c r="A1849" t="s">
        <v>1848</v>
      </c>
      <c r="B1849" t="str">
        <f t="shared" si="63"/>
        <v>5641</v>
      </c>
      <c r="C1849" t="str">
        <f t="shared" si="62"/>
        <v>Partial ureterectomy</v>
      </c>
    </row>
    <row r="1850" spans="1:3" x14ac:dyDescent="0.2">
      <c r="A1850" t="s">
        <v>1849</v>
      </c>
      <c r="B1850" t="str">
        <f t="shared" si="63"/>
        <v>5642</v>
      </c>
      <c r="C1850" t="str">
        <f t="shared" si="62"/>
        <v>Total ureterectomy</v>
      </c>
    </row>
    <row r="1851" spans="1:3" x14ac:dyDescent="0.2">
      <c r="A1851" t="s">
        <v>1850</v>
      </c>
      <c r="B1851" t="str">
        <f t="shared" si="63"/>
        <v>5651</v>
      </c>
      <c r="C1851" t="str">
        <f t="shared" si="62"/>
        <v>Form cutan ileoureterost</v>
      </c>
    </row>
    <row r="1852" spans="1:3" x14ac:dyDescent="0.2">
      <c r="A1852" t="s">
        <v>1851</v>
      </c>
      <c r="B1852" t="str">
        <f t="shared" si="63"/>
        <v>5652</v>
      </c>
      <c r="C1852" t="str">
        <f t="shared" si="62"/>
        <v>Revis cutan ileoureteros</v>
      </c>
    </row>
    <row r="1853" spans="1:3" x14ac:dyDescent="0.2">
      <c r="A1853" t="s">
        <v>1852</v>
      </c>
      <c r="B1853" t="str">
        <f t="shared" si="63"/>
        <v>5661</v>
      </c>
      <c r="C1853" t="str">
        <f t="shared" si="62"/>
        <v>Form cutan ureterostomy</v>
      </c>
    </row>
    <row r="1854" spans="1:3" x14ac:dyDescent="0.2">
      <c r="A1854" t="s">
        <v>1853</v>
      </c>
      <c r="B1854" t="str">
        <f t="shared" si="63"/>
        <v>5662</v>
      </c>
      <c r="C1854" t="str">
        <f t="shared" ref="C1854:C1917" si="64">MID(A1854,6,LEN(A1854))</f>
        <v>Revis cutan ureteros NEC</v>
      </c>
    </row>
    <row r="1855" spans="1:3" x14ac:dyDescent="0.2">
      <c r="A1855" t="s">
        <v>1854</v>
      </c>
      <c r="B1855" t="str">
        <f t="shared" si="63"/>
        <v>5671</v>
      </c>
      <c r="C1855" t="str">
        <f t="shared" si="64"/>
        <v>Urin diversion to bowel</v>
      </c>
    </row>
    <row r="1856" spans="1:3" x14ac:dyDescent="0.2">
      <c r="A1856" t="s">
        <v>1855</v>
      </c>
      <c r="B1856" t="str">
        <f t="shared" si="63"/>
        <v>5672</v>
      </c>
      <c r="C1856" t="str">
        <f t="shared" si="64"/>
        <v>Revis ureteroenterostomy</v>
      </c>
    </row>
    <row r="1857" spans="1:3" x14ac:dyDescent="0.2">
      <c r="A1857" t="s">
        <v>1856</v>
      </c>
      <c r="B1857" t="str">
        <f t="shared" si="63"/>
        <v>5673</v>
      </c>
      <c r="C1857" t="str">
        <f t="shared" si="64"/>
        <v>Nephrocystanastomosi NOS</v>
      </c>
    </row>
    <row r="1858" spans="1:3" x14ac:dyDescent="0.2">
      <c r="A1858" t="s">
        <v>1857</v>
      </c>
      <c r="B1858" t="str">
        <f t="shared" si="63"/>
        <v>5674</v>
      </c>
      <c r="C1858" t="str">
        <f t="shared" si="64"/>
        <v>Ureteroneocystostomy</v>
      </c>
    </row>
    <row r="1859" spans="1:3" x14ac:dyDescent="0.2">
      <c r="A1859" t="s">
        <v>1858</v>
      </c>
      <c r="B1859" t="str">
        <f t="shared" si="63"/>
        <v>5675</v>
      </c>
      <c r="C1859" t="str">
        <f t="shared" si="64"/>
        <v>Transureteroureterostomy</v>
      </c>
    </row>
    <row r="1860" spans="1:3" x14ac:dyDescent="0.2">
      <c r="A1860" t="s">
        <v>1859</v>
      </c>
      <c r="B1860" t="str">
        <f t="shared" si="63"/>
        <v>5679</v>
      </c>
      <c r="C1860" t="str">
        <f t="shared" si="64"/>
        <v>Ureteral anastomosis NEC</v>
      </c>
    </row>
    <row r="1861" spans="1:3" x14ac:dyDescent="0.2">
      <c r="A1861" t="s">
        <v>1860</v>
      </c>
      <c r="B1861" t="str">
        <f t="shared" si="63"/>
        <v>5681</v>
      </c>
      <c r="C1861" t="str">
        <f t="shared" si="64"/>
        <v>Intralum urete adhesioly</v>
      </c>
    </row>
    <row r="1862" spans="1:3" x14ac:dyDescent="0.2">
      <c r="A1862" t="s">
        <v>1861</v>
      </c>
      <c r="B1862" t="str">
        <f t="shared" si="63"/>
        <v>5682</v>
      </c>
      <c r="C1862" t="str">
        <f t="shared" si="64"/>
        <v>Suture ureteral lacerat</v>
      </c>
    </row>
    <row r="1863" spans="1:3" x14ac:dyDescent="0.2">
      <c r="A1863" t="s">
        <v>1862</v>
      </c>
      <c r="B1863" t="str">
        <f t="shared" si="63"/>
        <v>5683</v>
      </c>
      <c r="C1863" t="str">
        <f t="shared" si="64"/>
        <v>Ureterostomy closure</v>
      </c>
    </row>
    <row r="1864" spans="1:3" x14ac:dyDescent="0.2">
      <c r="A1864" t="s">
        <v>1863</v>
      </c>
      <c r="B1864" t="str">
        <f t="shared" si="63"/>
        <v>5684</v>
      </c>
      <c r="C1864" t="str">
        <f t="shared" si="64"/>
        <v>Close ureter fistula NEC</v>
      </c>
    </row>
    <row r="1865" spans="1:3" x14ac:dyDescent="0.2">
      <c r="A1865" t="s">
        <v>1864</v>
      </c>
      <c r="B1865" t="str">
        <f t="shared" si="63"/>
        <v>5685</v>
      </c>
      <c r="C1865" t="str">
        <f t="shared" si="64"/>
        <v>Ureteropexy</v>
      </c>
    </row>
    <row r="1866" spans="1:3" x14ac:dyDescent="0.2">
      <c r="A1866" t="s">
        <v>1865</v>
      </c>
      <c r="B1866" t="str">
        <f t="shared" si="63"/>
        <v>5686</v>
      </c>
      <c r="C1866" t="str">
        <f t="shared" si="64"/>
        <v>Remove ureteral ligature</v>
      </c>
    </row>
    <row r="1867" spans="1:3" x14ac:dyDescent="0.2">
      <c r="A1867" t="s">
        <v>1866</v>
      </c>
      <c r="B1867" t="str">
        <f t="shared" si="63"/>
        <v>5689</v>
      </c>
      <c r="C1867" t="str">
        <f t="shared" si="64"/>
        <v>Repair of ureter NEC</v>
      </c>
    </row>
    <row r="1868" spans="1:3" x14ac:dyDescent="0.2">
      <c r="A1868" t="s">
        <v>1867</v>
      </c>
      <c r="B1868" t="str">
        <f t="shared" si="63"/>
        <v>5691</v>
      </c>
      <c r="C1868" t="str">
        <f t="shared" si="64"/>
        <v>Ureteral meatus dilation</v>
      </c>
    </row>
    <row r="1869" spans="1:3" x14ac:dyDescent="0.2">
      <c r="A1869" t="s">
        <v>1868</v>
      </c>
      <c r="B1869" t="str">
        <f t="shared" si="63"/>
        <v>5692</v>
      </c>
      <c r="C1869" t="str">
        <f t="shared" si="64"/>
        <v>Implant ureteral stimul</v>
      </c>
    </row>
    <row r="1870" spans="1:3" x14ac:dyDescent="0.2">
      <c r="A1870" t="s">
        <v>1869</v>
      </c>
      <c r="B1870" t="str">
        <f t="shared" si="63"/>
        <v>5693</v>
      </c>
      <c r="C1870" t="str">
        <f t="shared" si="64"/>
        <v>Replace ureteral stimul</v>
      </c>
    </row>
    <row r="1871" spans="1:3" x14ac:dyDescent="0.2">
      <c r="A1871" t="s">
        <v>1870</v>
      </c>
      <c r="B1871" t="str">
        <f t="shared" si="63"/>
        <v>5694</v>
      </c>
      <c r="C1871" t="str">
        <f t="shared" si="64"/>
        <v>Remove ureteral stimulat</v>
      </c>
    </row>
    <row r="1872" spans="1:3" x14ac:dyDescent="0.2">
      <c r="A1872" t="s">
        <v>1871</v>
      </c>
      <c r="B1872" t="str">
        <f t="shared" si="63"/>
        <v>5695</v>
      </c>
      <c r="C1872" t="str">
        <f t="shared" si="64"/>
        <v>Ligation of ureter</v>
      </c>
    </row>
    <row r="1873" spans="1:3" x14ac:dyDescent="0.2">
      <c r="A1873" t="s">
        <v>1872</v>
      </c>
      <c r="B1873" t="str">
        <f t="shared" si="63"/>
        <v>5699</v>
      </c>
      <c r="C1873" t="str">
        <f t="shared" si="64"/>
        <v>Ureteral operation NEC</v>
      </c>
    </row>
    <row r="1874" spans="1:3" x14ac:dyDescent="0.2">
      <c r="A1874" t="s">
        <v>1873</v>
      </c>
      <c r="B1874" t="str">
        <f t="shared" si="63"/>
        <v xml:space="preserve">570 </v>
      </c>
      <c r="C1874" t="str">
        <f t="shared" si="64"/>
        <v>u bladder clearance</v>
      </c>
    </row>
    <row r="1875" spans="1:3" x14ac:dyDescent="0.2">
      <c r="A1875" t="s">
        <v>1874</v>
      </c>
      <c r="B1875" t="str">
        <f t="shared" si="63"/>
        <v>5711</v>
      </c>
      <c r="C1875" t="str">
        <f t="shared" si="64"/>
        <v>Percutan bladder aspirat</v>
      </c>
    </row>
    <row r="1876" spans="1:3" x14ac:dyDescent="0.2">
      <c r="A1876" t="s">
        <v>1875</v>
      </c>
      <c r="B1876" t="str">
        <f t="shared" si="63"/>
        <v>5712</v>
      </c>
      <c r="C1876" t="str">
        <f t="shared" si="64"/>
        <v>Cystotomy &amp; adhesiolysis</v>
      </c>
    </row>
    <row r="1877" spans="1:3" x14ac:dyDescent="0.2">
      <c r="A1877" t="s">
        <v>1876</v>
      </c>
      <c r="B1877" t="str">
        <f t="shared" si="63"/>
        <v>5717</v>
      </c>
      <c r="C1877" t="str">
        <f t="shared" si="64"/>
        <v>Percutaneous cystostomy</v>
      </c>
    </row>
    <row r="1878" spans="1:3" x14ac:dyDescent="0.2">
      <c r="A1878" t="s">
        <v>1877</v>
      </c>
      <c r="B1878" t="str">
        <f t="shared" si="63"/>
        <v>5718</v>
      </c>
      <c r="C1878" t="str">
        <f t="shared" si="64"/>
        <v>Other suprapu cystostomy</v>
      </c>
    </row>
    <row r="1879" spans="1:3" x14ac:dyDescent="0.2">
      <c r="A1879" t="s">
        <v>1878</v>
      </c>
      <c r="B1879" t="str">
        <f t="shared" si="63"/>
        <v>5719</v>
      </c>
      <c r="C1879" t="str">
        <f t="shared" si="64"/>
        <v>Cystotomy NEC</v>
      </c>
    </row>
    <row r="1880" spans="1:3" x14ac:dyDescent="0.2">
      <c r="A1880" t="s">
        <v>1879</v>
      </c>
      <c r="B1880" t="str">
        <f t="shared" si="63"/>
        <v>5721</v>
      </c>
      <c r="C1880" t="str">
        <f t="shared" si="64"/>
        <v>Vesicostomy</v>
      </c>
    </row>
    <row r="1881" spans="1:3" x14ac:dyDescent="0.2">
      <c r="A1881" t="s">
        <v>1880</v>
      </c>
      <c r="B1881" t="str">
        <f t="shared" si="63"/>
        <v>5722</v>
      </c>
      <c r="C1881" t="str">
        <f t="shared" si="64"/>
        <v>Revise clo vesicostomy</v>
      </c>
    </row>
    <row r="1882" spans="1:3" x14ac:dyDescent="0.2">
      <c r="A1882" t="s">
        <v>1881</v>
      </c>
      <c r="B1882" t="str">
        <f t="shared" si="63"/>
        <v>5731</v>
      </c>
      <c r="C1882" t="str">
        <f t="shared" si="64"/>
        <v>Cystoscopy thru stoma</v>
      </c>
    </row>
    <row r="1883" spans="1:3" x14ac:dyDescent="0.2">
      <c r="A1883" t="s">
        <v>1882</v>
      </c>
      <c r="B1883" t="str">
        <f t="shared" si="63"/>
        <v>5732</v>
      </c>
      <c r="C1883" t="str">
        <f t="shared" si="64"/>
        <v>Cystoscopy NEC</v>
      </c>
    </row>
    <row r="1884" spans="1:3" x14ac:dyDescent="0.2">
      <c r="A1884" t="s">
        <v>1883</v>
      </c>
      <c r="B1884" t="str">
        <f t="shared" si="63"/>
        <v>5733</v>
      </c>
      <c r="C1884" t="str">
        <f t="shared" si="64"/>
        <v>Clos transureth bladd bx</v>
      </c>
    </row>
    <row r="1885" spans="1:3" x14ac:dyDescent="0.2">
      <c r="A1885" t="s">
        <v>1884</v>
      </c>
      <c r="B1885" t="str">
        <f t="shared" si="63"/>
        <v>5734</v>
      </c>
      <c r="C1885" t="str">
        <f t="shared" si="64"/>
        <v>Open bladder biopsy</v>
      </c>
    </row>
    <row r="1886" spans="1:3" x14ac:dyDescent="0.2">
      <c r="A1886" t="s">
        <v>1885</v>
      </c>
      <c r="B1886" t="str">
        <f t="shared" si="63"/>
        <v>5739</v>
      </c>
      <c r="C1886" t="str">
        <f t="shared" si="64"/>
        <v>Bladder diagnos proc NEC</v>
      </c>
    </row>
    <row r="1887" spans="1:3" x14ac:dyDescent="0.2">
      <c r="A1887" t="s">
        <v>1886</v>
      </c>
      <c r="B1887" t="str">
        <f t="shared" si="63"/>
        <v>5741</v>
      </c>
      <c r="C1887" t="str">
        <f t="shared" si="64"/>
        <v>Tu adhesiolysis bladder</v>
      </c>
    </row>
    <row r="1888" spans="1:3" x14ac:dyDescent="0.2">
      <c r="A1888" t="s">
        <v>1887</v>
      </c>
      <c r="B1888" t="str">
        <f t="shared" si="63"/>
        <v>5749</v>
      </c>
      <c r="C1888" t="str">
        <f t="shared" si="64"/>
        <v>Tu destruc bladd les NEC</v>
      </c>
    </row>
    <row r="1889" spans="1:3" x14ac:dyDescent="0.2">
      <c r="A1889" t="s">
        <v>1888</v>
      </c>
      <c r="B1889" t="str">
        <f t="shared" si="63"/>
        <v>5751</v>
      </c>
      <c r="C1889" t="str">
        <f t="shared" si="64"/>
        <v>Excision of urachus</v>
      </c>
    </row>
    <row r="1890" spans="1:3" x14ac:dyDescent="0.2">
      <c r="A1890" t="s">
        <v>1889</v>
      </c>
      <c r="B1890" t="str">
        <f t="shared" si="63"/>
        <v>5759</v>
      </c>
      <c r="C1890" t="str">
        <f t="shared" si="64"/>
        <v>Bladder les destruct NEC</v>
      </c>
    </row>
    <row r="1891" spans="1:3" x14ac:dyDescent="0.2">
      <c r="A1891" t="s">
        <v>1890</v>
      </c>
      <c r="B1891" t="str">
        <f t="shared" si="63"/>
        <v xml:space="preserve">576 </v>
      </c>
      <c r="C1891" t="str">
        <f t="shared" si="64"/>
        <v>artial cystectomy</v>
      </c>
    </row>
    <row r="1892" spans="1:3" x14ac:dyDescent="0.2">
      <c r="A1892" t="s">
        <v>1891</v>
      </c>
      <c r="B1892" t="str">
        <f t="shared" si="63"/>
        <v>5771</v>
      </c>
      <c r="C1892" t="str">
        <f t="shared" si="64"/>
        <v>Radical cystectomy</v>
      </c>
    </row>
    <row r="1893" spans="1:3" x14ac:dyDescent="0.2">
      <c r="A1893" t="s">
        <v>1892</v>
      </c>
      <c r="B1893" t="str">
        <f t="shared" si="63"/>
        <v>5779</v>
      </c>
      <c r="C1893" t="str">
        <f t="shared" si="64"/>
        <v>Total cystectomy NEC</v>
      </c>
    </row>
    <row r="1894" spans="1:3" x14ac:dyDescent="0.2">
      <c r="A1894" t="s">
        <v>1893</v>
      </c>
      <c r="B1894" t="str">
        <f t="shared" si="63"/>
        <v>5781</v>
      </c>
      <c r="C1894" t="str">
        <f t="shared" si="64"/>
        <v>Suture bladder lacerat</v>
      </c>
    </row>
    <row r="1895" spans="1:3" x14ac:dyDescent="0.2">
      <c r="A1895" t="s">
        <v>1894</v>
      </c>
      <c r="B1895" t="str">
        <f t="shared" ref="B1895:B1958" si="65">MID(A1895,1,4)</f>
        <v>5782</v>
      </c>
      <c r="C1895" t="str">
        <f t="shared" si="64"/>
        <v>Cystostomy closure</v>
      </c>
    </row>
    <row r="1896" spans="1:3" x14ac:dyDescent="0.2">
      <c r="A1896" t="s">
        <v>1895</v>
      </c>
      <c r="B1896" t="str">
        <f t="shared" si="65"/>
        <v>5783</v>
      </c>
      <c r="C1896" t="str">
        <f t="shared" si="64"/>
        <v>Enterovesico fist repair</v>
      </c>
    </row>
    <row r="1897" spans="1:3" x14ac:dyDescent="0.2">
      <c r="A1897" t="s">
        <v>1896</v>
      </c>
      <c r="B1897" t="str">
        <f t="shared" si="65"/>
        <v>5784</v>
      </c>
      <c r="C1897" t="str">
        <f t="shared" si="64"/>
        <v>Vesic fistula repair NEC</v>
      </c>
    </row>
    <row r="1898" spans="1:3" x14ac:dyDescent="0.2">
      <c r="A1898" t="s">
        <v>1897</v>
      </c>
      <c r="B1898" t="str">
        <f t="shared" si="65"/>
        <v>5785</v>
      </c>
      <c r="C1898" t="str">
        <f t="shared" si="64"/>
        <v>Cystourethroplasty</v>
      </c>
    </row>
    <row r="1899" spans="1:3" x14ac:dyDescent="0.2">
      <c r="A1899" t="s">
        <v>1898</v>
      </c>
      <c r="B1899" t="str">
        <f t="shared" si="65"/>
        <v>5786</v>
      </c>
      <c r="C1899" t="str">
        <f t="shared" si="64"/>
        <v>Bladder exstrophy repair</v>
      </c>
    </row>
    <row r="1900" spans="1:3" x14ac:dyDescent="0.2">
      <c r="A1900" t="s">
        <v>1899</v>
      </c>
      <c r="B1900" t="str">
        <f t="shared" si="65"/>
        <v>5787</v>
      </c>
      <c r="C1900" t="str">
        <f t="shared" si="64"/>
        <v>Bladder reconstruction</v>
      </c>
    </row>
    <row r="1901" spans="1:3" x14ac:dyDescent="0.2">
      <c r="A1901" t="s">
        <v>1900</v>
      </c>
      <c r="B1901" t="str">
        <f t="shared" si="65"/>
        <v>5788</v>
      </c>
      <c r="C1901" t="str">
        <f t="shared" si="64"/>
        <v>Bladder anastomosis NEC</v>
      </c>
    </row>
    <row r="1902" spans="1:3" x14ac:dyDescent="0.2">
      <c r="A1902" t="s">
        <v>1901</v>
      </c>
      <c r="B1902" t="str">
        <f t="shared" si="65"/>
        <v>5789</v>
      </c>
      <c r="C1902" t="str">
        <f t="shared" si="64"/>
        <v>Bladder repair NEC</v>
      </c>
    </row>
    <row r="1903" spans="1:3" x14ac:dyDescent="0.2">
      <c r="A1903" t="s">
        <v>1902</v>
      </c>
      <c r="B1903" t="str">
        <f t="shared" si="65"/>
        <v>5791</v>
      </c>
      <c r="C1903" t="str">
        <f t="shared" si="64"/>
        <v>Bladder sphincterotomy</v>
      </c>
    </row>
    <row r="1904" spans="1:3" x14ac:dyDescent="0.2">
      <c r="A1904" t="s">
        <v>1903</v>
      </c>
      <c r="B1904" t="str">
        <f t="shared" si="65"/>
        <v>5792</v>
      </c>
      <c r="C1904" t="str">
        <f t="shared" si="64"/>
        <v>Bladder neck dilation</v>
      </c>
    </row>
    <row r="1905" spans="1:3" x14ac:dyDescent="0.2">
      <c r="A1905" t="s">
        <v>1904</v>
      </c>
      <c r="B1905" t="str">
        <f t="shared" si="65"/>
        <v>5793</v>
      </c>
      <c r="C1905" t="str">
        <f t="shared" si="64"/>
        <v>Control bladd hemorrhage</v>
      </c>
    </row>
    <row r="1906" spans="1:3" x14ac:dyDescent="0.2">
      <c r="A1906" t="s">
        <v>1905</v>
      </c>
      <c r="B1906" t="str">
        <f t="shared" si="65"/>
        <v>5794</v>
      </c>
      <c r="C1906" t="str">
        <f t="shared" si="64"/>
        <v>Insert indwelling cath</v>
      </c>
    </row>
    <row r="1907" spans="1:3" x14ac:dyDescent="0.2">
      <c r="A1907" t="s">
        <v>1906</v>
      </c>
      <c r="B1907" t="str">
        <f t="shared" si="65"/>
        <v>5795</v>
      </c>
      <c r="C1907" t="str">
        <f t="shared" si="64"/>
        <v>Replace indwelling cath</v>
      </c>
    </row>
    <row r="1908" spans="1:3" x14ac:dyDescent="0.2">
      <c r="A1908" t="s">
        <v>1907</v>
      </c>
      <c r="B1908" t="str">
        <f t="shared" si="65"/>
        <v>5796</v>
      </c>
      <c r="C1908" t="str">
        <f t="shared" si="64"/>
        <v>Implant bladder stimulat</v>
      </c>
    </row>
    <row r="1909" spans="1:3" x14ac:dyDescent="0.2">
      <c r="A1909" t="s">
        <v>1908</v>
      </c>
      <c r="B1909" t="str">
        <f t="shared" si="65"/>
        <v>5797</v>
      </c>
      <c r="C1909" t="str">
        <f t="shared" si="64"/>
        <v>Replace bladder stimulat</v>
      </c>
    </row>
    <row r="1910" spans="1:3" x14ac:dyDescent="0.2">
      <c r="A1910" t="s">
        <v>1909</v>
      </c>
      <c r="B1910" t="str">
        <f t="shared" si="65"/>
        <v>5798</v>
      </c>
      <c r="C1910" t="str">
        <f t="shared" si="64"/>
        <v>Remove bladder stimulat</v>
      </c>
    </row>
    <row r="1911" spans="1:3" x14ac:dyDescent="0.2">
      <c r="A1911" t="s">
        <v>1910</v>
      </c>
      <c r="B1911" t="str">
        <f t="shared" si="65"/>
        <v>5799</v>
      </c>
      <c r="C1911" t="str">
        <f t="shared" si="64"/>
        <v>Bladder operation NEC</v>
      </c>
    </row>
    <row r="1912" spans="1:3" x14ac:dyDescent="0.2">
      <c r="A1912" t="s">
        <v>1911</v>
      </c>
      <c r="B1912" t="str">
        <f t="shared" si="65"/>
        <v xml:space="preserve">580 </v>
      </c>
      <c r="C1912" t="str">
        <f t="shared" si="64"/>
        <v>rethrotomy</v>
      </c>
    </row>
    <row r="1913" spans="1:3" x14ac:dyDescent="0.2">
      <c r="A1913" t="s">
        <v>1912</v>
      </c>
      <c r="B1913" t="str">
        <f t="shared" si="65"/>
        <v xml:space="preserve">581 </v>
      </c>
      <c r="C1913" t="str">
        <f t="shared" si="64"/>
        <v>rethral meatotomy</v>
      </c>
    </row>
    <row r="1914" spans="1:3" x14ac:dyDescent="0.2">
      <c r="A1914" t="s">
        <v>1913</v>
      </c>
      <c r="B1914" t="str">
        <f t="shared" si="65"/>
        <v>5821</v>
      </c>
      <c r="C1914" t="str">
        <f t="shared" si="64"/>
        <v>Perineal urethroscopy</v>
      </c>
    </row>
    <row r="1915" spans="1:3" x14ac:dyDescent="0.2">
      <c r="A1915" t="s">
        <v>1914</v>
      </c>
      <c r="B1915" t="str">
        <f t="shared" si="65"/>
        <v>5822</v>
      </c>
      <c r="C1915" t="str">
        <f t="shared" si="64"/>
        <v>Urethroscopy NEC</v>
      </c>
    </row>
    <row r="1916" spans="1:3" x14ac:dyDescent="0.2">
      <c r="A1916" t="s">
        <v>1915</v>
      </c>
      <c r="B1916" t="str">
        <f t="shared" si="65"/>
        <v>5823</v>
      </c>
      <c r="C1916" t="str">
        <f t="shared" si="64"/>
        <v>Urethral biopsy</v>
      </c>
    </row>
    <row r="1917" spans="1:3" x14ac:dyDescent="0.2">
      <c r="A1917" t="s">
        <v>1916</v>
      </c>
      <c r="B1917" t="str">
        <f t="shared" si="65"/>
        <v>5824</v>
      </c>
      <c r="C1917" t="str">
        <f t="shared" si="64"/>
        <v>Periurethral biopsy</v>
      </c>
    </row>
    <row r="1918" spans="1:3" x14ac:dyDescent="0.2">
      <c r="A1918" t="s">
        <v>1917</v>
      </c>
      <c r="B1918" t="str">
        <f t="shared" si="65"/>
        <v>5829</v>
      </c>
      <c r="C1918" t="str">
        <f t="shared" ref="C1918:C1981" si="66">MID(A1918,6,LEN(A1918))</f>
        <v>Urethral dx proc NEC</v>
      </c>
    </row>
    <row r="1919" spans="1:3" x14ac:dyDescent="0.2">
      <c r="A1919" t="s">
        <v>1918</v>
      </c>
      <c r="B1919" t="str">
        <f t="shared" si="65"/>
        <v>5831</v>
      </c>
      <c r="C1919" t="str">
        <f t="shared" si="66"/>
        <v>Endosc destr urethra les</v>
      </c>
    </row>
    <row r="1920" spans="1:3" x14ac:dyDescent="0.2">
      <c r="A1920" t="s">
        <v>1919</v>
      </c>
      <c r="B1920" t="str">
        <f t="shared" si="65"/>
        <v>5839</v>
      </c>
      <c r="C1920" t="str">
        <f t="shared" si="66"/>
        <v>Other destru urethra les</v>
      </c>
    </row>
    <row r="1921" spans="1:3" x14ac:dyDescent="0.2">
      <c r="A1921" t="s">
        <v>1920</v>
      </c>
      <c r="B1921" t="str">
        <f t="shared" si="65"/>
        <v>5841</v>
      </c>
      <c r="C1921" t="str">
        <f t="shared" si="66"/>
        <v>Suture urethral lacerat</v>
      </c>
    </row>
    <row r="1922" spans="1:3" x14ac:dyDescent="0.2">
      <c r="A1922" t="s">
        <v>1921</v>
      </c>
      <c r="B1922" t="str">
        <f t="shared" si="65"/>
        <v>5842</v>
      </c>
      <c r="C1922" t="str">
        <f t="shared" si="66"/>
        <v>Urethrostomy closure</v>
      </c>
    </row>
    <row r="1923" spans="1:3" x14ac:dyDescent="0.2">
      <c r="A1923" t="s">
        <v>1922</v>
      </c>
      <c r="B1923" t="str">
        <f t="shared" si="65"/>
        <v>5843</v>
      </c>
      <c r="C1923" t="str">
        <f t="shared" si="66"/>
        <v>Close ureth fistula NEC</v>
      </c>
    </row>
    <row r="1924" spans="1:3" x14ac:dyDescent="0.2">
      <c r="A1924" t="s">
        <v>1923</v>
      </c>
      <c r="B1924" t="str">
        <f t="shared" si="65"/>
        <v>5844</v>
      </c>
      <c r="C1924" t="str">
        <f t="shared" si="66"/>
        <v>Urethral reanastomosis</v>
      </c>
    </row>
    <row r="1925" spans="1:3" x14ac:dyDescent="0.2">
      <c r="A1925" t="s">
        <v>1924</v>
      </c>
      <c r="B1925" t="str">
        <f t="shared" si="65"/>
        <v>5845</v>
      </c>
      <c r="C1925" t="str">
        <f t="shared" si="66"/>
        <v>Hypo-epispadius repair</v>
      </c>
    </row>
    <row r="1926" spans="1:3" x14ac:dyDescent="0.2">
      <c r="A1926" t="s">
        <v>1925</v>
      </c>
      <c r="B1926" t="str">
        <f t="shared" si="65"/>
        <v>5846</v>
      </c>
      <c r="C1926" t="str">
        <f t="shared" si="66"/>
        <v>Ureth reconstruction NEC</v>
      </c>
    </row>
    <row r="1927" spans="1:3" x14ac:dyDescent="0.2">
      <c r="A1927" t="s">
        <v>1926</v>
      </c>
      <c r="B1927" t="str">
        <f t="shared" si="65"/>
        <v>5847</v>
      </c>
      <c r="C1927" t="str">
        <f t="shared" si="66"/>
        <v>Urethral meatoplasty</v>
      </c>
    </row>
    <row r="1928" spans="1:3" x14ac:dyDescent="0.2">
      <c r="A1928" t="s">
        <v>1927</v>
      </c>
      <c r="B1928" t="str">
        <f t="shared" si="65"/>
        <v>5849</v>
      </c>
      <c r="C1928" t="str">
        <f t="shared" si="66"/>
        <v>Urethral repair NEC</v>
      </c>
    </row>
    <row r="1929" spans="1:3" x14ac:dyDescent="0.2">
      <c r="A1929" t="s">
        <v>1928</v>
      </c>
      <c r="B1929" t="str">
        <f t="shared" si="65"/>
        <v xml:space="preserve">585 </v>
      </c>
      <c r="C1929" t="str">
        <f t="shared" si="66"/>
        <v>reth stricture release</v>
      </c>
    </row>
    <row r="1930" spans="1:3" x14ac:dyDescent="0.2">
      <c r="A1930" t="s">
        <v>1929</v>
      </c>
      <c r="B1930" t="str">
        <f t="shared" si="65"/>
        <v xml:space="preserve">586 </v>
      </c>
      <c r="C1930" t="str">
        <f t="shared" si="66"/>
        <v>rethral dilation</v>
      </c>
    </row>
    <row r="1931" spans="1:3" x14ac:dyDescent="0.2">
      <c r="A1931" t="s">
        <v>1930</v>
      </c>
      <c r="B1931" t="str">
        <f t="shared" si="65"/>
        <v>5891</v>
      </c>
      <c r="C1931" t="str">
        <f t="shared" si="66"/>
        <v>Periurethral incision</v>
      </c>
    </row>
    <row r="1932" spans="1:3" x14ac:dyDescent="0.2">
      <c r="A1932" t="s">
        <v>1931</v>
      </c>
      <c r="B1932" t="str">
        <f t="shared" si="65"/>
        <v>5892</v>
      </c>
      <c r="C1932" t="str">
        <f t="shared" si="66"/>
        <v>Periurethral excision</v>
      </c>
    </row>
    <row r="1933" spans="1:3" x14ac:dyDescent="0.2">
      <c r="A1933" t="s">
        <v>1932</v>
      </c>
      <c r="B1933" t="str">
        <f t="shared" si="65"/>
        <v>5893</v>
      </c>
      <c r="C1933" t="str">
        <f t="shared" si="66"/>
        <v>Implt artf urin sphinct</v>
      </c>
    </row>
    <row r="1934" spans="1:3" x14ac:dyDescent="0.2">
      <c r="A1934" t="s">
        <v>1933</v>
      </c>
      <c r="B1934" t="str">
        <f t="shared" si="65"/>
        <v>5899</v>
      </c>
      <c r="C1934" t="str">
        <f t="shared" si="66"/>
        <v>Ureth/periureth op NEC</v>
      </c>
    </row>
    <row r="1935" spans="1:3" x14ac:dyDescent="0.2">
      <c r="A1935" t="s">
        <v>1934</v>
      </c>
      <c r="B1935" t="str">
        <f t="shared" si="65"/>
        <v>5900</v>
      </c>
      <c r="C1935" t="str">
        <f t="shared" si="66"/>
        <v>Retroperit dissect NOS</v>
      </c>
    </row>
    <row r="1936" spans="1:3" x14ac:dyDescent="0.2">
      <c r="A1936" t="s">
        <v>1935</v>
      </c>
      <c r="B1936" t="str">
        <f t="shared" si="65"/>
        <v>5902</v>
      </c>
      <c r="C1936" t="str">
        <f t="shared" si="66"/>
        <v>Periren adhesiolys NEC</v>
      </c>
    </row>
    <row r="1937" spans="1:3" x14ac:dyDescent="0.2">
      <c r="A1937" t="s">
        <v>1936</v>
      </c>
      <c r="B1937" t="str">
        <f t="shared" si="65"/>
        <v>5903</v>
      </c>
      <c r="C1937" t="str">
        <f t="shared" si="66"/>
        <v>Lap lys periren/uret adh</v>
      </c>
    </row>
    <row r="1938" spans="1:3" x14ac:dyDescent="0.2">
      <c r="A1938" t="s">
        <v>1937</v>
      </c>
      <c r="B1938" t="str">
        <f t="shared" si="65"/>
        <v>5909</v>
      </c>
      <c r="C1938" t="str">
        <f t="shared" si="66"/>
        <v>Periren/ureter incis NEC</v>
      </c>
    </row>
    <row r="1939" spans="1:3" x14ac:dyDescent="0.2">
      <c r="A1939" t="s">
        <v>1938</v>
      </c>
      <c r="B1939" t="str">
        <f t="shared" si="65"/>
        <v>5911</v>
      </c>
      <c r="C1939" t="str">
        <f t="shared" si="66"/>
        <v>Oth lys perives adhesio</v>
      </c>
    </row>
    <row r="1940" spans="1:3" x14ac:dyDescent="0.2">
      <c r="A1940" t="s">
        <v>1939</v>
      </c>
      <c r="B1940" t="str">
        <f t="shared" si="65"/>
        <v>5912</v>
      </c>
      <c r="C1940" t="str">
        <f t="shared" si="66"/>
        <v>Lap lys perivesureth adh</v>
      </c>
    </row>
    <row r="1941" spans="1:3" x14ac:dyDescent="0.2">
      <c r="A1941" t="s">
        <v>1940</v>
      </c>
      <c r="B1941" t="str">
        <f t="shared" si="65"/>
        <v>5919</v>
      </c>
      <c r="C1941" t="str">
        <f t="shared" si="66"/>
        <v>Perivesical incision NEC</v>
      </c>
    </row>
    <row r="1942" spans="1:3" x14ac:dyDescent="0.2">
      <c r="A1942" t="s">
        <v>1941</v>
      </c>
      <c r="B1942" t="str">
        <f t="shared" si="65"/>
        <v>5921</v>
      </c>
      <c r="C1942" t="str">
        <f t="shared" si="66"/>
        <v>Periren/ureteral biopsy</v>
      </c>
    </row>
    <row r="1943" spans="1:3" x14ac:dyDescent="0.2">
      <c r="A1943" t="s">
        <v>1942</v>
      </c>
      <c r="B1943" t="str">
        <f t="shared" si="65"/>
        <v>5929</v>
      </c>
      <c r="C1943" t="str">
        <f t="shared" si="66"/>
        <v>Periren/uret dx proc NEC</v>
      </c>
    </row>
    <row r="1944" spans="1:3" x14ac:dyDescent="0.2">
      <c r="A1944" t="s">
        <v>1943</v>
      </c>
      <c r="B1944" t="str">
        <f t="shared" si="65"/>
        <v xml:space="preserve">593 </v>
      </c>
      <c r="C1944" t="str">
        <f t="shared" si="66"/>
        <v>rethroves junct plicat</v>
      </c>
    </row>
    <row r="1945" spans="1:3" x14ac:dyDescent="0.2">
      <c r="A1945" t="s">
        <v>1944</v>
      </c>
      <c r="B1945" t="str">
        <f t="shared" si="65"/>
        <v xml:space="preserve">594 </v>
      </c>
      <c r="C1945" t="str">
        <f t="shared" si="66"/>
        <v>uprapubic sling op</v>
      </c>
    </row>
    <row r="1946" spans="1:3" x14ac:dyDescent="0.2">
      <c r="A1946" t="s">
        <v>1945</v>
      </c>
      <c r="B1946" t="str">
        <f t="shared" si="65"/>
        <v xml:space="preserve">595 </v>
      </c>
      <c r="C1946" t="str">
        <f t="shared" si="66"/>
        <v>etropubic ureth suspens</v>
      </c>
    </row>
    <row r="1947" spans="1:3" x14ac:dyDescent="0.2">
      <c r="A1947" t="s">
        <v>1946</v>
      </c>
      <c r="B1947" t="str">
        <f t="shared" si="65"/>
        <v xml:space="preserve">596 </v>
      </c>
      <c r="C1947" t="str">
        <f t="shared" si="66"/>
        <v>araurethral suspension</v>
      </c>
    </row>
    <row r="1948" spans="1:3" x14ac:dyDescent="0.2">
      <c r="A1948" t="s">
        <v>1947</v>
      </c>
      <c r="B1948" t="str">
        <f t="shared" si="65"/>
        <v>5971</v>
      </c>
      <c r="C1948" t="str">
        <f t="shared" si="66"/>
        <v>Levator musc suspension</v>
      </c>
    </row>
    <row r="1949" spans="1:3" x14ac:dyDescent="0.2">
      <c r="A1949" t="s">
        <v>1948</v>
      </c>
      <c r="B1949" t="str">
        <f t="shared" si="65"/>
        <v>5972</v>
      </c>
      <c r="C1949" t="str">
        <f t="shared" si="66"/>
        <v>Inject implant urethra</v>
      </c>
    </row>
    <row r="1950" spans="1:3" x14ac:dyDescent="0.2">
      <c r="A1950" t="s">
        <v>1949</v>
      </c>
      <c r="B1950" t="str">
        <f t="shared" si="65"/>
        <v>5979</v>
      </c>
      <c r="C1950" t="str">
        <f t="shared" si="66"/>
        <v>Urin incontin repair NEC</v>
      </c>
    </row>
    <row r="1951" spans="1:3" x14ac:dyDescent="0.2">
      <c r="A1951" t="s">
        <v>1950</v>
      </c>
      <c r="B1951" t="str">
        <f t="shared" si="65"/>
        <v xml:space="preserve">598 </v>
      </c>
      <c r="C1951" t="str">
        <f t="shared" si="66"/>
        <v>reteral catheterization</v>
      </c>
    </row>
    <row r="1952" spans="1:3" x14ac:dyDescent="0.2">
      <c r="A1952" t="s">
        <v>1951</v>
      </c>
      <c r="B1952" t="str">
        <f t="shared" si="65"/>
        <v>5991</v>
      </c>
      <c r="C1952" t="str">
        <f t="shared" si="66"/>
        <v>Periren/vesicle excision</v>
      </c>
    </row>
    <row r="1953" spans="1:3" x14ac:dyDescent="0.2">
      <c r="A1953" t="s">
        <v>1952</v>
      </c>
      <c r="B1953" t="str">
        <f t="shared" si="65"/>
        <v>5992</v>
      </c>
      <c r="C1953" t="str">
        <f t="shared" si="66"/>
        <v>Periren/vesicle op NEC</v>
      </c>
    </row>
    <row r="1954" spans="1:3" x14ac:dyDescent="0.2">
      <c r="A1954" t="s">
        <v>1953</v>
      </c>
      <c r="B1954" t="str">
        <f t="shared" si="65"/>
        <v>5993</v>
      </c>
      <c r="C1954" t="str">
        <f t="shared" si="66"/>
        <v>Replace ureterost tube</v>
      </c>
    </row>
    <row r="1955" spans="1:3" x14ac:dyDescent="0.2">
      <c r="A1955" t="s">
        <v>1954</v>
      </c>
      <c r="B1955" t="str">
        <f t="shared" si="65"/>
        <v>5994</v>
      </c>
      <c r="C1955" t="str">
        <f t="shared" si="66"/>
        <v>Replace cystostomy tube</v>
      </c>
    </row>
    <row r="1956" spans="1:3" x14ac:dyDescent="0.2">
      <c r="A1956" t="s">
        <v>1955</v>
      </c>
      <c r="B1956" t="str">
        <f t="shared" si="65"/>
        <v>5995</v>
      </c>
      <c r="C1956" t="str">
        <f t="shared" si="66"/>
        <v>Ultrason fragment-stone</v>
      </c>
    </row>
    <row r="1957" spans="1:3" x14ac:dyDescent="0.2">
      <c r="A1957" t="s">
        <v>1956</v>
      </c>
      <c r="B1957" t="str">
        <f t="shared" si="65"/>
        <v>5999</v>
      </c>
      <c r="C1957" t="str">
        <f t="shared" si="66"/>
        <v>Urinary system op NEC</v>
      </c>
    </row>
    <row r="1958" spans="1:3" x14ac:dyDescent="0.2">
      <c r="A1958" t="s">
        <v>1957</v>
      </c>
      <c r="B1958" t="str">
        <f t="shared" si="65"/>
        <v xml:space="preserve">600 </v>
      </c>
      <c r="C1958" t="str">
        <f t="shared" si="66"/>
        <v>ncision of prostate</v>
      </c>
    </row>
    <row r="1959" spans="1:3" x14ac:dyDescent="0.2">
      <c r="A1959" t="s">
        <v>1958</v>
      </c>
      <c r="B1959" t="str">
        <f t="shared" ref="B1959:B2022" si="67">MID(A1959,1,4)</f>
        <v>6011</v>
      </c>
      <c r="C1959" t="str">
        <f t="shared" si="66"/>
        <v>Closed prostatic biopsy</v>
      </c>
    </row>
    <row r="1960" spans="1:3" x14ac:dyDescent="0.2">
      <c r="A1960" t="s">
        <v>1959</v>
      </c>
      <c r="B1960" t="str">
        <f t="shared" si="67"/>
        <v>6012</v>
      </c>
      <c r="C1960" t="str">
        <f t="shared" si="66"/>
        <v>Open prostatic biopsy</v>
      </c>
    </row>
    <row r="1961" spans="1:3" x14ac:dyDescent="0.2">
      <c r="A1961" t="s">
        <v>1960</v>
      </c>
      <c r="B1961" t="str">
        <f t="shared" si="67"/>
        <v>6013</v>
      </c>
      <c r="C1961" t="str">
        <f t="shared" si="66"/>
        <v>Clos seminal vesicles bx</v>
      </c>
    </row>
    <row r="1962" spans="1:3" x14ac:dyDescent="0.2">
      <c r="A1962" t="s">
        <v>1961</v>
      </c>
      <c r="B1962" t="str">
        <f t="shared" si="67"/>
        <v>6014</v>
      </c>
      <c r="C1962" t="str">
        <f t="shared" si="66"/>
        <v>Open seminal vesicles bx</v>
      </c>
    </row>
    <row r="1963" spans="1:3" x14ac:dyDescent="0.2">
      <c r="A1963" t="s">
        <v>1962</v>
      </c>
      <c r="B1963" t="str">
        <f t="shared" si="67"/>
        <v>6015</v>
      </c>
      <c r="C1963" t="str">
        <f t="shared" si="66"/>
        <v>Periprostatic biopsy</v>
      </c>
    </row>
    <row r="1964" spans="1:3" x14ac:dyDescent="0.2">
      <c r="A1964" t="s">
        <v>1963</v>
      </c>
      <c r="B1964" t="str">
        <f t="shared" si="67"/>
        <v>6018</v>
      </c>
      <c r="C1964" t="str">
        <f t="shared" si="66"/>
        <v>Prostatic dx proced NEC</v>
      </c>
    </row>
    <row r="1965" spans="1:3" x14ac:dyDescent="0.2">
      <c r="A1965" t="s">
        <v>1964</v>
      </c>
      <c r="B1965" t="str">
        <f t="shared" si="67"/>
        <v>6019</v>
      </c>
      <c r="C1965" t="str">
        <f t="shared" si="66"/>
        <v>Semin ves dx proced NEC</v>
      </c>
    </row>
    <row r="1966" spans="1:3" x14ac:dyDescent="0.2">
      <c r="A1966" t="s">
        <v>1965</v>
      </c>
      <c r="B1966" t="str">
        <f t="shared" si="67"/>
        <v>6021</v>
      </c>
      <c r="C1966" t="str">
        <f t="shared" si="66"/>
        <v>Transureth prostatectomy</v>
      </c>
    </row>
    <row r="1967" spans="1:3" x14ac:dyDescent="0.2">
      <c r="A1967" t="s">
        <v>1966</v>
      </c>
      <c r="B1967" t="str">
        <f t="shared" si="67"/>
        <v>6029</v>
      </c>
      <c r="C1967" t="str">
        <f t="shared" si="66"/>
        <v>Oth transureth prostatec</v>
      </c>
    </row>
    <row r="1968" spans="1:3" x14ac:dyDescent="0.2">
      <c r="A1968" t="s">
        <v>1967</v>
      </c>
      <c r="B1968" t="str">
        <f t="shared" si="67"/>
        <v xml:space="preserve">603 </v>
      </c>
      <c r="C1968" t="str">
        <f t="shared" si="66"/>
        <v>uprapubic prostatectomy</v>
      </c>
    </row>
    <row r="1969" spans="1:3" x14ac:dyDescent="0.2">
      <c r="A1969" t="s">
        <v>1968</v>
      </c>
      <c r="B1969" t="str">
        <f t="shared" si="67"/>
        <v xml:space="preserve">604 </v>
      </c>
      <c r="C1969" t="str">
        <f t="shared" si="66"/>
        <v>etropubic prostatectomy</v>
      </c>
    </row>
    <row r="1970" spans="1:3" x14ac:dyDescent="0.2">
      <c r="A1970" t="s">
        <v>1969</v>
      </c>
      <c r="B1970" t="str">
        <f t="shared" si="67"/>
        <v xml:space="preserve">605 </v>
      </c>
      <c r="C1970" t="str">
        <f t="shared" si="66"/>
        <v>adical prostatectomy</v>
      </c>
    </row>
    <row r="1971" spans="1:3" x14ac:dyDescent="0.2">
      <c r="A1971" t="s">
        <v>1970</v>
      </c>
      <c r="B1971" t="str">
        <f t="shared" si="67"/>
        <v>6061</v>
      </c>
      <c r="C1971" t="str">
        <f t="shared" si="66"/>
        <v>Los excis prostatic les</v>
      </c>
    </row>
    <row r="1972" spans="1:3" x14ac:dyDescent="0.2">
      <c r="A1972" t="s">
        <v>1971</v>
      </c>
      <c r="B1972" t="str">
        <f t="shared" si="67"/>
        <v>6062</v>
      </c>
      <c r="C1972" t="str">
        <f t="shared" si="66"/>
        <v>Perineal prostatectomy</v>
      </c>
    </row>
    <row r="1973" spans="1:3" x14ac:dyDescent="0.2">
      <c r="A1973" t="s">
        <v>1972</v>
      </c>
      <c r="B1973" t="str">
        <f t="shared" si="67"/>
        <v>6069</v>
      </c>
      <c r="C1973" t="str">
        <f t="shared" si="66"/>
        <v>Prostatectomy NEC</v>
      </c>
    </row>
    <row r="1974" spans="1:3" x14ac:dyDescent="0.2">
      <c r="A1974" t="s">
        <v>1973</v>
      </c>
      <c r="B1974" t="str">
        <f t="shared" si="67"/>
        <v>6071</v>
      </c>
      <c r="C1974" t="str">
        <f t="shared" si="66"/>
        <v>Percut semin ves aspirat</v>
      </c>
    </row>
    <row r="1975" spans="1:3" x14ac:dyDescent="0.2">
      <c r="A1975" t="s">
        <v>1974</v>
      </c>
      <c r="B1975" t="str">
        <f t="shared" si="67"/>
        <v>6072</v>
      </c>
      <c r="C1975" t="str">
        <f t="shared" si="66"/>
        <v>Seminal vesicle incision</v>
      </c>
    </row>
    <row r="1976" spans="1:3" x14ac:dyDescent="0.2">
      <c r="A1976" t="s">
        <v>1975</v>
      </c>
      <c r="B1976" t="str">
        <f t="shared" si="67"/>
        <v>6073</v>
      </c>
      <c r="C1976" t="str">
        <f t="shared" si="66"/>
        <v>Seminal vesicle excision</v>
      </c>
    </row>
    <row r="1977" spans="1:3" x14ac:dyDescent="0.2">
      <c r="A1977" t="s">
        <v>1976</v>
      </c>
      <c r="B1977" t="str">
        <f t="shared" si="67"/>
        <v>6079</v>
      </c>
      <c r="C1977" t="str">
        <f t="shared" si="66"/>
        <v>Seminal vesicle op NEC</v>
      </c>
    </row>
    <row r="1978" spans="1:3" x14ac:dyDescent="0.2">
      <c r="A1978" t="s">
        <v>1977</v>
      </c>
      <c r="B1978" t="str">
        <f t="shared" si="67"/>
        <v>6081</v>
      </c>
      <c r="C1978" t="str">
        <f t="shared" si="66"/>
        <v>Periprostatic incision</v>
      </c>
    </row>
    <row r="1979" spans="1:3" x14ac:dyDescent="0.2">
      <c r="A1979" t="s">
        <v>1978</v>
      </c>
      <c r="B1979" t="str">
        <f t="shared" si="67"/>
        <v>6082</v>
      </c>
      <c r="C1979" t="str">
        <f t="shared" si="66"/>
        <v>Periprostatic excision</v>
      </c>
    </row>
    <row r="1980" spans="1:3" x14ac:dyDescent="0.2">
      <c r="A1980" t="s">
        <v>1979</v>
      </c>
      <c r="B1980" t="str">
        <f t="shared" si="67"/>
        <v>6091</v>
      </c>
      <c r="C1980" t="str">
        <f t="shared" si="66"/>
        <v>Percut prostatic aspirat</v>
      </c>
    </row>
    <row r="1981" spans="1:3" x14ac:dyDescent="0.2">
      <c r="A1981" t="s">
        <v>1980</v>
      </c>
      <c r="B1981" t="str">
        <f t="shared" si="67"/>
        <v>6092</v>
      </c>
      <c r="C1981" t="str">
        <f t="shared" si="66"/>
        <v>Injection into prostate</v>
      </c>
    </row>
    <row r="1982" spans="1:3" x14ac:dyDescent="0.2">
      <c r="A1982" t="s">
        <v>1981</v>
      </c>
      <c r="B1982" t="str">
        <f t="shared" si="67"/>
        <v>6093</v>
      </c>
      <c r="C1982" t="str">
        <f t="shared" ref="C1982:C2045" si="68">MID(A1982,6,LEN(A1982))</f>
        <v>Repair of prostate</v>
      </c>
    </row>
    <row r="1983" spans="1:3" x14ac:dyDescent="0.2">
      <c r="A1983" t="s">
        <v>1982</v>
      </c>
      <c r="B1983" t="str">
        <f t="shared" si="67"/>
        <v>6094</v>
      </c>
      <c r="C1983" t="str">
        <f t="shared" si="68"/>
        <v>Control prostate hemorr</v>
      </c>
    </row>
    <row r="1984" spans="1:3" x14ac:dyDescent="0.2">
      <c r="A1984" t="s">
        <v>1983</v>
      </c>
      <c r="B1984" t="str">
        <f t="shared" si="67"/>
        <v>6095</v>
      </c>
      <c r="C1984" t="str">
        <f t="shared" si="68"/>
        <v>Trans bal dil pros ureth</v>
      </c>
    </row>
    <row r="1985" spans="1:3" x14ac:dyDescent="0.2">
      <c r="A1985" t="s">
        <v>1984</v>
      </c>
      <c r="B1985" t="str">
        <f t="shared" si="67"/>
        <v>6096</v>
      </c>
      <c r="C1985" t="str">
        <f t="shared" si="68"/>
        <v>Tu destr prostate by mt</v>
      </c>
    </row>
    <row r="1986" spans="1:3" x14ac:dyDescent="0.2">
      <c r="A1986" t="s">
        <v>1985</v>
      </c>
      <c r="B1986" t="str">
        <f t="shared" si="67"/>
        <v>6097</v>
      </c>
      <c r="C1986" t="str">
        <f t="shared" si="68"/>
        <v>Oth tu destr pros - rt</v>
      </c>
    </row>
    <row r="1987" spans="1:3" x14ac:dyDescent="0.2">
      <c r="A1987" t="s">
        <v>1986</v>
      </c>
      <c r="B1987" t="str">
        <f t="shared" si="67"/>
        <v>6099</v>
      </c>
      <c r="C1987" t="str">
        <f t="shared" si="68"/>
        <v>Prostatic operation NEC</v>
      </c>
    </row>
    <row r="1988" spans="1:3" x14ac:dyDescent="0.2">
      <c r="A1988" t="s">
        <v>1987</v>
      </c>
      <c r="B1988" t="str">
        <f t="shared" si="67"/>
        <v xml:space="preserve">610 </v>
      </c>
      <c r="C1988" t="str">
        <f t="shared" si="68"/>
        <v>crotum &amp; tunica i &amp; d</v>
      </c>
    </row>
    <row r="1989" spans="1:3" x14ac:dyDescent="0.2">
      <c r="A1989" t="s">
        <v>1988</v>
      </c>
      <c r="B1989" t="str">
        <f t="shared" si="67"/>
        <v>6111</v>
      </c>
      <c r="C1989" t="str">
        <f t="shared" si="68"/>
        <v>Scrotum &amp; tunica biopsy</v>
      </c>
    </row>
    <row r="1990" spans="1:3" x14ac:dyDescent="0.2">
      <c r="A1990" t="s">
        <v>1989</v>
      </c>
      <c r="B1990" t="str">
        <f t="shared" si="67"/>
        <v>6119</v>
      </c>
      <c r="C1990" t="str">
        <f t="shared" si="68"/>
        <v>Scrot/tunica dx proc NEC</v>
      </c>
    </row>
    <row r="1991" spans="1:3" x14ac:dyDescent="0.2">
      <c r="A1991" t="s">
        <v>1990</v>
      </c>
      <c r="B1991" t="str">
        <f t="shared" si="67"/>
        <v xml:space="preserve">612 </v>
      </c>
      <c r="C1991" t="str">
        <f t="shared" si="68"/>
        <v>xcision of hydrocele</v>
      </c>
    </row>
    <row r="1992" spans="1:3" x14ac:dyDescent="0.2">
      <c r="A1992" t="s">
        <v>1991</v>
      </c>
      <c r="B1992" t="str">
        <f t="shared" si="67"/>
        <v xml:space="preserve">613 </v>
      </c>
      <c r="C1992" t="str">
        <f t="shared" si="68"/>
        <v>crotal les destruction</v>
      </c>
    </row>
    <row r="1993" spans="1:3" x14ac:dyDescent="0.2">
      <c r="A1993" t="s">
        <v>1992</v>
      </c>
      <c r="B1993" t="str">
        <f t="shared" si="67"/>
        <v>6141</v>
      </c>
      <c r="C1993" t="str">
        <f t="shared" si="68"/>
        <v>Suture scrotal lacerat</v>
      </c>
    </row>
    <row r="1994" spans="1:3" x14ac:dyDescent="0.2">
      <c r="A1994" t="s">
        <v>1993</v>
      </c>
      <c r="B1994" t="str">
        <f t="shared" si="67"/>
        <v>6142</v>
      </c>
      <c r="C1994" t="str">
        <f t="shared" si="68"/>
        <v>Scrotal fistula repair</v>
      </c>
    </row>
    <row r="1995" spans="1:3" x14ac:dyDescent="0.2">
      <c r="A1995" t="s">
        <v>1994</v>
      </c>
      <c r="B1995" t="str">
        <f t="shared" si="67"/>
        <v>6149</v>
      </c>
      <c r="C1995" t="str">
        <f t="shared" si="68"/>
        <v>Scrotum/tunic repair NEC</v>
      </c>
    </row>
    <row r="1996" spans="1:3" x14ac:dyDescent="0.2">
      <c r="A1996" t="s">
        <v>1995</v>
      </c>
      <c r="B1996" t="str">
        <f t="shared" si="67"/>
        <v>6191</v>
      </c>
      <c r="C1996" t="str">
        <f t="shared" si="68"/>
        <v>Percut tunica aspiration</v>
      </c>
    </row>
    <row r="1997" spans="1:3" x14ac:dyDescent="0.2">
      <c r="A1997" t="s">
        <v>1996</v>
      </c>
      <c r="B1997" t="str">
        <f t="shared" si="67"/>
        <v>6192</v>
      </c>
      <c r="C1997" t="str">
        <f t="shared" si="68"/>
        <v>Excision tunica les NEC</v>
      </c>
    </row>
    <row r="1998" spans="1:3" x14ac:dyDescent="0.2">
      <c r="A1998" t="s">
        <v>1997</v>
      </c>
      <c r="B1998" t="str">
        <f t="shared" si="67"/>
        <v>6199</v>
      </c>
      <c r="C1998" t="str">
        <f t="shared" si="68"/>
        <v>Scrotum &amp; tunica op NEC</v>
      </c>
    </row>
    <row r="1999" spans="1:3" x14ac:dyDescent="0.2">
      <c r="A1999" t="s">
        <v>1998</v>
      </c>
      <c r="B1999" t="str">
        <f t="shared" si="67"/>
        <v xml:space="preserve">620 </v>
      </c>
      <c r="C1999" t="str">
        <f t="shared" si="68"/>
        <v>ncision of testes</v>
      </c>
    </row>
    <row r="2000" spans="1:3" x14ac:dyDescent="0.2">
      <c r="A2000" t="s">
        <v>1999</v>
      </c>
      <c r="B2000" t="str">
        <f t="shared" si="67"/>
        <v>6211</v>
      </c>
      <c r="C2000" t="str">
        <f t="shared" si="68"/>
        <v>Closed testicular biopsy</v>
      </c>
    </row>
    <row r="2001" spans="1:3" x14ac:dyDescent="0.2">
      <c r="A2001" t="s">
        <v>2000</v>
      </c>
      <c r="B2001" t="str">
        <f t="shared" si="67"/>
        <v>6212</v>
      </c>
      <c r="C2001" t="str">
        <f t="shared" si="68"/>
        <v>Open testicular biopsy</v>
      </c>
    </row>
    <row r="2002" spans="1:3" x14ac:dyDescent="0.2">
      <c r="A2002" t="s">
        <v>2001</v>
      </c>
      <c r="B2002" t="str">
        <f t="shared" si="67"/>
        <v>6219</v>
      </c>
      <c r="C2002" t="str">
        <f t="shared" si="68"/>
        <v>Testes dx procedure NEC</v>
      </c>
    </row>
    <row r="2003" spans="1:3" x14ac:dyDescent="0.2">
      <c r="A2003" t="s">
        <v>2002</v>
      </c>
      <c r="B2003" t="str">
        <f t="shared" si="67"/>
        <v xml:space="preserve">622 </v>
      </c>
      <c r="C2003" t="str">
        <f t="shared" si="68"/>
        <v>esticular les destruct</v>
      </c>
    </row>
    <row r="2004" spans="1:3" x14ac:dyDescent="0.2">
      <c r="A2004" t="s">
        <v>2003</v>
      </c>
      <c r="B2004" t="str">
        <f t="shared" si="67"/>
        <v xml:space="preserve">623 </v>
      </c>
      <c r="C2004" t="str">
        <f t="shared" si="68"/>
        <v>nilateral orchiectomy</v>
      </c>
    </row>
    <row r="2005" spans="1:3" x14ac:dyDescent="0.2">
      <c r="A2005" t="s">
        <v>2004</v>
      </c>
      <c r="B2005" t="str">
        <f t="shared" si="67"/>
        <v>6241</v>
      </c>
      <c r="C2005" t="str">
        <f t="shared" si="68"/>
        <v>Remove both testes</v>
      </c>
    </row>
    <row r="2006" spans="1:3" x14ac:dyDescent="0.2">
      <c r="A2006" t="s">
        <v>2005</v>
      </c>
      <c r="B2006" t="str">
        <f t="shared" si="67"/>
        <v>6242</v>
      </c>
      <c r="C2006" t="str">
        <f t="shared" si="68"/>
        <v>Remove solitary testis</v>
      </c>
    </row>
    <row r="2007" spans="1:3" x14ac:dyDescent="0.2">
      <c r="A2007" t="s">
        <v>2006</v>
      </c>
      <c r="B2007" t="str">
        <f t="shared" si="67"/>
        <v xml:space="preserve">625 </v>
      </c>
      <c r="C2007" t="str">
        <f t="shared" si="68"/>
        <v>rchiopexy</v>
      </c>
    </row>
    <row r="2008" spans="1:3" x14ac:dyDescent="0.2">
      <c r="A2008" t="s">
        <v>2007</v>
      </c>
      <c r="B2008" t="str">
        <f t="shared" si="67"/>
        <v>6261</v>
      </c>
      <c r="C2008" t="str">
        <f t="shared" si="68"/>
        <v>Suture testicular lacer</v>
      </c>
    </row>
    <row r="2009" spans="1:3" x14ac:dyDescent="0.2">
      <c r="A2009" t="s">
        <v>2008</v>
      </c>
      <c r="B2009" t="str">
        <f t="shared" si="67"/>
        <v>6269</v>
      </c>
      <c r="C2009" t="str">
        <f t="shared" si="68"/>
        <v>Testicular repair NEC</v>
      </c>
    </row>
    <row r="2010" spans="1:3" x14ac:dyDescent="0.2">
      <c r="A2010" t="s">
        <v>2009</v>
      </c>
      <c r="B2010" t="str">
        <f t="shared" si="67"/>
        <v xml:space="preserve">627 </v>
      </c>
      <c r="C2010" t="str">
        <f t="shared" si="68"/>
        <v>nsert testicular prosth</v>
      </c>
    </row>
    <row r="2011" spans="1:3" x14ac:dyDescent="0.2">
      <c r="A2011" t="s">
        <v>2010</v>
      </c>
      <c r="B2011" t="str">
        <f t="shared" si="67"/>
        <v>6291</v>
      </c>
      <c r="C2011" t="str">
        <f t="shared" si="68"/>
        <v>Aspiration of testes</v>
      </c>
    </row>
    <row r="2012" spans="1:3" x14ac:dyDescent="0.2">
      <c r="A2012" t="s">
        <v>2011</v>
      </c>
      <c r="B2012" t="str">
        <f t="shared" si="67"/>
        <v>6292</v>
      </c>
      <c r="C2012" t="str">
        <f t="shared" si="68"/>
        <v>Injection into testes</v>
      </c>
    </row>
    <row r="2013" spans="1:3" x14ac:dyDescent="0.2">
      <c r="A2013" t="s">
        <v>2012</v>
      </c>
      <c r="B2013" t="str">
        <f t="shared" si="67"/>
        <v>6299</v>
      </c>
      <c r="C2013" t="str">
        <f t="shared" si="68"/>
        <v>Testicular operation NEC</v>
      </c>
    </row>
    <row r="2014" spans="1:3" x14ac:dyDescent="0.2">
      <c r="A2014" t="s">
        <v>2013</v>
      </c>
      <c r="B2014" t="str">
        <f t="shared" si="67"/>
        <v>6301</v>
      </c>
      <c r="C2014" t="str">
        <f t="shared" si="68"/>
        <v>Spermatic cord/vas biops</v>
      </c>
    </row>
    <row r="2015" spans="1:3" x14ac:dyDescent="0.2">
      <c r="A2015" t="s">
        <v>2014</v>
      </c>
      <c r="B2015" t="str">
        <f t="shared" si="67"/>
        <v>6309</v>
      </c>
      <c r="C2015" t="str">
        <f t="shared" si="68"/>
        <v>Spermat cord/vas dx NEC</v>
      </c>
    </row>
    <row r="2016" spans="1:3" x14ac:dyDescent="0.2">
      <c r="A2016" t="s">
        <v>2015</v>
      </c>
      <c r="B2016" t="str">
        <f t="shared" si="67"/>
        <v xml:space="preserve">631 </v>
      </c>
      <c r="C2016" t="str">
        <f t="shared" si="68"/>
        <v>xc spermatic varicocele</v>
      </c>
    </row>
    <row r="2017" spans="1:3" x14ac:dyDescent="0.2">
      <c r="A2017" t="s">
        <v>2016</v>
      </c>
      <c r="B2017" t="str">
        <f t="shared" si="67"/>
        <v xml:space="preserve">632 </v>
      </c>
      <c r="C2017" t="str">
        <f t="shared" si="68"/>
        <v>xcise epididymis cyst</v>
      </c>
    </row>
    <row r="2018" spans="1:3" x14ac:dyDescent="0.2">
      <c r="A2018" t="s">
        <v>2017</v>
      </c>
      <c r="B2018" t="str">
        <f t="shared" si="67"/>
        <v xml:space="preserve">633 </v>
      </c>
      <c r="C2018" t="str">
        <f t="shared" si="68"/>
        <v>xcise cord/epid les NEC</v>
      </c>
    </row>
    <row r="2019" spans="1:3" x14ac:dyDescent="0.2">
      <c r="A2019" t="s">
        <v>2018</v>
      </c>
      <c r="B2019" t="str">
        <f t="shared" si="67"/>
        <v xml:space="preserve">634 </v>
      </c>
      <c r="C2019" t="str">
        <f t="shared" si="68"/>
        <v>pididymectomy</v>
      </c>
    </row>
    <row r="2020" spans="1:3" x14ac:dyDescent="0.2">
      <c r="A2020" t="s">
        <v>2019</v>
      </c>
      <c r="B2020" t="str">
        <f t="shared" si="67"/>
        <v>6351</v>
      </c>
      <c r="C2020" t="str">
        <f t="shared" si="68"/>
        <v>Suture cord &amp; epid lacer</v>
      </c>
    </row>
    <row r="2021" spans="1:3" x14ac:dyDescent="0.2">
      <c r="A2021" t="s">
        <v>2020</v>
      </c>
      <c r="B2021" t="str">
        <f t="shared" si="67"/>
        <v>6352</v>
      </c>
      <c r="C2021" t="str">
        <f t="shared" si="68"/>
        <v>Reduction torsion testes</v>
      </c>
    </row>
    <row r="2022" spans="1:3" x14ac:dyDescent="0.2">
      <c r="A2022" t="s">
        <v>2021</v>
      </c>
      <c r="B2022" t="str">
        <f t="shared" si="67"/>
        <v>6353</v>
      </c>
      <c r="C2022" t="str">
        <f t="shared" si="68"/>
        <v>Transplant spermat cord</v>
      </c>
    </row>
    <row r="2023" spans="1:3" x14ac:dyDescent="0.2">
      <c r="A2023" t="s">
        <v>2022</v>
      </c>
      <c r="B2023" t="str">
        <f t="shared" ref="B2023:B2086" si="69">MID(A2023,1,4)</f>
        <v>6359</v>
      </c>
      <c r="C2023" t="str">
        <f t="shared" si="68"/>
        <v>Cord &amp; epidid repair NEC</v>
      </c>
    </row>
    <row r="2024" spans="1:3" x14ac:dyDescent="0.2">
      <c r="A2024" t="s">
        <v>2023</v>
      </c>
      <c r="B2024" t="str">
        <f t="shared" si="69"/>
        <v xml:space="preserve">636 </v>
      </c>
      <c r="C2024" t="str">
        <f t="shared" si="68"/>
        <v>asotomy</v>
      </c>
    </row>
    <row r="2025" spans="1:3" x14ac:dyDescent="0.2">
      <c r="A2025" t="s">
        <v>2024</v>
      </c>
      <c r="B2025" t="str">
        <f t="shared" si="69"/>
        <v>6370</v>
      </c>
      <c r="C2025" t="str">
        <f t="shared" si="68"/>
        <v>Male sterilization NOS</v>
      </c>
    </row>
    <row r="2026" spans="1:3" x14ac:dyDescent="0.2">
      <c r="A2026" t="s">
        <v>2025</v>
      </c>
      <c r="B2026" t="str">
        <f t="shared" si="69"/>
        <v>6371</v>
      </c>
      <c r="C2026" t="str">
        <f t="shared" si="68"/>
        <v>Ligation of vas deferens</v>
      </c>
    </row>
    <row r="2027" spans="1:3" x14ac:dyDescent="0.2">
      <c r="A2027" t="s">
        <v>2026</v>
      </c>
      <c r="B2027" t="str">
        <f t="shared" si="69"/>
        <v>6372</v>
      </c>
      <c r="C2027" t="str">
        <f t="shared" si="68"/>
        <v>Spermatic cord ligation</v>
      </c>
    </row>
    <row r="2028" spans="1:3" x14ac:dyDescent="0.2">
      <c r="A2028" t="s">
        <v>2027</v>
      </c>
      <c r="B2028" t="str">
        <f t="shared" si="69"/>
        <v>6373</v>
      </c>
      <c r="C2028" t="str">
        <f t="shared" si="68"/>
        <v>Vasectomy</v>
      </c>
    </row>
    <row r="2029" spans="1:3" x14ac:dyDescent="0.2">
      <c r="A2029" t="s">
        <v>2028</v>
      </c>
      <c r="B2029" t="str">
        <f t="shared" si="69"/>
        <v>6381</v>
      </c>
      <c r="C2029" t="str">
        <f t="shared" si="68"/>
        <v>Suture vas &amp; epidid lac</v>
      </c>
    </row>
    <row r="2030" spans="1:3" x14ac:dyDescent="0.2">
      <c r="A2030" t="s">
        <v>2029</v>
      </c>
      <c r="B2030" t="str">
        <f t="shared" si="69"/>
        <v>6382</v>
      </c>
      <c r="C2030" t="str">
        <f t="shared" si="68"/>
        <v>Postop vas reconstruct</v>
      </c>
    </row>
    <row r="2031" spans="1:3" x14ac:dyDescent="0.2">
      <c r="A2031" t="s">
        <v>2030</v>
      </c>
      <c r="B2031" t="str">
        <f t="shared" si="69"/>
        <v>6383</v>
      </c>
      <c r="C2031" t="str">
        <f t="shared" si="68"/>
        <v>Epididymovasostomy</v>
      </c>
    </row>
    <row r="2032" spans="1:3" x14ac:dyDescent="0.2">
      <c r="A2032" t="s">
        <v>2031</v>
      </c>
      <c r="B2032" t="str">
        <f t="shared" si="69"/>
        <v>6384</v>
      </c>
      <c r="C2032" t="str">
        <f t="shared" si="68"/>
        <v>Removal vas ligature</v>
      </c>
    </row>
    <row r="2033" spans="1:3" x14ac:dyDescent="0.2">
      <c r="A2033" t="s">
        <v>2032</v>
      </c>
      <c r="B2033" t="str">
        <f t="shared" si="69"/>
        <v>6385</v>
      </c>
      <c r="C2033" t="str">
        <f t="shared" si="68"/>
        <v>Remov vas deferens valve</v>
      </c>
    </row>
    <row r="2034" spans="1:3" x14ac:dyDescent="0.2">
      <c r="A2034" t="s">
        <v>2033</v>
      </c>
      <c r="B2034" t="str">
        <f t="shared" si="69"/>
        <v>6389</v>
      </c>
      <c r="C2034" t="str">
        <f t="shared" si="68"/>
        <v>Vas &amp; epididy repair NEC</v>
      </c>
    </row>
    <row r="2035" spans="1:3" x14ac:dyDescent="0.2">
      <c r="A2035" t="s">
        <v>2034</v>
      </c>
      <c r="B2035" t="str">
        <f t="shared" si="69"/>
        <v>6391</v>
      </c>
      <c r="C2035" t="str">
        <f t="shared" si="68"/>
        <v>Spermatocele aspiration</v>
      </c>
    </row>
    <row r="2036" spans="1:3" x14ac:dyDescent="0.2">
      <c r="A2036" t="s">
        <v>2035</v>
      </c>
      <c r="B2036" t="str">
        <f t="shared" si="69"/>
        <v>6392</v>
      </c>
      <c r="C2036" t="str">
        <f t="shared" si="68"/>
        <v>Epididymotomy</v>
      </c>
    </row>
    <row r="2037" spans="1:3" x14ac:dyDescent="0.2">
      <c r="A2037" t="s">
        <v>2036</v>
      </c>
      <c r="B2037" t="str">
        <f t="shared" si="69"/>
        <v>6393</v>
      </c>
      <c r="C2037" t="str">
        <f t="shared" si="68"/>
        <v>Spermatic cord incision</v>
      </c>
    </row>
    <row r="2038" spans="1:3" x14ac:dyDescent="0.2">
      <c r="A2038" t="s">
        <v>2037</v>
      </c>
      <c r="B2038" t="str">
        <f t="shared" si="69"/>
        <v>6394</v>
      </c>
      <c r="C2038" t="str">
        <f t="shared" si="68"/>
        <v>Sperm cord adhesiolysis</v>
      </c>
    </row>
    <row r="2039" spans="1:3" x14ac:dyDescent="0.2">
      <c r="A2039" t="s">
        <v>2038</v>
      </c>
      <c r="B2039" t="str">
        <f t="shared" si="69"/>
        <v>6395</v>
      </c>
      <c r="C2039" t="str">
        <f t="shared" si="68"/>
        <v>Insert valve in vas def</v>
      </c>
    </row>
    <row r="2040" spans="1:3" x14ac:dyDescent="0.2">
      <c r="A2040" t="s">
        <v>2039</v>
      </c>
      <c r="B2040" t="str">
        <f t="shared" si="69"/>
        <v>6399</v>
      </c>
      <c r="C2040" t="str">
        <f t="shared" si="68"/>
        <v>Cord/epid/vas ops NEC</v>
      </c>
    </row>
    <row r="2041" spans="1:3" x14ac:dyDescent="0.2">
      <c r="A2041" t="s">
        <v>2040</v>
      </c>
      <c r="B2041" t="str">
        <f t="shared" si="69"/>
        <v xml:space="preserve">640 </v>
      </c>
      <c r="C2041" t="str">
        <f t="shared" si="68"/>
        <v>ircumcision</v>
      </c>
    </row>
    <row r="2042" spans="1:3" x14ac:dyDescent="0.2">
      <c r="A2042" t="s">
        <v>2041</v>
      </c>
      <c r="B2042" t="str">
        <f t="shared" si="69"/>
        <v>6411</v>
      </c>
      <c r="C2042" t="str">
        <f t="shared" si="68"/>
        <v>Penile biopsy</v>
      </c>
    </row>
    <row r="2043" spans="1:3" x14ac:dyDescent="0.2">
      <c r="A2043" t="s">
        <v>2042</v>
      </c>
      <c r="B2043" t="str">
        <f t="shared" si="69"/>
        <v>6419</v>
      </c>
      <c r="C2043" t="str">
        <f t="shared" si="68"/>
        <v>Penile diagnost proc NEC</v>
      </c>
    </row>
    <row r="2044" spans="1:3" x14ac:dyDescent="0.2">
      <c r="A2044" t="s">
        <v>2043</v>
      </c>
      <c r="B2044" t="str">
        <f t="shared" si="69"/>
        <v xml:space="preserve">642 </v>
      </c>
      <c r="C2044" t="str">
        <f t="shared" si="68"/>
        <v>ocal excis penile les</v>
      </c>
    </row>
    <row r="2045" spans="1:3" x14ac:dyDescent="0.2">
      <c r="A2045" t="s">
        <v>2044</v>
      </c>
      <c r="B2045" t="str">
        <f t="shared" si="69"/>
        <v xml:space="preserve">643 </v>
      </c>
      <c r="C2045" t="str">
        <f t="shared" si="68"/>
        <v>mputation of penis</v>
      </c>
    </row>
    <row r="2046" spans="1:3" x14ac:dyDescent="0.2">
      <c r="A2046" t="s">
        <v>2045</v>
      </c>
      <c r="B2046" t="str">
        <f t="shared" si="69"/>
        <v>6441</v>
      </c>
      <c r="C2046" t="str">
        <f t="shared" ref="C2046:C2109" si="70">MID(A2046,6,LEN(A2046))</f>
        <v>Suture penile laceration</v>
      </c>
    </row>
    <row r="2047" spans="1:3" x14ac:dyDescent="0.2">
      <c r="A2047" t="s">
        <v>2046</v>
      </c>
      <c r="B2047" t="str">
        <f t="shared" si="69"/>
        <v>6442</v>
      </c>
      <c r="C2047" t="str">
        <f t="shared" si="70"/>
        <v>Release of chordee</v>
      </c>
    </row>
    <row r="2048" spans="1:3" x14ac:dyDescent="0.2">
      <c r="A2048" t="s">
        <v>2047</v>
      </c>
      <c r="B2048" t="str">
        <f t="shared" si="69"/>
        <v>6443</v>
      </c>
      <c r="C2048" t="str">
        <f t="shared" si="70"/>
        <v>Construction of penis</v>
      </c>
    </row>
    <row r="2049" spans="1:3" x14ac:dyDescent="0.2">
      <c r="A2049" t="s">
        <v>2048</v>
      </c>
      <c r="B2049" t="str">
        <f t="shared" si="69"/>
        <v>6444</v>
      </c>
      <c r="C2049" t="str">
        <f t="shared" si="70"/>
        <v>Reconstruction of penis</v>
      </c>
    </row>
    <row r="2050" spans="1:3" x14ac:dyDescent="0.2">
      <c r="A2050" t="s">
        <v>2049</v>
      </c>
      <c r="B2050" t="str">
        <f t="shared" si="69"/>
        <v>6445</v>
      </c>
      <c r="C2050" t="str">
        <f t="shared" si="70"/>
        <v>Replantation of penis</v>
      </c>
    </row>
    <row r="2051" spans="1:3" x14ac:dyDescent="0.2">
      <c r="A2051" t="s">
        <v>2050</v>
      </c>
      <c r="B2051" t="str">
        <f t="shared" si="69"/>
        <v>6449</v>
      </c>
      <c r="C2051" t="str">
        <f t="shared" si="70"/>
        <v>Penile repair NEC</v>
      </c>
    </row>
    <row r="2052" spans="1:3" x14ac:dyDescent="0.2">
      <c r="A2052" t="s">
        <v>2051</v>
      </c>
      <c r="B2052" t="str">
        <f t="shared" si="69"/>
        <v xml:space="preserve">645 </v>
      </c>
      <c r="C2052" t="str">
        <f t="shared" si="70"/>
        <v>ex transformat op NEC</v>
      </c>
    </row>
    <row r="2053" spans="1:3" x14ac:dyDescent="0.2">
      <c r="A2053" t="s">
        <v>2052</v>
      </c>
      <c r="B2053" t="str">
        <f t="shared" si="69"/>
        <v>6491</v>
      </c>
      <c r="C2053" t="str">
        <f t="shared" si="70"/>
        <v>Dorsal/lat slit prepuce</v>
      </c>
    </row>
    <row r="2054" spans="1:3" x14ac:dyDescent="0.2">
      <c r="A2054" t="s">
        <v>2053</v>
      </c>
      <c r="B2054" t="str">
        <f t="shared" si="69"/>
        <v>6492</v>
      </c>
      <c r="C2054" t="str">
        <f t="shared" si="70"/>
        <v>Incision of penis</v>
      </c>
    </row>
    <row r="2055" spans="1:3" x14ac:dyDescent="0.2">
      <c r="A2055" t="s">
        <v>2054</v>
      </c>
      <c r="B2055" t="str">
        <f t="shared" si="69"/>
        <v>6493</v>
      </c>
      <c r="C2055" t="str">
        <f t="shared" si="70"/>
        <v>Division of penile adhes</v>
      </c>
    </row>
    <row r="2056" spans="1:3" x14ac:dyDescent="0.2">
      <c r="A2056" t="s">
        <v>2055</v>
      </c>
      <c r="B2056" t="str">
        <f t="shared" si="69"/>
        <v>6494</v>
      </c>
      <c r="C2056" t="str">
        <f t="shared" si="70"/>
        <v>Fit ext penile prosthes</v>
      </c>
    </row>
    <row r="2057" spans="1:3" x14ac:dyDescent="0.2">
      <c r="A2057" t="s">
        <v>2056</v>
      </c>
      <c r="B2057" t="str">
        <f t="shared" si="69"/>
        <v>6495</v>
      </c>
      <c r="C2057" t="str">
        <f t="shared" si="70"/>
        <v>Ins noninfl penis prosth</v>
      </c>
    </row>
    <row r="2058" spans="1:3" x14ac:dyDescent="0.2">
      <c r="A2058" t="s">
        <v>2057</v>
      </c>
      <c r="B2058" t="str">
        <f t="shared" si="69"/>
        <v>6496</v>
      </c>
      <c r="C2058" t="str">
        <f t="shared" si="70"/>
        <v>Remove int penile prosth</v>
      </c>
    </row>
    <row r="2059" spans="1:3" x14ac:dyDescent="0.2">
      <c r="A2059" t="s">
        <v>2058</v>
      </c>
      <c r="B2059" t="str">
        <f t="shared" si="69"/>
        <v>6497</v>
      </c>
      <c r="C2059" t="str">
        <f t="shared" si="70"/>
        <v>Ins inflate penis prosth</v>
      </c>
    </row>
    <row r="2060" spans="1:3" x14ac:dyDescent="0.2">
      <c r="A2060" t="s">
        <v>2059</v>
      </c>
      <c r="B2060" t="str">
        <f t="shared" si="69"/>
        <v>6498</v>
      </c>
      <c r="C2060" t="str">
        <f t="shared" si="70"/>
        <v>Penile operation NEC</v>
      </c>
    </row>
    <row r="2061" spans="1:3" x14ac:dyDescent="0.2">
      <c r="A2061" t="s">
        <v>2060</v>
      </c>
      <c r="B2061" t="str">
        <f t="shared" si="69"/>
        <v>6499</v>
      </c>
      <c r="C2061" t="str">
        <f t="shared" si="70"/>
        <v>Male genital op NEC</v>
      </c>
    </row>
    <row r="2062" spans="1:3" x14ac:dyDescent="0.2">
      <c r="A2062" t="s">
        <v>2061</v>
      </c>
      <c r="B2062" t="str">
        <f t="shared" si="69"/>
        <v>6501</v>
      </c>
      <c r="C2062" t="str">
        <f t="shared" si="70"/>
        <v>Laparoscopic oophorotomy</v>
      </c>
    </row>
    <row r="2063" spans="1:3" x14ac:dyDescent="0.2">
      <c r="A2063" t="s">
        <v>2062</v>
      </c>
      <c r="B2063" t="str">
        <f t="shared" si="69"/>
        <v>6509</v>
      </c>
      <c r="C2063" t="str">
        <f t="shared" si="70"/>
        <v>Other oophorotomy</v>
      </c>
    </row>
    <row r="2064" spans="1:3" x14ac:dyDescent="0.2">
      <c r="A2064" t="s">
        <v>2063</v>
      </c>
      <c r="B2064" t="str">
        <f t="shared" si="69"/>
        <v>6511</v>
      </c>
      <c r="C2064" t="str">
        <f t="shared" si="70"/>
        <v>Ovarian aspirat biopsy</v>
      </c>
    </row>
    <row r="2065" spans="1:3" x14ac:dyDescent="0.2">
      <c r="A2065" t="s">
        <v>2064</v>
      </c>
      <c r="B2065" t="str">
        <f t="shared" si="69"/>
        <v>6512</v>
      </c>
      <c r="C2065" t="str">
        <f t="shared" si="70"/>
        <v>Ovarian biopsy NEC</v>
      </c>
    </row>
    <row r="2066" spans="1:3" x14ac:dyDescent="0.2">
      <c r="A2066" t="s">
        <v>2065</v>
      </c>
      <c r="B2066" t="str">
        <f t="shared" si="69"/>
        <v>6513</v>
      </c>
      <c r="C2066" t="str">
        <f t="shared" si="70"/>
        <v>Lap biopsy of ovary</v>
      </c>
    </row>
    <row r="2067" spans="1:3" x14ac:dyDescent="0.2">
      <c r="A2067" t="s">
        <v>2066</v>
      </c>
      <c r="B2067" t="str">
        <f t="shared" si="69"/>
        <v>6514</v>
      </c>
      <c r="C2067" t="str">
        <f t="shared" si="70"/>
        <v>Oth lap dx proc ovaries</v>
      </c>
    </row>
    <row r="2068" spans="1:3" x14ac:dyDescent="0.2">
      <c r="A2068" t="s">
        <v>2067</v>
      </c>
      <c r="B2068" t="str">
        <f t="shared" si="69"/>
        <v>6519</v>
      </c>
      <c r="C2068" t="str">
        <f t="shared" si="70"/>
        <v>Ovarian dx procedure NEC</v>
      </c>
    </row>
    <row r="2069" spans="1:3" x14ac:dyDescent="0.2">
      <c r="A2069" t="s">
        <v>2068</v>
      </c>
      <c r="B2069" t="str">
        <f t="shared" si="69"/>
        <v>6521</v>
      </c>
      <c r="C2069" t="str">
        <f t="shared" si="70"/>
        <v>Ovarian cyst marsupializ</v>
      </c>
    </row>
    <row r="2070" spans="1:3" x14ac:dyDescent="0.2">
      <c r="A2070" t="s">
        <v>2069</v>
      </c>
      <c r="B2070" t="str">
        <f t="shared" si="69"/>
        <v>6522</v>
      </c>
      <c r="C2070" t="str">
        <f t="shared" si="70"/>
        <v>Ovarian wedge resection</v>
      </c>
    </row>
    <row r="2071" spans="1:3" x14ac:dyDescent="0.2">
      <c r="A2071" t="s">
        <v>2070</v>
      </c>
      <c r="B2071" t="str">
        <f t="shared" si="69"/>
        <v>6523</v>
      </c>
      <c r="C2071" t="str">
        <f t="shared" si="70"/>
        <v>Lap marsup ovarian cyst</v>
      </c>
    </row>
    <row r="2072" spans="1:3" x14ac:dyDescent="0.2">
      <c r="A2072" t="s">
        <v>2071</v>
      </c>
      <c r="B2072" t="str">
        <f t="shared" si="69"/>
        <v>6524</v>
      </c>
      <c r="C2072" t="str">
        <f t="shared" si="70"/>
        <v>Lap wedge resect ovary</v>
      </c>
    </row>
    <row r="2073" spans="1:3" x14ac:dyDescent="0.2">
      <c r="A2073" t="s">
        <v>2072</v>
      </c>
      <c r="B2073" t="str">
        <f t="shared" si="69"/>
        <v>6525</v>
      </c>
      <c r="C2073" t="str">
        <f t="shared" si="70"/>
        <v>Oth lap loc exc dest ova</v>
      </c>
    </row>
    <row r="2074" spans="1:3" x14ac:dyDescent="0.2">
      <c r="A2074" t="s">
        <v>2073</v>
      </c>
      <c r="B2074" t="str">
        <f t="shared" si="69"/>
        <v>6529</v>
      </c>
      <c r="C2074" t="str">
        <f t="shared" si="70"/>
        <v>Local destr ova les NEC</v>
      </c>
    </row>
    <row r="2075" spans="1:3" x14ac:dyDescent="0.2">
      <c r="A2075" t="s">
        <v>2074</v>
      </c>
      <c r="B2075" t="str">
        <f t="shared" si="69"/>
        <v>6531</v>
      </c>
      <c r="C2075" t="str">
        <f t="shared" si="70"/>
        <v>Lap unilat oophorectomy</v>
      </c>
    </row>
    <row r="2076" spans="1:3" x14ac:dyDescent="0.2">
      <c r="A2076" t="s">
        <v>2075</v>
      </c>
      <c r="B2076" t="str">
        <f t="shared" si="69"/>
        <v>6539</v>
      </c>
      <c r="C2076" t="str">
        <f t="shared" si="70"/>
        <v>Oth unilat oophorectomy</v>
      </c>
    </row>
    <row r="2077" spans="1:3" x14ac:dyDescent="0.2">
      <c r="A2077" t="s">
        <v>2076</v>
      </c>
      <c r="B2077" t="str">
        <f t="shared" si="69"/>
        <v>6541</v>
      </c>
      <c r="C2077" t="str">
        <f t="shared" si="70"/>
        <v>Lap uni salpingo-oophor</v>
      </c>
    </row>
    <row r="2078" spans="1:3" x14ac:dyDescent="0.2">
      <c r="A2078" t="s">
        <v>2077</v>
      </c>
      <c r="B2078" t="str">
        <f t="shared" si="69"/>
        <v>6549</v>
      </c>
      <c r="C2078" t="str">
        <f t="shared" si="70"/>
        <v>Oth uni salpingo-oophor</v>
      </c>
    </row>
    <row r="2079" spans="1:3" x14ac:dyDescent="0.2">
      <c r="A2079" t="s">
        <v>2078</v>
      </c>
      <c r="B2079" t="str">
        <f t="shared" si="69"/>
        <v>6551</v>
      </c>
      <c r="C2079" t="str">
        <f t="shared" si="70"/>
        <v>Oth remove both ovaries</v>
      </c>
    </row>
    <row r="2080" spans="1:3" x14ac:dyDescent="0.2">
      <c r="A2080" t="s">
        <v>2079</v>
      </c>
      <c r="B2080" t="str">
        <f t="shared" si="69"/>
        <v>6552</v>
      </c>
      <c r="C2080" t="str">
        <f t="shared" si="70"/>
        <v>Oth remove remain ovary</v>
      </c>
    </row>
    <row r="2081" spans="1:3" x14ac:dyDescent="0.2">
      <c r="A2081" t="s">
        <v>2080</v>
      </c>
      <c r="B2081" t="str">
        <f t="shared" si="69"/>
        <v>6553</v>
      </c>
      <c r="C2081" t="str">
        <f t="shared" si="70"/>
        <v>Lap remove both ovaries</v>
      </c>
    </row>
    <row r="2082" spans="1:3" x14ac:dyDescent="0.2">
      <c r="A2082" t="s">
        <v>2081</v>
      </c>
      <c r="B2082" t="str">
        <f t="shared" si="69"/>
        <v>6554</v>
      </c>
      <c r="C2082" t="str">
        <f t="shared" si="70"/>
        <v>Lap remove remain ovary</v>
      </c>
    </row>
    <row r="2083" spans="1:3" x14ac:dyDescent="0.2">
      <c r="A2083" t="s">
        <v>2082</v>
      </c>
      <c r="B2083" t="str">
        <f t="shared" si="69"/>
        <v>6561</v>
      </c>
      <c r="C2083" t="str">
        <f t="shared" si="70"/>
        <v>Oth remove ovaries/tubes</v>
      </c>
    </row>
    <row r="2084" spans="1:3" x14ac:dyDescent="0.2">
      <c r="A2084" t="s">
        <v>2083</v>
      </c>
      <c r="B2084" t="str">
        <f t="shared" si="69"/>
        <v>6562</v>
      </c>
      <c r="C2084" t="str">
        <f t="shared" si="70"/>
        <v>Oth remove rem ova/tube</v>
      </c>
    </row>
    <row r="2085" spans="1:3" x14ac:dyDescent="0.2">
      <c r="A2085" t="s">
        <v>2084</v>
      </c>
      <c r="B2085" t="str">
        <f t="shared" si="69"/>
        <v>6563</v>
      </c>
      <c r="C2085" t="str">
        <f t="shared" si="70"/>
        <v>Lap remove ovaries/tubes</v>
      </c>
    </row>
    <row r="2086" spans="1:3" x14ac:dyDescent="0.2">
      <c r="A2086" t="s">
        <v>2085</v>
      </c>
      <c r="B2086" t="str">
        <f t="shared" si="69"/>
        <v>6564</v>
      </c>
      <c r="C2086" t="str">
        <f t="shared" si="70"/>
        <v>Lap remove rem ova/tube</v>
      </c>
    </row>
    <row r="2087" spans="1:3" x14ac:dyDescent="0.2">
      <c r="A2087" t="s">
        <v>2086</v>
      </c>
      <c r="B2087" t="str">
        <f t="shared" ref="B2087:B2150" si="71">MID(A2087,1,4)</f>
        <v>6571</v>
      </c>
      <c r="C2087" t="str">
        <f t="shared" si="70"/>
        <v>Oth simple suture ovary</v>
      </c>
    </row>
    <row r="2088" spans="1:3" x14ac:dyDescent="0.2">
      <c r="A2088" t="s">
        <v>2087</v>
      </c>
      <c r="B2088" t="str">
        <f t="shared" si="71"/>
        <v>6572</v>
      </c>
      <c r="C2088" t="str">
        <f t="shared" si="70"/>
        <v>Oth reimplant of ovary</v>
      </c>
    </row>
    <row r="2089" spans="1:3" x14ac:dyDescent="0.2">
      <c r="A2089" t="s">
        <v>2088</v>
      </c>
      <c r="B2089" t="str">
        <f t="shared" si="71"/>
        <v>6573</v>
      </c>
      <c r="C2089" t="str">
        <f t="shared" si="70"/>
        <v>Oth salpingo-oophoroplas</v>
      </c>
    </row>
    <row r="2090" spans="1:3" x14ac:dyDescent="0.2">
      <c r="A2090" t="s">
        <v>2089</v>
      </c>
      <c r="B2090" t="str">
        <f t="shared" si="71"/>
        <v>6574</v>
      </c>
      <c r="C2090" t="str">
        <f t="shared" si="70"/>
        <v>Lap simple suture ovary</v>
      </c>
    </row>
    <row r="2091" spans="1:3" x14ac:dyDescent="0.2">
      <c r="A2091" t="s">
        <v>2090</v>
      </c>
      <c r="B2091" t="str">
        <f t="shared" si="71"/>
        <v>6575</v>
      </c>
      <c r="C2091" t="str">
        <f t="shared" si="70"/>
        <v>Lap reimplant of ovary</v>
      </c>
    </row>
    <row r="2092" spans="1:3" x14ac:dyDescent="0.2">
      <c r="A2092" t="s">
        <v>2091</v>
      </c>
      <c r="B2092" t="str">
        <f t="shared" si="71"/>
        <v>6576</v>
      </c>
      <c r="C2092" t="str">
        <f t="shared" si="70"/>
        <v>Lap salpingo-oophoroplas</v>
      </c>
    </row>
    <row r="2093" spans="1:3" x14ac:dyDescent="0.2">
      <c r="A2093" t="s">
        <v>2092</v>
      </c>
      <c r="B2093" t="str">
        <f t="shared" si="71"/>
        <v>6579</v>
      </c>
      <c r="C2093" t="str">
        <f t="shared" si="70"/>
        <v>Repair of ovary NEC</v>
      </c>
    </row>
    <row r="2094" spans="1:3" x14ac:dyDescent="0.2">
      <c r="A2094" t="s">
        <v>2093</v>
      </c>
      <c r="B2094" t="str">
        <f t="shared" si="71"/>
        <v>6581</v>
      </c>
      <c r="C2094" t="str">
        <f t="shared" si="70"/>
        <v>Lap adhesiolys ova/tube</v>
      </c>
    </row>
    <row r="2095" spans="1:3" x14ac:dyDescent="0.2">
      <c r="A2095" t="s">
        <v>2094</v>
      </c>
      <c r="B2095" t="str">
        <f t="shared" si="71"/>
        <v>6589</v>
      </c>
      <c r="C2095" t="str">
        <f t="shared" si="70"/>
        <v>Adhesiolysis ovary/tube</v>
      </c>
    </row>
    <row r="2096" spans="1:3" x14ac:dyDescent="0.2">
      <c r="A2096" t="s">
        <v>2095</v>
      </c>
      <c r="B2096" t="str">
        <f t="shared" si="71"/>
        <v>6591</v>
      </c>
      <c r="C2096" t="str">
        <f t="shared" si="70"/>
        <v>Aspiration of ovary</v>
      </c>
    </row>
    <row r="2097" spans="1:3" x14ac:dyDescent="0.2">
      <c r="A2097" t="s">
        <v>2096</v>
      </c>
      <c r="B2097" t="str">
        <f t="shared" si="71"/>
        <v>6592</v>
      </c>
      <c r="C2097" t="str">
        <f t="shared" si="70"/>
        <v>Transplantation of ovary</v>
      </c>
    </row>
    <row r="2098" spans="1:3" x14ac:dyDescent="0.2">
      <c r="A2098" t="s">
        <v>2097</v>
      </c>
      <c r="B2098" t="str">
        <f t="shared" si="71"/>
        <v>6593</v>
      </c>
      <c r="C2098" t="str">
        <f t="shared" si="70"/>
        <v>Manual rupt ovarian cyst</v>
      </c>
    </row>
    <row r="2099" spans="1:3" x14ac:dyDescent="0.2">
      <c r="A2099" t="s">
        <v>2098</v>
      </c>
      <c r="B2099" t="str">
        <f t="shared" si="71"/>
        <v>6594</v>
      </c>
      <c r="C2099" t="str">
        <f t="shared" si="70"/>
        <v>Ovarian denervation</v>
      </c>
    </row>
    <row r="2100" spans="1:3" x14ac:dyDescent="0.2">
      <c r="A2100" t="s">
        <v>2099</v>
      </c>
      <c r="B2100" t="str">
        <f t="shared" si="71"/>
        <v>6595</v>
      </c>
      <c r="C2100" t="str">
        <f t="shared" si="70"/>
        <v>Ovarian torsion release</v>
      </c>
    </row>
    <row r="2101" spans="1:3" x14ac:dyDescent="0.2">
      <c r="A2101" t="s">
        <v>2100</v>
      </c>
      <c r="B2101" t="str">
        <f t="shared" si="71"/>
        <v>6599</v>
      </c>
      <c r="C2101" t="str">
        <f t="shared" si="70"/>
        <v>Ovarian operation NEC</v>
      </c>
    </row>
    <row r="2102" spans="1:3" x14ac:dyDescent="0.2">
      <c r="A2102" t="s">
        <v>2101</v>
      </c>
      <c r="B2102" t="str">
        <f t="shared" si="71"/>
        <v>6601</v>
      </c>
      <c r="C2102" t="str">
        <f t="shared" si="70"/>
        <v>Salpingotomy</v>
      </c>
    </row>
    <row r="2103" spans="1:3" x14ac:dyDescent="0.2">
      <c r="A2103" t="s">
        <v>2102</v>
      </c>
      <c r="B2103" t="str">
        <f t="shared" si="71"/>
        <v>6602</v>
      </c>
      <c r="C2103" t="str">
        <f t="shared" si="70"/>
        <v>Salpingostomy</v>
      </c>
    </row>
    <row r="2104" spans="1:3" x14ac:dyDescent="0.2">
      <c r="A2104" t="s">
        <v>2103</v>
      </c>
      <c r="B2104" t="str">
        <f t="shared" si="71"/>
        <v>6611</v>
      </c>
      <c r="C2104" t="str">
        <f t="shared" si="70"/>
        <v>Fallopian tube biopsy</v>
      </c>
    </row>
    <row r="2105" spans="1:3" x14ac:dyDescent="0.2">
      <c r="A2105" t="s">
        <v>2104</v>
      </c>
      <c r="B2105" t="str">
        <f t="shared" si="71"/>
        <v>6619</v>
      </c>
      <c r="C2105" t="str">
        <f t="shared" si="70"/>
        <v>Fallop tube dx proc NEC</v>
      </c>
    </row>
    <row r="2106" spans="1:3" x14ac:dyDescent="0.2">
      <c r="A2106" t="s">
        <v>2105</v>
      </c>
      <c r="B2106" t="str">
        <f t="shared" si="71"/>
        <v>6621</v>
      </c>
      <c r="C2106" t="str">
        <f t="shared" si="70"/>
        <v>Bilat endosc crush tube</v>
      </c>
    </row>
    <row r="2107" spans="1:3" x14ac:dyDescent="0.2">
      <c r="A2107" t="s">
        <v>2106</v>
      </c>
      <c r="B2107" t="str">
        <f t="shared" si="71"/>
        <v>6622</v>
      </c>
      <c r="C2107" t="str">
        <f t="shared" si="70"/>
        <v>Bilat endosc divis tube</v>
      </c>
    </row>
    <row r="2108" spans="1:3" x14ac:dyDescent="0.2">
      <c r="A2108" t="s">
        <v>2107</v>
      </c>
      <c r="B2108" t="str">
        <f t="shared" si="71"/>
        <v>6629</v>
      </c>
      <c r="C2108" t="str">
        <f t="shared" si="70"/>
        <v>Bilat endos occ tube NEC</v>
      </c>
    </row>
    <row r="2109" spans="1:3" x14ac:dyDescent="0.2">
      <c r="A2109" t="s">
        <v>2108</v>
      </c>
      <c r="B2109" t="str">
        <f t="shared" si="71"/>
        <v>6631</v>
      </c>
      <c r="C2109" t="str">
        <f t="shared" si="70"/>
        <v>Bilat tubal crushing NEC</v>
      </c>
    </row>
    <row r="2110" spans="1:3" x14ac:dyDescent="0.2">
      <c r="A2110" t="s">
        <v>2109</v>
      </c>
      <c r="B2110" t="str">
        <f t="shared" si="71"/>
        <v>6632</v>
      </c>
      <c r="C2110" t="str">
        <f t="shared" ref="C2110:C2173" si="72">MID(A2110,6,LEN(A2110))</f>
        <v>Bilat tubal division NEC</v>
      </c>
    </row>
    <row r="2111" spans="1:3" x14ac:dyDescent="0.2">
      <c r="A2111" t="s">
        <v>2110</v>
      </c>
      <c r="B2111" t="str">
        <f t="shared" si="71"/>
        <v>6639</v>
      </c>
      <c r="C2111" t="str">
        <f t="shared" si="72"/>
        <v>Bilat tubal destruct NEC</v>
      </c>
    </row>
    <row r="2112" spans="1:3" x14ac:dyDescent="0.2">
      <c r="A2112" t="s">
        <v>2111</v>
      </c>
      <c r="B2112" t="str">
        <f t="shared" si="71"/>
        <v xml:space="preserve">664 </v>
      </c>
      <c r="C2112" t="str">
        <f t="shared" si="72"/>
        <v>otal unilat salpingect</v>
      </c>
    </row>
    <row r="2113" spans="1:3" x14ac:dyDescent="0.2">
      <c r="A2113" t="s">
        <v>2112</v>
      </c>
      <c r="B2113" t="str">
        <f t="shared" si="71"/>
        <v>6651</v>
      </c>
      <c r="C2113" t="str">
        <f t="shared" si="72"/>
        <v>Remove both fallop tubes</v>
      </c>
    </row>
    <row r="2114" spans="1:3" x14ac:dyDescent="0.2">
      <c r="A2114" t="s">
        <v>2113</v>
      </c>
      <c r="B2114" t="str">
        <f t="shared" si="71"/>
        <v>6652</v>
      </c>
      <c r="C2114" t="str">
        <f t="shared" si="72"/>
        <v>Remove solitary fal tube</v>
      </c>
    </row>
    <row r="2115" spans="1:3" x14ac:dyDescent="0.2">
      <c r="A2115" t="s">
        <v>2114</v>
      </c>
      <c r="B2115" t="str">
        <f t="shared" si="71"/>
        <v>6661</v>
      </c>
      <c r="C2115" t="str">
        <f t="shared" si="72"/>
        <v>Destroy fallop tube les</v>
      </c>
    </row>
    <row r="2116" spans="1:3" x14ac:dyDescent="0.2">
      <c r="A2116" t="s">
        <v>2115</v>
      </c>
      <c r="B2116" t="str">
        <f t="shared" si="71"/>
        <v>6662</v>
      </c>
      <c r="C2116" t="str">
        <f t="shared" si="72"/>
        <v>Remov tube &amp; ectop preg</v>
      </c>
    </row>
    <row r="2117" spans="1:3" x14ac:dyDescent="0.2">
      <c r="A2117" t="s">
        <v>2116</v>
      </c>
      <c r="B2117" t="str">
        <f t="shared" si="71"/>
        <v>6663</v>
      </c>
      <c r="C2117" t="str">
        <f t="shared" si="72"/>
        <v>Bilat part salpingec NOS</v>
      </c>
    </row>
    <row r="2118" spans="1:3" x14ac:dyDescent="0.2">
      <c r="A2118" t="s">
        <v>2117</v>
      </c>
      <c r="B2118" t="str">
        <f t="shared" si="71"/>
        <v>6669</v>
      </c>
      <c r="C2118" t="str">
        <f t="shared" si="72"/>
        <v>Partial salpingectom NEC</v>
      </c>
    </row>
    <row r="2119" spans="1:3" x14ac:dyDescent="0.2">
      <c r="A2119" t="s">
        <v>2118</v>
      </c>
      <c r="B2119" t="str">
        <f t="shared" si="71"/>
        <v>6671</v>
      </c>
      <c r="C2119" t="str">
        <f t="shared" si="72"/>
        <v>Simpl suture fallop tube</v>
      </c>
    </row>
    <row r="2120" spans="1:3" x14ac:dyDescent="0.2">
      <c r="A2120" t="s">
        <v>2119</v>
      </c>
      <c r="B2120" t="str">
        <f t="shared" si="71"/>
        <v>6672</v>
      </c>
      <c r="C2120" t="str">
        <f t="shared" si="72"/>
        <v>Salpingo-oophorostomy</v>
      </c>
    </row>
    <row r="2121" spans="1:3" x14ac:dyDescent="0.2">
      <c r="A2121" t="s">
        <v>2120</v>
      </c>
      <c r="B2121" t="str">
        <f t="shared" si="71"/>
        <v>6673</v>
      </c>
      <c r="C2121" t="str">
        <f t="shared" si="72"/>
        <v>Salpingo-salpingostomy</v>
      </c>
    </row>
    <row r="2122" spans="1:3" x14ac:dyDescent="0.2">
      <c r="A2122" t="s">
        <v>2121</v>
      </c>
      <c r="B2122" t="str">
        <f t="shared" si="71"/>
        <v>6674</v>
      </c>
      <c r="C2122" t="str">
        <f t="shared" si="72"/>
        <v>Salpingo-uterostomy</v>
      </c>
    </row>
    <row r="2123" spans="1:3" x14ac:dyDescent="0.2">
      <c r="A2123" t="s">
        <v>2122</v>
      </c>
      <c r="B2123" t="str">
        <f t="shared" si="71"/>
        <v>6679</v>
      </c>
      <c r="C2123" t="str">
        <f t="shared" si="72"/>
        <v>Fallop tube repair NEC</v>
      </c>
    </row>
    <row r="2124" spans="1:3" x14ac:dyDescent="0.2">
      <c r="A2124" t="s">
        <v>2123</v>
      </c>
      <c r="B2124" t="str">
        <f t="shared" si="71"/>
        <v xml:space="preserve">668 </v>
      </c>
      <c r="C2124" t="str">
        <f t="shared" si="72"/>
        <v>allopian tube insufflat</v>
      </c>
    </row>
    <row r="2125" spans="1:3" x14ac:dyDescent="0.2">
      <c r="A2125" t="s">
        <v>2124</v>
      </c>
      <c r="B2125" t="str">
        <f t="shared" si="71"/>
        <v>6691</v>
      </c>
      <c r="C2125" t="str">
        <f t="shared" si="72"/>
        <v>Fallopian tube aspirat</v>
      </c>
    </row>
    <row r="2126" spans="1:3" x14ac:dyDescent="0.2">
      <c r="A2126" t="s">
        <v>2125</v>
      </c>
      <c r="B2126" t="str">
        <f t="shared" si="71"/>
        <v>6692</v>
      </c>
      <c r="C2126" t="str">
        <f t="shared" si="72"/>
        <v>Unilat fallop tube destr</v>
      </c>
    </row>
    <row r="2127" spans="1:3" x14ac:dyDescent="0.2">
      <c r="A2127" t="s">
        <v>2126</v>
      </c>
      <c r="B2127" t="str">
        <f t="shared" si="71"/>
        <v>6693</v>
      </c>
      <c r="C2127" t="str">
        <f t="shared" si="72"/>
        <v>Impl fallop tube prosth</v>
      </c>
    </row>
    <row r="2128" spans="1:3" x14ac:dyDescent="0.2">
      <c r="A2128" t="s">
        <v>2127</v>
      </c>
      <c r="B2128" t="str">
        <f t="shared" si="71"/>
        <v>6694</v>
      </c>
      <c r="C2128" t="str">
        <f t="shared" si="72"/>
        <v>Remov fallop tube prosth</v>
      </c>
    </row>
    <row r="2129" spans="1:3" x14ac:dyDescent="0.2">
      <c r="A2129" t="s">
        <v>2128</v>
      </c>
      <c r="B2129" t="str">
        <f t="shared" si="71"/>
        <v>6695</v>
      </c>
      <c r="C2129" t="str">
        <f t="shared" si="72"/>
        <v>Blow therapeut into tube</v>
      </c>
    </row>
    <row r="2130" spans="1:3" x14ac:dyDescent="0.2">
      <c r="A2130" t="s">
        <v>2129</v>
      </c>
      <c r="B2130" t="str">
        <f t="shared" si="71"/>
        <v>6696</v>
      </c>
      <c r="C2130" t="str">
        <f t="shared" si="72"/>
        <v>Fallopian tube dilation</v>
      </c>
    </row>
    <row r="2131" spans="1:3" x14ac:dyDescent="0.2">
      <c r="A2131" t="s">
        <v>2130</v>
      </c>
      <c r="B2131" t="str">
        <f t="shared" si="71"/>
        <v>6697</v>
      </c>
      <c r="C2131" t="str">
        <f t="shared" si="72"/>
        <v>Bury fimbriae in uterus</v>
      </c>
    </row>
    <row r="2132" spans="1:3" x14ac:dyDescent="0.2">
      <c r="A2132" t="s">
        <v>2131</v>
      </c>
      <c r="B2132" t="str">
        <f t="shared" si="71"/>
        <v>6699</v>
      </c>
      <c r="C2132" t="str">
        <f t="shared" si="72"/>
        <v>Fallopian tube op NEC</v>
      </c>
    </row>
    <row r="2133" spans="1:3" x14ac:dyDescent="0.2">
      <c r="A2133" t="s">
        <v>2132</v>
      </c>
      <c r="B2133" t="str">
        <f t="shared" si="71"/>
        <v xml:space="preserve">670 </v>
      </c>
      <c r="C2133" t="str">
        <f t="shared" si="72"/>
        <v>ervical canal dilation</v>
      </c>
    </row>
    <row r="2134" spans="1:3" x14ac:dyDescent="0.2">
      <c r="A2134" t="s">
        <v>2133</v>
      </c>
      <c r="B2134" t="str">
        <f t="shared" si="71"/>
        <v>6711</v>
      </c>
      <c r="C2134" t="str">
        <f t="shared" si="72"/>
        <v>Endocervical biopsy</v>
      </c>
    </row>
    <row r="2135" spans="1:3" x14ac:dyDescent="0.2">
      <c r="A2135" t="s">
        <v>2134</v>
      </c>
      <c r="B2135" t="str">
        <f t="shared" si="71"/>
        <v>6712</v>
      </c>
      <c r="C2135" t="str">
        <f t="shared" si="72"/>
        <v>Cervical biopsy NEC</v>
      </c>
    </row>
    <row r="2136" spans="1:3" x14ac:dyDescent="0.2">
      <c r="A2136" t="s">
        <v>2135</v>
      </c>
      <c r="B2136" t="str">
        <f t="shared" si="71"/>
        <v>6719</v>
      </c>
      <c r="C2136" t="str">
        <f t="shared" si="72"/>
        <v>Cervical dx procedur NEC</v>
      </c>
    </row>
    <row r="2137" spans="1:3" x14ac:dyDescent="0.2">
      <c r="A2137" t="s">
        <v>2136</v>
      </c>
      <c r="B2137" t="str">
        <f t="shared" si="71"/>
        <v xml:space="preserve">672 </v>
      </c>
      <c r="C2137" t="str">
        <f t="shared" si="72"/>
        <v>onization of cervix</v>
      </c>
    </row>
    <row r="2138" spans="1:3" x14ac:dyDescent="0.2">
      <c r="A2138" t="s">
        <v>2137</v>
      </c>
      <c r="B2138" t="str">
        <f t="shared" si="71"/>
        <v>6731</v>
      </c>
      <c r="C2138" t="str">
        <f t="shared" si="72"/>
        <v>Cervical cyst marsupial</v>
      </c>
    </row>
    <row r="2139" spans="1:3" x14ac:dyDescent="0.2">
      <c r="A2139" t="s">
        <v>2138</v>
      </c>
      <c r="B2139" t="str">
        <f t="shared" si="71"/>
        <v>6732</v>
      </c>
      <c r="C2139" t="str">
        <f t="shared" si="72"/>
        <v>Cervical les cauterizat</v>
      </c>
    </row>
    <row r="2140" spans="1:3" x14ac:dyDescent="0.2">
      <c r="A2140" t="s">
        <v>2139</v>
      </c>
      <c r="B2140" t="str">
        <f t="shared" si="71"/>
        <v>6733</v>
      </c>
      <c r="C2140" t="str">
        <f t="shared" si="72"/>
        <v>Cervical les cryotherapy</v>
      </c>
    </row>
    <row r="2141" spans="1:3" x14ac:dyDescent="0.2">
      <c r="A2141" t="s">
        <v>2140</v>
      </c>
      <c r="B2141" t="str">
        <f t="shared" si="71"/>
        <v>6739</v>
      </c>
      <c r="C2141" t="str">
        <f t="shared" si="72"/>
        <v>Cervical les destruc NEC</v>
      </c>
    </row>
    <row r="2142" spans="1:3" x14ac:dyDescent="0.2">
      <c r="A2142" t="s">
        <v>2141</v>
      </c>
      <c r="B2142" t="str">
        <f t="shared" si="71"/>
        <v xml:space="preserve">674 </v>
      </c>
      <c r="C2142" t="str">
        <f t="shared" si="72"/>
        <v>mputation of cervix</v>
      </c>
    </row>
    <row r="2143" spans="1:3" x14ac:dyDescent="0.2">
      <c r="A2143" t="s">
        <v>2142</v>
      </c>
      <c r="B2143" t="str">
        <f t="shared" si="71"/>
        <v>6751</v>
      </c>
      <c r="C2143" t="str">
        <f t="shared" si="72"/>
        <v>Transab cerclage cervix</v>
      </c>
    </row>
    <row r="2144" spans="1:3" x14ac:dyDescent="0.2">
      <c r="A2144" t="s">
        <v>2143</v>
      </c>
      <c r="B2144" t="str">
        <f t="shared" si="71"/>
        <v>6759</v>
      </c>
      <c r="C2144" t="str">
        <f t="shared" si="72"/>
        <v>Oth rep int cervical os</v>
      </c>
    </row>
    <row r="2145" spans="1:3" x14ac:dyDescent="0.2">
      <c r="A2145" t="s">
        <v>2144</v>
      </c>
      <c r="B2145" t="str">
        <f t="shared" si="71"/>
        <v>6761</v>
      </c>
      <c r="C2145" t="str">
        <f t="shared" si="72"/>
        <v>Suture cervical lacerat</v>
      </c>
    </row>
    <row r="2146" spans="1:3" x14ac:dyDescent="0.2">
      <c r="A2146" t="s">
        <v>2145</v>
      </c>
      <c r="B2146" t="str">
        <f t="shared" si="71"/>
        <v>6762</v>
      </c>
      <c r="C2146" t="str">
        <f t="shared" si="72"/>
        <v>Cervical fistula repair</v>
      </c>
    </row>
    <row r="2147" spans="1:3" x14ac:dyDescent="0.2">
      <c r="A2147" t="s">
        <v>2146</v>
      </c>
      <c r="B2147" t="str">
        <f t="shared" si="71"/>
        <v>6769</v>
      </c>
      <c r="C2147" t="str">
        <f t="shared" si="72"/>
        <v>Cervical repair NEC</v>
      </c>
    </row>
    <row r="2148" spans="1:3" x14ac:dyDescent="0.2">
      <c r="A2148" t="s">
        <v>2147</v>
      </c>
      <c r="B2148" t="str">
        <f t="shared" si="71"/>
        <v xml:space="preserve">680 </v>
      </c>
      <c r="C2148" t="str">
        <f t="shared" si="72"/>
        <v>ysterotomy</v>
      </c>
    </row>
    <row r="2149" spans="1:3" x14ac:dyDescent="0.2">
      <c r="A2149" t="s">
        <v>2148</v>
      </c>
      <c r="B2149" t="str">
        <f t="shared" si="71"/>
        <v>6811</v>
      </c>
      <c r="C2149" t="str">
        <f t="shared" si="72"/>
        <v>Digital exam of uterus</v>
      </c>
    </row>
    <row r="2150" spans="1:3" x14ac:dyDescent="0.2">
      <c r="A2150" t="s">
        <v>2149</v>
      </c>
      <c r="B2150" t="str">
        <f t="shared" si="71"/>
        <v>6812</v>
      </c>
      <c r="C2150" t="str">
        <f t="shared" si="72"/>
        <v>Hysteroscopy</v>
      </c>
    </row>
    <row r="2151" spans="1:3" x14ac:dyDescent="0.2">
      <c r="A2151" t="s">
        <v>2150</v>
      </c>
      <c r="B2151" t="str">
        <f t="shared" ref="B2151:B2214" si="73">MID(A2151,1,4)</f>
        <v>6813</v>
      </c>
      <c r="C2151" t="str">
        <f t="shared" si="72"/>
        <v>Open uterine biopsy</v>
      </c>
    </row>
    <row r="2152" spans="1:3" x14ac:dyDescent="0.2">
      <c r="A2152" t="s">
        <v>2151</v>
      </c>
      <c r="B2152" t="str">
        <f t="shared" si="73"/>
        <v>6814</v>
      </c>
      <c r="C2152" t="str">
        <f t="shared" si="72"/>
        <v>Open uterine ligament bx</v>
      </c>
    </row>
    <row r="2153" spans="1:3" x14ac:dyDescent="0.2">
      <c r="A2153" t="s">
        <v>2152</v>
      </c>
      <c r="B2153" t="str">
        <f t="shared" si="73"/>
        <v>6815</v>
      </c>
      <c r="C2153" t="str">
        <f t="shared" si="72"/>
        <v>Clos uterine ligament bx</v>
      </c>
    </row>
    <row r="2154" spans="1:3" x14ac:dyDescent="0.2">
      <c r="A2154" t="s">
        <v>2153</v>
      </c>
      <c r="B2154" t="str">
        <f t="shared" si="73"/>
        <v>6816</v>
      </c>
      <c r="C2154" t="str">
        <f t="shared" si="72"/>
        <v>Closed uterine biopsy</v>
      </c>
    </row>
    <row r="2155" spans="1:3" x14ac:dyDescent="0.2">
      <c r="A2155" t="s">
        <v>2154</v>
      </c>
      <c r="B2155" t="str">
        <f t="shared" si="73"/>
        <v>6819</v>
      </c>
      <c r="C2155" t="str">
        <f t="shared" si="72"/>
        <v>Uterus/adnex dx proc NEC</v>
      </c>
    </row>
    <row r="2156" spans="1:3" x14ac:dyDescent="0.2">
      <c r="A2156" t="s">
        <v>2155</v>
      </c>
      <c r="B2156" t="str">
        <f t="shared" si="73"/>
        <v>6821</v>
      </c>
      <c r="C2156" t="str">
        <f t="shared" si="72"/>
        <v>Endomet synechiae divis</v>
      </c>
    </row>
    <row r="2157" spans="1:3" x14ac:dyDescent="0.2">
      <c r="A2157" t="s">
        <v>2156</v>
      </c>
      <c r="B2157" t="str">
        <f t="shared" si="73"/>
        <v>6822</v>
      </c>
      <c r="C2157" t="str">
        <f t="shared" si="72"/>
        <v>Incision uterine septum</v>
      </c>
    </row>
    <row r="2158" spans="1:3" x14ac:dyDescent="0.2">
      <c r="A2158" t="s">
        <v>2157</v>
      </c>
      <c r="B2158" t="str">
        <f t="shared" si="73"/>
        <v>6823</v>
      </c>
      <c r="C2158" t="str">
        <f t="shared" si="72"/>
        <v>Endometrial ablation</v>
      </c>
    </row>
    <row r="2159" spans="1:3" x14ac:dyDescent="0.2">
      <c r="A2159" t="s">
        <v>2158</v>
      </c>
      <c r="B2159" t="str">
        <f t="shared" si="73"/>
        <v>6824</v>
      </c>
      <c r="C2159" t="str">
        <f t="shared" si="72"/>
        <v>Uterine art emb w coils</v>
      </c>
    </row>
    <row r="2160" spans="1:3" x14ac:dyDescent="0.2">
      <c r="A2160" t="s">
        <v>2159</v>
      </c>
      <c r="B2160" t="str">
        <f t="shared" si="73"/>
        <v>6825</v>
      </c>
      <c r="C2160" t="str">
        <f t="shared" si="72"/>
        <v>Uterine art emb w/o coil</v>
      </c>
    </row>
    <row r="2161" spans="1:3" x14ac:dyDescent="0.2">
      <c r="A2161" t="s">
        <v>2160</v>
      </c>
      <c r="B2161" t="str">
        <f t="shared" si="73"/>
        <v>6829</v>
      </c>
      <c r="C2161" t="str">
        <f t="shared" si="72"/>
        <v>Uterine les destruct NEC</v>
      </c>
    </row>
    <row r="2162" spans="1:3" x14ac:dyDescent="0.2">
      <c r="A2162" t="s">
        <v>2161</v>
      </c>
      <c r="B2162" t="str">
        <f t="shared" si="73"/>
        <v>6831</v>
      </c>
      <c r="C2162" t="str">
        <f t="shared" si="72"/>
        <v>Lap scervic hysterectomy</v>
      </c>
    </row>
    <row r="2163" spans="1:3" x14ac:dyDescent="0.2">
      <c r="A2163" t="s">
        <v>2162</v>
      </c>
      <c r="B2163" t="str">
        <f t="shared" si="73"/>
        <v>6839</v>
      </c>
      <c r="C2163" t="str">
        <f t="shared" si="72"/>
        <v>Subtotl abd hyst NEC/NOS</v>
      </c>
    </row>
    <row r="2164" spans="1:3" x14ac:dyDescent="0.2">
      <c r="A2164" t="s">
        <v>2163</v>
      </c>
      <c r="B2164" t="str">
        <f t="shared" si="73"/>
        <v>6841</v>
      </c>
      <c r="C2164" t="str">
        <f t="shared" si="72"/>
        <v>Lap total abdominal hyst</v>
      </c>
    </row>
    <row r="2165" spans="1:3" x14ac:dyDescent="0.2">
      <c r="A2165" t="s">
        <v>2164</v>
      </c>
      <c r="B2165" t="str">
        <f t="shared" si="73"/>
        <v>6849</v>
      </c>
      <c r="C2165" t="str">
        <f t="shared" si="72"/>
        <v>Total abd hyst NEC/NOS</v>
      </c>
    </row>
    <row r="2166" spans="1:3" x14ac:dyDescent="0.2">
      <c r="A2166" t="s">
        <v>2165</v>
      </c>
      <c r="B2166" t="str">
        <f t="shared" si="73"/>
        <v>6851</v>
      </c>
      <c r="C2166" t="str">
        <f t="shared" si="72"/>
        <v>Lap ast vag hysterectomy</v>
      </c>
    </row>
    <row r="2167" spans="1:3" x14ac:dyDescent="0.2">
      <c r="A2167" t="s">
        <v>2166</v>
      </c>
      <c r="B2167" t="str">
        <f t="shared" si="73"/>
        <v>6859</v>
      </c>
      <c r="C2167" t="str">
        <f t="shared" si="72"/>
        <v>Vag hysterectomy NEC/NOS</v>
      </c>
    </row>
    <row r="2168" spans="1:3" x14ac:dyDescent="0.2">
      <c r="A2168" t="s">
        <v>2167</v>
      </c>
      <c r="B2168" t="str">
        <f t="shared" si="73"/>
        <v>6861</v>
      </c>
      <c r="C2168" t="str">
        <f t="shared" si="72"/>
        <v>Lap radical abdomnl hyst</v>
      </c>
    </row>
    <row r="2169" spans="1:3" x14ac:dyDescent="0.2">
      <c r="A2169" t="s">
        <v>2168</v>
      </c>
      <c r="B2169" t="str">
        <f t="shared" si="73"/>
        <v>6869</v>
      </c>
      <c r="C2169" t="str">
        <f t="shared" si="72"/>
        <v>Radical abd hyst NEC/NOS</v>
      </c>
    </row>
    <row r="2170" spans="1:3" x14ac:dyDescent="0.2">
      <c r="A2170" t="s">
        <v>2169</v>
      </c>
      <c r="B2170" t="str">
        <f t="shared" si="73"/>
        <v>6871</v>
      </c>
      <c r="C2170" t="str">
        <f t="shared" si="72"/>
        <v>Lap radical vaginal hyst</v>
      </c>
    </row>
    <row r="2171" spans="1:3" x14ac:dyDescent="0.2">
      <c r="A2171" t="s">
        <v>2170</v>
      </c>
      <c r="B2171" t="str">
        <f t="shared" si="73"/>
        <v>6879</v>
      </c>
      <c r="C2171" t="str">
        <f t="shared" si="72"/>
        <v>Radical vag hyst NEC/NOS</v>
      </c>
    </row>
    <row r="2172" spans="1:3" x14ac:dyDescent="0.2">
      <c r="A2172" t="s">
        <v>2171</v>
      </c>
      <c r="B2172" t="str">
        <f t="shared" si="73"/>
        <v xml:space="preserve">688 </v>
      </c>
      <c r="C2172" t="str">
        <f t="shared" si="72"/>
        <v>elvic evisceration</v>
      </c>
    </row>
    <row r="2173" spans="1:3" x14ac:dyDescent="0.2">
      <c r="A2173" t="s">
        <v>2172</v>
      </c>
      <c r="B2173" t="str">
        <f t="shared" si="73"/>
        <v xml:space="preserve">689 </v>
      </c>
      <c r="C2173" t="str">
        <f t="shared" si="72"/>
        <v>ysterectomy NEC/NOS</v>
      </c>
    </row>
    <row r="2174" spans="1:3" x14ac:dyDescent="0.2">
      <c r="A2174" t="s">
        <v>2173</v>
      </c>
      <c r="B2174" t="str">
        <f t="shared" si="73"/>
        <v>6901</v>
      </c>
      <c r="C2174" t="str">
        <f t="shared" ref="C2174:C2237" si="74">MID(A2174,6,LEN(A2174))</f>
        <v>D &amp; C for preg terminat</v>
      </c>
    </row>
    <row r="2175" spans="1:3" x14ac:dyDescent="0.2">
      <c r="A2175" t="s">
        <v>2174</v>
      </c>
      <c r="B2175" t="str">
        <f t="shared" si="73"/>
        <v>6902</v>
      </c>
      <c r="C2175" t="str">
        <f t="shared" si="74"/>
        <v>D &amp; C post delivery</v>
      </c>
    </row>
    <row r="2176" spans="1:3" x14ac:dyDescent="0.2">
      <c r="A2176" t="s">
        <v>2175</v>
      </c>
      <c r="B2176" t="str">
        <f t="shared" si="73"/>
        <v>6909</v>
      </c>
      <c r="C2176" t="str">
        <f t="shared" si="74"/>
        <v>D &amp; C NEC</v>
      </c>
    </row>
    <row r="2177" spans="1:3" x14ac:dyDescent="0.2">
      <c r="A2177" t="s">
        <v>2176</v>
      </c>
      <c r="B2177" t="str">
        <f t="shared" si="73"/>
        <v>6919</v>
      </c>
      <c r="C2177" t="str">
        <f t="shared" si="74"/>
        <v>Destruc uter support NEC</v>
      </c>
    </row>
    <row r="2178" spans="1:3" x14ac:dyDescent="0.2">
      <c r="A2178" t="s">
        <v>2177</v>
      </c>
      <c r="B2178" t="str">
        <f t="shared" si="73"/>
        <v>6921</v>
      </c>
      <c r="C2178" t="str">
        <f t="shared" si="74"/>
        <v>Interposit op uterin lig</v>
      </c>
    </row>
    <row r="2179" spans="1:3" x14ac:dyDescent="0.2">
      <c r="A2179" t="s">
        <v>2178</v>
      </c>
      <c r="B2179" t="str">
        <f t="shared" si="73"/>
        <v>6922</v>
      </c>
      <c r="C2179" t="str">
        <f t="shared" si="74"/>
        <v>Uterine suspension NEC</v>
      </c>
    </row>
    <row r="2180" spans="1:3" x14ac:dyDescent="0.2">
      <c r="A2180" t="s">
        <v>2179</v>
      </c>
      <c r="B2180" t="str">
        <f t="shared" si="73"/>
        <v>6923</v>
      </c>
      <c r="C2180" t="str">
        <f t="shared" si="74"/>
        <v>Vag repair invers uterus</v>
      </c>
    </row>
    <row r="2181" spans="1:3" x14ac:dyDescent="0.2">
      <c r="A2181" t="s">
        <v>2180</v>
      </c>
      <c r="B2181" t="str">
        <f t="shared" si="73"/>
        <v>6929</v>
      </c>
      <c r="C2181" t="str">
        <f t="shared" si="74"/>
        <v>Uterus/adnexa repair NEC</v>
      </c>
    </row>
    <row r="2182" spans="1:3" x14ac:dyDescent="0.2">
      <c r="A2182" t="s">
        <v>2181</v>
      </c>
      <c r="B2182" t="str">
        <f t="shared" si="73"/>
        <v xml:space="preserve">693 </v>
      </c>
      <c r="C2182" t="str">
        <f t="shared" si="74"/>
        <v>aracerv uterine denerv</v>
      </c>
    </row>
    <row r="2183" spans="1:3" x14ac:dyDescent="0.2">
      <c r="A2183" t="s">
        <v>2182</v>
      </c>
      <c r="B2183" t="str">
        <f t="shared" si="73"/>
        <v>6941</v>
      </c>
      <c r="C2183" t="str">
        <f t="shared" si="74"/>
        <v>Suture uterine lacerat</v>
      </c>
    </row>
    <row r="2184" spans="1:3" x14ac:dyDescent="0.2">
      <c r="A2184" t="s">
        <v>2183</v>
      </c>
      <c r="B2184" t="str">
        <f t="shared" si="73"/>
        <v>6942</v>
      </c>
      <c r="C2184" t="str">
        <f t="shared" si="74"/>
        <v>Closure uterine fistula</v>
      </c>
    </row>
    <row r="2185" spans="1:3" x14ac:dyDescent="0.2">
      <c r="A2185" t="s">
        <v>2184</v>
      </c>
      <c r="B2185" t="str">
        <f t="shared" si="73"/>
        <v>6949</v>
      </c>
      <c r="C2185" t="str">
        <f t="shared" si="74"/>
        <v>Uterine repair NEC</v>
      </c>
    </row>
    <row r="2186" spans="1:3" x14ac:dyDescent="0.2">
      <c r="A2186" t="s">
        <v>2185</v>
      </c>
      <c r="B2186" t="str">
        <f t="shared" si="73"/>
        <v>6951</v>
      </c>
      <c r="C2186" t="str">
        <f t="shared" si="74"/>
        <v>Aspirat curet-preg termi</v>
      </c>
    </row>
    <row r="2187" spans="1:3" x14ac:dyDescent="0.2">
      <c r="A2187" t="s">
        <v>2186</v>
      </c>
      <c r="B2187" t="str">
        <f t="shared" si="73"/>
        <v>6952</v>
      </c>
      <c r="C2187" t="str">
        <f t="shared" si="74"/>
        <v>Aspirat curet-post deliv</v>
      </c>
    </row>
    <row r="2188" spans="1:3" x14ac:dyDescent="0.2">
      <c r="A2188" t="s">
        <v>2187</v>
      </c>
      <c r="B2188" t="str">
        <f t="shared" si="73"/>
        <v>6959</v>
      </c>
      <c r="C2188" t="str">
        <f t="shared" si="74"/>
        <v>Aspir curett uterus NEC</v>
      </c>
    </row>
    <row r="2189" spans="1:3" x14ac:dyDescent="0.2">
      <c r="A2189" t="s">
        <v>2188</v>
      </c>
      <c r="B2189" t="str">
        <f t="shared" si="73"/>
        <v xml:space="preserve">696 </v>
      </c>
      <c r="C2189" t="str">
        <f t="shared" si="74"/>
        <v>enstrual extraction</v>
      </c>
    </row>
    <row r="2190" spans="1:3" x14ac:dyDescent="0.2">
      <c r="A2190" t="s">
        <v>2189</v>
      </c>
      <c r="B2190" t="str">
        <f t="shared" si="73"/>
        <v xml:space="preserve">697 </v>
      </c>
      <c r="C2190" t="str">
        <f t="shared" si="74"/>
        <v>nsertion of iud</v>
      </c>
    </row>
    <row r="2191" spans="1:3" x14ac:dyDescent="0.2">
      <c r="A2191" t="s">
        <v>2190</v>
      </c>
      <c r="B2191" t="str">
        <f t="shared" si="73"/>
        <v>6991</v>
      </c>
      <c r="C2191" t="str">
        <f t="shared" si="74"/>
        <v>Insert uterine device</v>
      </c>
    </row>
    <row r="2192" spans="1:3" x14ac:dyDescent="0.2">
      <c r="A2192" t="s">
        <v>2191</v>
      </c>
      <c r="B2192" t="str">
        <f t="shared" si="73"/>
        <v>6992</v>
      </c>
      <c r="C2192" t="str">
        <f t="shared" si="74"/>
        <v>Artificial insemination</v>
      </c>
    </row>
    <row r="2193" spans="1:3" x14ac:dyDescent="0.2">
      <c r="A2193" t="s">
        <v>2192</v>
      </c>
      <c r="B2193" t="str">
        <f t="shared" si="73"/>
        <v>6993</v>
      </c>
      <c r="C2193" t="str">
        <f t="shared" si="74"/>
        <v>Insertion of laminaria</v>
      </c>
    </row>
    <row r="2194" spans="1:3" x14ac:dyDescent="0.2">
      <c r="A2194" t="s">
        <v>2193</v>
      </c>
      <c r="B2194" t="str">
        <f t="shared" si="73"/>
        <v>6994</v>
      </c>
      <c r="C2194" t="str">
        <f t="shared" si="74"/>
        <v>Man replace invert uter</v>
      </c>
    </row>
    <row r="2195" spans="1:3" x14ac:dyDescent="0.2">
      <c r="A2195" t="s">
        <v>2194</v>
      </c>
      <c r="B2195" t="str">
        <f t="shared" si="73"/>
        <v>6995</v>
      </c>
      <c r="C2195" t="str">
        <f t="shared" si="74"/>
        <v>Incision of cervix</v>
      </c>
    </row>
    <row r="2196" spans="1:3" x14ac:dyDescent="0.2">
      <c r="A2196" t="s">
        <v>2195</v>
      </c>
      <c r="B2196" t="str">
        <f t="shared" si="73"/>
        <v>6996</v>
      </c>
      <c r="C2196" t="str">
        <f t="shared" si="74"/>
        <v>Remove cervical cerclage</v>
      </c>
    </row>
    <row r="2197" spans="1:3" x14ac:dyDescent="0.2">
      <c r="A2197" t="s">
        <v>2196</v>
      </c>
      <c r="B2197" t="str">
        <f t="shared" si="73"/>
        <v>6997</v>
      </c>
      <c r="C2197" t="str">
        <f t="shared" si="74"/>
        <v>Remove penetrat cerv FB</v>
      </c>
    </row>
    <row r="2198" spans="1:3" x14ac:dyDescent="0.2">
      <c r="A2198" t="s">
        <v>2197</v>
      </c>
      <c r="B2198" t="str">
        <f t="shared" si="73"/>
        <v>6998</v>
      </c>
      <c r="C2198" t="str">
        <f t="shared" si="74"/>
        <v>Uterine support op NEC</v>
      </c>
    </row>
    <row r="2199" spans="1:3" x14ac:dyDescent="0.2">
      <c r="A2199" t="s">
        <v>2198</v>
      </c>
      <c r="B2199" t="str">
        <f t="shared" si="73"/>
        <v>6999</v>
      </c>
      <c r="C2199" t="str">
        <f t="shared" si="74"/>
        <v>Uterine operation NEC</v>
      </c>
    </row>
    <row r="2200" spans="1:3" x14ac:dyDescent="0.2">
      <c r="A2200" t="s">
        <v>2199</v>
      </c>
      <c r="B2200" t="str">
        <f t="shared" si="73"/>
        <v xml:space="preserve">700 </v>
      </c>
      <c r="C2200" t="str">
        <f t="shared" si="74"/>
        <v>uldocentesis</v>
      </c>
    </row>
    <row r="2201" spans="1:3" x14ac:dyDescent="0.2">
      <c r="A2201" t="s">
        <v>2200</v>
      </c>
      <c r="B2201" t="str">
        <f t="shared" si="73"/>
        <v>7011</v>
      </c>
      <c r="C2201" t="str">
        <f t="shared" si="74"/>
        <v>Hymenotomy</v>
      </c>
    </row>
    <row r="2202" spans="1:3" x14ac:dyDescent="0.2">
      <c r="A2202" t="s">
        <v>2201</v>
      </c>
      <c r="B2202" t="str">
        <f t="shared" si="73"/>
        <v>7012</v>
      </c>
      <c r="C2202" t="str">
        <f t="shared" si="74"/>
        <v>Culdotomy</v>
      </c>
    </row>
    <row r="2203" spans="1:3" x14ac:dyDescent="0.2">
      <c r="A2203" t="s">
        <v>2202</v>
      </c>
      <c r="B2203" t="str">
        <f t="shared" si="73"/>
        <v>7013</v>
      </c>
      <c r="C2203" t="str">
        <f t="shared" si="74"/>
        <v>Intralum vag adhesiolys</v>
      </c>
    </row>
    <row r="2204" spans="1:3" x14ac:dyDescent="0.2">
      <c r="A2204" t="s">
        <v>2203</v>
      </c>
      <c r="B2204" t="str">
        <f t="shared" si="73"/>
        <v>7014</v>
      </c>
      <c r="C2204" t="str">
        <f t="shared" si="74"/>
        <v>Vaginotomy NEC</v>
      </c>
    </row>
    <row r="2205" spans="1:3" x14ac:dyDescent="0.2">
      <c r="A2205" t="s">
        <v>2204</v>
      </c>
      <c r="B2205" t="str">
        <f t="shared" si="73"/>
        <v>7021</v>
      </c>
      <c r="C2205" t="str">
        <f t="shared" si="74"/>
        <v>Vaginoscopy</v>
      </c>
    </row>
    <row r="2206" spans="1:3" x14ac:dyDescent="0.2">
      <c r="A2206" t="s">
        <v>2205</v>
      </c>
      <c r="B2206" t="str">
        <f t="shared" si="73"/>
        <v>7022</v>
      </c>
      <c r="C2206" t="str">
        <f t="shared" si="74"/>
        <v>Culdoscopy</v>
      </c>
    </row>
    <row r="2207" spans="1:3" x14ac:dyDescent="0.2">
      <c r="A2207" t="s">
        <v>2206</v>
      </c>
      <c r="B2207" t="str">
        <f t="shared" si="73"/>
        <v>7023</v>
      </c>
      <c r="C2207" t="str">
        <f t="shared" si="74"/>
        <v>Cul-de-sac biopsy</v>
      </c>
    </row>
    <row r="2208" spans="1:3" x14ac:dyDescent="0.2">
      <c r="A2208" t="s">
        <v>2207</v>
      </c>
      <c r="B2208" t="str">
        <f t="shared" si="73"/>
        <v>7024</v>
      </c>
      <c r="C2208" t="str">
        <f t="shared" si="74"/>
        <v>Vaginal biopsy</v>
      </c>
    </row>
    <row r="2209" spans="1:3" x14ac:dyDescent="0.2">
      <c r="A2209" t="s">
        <v>2208</v>
      </c>
      <c r="B2209" t="str">
        <f t="shared" si="73"/>
        <v>7029</v>
      </c>
      <c r="C2209" t="str">
        <f t="shared" si="74"/>
        <v>Vagin/cul-de-sac dx NEC</v>
      </c>
    </row>
    <row r="2210" spans="1:3" x14ac:dyDescent="0.2">
      <c r="A2210" t="s">
        <v>2209</v>
      </c>
      <c r="B2210" t="str">
        <f t="shared" si="73"/>
        <v>7031</v>
      </c>
      <c r="C2210" t="str">
        <f t="shared" si="74"/>
        <v>Hymenectomy</v>
      </c>
    </row>
    <row r="2211" spans="1:3" x14ac:dyDescent="0.2">
      <c r="A2211" t="s">
        <v>2210</v>
      </c>
      <c r="B2211" t="str">
        <f t="shared" si="73"/>
        <v>7032</v>
      </c>
      <c r="C2211" t="str">
        <f t="shared" si="74"/>
        <v>Excis cul-de-sac lesion</v>
      </c>
    </row>
    <row r="2212" spans="1:3" x14ac:dyDescent="0.2">
      <c r="A2212" t="s">
        <v>2211</v>
      </c>
      <c r="B2212" t="str">
        <f t="shared" si="73"/>
        <v>7033</v>
      </c>
      <c r="C2212" t="str">
        <f t="shared" si="74"/>
        <v>Excision vaginal lesion</v>
      </c>
    </row>
    <row r="2213" spans="1:3" x14ac:dyDescent="0.2">
      <c r="A2213" t="s">
        <v>2212</v>
      </c>
      <c r="B2213" t="str">
        <f t="shared" si="73"/>
        <v xml:space="preserve">704 </v>
      </c>
      <c r="C2213" t="str">
        <f t="shared" si="74"/>
        <v>aginal obliteration</v>
      </c>
    </row>
    <row r="2214" spans="1:3" x14ac:dyDescent="0.2">
      <c r="A2214" t="s">
        <v>2213</v>
      </c>
      <c r="B2214" t="str">
        <f t="shared" si="73"/>
        <v>7050</v>
      </c>
      <c r="C2214" t="str">
        <f t="shared" si="74"/>
        <v>Cystocel/rectocel repair</v>
      </c>
    </row>
    <row r="2215" spans="1:3" x14ac:dyDescent="0.2">
      <c r="A2215" t="s">
        <v>2214</v>
      </c>
      <c r="B2215" t="str">
        <f t="shared" ref="B2215:B2278" si="75">MID(A2215,1,4)</f>
        <v>7051</v>
      </c>
      <c r="C2215" t="str">
        <f t="shared" si="74"/>
        <v>Cystocele repair</v>
      </c>
    </row>
    <row r="2216" spans="1:3" x14ac:dyDescent="0.2">
      <c r="A2216" t="s">
        <v>2215</v>
      </c>
      <c r="B2216" t="str">
        <f t="shared" si="75"/>
        <v>7052</v>
      </c>
      <c r="C2216" t="str">
        <f t="shared" si="74"/>
        <v>Rectocele repair</v>
      </c>
    </row>
    <row r="2217" spans="1:3" x14ac:dyDescent="0.2">
      <c r="A2217" t="s">
        <v>2216</v>
      </c>
      <c r="B2217" t="str">
        <f t="shared" si="75"/>
        <v>7053</v>
      </c>
      <c r="C2217" t="str">
        <f t="shared" si="74"/>
        <v>Cysto &amp; recto w grf/pros</v>
      </c>
    </row>
    <row r="2218" spans="1:3" x14ac:dyDescent="0.2">
      <c r="A2218" t="s">
        <v>2217</v>
      </c>
      <c r="B2218" t="str">
        <f t="shared" si="75"/>
        <v>7054</v>
      </c>
      <c r="C2218" t="str">
        <f t="shared" si="74"/>
        <v>Rep cystocel w grft/pros</v>
      </c>
    </row>
    <row r="2219" spans="1:3" x14ac:dyDescent="0.2">
      <c r="A2219" t="s">
        <v>2218</v>
      </c>
      <c r="B2219" t="str">
        <f t="shared" si="75"/>
        <v>7055</v>
      </c>
      <c r="C2219" t="str">
        <f t="shared" si="74"/>
        <v>Rep rectocele w grf/pros</v>
      </c>
    </row>
    <row r="2220" spans="1:3" x14ac:dyDescent="0.2">
      <c r="A2220" t="s">
        <v>2219</v>
      </c>
      <c r="B2220" t="str">
        <f t="shared" si="75"/>
        <v>7061</v>
      </c>
      <c r="C2220" t="str">
        <f t="shared" si="74"/>
        <v>Vaginal construction</v>
      </c>
    </row>
    <row r="2221" spans="1:3" x14ac:dyDescent="0.2">
      <c r="A2221" t="s">
        <v>2220</v>
      </c>
      <c r="B2221" t="str">
        <f t="shared" si="75"/>
        <v>7062</v>
      </c>
      <c r="C2221" t="str">
        <f t="shared" si="74"/>
        <v>Vaginal reconstruction</v>
      </c>
    </row>
    <row r="2222" spans="1:3" x14ac:dyDescent="0.2">
      <c r="A2222" t="s">
        <v>2221</v>
      </c>
      <c r="B2222" t="str">
        <f t="shared" si="75"/>
        <v>7063</v>
      </c>
      <c r="C2222" t="str">
        <f t="shared" si="74"/>
        <v>Vaginal const w grf/pros</v>
      </c>
    </row>
    <row r="2223" spans="1:3" x14ac:dyDescent="0.2">
      <c r="A2223" t="s">
        <v>2222</v>
      </c>
      <c r="B2223" t="str">
        <f t="shared" si="75"/>
        <v>7064</v>
      </c>
      <c r="C2223" t="str">
        <f t="shared" si="74"/>
        <v>Vag reconst w grft/pros</v>
      </c>
    </row>
    <row r="2224" spans="1:3" x14ac:dyDescent="0.2">
      <c r="A2224" t="s">
        <v>2223</v>
      </c>
      <c r="B2224" t="str">
        <f t="shared" si="75"/>
        <v>7071</v>
      </c>
      <c r="C2224" t="str">
        <f t="shared" si="74"/>
        <v>Suture vagina laceration</v>
      </c>
    </row>
    <row r="2225" spans="1:3" x14ac:dyDescent="0.2">
      <c r="A2225" t="s">
        <v>2224</v>
      </c>
      <c r="B2225" t="str">
        <f t="shared" si="75"/>
        <v>7072</v>
      </c>
      <c r="C2225" t="str">
        <f t="shared" si="74"/>
        <v>Repair colovagin fistula</v>
      </c>
    </row>
    <row r="2226" spans="1:3" x14ac:dyDescent="0.2">
      <c r="A2226" t="s">
        <v>2225</v>
      </c>
      <c r="B2226" t="str">
        <f t="shared" si="75"/>
        <v>7073</v>
      </c>
      <c r="C2226" t="str">
        <f t="shared" si="74"/>
        <v>Repair rectovag fistula</v>
      </c>
    </row>
    <row r="2227" spans="1:3" x14ac:dyDescent="0.2">
      <c r="A2227" t="s">
        <v>2226</v>
      </c>
      <c r="B2227" t="str">
        <f t="shared" si="75"/>
        <v>7074</v>
      </c>
      <c r="C2227" t="str">
        <f t="shared" si="74"/>
        <v>Rep vaginoent fistul NEC</v>
      </c>
    </row>
    <row r="2228" spans="1:3" x14ac:dyDescent="0.2">
      <c r="A2228" t="s">
        <v>2227</v>
      </c>
      <c r="B2228" t="str">
        <f t="shared" si="75"/>
        <v>7075</v>
      </c>
      <c r="C2228" t="str">
        <f t="shared" si="74"/>
        <v>Repair vag fistula NEC</v>
      </c>
    </row>
    <row r="2229" spans="1:3" x14ac:dyDescent="0.2">
      <c r="A2229" t="s">
        <v>2228</v>
      </c>
      <c r="B2229" t="str">
        <f t="shared" si="75"/>
        <v>7076</v>
      </c>
      <c r="C2229" t="str">
        <f t="shared" si="74"/>
        <v>Hymenorrhaphy</v>
      </c>
    </row>
    <row r="2230" spans="1:3" x14ac:dyDescent="0.2">
      <c r="A2230" t="s">
        <v>2229</v>
      </c>
      <c r="B2230" t="str">
        <f t="shared" si="75"/>
        <v>7077</v>
      </c>
      <c r="C2230" t="str">
        <f t="shared" si="74"/>
        <v>Vaginal suspens &amp; fixat</v>
      </c>
    </row>
    <row r="2231" spans="1:3" x14ac:dyDescent="0.2">
      <c r="A2231" t="s">
        <v>2230</v>
      </c>
      <c r="B2231" t="str">
        <f t="shared" si="75"/>
        <v>7078</v>
      </c>
      <c r="C2231" t="str">
        <f t="shared" si="74"/>
        <v>Vag susp/fix w grft/pros</v>
      </c>
    </row>
    <row r="2232" spans="1:3" x14ac:dyDescent="0.2">
      <c r="A2232" t="s">
        <v>2231</v>
      </c>
      <c r="B2232" t="str">
        <f t="shared" si="75"/>
        <v>7079</v>
      </c>
      <c r="C2232" t="str">
        <f t="shared" si="74"/>
        <v>Vaginal repair NEC</v>
      </c>
    </row>
    <row r="2233" spans="1:3" x14ac:dyDescent="0.2">
      <c r="A2233" t="s">
        <v>2232</v>
      </c>
      <c r="B2233" t="str">
        <f t="shared" si="75"/>
        <v xml:space="preserve">708 </v>
      </c>
      <c r="C2233" t="str">
        <f t="shared" si="74"/>
        <v>aginal vault obliterat</v>
      </c>
    </row>
    <row r="2234" spans="1:3" x14ac:dyDescent="0.2">
      <c r="A2234" t="s">
        <v>2233</v>
      </c>
      <c r="B2234" t="str">
        <f t="shared" si="75"/>
        <v>7091</v>
      </c>
      <c r="C2234" t="str">
        <f t="shared" si="74"/>
        <v>Vaginal operation NEC</v>
      </c>
    </row>
    <row r="2235" spans="1:3" x14ac:dyDescent="0.2">
      <c r="A2235" t="s">
        <v>2234</v>
      </c>
      <c r="B2235" t="str">
        <f t="shared" si="75"/>
        <v>7092</v>
      </c>
      <c r="C2235" t="str">
        <f t="shared" si="74"/>
        <v>Cul-de-sac operation NEC</v>
      </c>
    </row>
    <row r="2236" spans="1:3" x14ac:dyDescent="0.2">
      <c r="A2236" t="s">
        <v>2235</v>
      </c>
      <c r="B2236" t="str">
        <f t="shared" si="75"/>
        <v>7093</v>
      </c>
      <c r="C2236" t="str">
        <f t="shared" si="74"/>
        <v>Cul-de-sac grf/pros NEC</v>
      </c>
    </row>
    <row r="2237" spans="1:3" x14ac:dyDescent="0.2">
      <c r="A2237" t="s">
        <v>2236</v>
      </c>
      <c r="B2237" t="str">
        <f t="shared" si="75"/>
        <v>7094</v>
      </c>
      <c r="C2237" t="str">
        <f t="shared" si="74"/>
        <v>Insert biological graft</v>
      </c>
    </row>
    <row r="2238" spans="1:3" x14ac:dyDescent="0.2">
      <c r="A2238" t="s">
        <v>2237</v>
      </c>
      <c r="B2238" t="str">
        <f t="shared" si="75"/>
        <v>7095</v>
      </c>
      <c r="C2238" t="str">
        <f t="shared" ref="C2238:C2301" si="76">MID(A2238,6,LEN(A2238))</f>
        <v>Insert synth graft/prost</v>
      </c>
    </row>
    <row r="2239" spans="1:3" x14ac:dyDescent="0.2">
      <c r="A2239" t="s">
        <v>2238</v>
      </c>
      <c r="B2239" t="str">
        <f t="shared" si="75"/>
        <v>7101</v>
      </c>
      <c r="C2239" t="str">
        <f t="shared" si="76"/>
        <v>Vulvar adhesiolysis</v>
      </c>
    </row>
    <row r="2240" spans="1:3" x14ac:dyDescent="0.2">
      <c r="A2240" t="s">
        <v>2239</v>
      </c>
      <c r="B2240" t="str">
        <f t="shared" si="75"/>
        <v>7109</v>
      </c>
      <c r="C2240" t="str">
        <f t="shared" si="76"/>
        <v>Incis vulva/perineum NEC</v>
      </c>
    </row>
    <row r="2241" spans="1:3" x14ac:dyDescent="0.2">
      <c r="A2241" t="s">
        <v>2240</v>
      </c>
      <c r="B2241" t="str">
        <f t="shared" si="75"/>
        <v>7111</v>
      </c>
      <c r="C2241" t="str">
        <f t="shared" si="76"/>
        <v>Vulvar biopsy</v>
      </c>
    </row>
    <row r="2242" spans="1:3" x14ac:dyDescent="0.2">
      <c r="A2242" t="s">
        <v>2241</v>
      </c>
      <c r="B2242" t="str">
        <f t="shared" si="75"/>
        <v>7119</v>
      </c>
      <c r="C2242" t="str">
        <f t="shared" si="76"/>
        <v>Vulvar diagnos proc NEC</v>
      </c>
    </row>
    <row r="2243" spans="1:3" x14ac:dyDescent="0.2">
      <c r="A2243" t="s">
        <v>2242</v>
      </c>
      <c r="B2243" t="str">
        <f t="shared" si="75"/>
        <v>7121</v>
      </c>
      <c r="C2243" t="str">
        <f t="shared" si="76"/>
        <v>Percutan bartholin aspir</v>
      </c>
    </row>
    <row r="2244" spans="1:3" x14ac:dyDescent="0.2">
      <c r="A2244" t="s">
        <v>2243</v>
      </c>
      <c r="B2244" t="str">
        <f t="shared" si="75"/>
        <v>7122</v>
      </c>
      <c r="C2244" t="str">
        <f t="shared" si="76"/>
        <v>Incise bartholin's gland</v>
      </c>
    </row>
    <row r="2245" spans="1:3" x14ac:dyDescent="0.2">
      <c r="A2245" t="s">
        <v>2244</v>
      </c>
      <c r="B2245" t="str">
        <f t="shared" si="75"/>
        <v>7123</v>
      </c>
      <c r="C2245" t="str">
        <f t="shared" si="76"/>
        <v>Bartholin gland marsup</v>
      </c>
    </row>
    <row r="2246" spans="1:3" x14ac:dyDescent="0.2">
      <c r="A2246" t="s">
        <v>2245</v>
      </c>
      <c r="B2246" t="str">
        <f t="shared" si="75"/>
        <v>7124</v>
      </c>
      <c r="C2246" t="str">
        <f t="shared" si="76"/>
        <v>Destruc bartholin gland</v>
      </c>
    </row>
    <row r="2247" spans="1:3" x14ac:dyDescent="0.2">
      <c r="A2247" t="s">
        <v>2246</v>
      </c>
      <c r="B2247" t="str">
        <f t="shared" si="75"/>
        <v>7129</v>
      </c>
      <c r="C2247" t="str">
        <f t="shared" si="76"/>
        <v>Bartholin's gland op NEC</v>
      </c>
    </row>
    <row r="2248" spans="1:3" x14ac:dyDescent="0.2">
      <c r="A2248" t="s">
        <v>2247</v>
      </c>
      <c r="B2248" t="str">
        <f t="shared" si="75"/>
        <v xml:space="preserve">713 </v>
      </c>
      <c r="C2248" t="str">
        <f t="shared" si="76"/>
        <v>ocal vulvar excis NEC</v>
      </c>
    </row>
    <row r="2249" spans="1:3" x14ac:dyDescent="0.2">
      <c r="A2249" t="s">
        <v>2248</v>
      </c>
      <c r="B2249" t="str">
        <f t="shared" si="75"/>
        <v xml:space="preserve">714 </v>
      </c>
      <c r="C2249" t="str">
        <f t="shared" si="76"/>
        <v>perations on clitoris</v>
      </c>
    </row>
    <row r="2250" spans="1:3" x14ac:dyDescent="0.2">
      <c r="A2250" t="s">
        <v>2249</v>
      </c>
      <c r="B2250" t="str">
        <f t="shared" si="75"/>
        <v xml:space="preserve">715 </v>
      </c>
      <c r="C2250" t="str">
        <f t="shared" si="76"/>
        <v>adical vulvectomy</v>
      </c>
    </row>
    <row r="2251" spans="1:3" x14ac:dyDescent="0.2">
      <c r="A2251" t="s">
        <v>2250</v>
      </c>
      <c r="B2251" t="str">
        <f t="shared" si="75"/>
        <v>7161</v>
      </c>
      <c r="C2251" t="str">
        <f t="shared" si="76"/>
        <v>Unilateral vulvectomy</v>
      </c>
    </row>
    <row r="2252" spans="1:3" x14ac:dyDescent="0.2">
      <c r="A2252" t="s">
        <v>2251</v>
      </c>
      <c r="B2252" t="str">
        <f t="shared" si="75"/>
        <v>7162</v>
      </c>
      <c r="C2252" t="str">
        <f t="shared" si="76"/>
        <v>Bilateral vulvectomy</v>
      </c>
    </row>
    <row r="2253" spans="1:3" x14ac:dyDescent="0.2">
      <c r="A2253" t="s">
        <v>2252</v>
      </c>
      <c r="B2253" t="str">
        <f t="shared" si="75"/>
        <v>7171</v>
      </c>
      <c r="C2253" t="str">
        <f t="shared" si="76"/>
        <v>Suture vulvar laceration</v>
      </c>
    </row>
    <row r="2254" spans="1:3" x14ac:dyDescent="0.2">
      <c r="A2254" t="s">
        <v>2253</v>
      </c>
      <c r="B2254" t="str">
        <f t="shared" si="75"/>
        <v>7172</v>
      </c>
      <c r="C2254" t="str">
        <f t="shared" si="76"/>
        <v>Repair vulvar fistula</v>
      </c>
    </row>
    <row r="2255" spans="1:3" x14ac:dyDescent="0.2">
      <c r="A2255" t="s">
        <v>2254</v>
      </c>
      <c r="B2255" t="str">
        <f t="shared" si="75"/>
        <v>7179</v>
      </c>
      <c r="C2255" t="str">
        <f t="shared" si="76"/>
        <v>Vulvar/perin repair NEC</v>
      </c>
    </row>
    <row r="2256" spans="1:3" x14ac:dyDescent="0.2">
      <c r="A2256" t="s">
        <v>2255</v>
      </c>
      <c r="B2256" t="str">
        <f t="shared" si="75"/>
        <v xml:space="preserve">718 </v>
      </c>
      <c r="C2256" t="str">
        <f t="shared" si="76"/>
        <v>ther vulvar operations</v>
      </c>
    </row>
    <row r="2257" spans="1:3" x14ac:dyDescent="0.2">
      <c r="A2257" t="s">
        <v>2256</v>
      </c>
      <c r="B2257" t="str">
        <f t="shared" si="75"/>
        <v xml:space="preserve">719 </v>
      </c>
      <c r="C2257" t="str">
        <f t="shared" si="76"/>
        <v>ther female genital ops</v>
      </c>
    </row>
    <row r="2258" spans="1:3" x14ac:dyDescent="0.2">
      <c r="A2258" t="s">
        <v>2257</v>
      </c>
      <c r="B2258" t="str">
        <f t="shared" si="75"/>
        <v xml:space="preserve">720 </v>
      </c>
      <c r="C2258" t="str">
        <f t="shared" si="76"/>
        <v>ow forceps operation</v>
      </c>
    </row>
    <row r="2259" spans="1:3" x14ac:dyDescent="0.2">
      <c r="A2259" t="s">
        <v>2258</v>
      </c>
      <c r="B2259" t="str">
        <f t="shared" si="75"/>
        <v xml:space="preserve">721 </v>
      </c>
      <c r="C2259" t="str">
        <f t="shared" si="76"/>
        <v>ow forceps w episiotomy</v>
      </c>
    </row>
    <row r="2260" spans="1:3" x14ac:dyDescent="0.2">
      <c r="A2260" t="s">
        <v>2259</v>
      </c>
      <c r="B2260" t="str">
        <f t="shared" si="75"/>
        <v>7221</v>
      </c>
      <c r="C2260" t="str">
        <f t="shared" si="76"/>
        <v>Mid forceps w episiotomy</v>
      </c>
    </row>
    <row r="2261" spans="1:3" x14ac:dyDescent="0.2">
      <c r="A2261" t="s">
        <v>2260</v>
      </c>
      <c r="B2261" t="str">
        <f t="shared" si="75"/>
        <v>7229</v>
      </c>
      <c r="C2261" t="str">
        <f t="shared" si="76"/>
        <v>Mid forceps op NEC</v>
      </c>
    </row>
    <row r="2262" spans="1:3" x14ac:dyDescent="0.2">
      <c r="A2262" t="s">
        <v>2261</v>
      </c>
      <c r="B2262" t="str">
        <f t="shared" si="75"/>
        <v>7231</v>
      </c>
      <c r="C2262" t="str">
        <f t="shared" si="76"/>
        <v>High forceps w episiot</v>
      </c>
    </row>
    <row r="2263" spans="1:3" x14ac:dyDescent="0.2">
      <c r="A2263" t="s">
        <v>2262</v>
      </c>
      <c r="B2263" t="str">
        <f t="shared" si="75"/>
        <v>7239</v>
      </c>
      <c r="C2263" t="str">
        <f t="shared" si="76"/>
        <v>High forceps op NEC</v>
      </c>
    </row>
    <row r="2264" spans="1:3" x14ac:dyDescent="0.2">
      <c r="A2264" t="s">
        <v>2263</v>
      </c>
      <c r="B2264" t="str">
        <f t="shared" si="75"/>
        <v xml:space="preserve">724 </v>
      </c>
      <c r="C2264" t="str">
        <f t="shared" si="76"/>
        <v>orceps rotat fetal head</v>
      </c>
    </row>
    <row r="2265" spans="1:3" x14ac:dyDescent="0.2">
      <c r="A2265" t="s">
        <v>2264</v>
      </c>
      <c r="B2265" t="str">
        <f t="shared" si="75"/>
        <v>7251</v>
      </c>
      <c r="C2265" t="str">
        <f t="shared" si="76"/>
        <v>Part brch extrac w forcp</v>
      </c>
    </row>
    <row r="2266" spans="1:3" x14ac:dyDescent="0.2">
      <c r="A2266" t="s">
        <v>2265</v>
      </c>
      <c r="B2266" t="str">
        <f t="shared" si="75"/>
        <v>7252</v>
      </c>
      <c r="C2266" t="str">
        <f t="shared" si="76"/>
        <v>Part breech extract NEC</v>
      </c>
    </row>
    <row r="2267" spans="1:3" x14ac:dyDescent="0.2">
      <c r="A2267" t="s">
        <v>2266</v>
      </c>
      <c r="B2267" t="str">
        <f t="shared" si="75"/>
        <v>7253</v>
      </c>
      <c r="C2267" t="str">
        <f t="shared" si="76"/>
        <v>Tot brch extrac w forcep</v>
      </c>
    </row>
    <row r="2268" spans="1:3" x14ac:dyDescent="0.2">
      <c r="A2268" t="s">
        <v>2267</v>
      </c>
      <c r="B2268" t="str">
        <f t="shared" si="75"/>
        <v>7254</v>
      </c>
      <c r="C2268" t="str">
        <f t="shared" si="76"/>
        <v>Tot breech extrac NEC</v>
      </c>
    </row>
    <row r="2269" spans="1:3" x14ac:dyDescent="0.2">
      <c r="A2269" t="s">
        <v>2268</v>
      </c>
      <c r="B2269" t="str">
        <f t="shared" si="75"/>
        <v xml:space="preserve">726 </v>
      </c>
      <c r="C2269" t="str">
        <f t="shared" si="76"/>
        <v>orceps-aftercoming head</v>
      </c>
    </row>
    <row r="2270" spans="1:3" x14ac:dyDescent="0.2">
      <c r="A2270" t="s">
        <v>2269</v>
      </c>
      <c r="B2270" t="str">
        <f t="shared" si="75"/>
        <v>7271</v>
      </c>
      <c r="C2270" t="str">
        <f t="shared" si="76"/>
        <v>Vacuum ext del w episiot</v>
      </c>
    </row>
    <row r="2271" spans="1:3" x14ac:dyDescent="0.2">
      <c r="A2271" t="s">
        <v>2270</v>
      </c>
      <c r="B2271" t="str">
        <f t="shared" si="75"/>
        <v>7279</v>
      </c>
      <c r="C2271" t="str">
        <f t="shared" si="76"/>
        <v>Vacuum extract del NEC</v>
      </c>
    </row>
    <row r="2272" spans="1:3" x14ac:dyDescent="0.2">
      <c r="A2272" t="s">
        <v>2271</v>
      </c>
      <c r="B2272" t="str">
        <f t="shared" si="75"/>
        <v xml:space="preserve">728 </v>
      </c>
      <c r="C2272" t="str">
        <f t="shared" si="76"/>
        <v>nstrument delivery NEC</v>
      </c>
    </row>
    <row r="2273" spans="1:3" x14ac:dyDescent="0.2">
      <c r="A2273" t="s">
        <v>2272</v>
      </c>
      <c r="B2273" t="str">
        <f t="shared" si="75"/>
        <v xml:space="preserve">729 </v>
      </c>
      <c r="C2273" t="str">
        <f t="shared" si="76"/>
        <v>nstrument delivery NOS</v>
      </c>
    </row>
    <row r="2274" spans="1:3" x14ac:dyDescent="0.2">
      <c r="A2274" t="s">
        <v>2273</v>
      </c>
      <c r="B2274" t="str">
        <f t="shared" si="75"/>
        <v>7301</v>
      </c>
      <c r="C2274" t="str">
        <f t="shared" si="76"/>
        <v>Induct labor-rupt memb</v>
      </c>
    </row>
    <row r="2275" spans="1:3" x14ac:dyDescent="0.2">
      <c r="A2275" t="s">
        <v>2274</v>
      </c>
      <c r="B2275" t="str">
        <f t="shared" si="75"/>
        <v>7309</v>
      </c>
      <c r="C2275" t="str">
        <f t="shared" si="76"/>
        <v>Artif rupt membranes NEC</v>
      </c>
    </row>
    <row r="2276" spans="1:3" x14ac:dyDescent="0.2">
      <c r="A2276" t="s">
        <v>2275</v>
      </c>
      <c r="B2276" t="str">
        <f t="shared" si="75"/>
        <v xml:space="preserve">731 </v>
      </c>
      <c r="C2276" t="str">
        <f t="shared" si="76"/>
        <v>urg induct labor NEC</v>
      </c>
    </row>
    <row r="2277" spans="1:3" x14ac:dyDescent="0.2">
      <c r="A2277" t="s">
        <v>2276</v>
      </c>
      <c r="B2277" t="str">
        <f t="shared" si="75"/>
        <v>7321</v>
      </c>
      <c r="C2277" t="str">
        <f t="shared" si="76"/>
        <v>Int/comb version no extr</v>
      </c>
    </row>
    <row r="2278" spans="1:3" x14ac:dyDescent="0.2">
      <c r="A2278" t="s">
        <v>2277</v>
      </c>
      <c r="B2278" t="str">
        <f t="shared" si="75"/>
        <v>7322</v>
      </c>
      <c r="C2278" t="str">
        <f t="shared" si="76"/>
        <v>Int/comb version w extr</v>
      </c>
    </row>
    <row r="2279" spans="1:3" x14ac:dyDescent="0.2">
      <c r="A2279" t="s">
        <v>2278</v>
      </c>
      <c r="B2279" t="str">
        <f t="shared" ref="B2279:B2342" si="77">MID(A2279,1,4)</f>
        <v xml:space="preserve">733 </v>
      </c>
      <c r="C2279" t="str">
        <f t="shared" si="76"/>
        <v>ailed forceps</v>
      </c>
    </row>
    <row r="2280" spans="1:3" x14ac:dyDescent="0.2">
      <c r="A2280" t="s">
        <v>2279</v>
      </c>
      <c r="B2280" t="str">
        <f t="shared" si="77"/>
        <v xml:space="preserve">734 </v>
      </c>
      <c r="C2280" t="str">
        <f t="shared" si="76"/>
        <v>edical induction labor</v>
      </c>
    </row>
    <row r="2281" spans="1:3" x14ac:dyDescent="0.2">
      <c r="A2281" t="s">
        <v>2280</v>
      </c>
      <c r="B2281" t="str">
        <f t="shared" si="77"/>
        <v>7351</v>
      </c>
      <c r="C2281" t="str">
        <f t="shared" si="76"/>
        <v>Manual rotat fetal head</v>
      </c>
    </row>
    <row r="2282" spans="1:3" x14ac:dyDescent="0.2">
      <c r="A2282" t="s">
        <v>2281</v>
      </c>
      <c r="B2282" t="str">
        <f t="shared" si="77"/>
        <v>7359</v>
      </c>
      <c r="C2282" t="str">
        <f t="shared" si="76"/>
        <v>Manual assist deliv NEC</v>
      </c>
    </row>
    <row r="2283" spans="1:3" x14ac:dyDescent="0.2">
      <c r="A2283" t="s">
        <v>2282</v>
      </c>
      <c r="B2283" t="str">
        <f t="shared" si="77"/>
        <v xml:space="preserve">736 </v>
      </c>
      <c r="C2283" t="str">
        <f t="shared" si="76"/>
        <v>pisiotomy</v>
      </c>
    </row>
    <row r="2284" spans="1:3" x14ac:dyDescent="0.2">
      <c r="A2284" t="s">
        <v>2283</v>
      </c>
      <c r="B2284" t="str">
        <f t="shared" si="77"/>
        <v xml:space="preserve">738 </v>
      </c>
      <c r="C2284" t="str">
        <f t="shared" si="76"/>
        <v>etal ops-facilitate del</v>
      </c>
    </row>
    <row r="2285" spans="1:3" x14ac:dyDescent="0.2">
      <c r="A2285" t="s">
        <v>2284</v>
      </c>
      <c r="B2285" t="str">
        <f t="shared" si="77"/>
        <v>7391</v>
      </c>
      <c r="C2285" t="str">
        <f t="shared" si="76"/>
        <v>Ext version-assist deliv</v>
      </c>
    </row>
    <row r="2286" spans="1:3" x14ac:dyDescent="0.2">
      <c r="A2286" t="s">
        <v>2285</v>
      </c>
      <c r="B2286" t="str">
        <f t="shared" si="77"/>
        <v>7392</v>
      </c>
      <c r="C2286" t="str">
        <f t="shared" si="76"/>
        <v>Replace prolapsed cord</v>
      </c>
    </row>
    <row r="2287" spans="1:3" x14ac:dyDescent="0.2">
      <c r="A2287" t="s">
        <v>2286</v>
      </c>
      <c r="B2287" t="str">
        <f t="shared" si="77"/>
        <v>7393</v>
      </c>
      <c r="C2287" t="str">
        <f t="shared" si="76"/>
        <v>Incis cx to assist deliv</v>
      </c>
    </row>
    <row r="2288" spans="1:3" x14ac:dyDescent="0.2">
      <c r="A2288" t="s">
        <v>2287</v>
      </c>
      <c r="B2288" t="str">
        <f t="shared" si="77"/>
        <v>7394</v>
      </c>
      <c r="C2288" t="str">
        <f t="shared" si="76"/>
        <v>Pubiotomy to assist del</v>
      </c>
    </row>
    <row r="2289" spans="1:3" x14ac:dyDescent="0.2">
      <c r="A2289" t="s">
        <v>2288</v>
      </c>
      <c r="B2289" t="str">
        <f t="shared" si="77"/>
        <v>7399</v>
      </c>
      <c r="C2289" t="str">
        <f t="shared" si="76"/>
        <v>Ops assisting deliv NEC</v>
      </c>
    </row>
    <row r="2290" spans="1:3" x14ac:dyDescent="0.2">
      <c r="A2290" t="s">
        <v>2289</v>
      </c>
      <c r="B2290" t="str">
        <f t="shared" si="77"/>
        <v xml:space="preserve">740 </v>
      </c>
      <c r="C2290" t="str">
        <f t="shared" si="76"/>
        <v>lassical c-section</v>
      </c>
    </row>
    <row r="2291" spans="1:3" x14ac:dyDescent="0.2">
      <c r="A2291" t="s">
        <v>2290</v>
      </c>
      <c r="B2291" t="str">
        <f t="shared" si="77"/>
        <v xml:space="preserve">741 </v>
      </c>
      <c r="C2291" t="str">
        <f t="shared" si="76"/>
        <v>ow cervical c-section</v>
      </c>
    </row>
    <row r="2292" spans="1:3" x14ac:dyDescent="0.2">
      <c r="A2292" t="s">
        <v>2291</v>
      </c>
      <c r="B2292" t="str">
        <f t="shared" si="77"/>
        <v xml:space="preserve">742 </v>
      </c>
      <c r="C2292" t="str">
        <f t="shared" si="76"/>
        <v>xtraperitoneal c-sect</v>
      </c>
    </row>
    <row r="2293" spans="1:3" x14ac:dyDescent="0.2">
      <c r="A2293" t="s">
        <v>2292</v>
      </c>
      <c r="B2293" t="str">
        <f t="shared" si="77"/>
        <v xml:space="preserve">743 </v>
      </c>
      <c r="C2293" t="str">
        <f t="shared" si="76"/>
        <v>em extratub ectop preg</v>
      </c>
    </row>
    <row r="2294" spans="1:3" x14ac:dyDescent="0.2">
      <c r="A2294" t="s">
        <v>2293</v>
      </c>
      <c r="B2294" t="str">
        <f t="shared" si="77"/>
        <v xml:space="preserve">744 </v>
      </c>
      <c r="C2294" t="str">
        <f t="shared" si="76"/>
        <v>esarean section NEC</v>
      </c>
    </row>
    <row r="2295" spans="1:3" x14ac:dyDescent="0.2">
      <c r="A2295" t="s">
        <v>2294</v>
      </c>
      <c r="B2295" t="str">
        <f t="shared" si="77"/>
        <v>7491</v>
      </c>
      <c r="C2295" t="str">
        <f t="shared" si="76"/>
        <v>Hysterotomy to termin pg</v>
      </c>
    </row>
    <row r="2296" spans="1:3" x14ac:dyDescent="0.2">
      <c r="A2296" t="s">
        <v>2295</v>
      </c>
      <c r="B2296" t="str">
        <f t="shared" si="77"/>
        <v>7499</v>
      </c>
      <c r="C2296" t="str">
        <f t="shared" si="76"/>
        <v>Cesarean section NOS</v>
      </c>
    </row>
    <row r="2297" spans="1:3" x14ac:dyDescent="0.2">
      <c r="A2297" t="s">
        <v>2296</v>
      </c>
      <c r="B2297" t="str">
        <f t="shared" si="77"/>
        <v xml:space="preserve">750 </v>
      </c>
      <c r="C2297" t="str">
        <f t="shared" si="76"/>
        <v>ntra-amnion inj for ab</v>
      </c>
    </row>
    <row r="2298" spans="1:3" x14ac:dyDescent="0.2">
      <c r="A2298" t="s">
        <v>2297</v>
      </c>
      <c r="B2298" t="str">
        <f t="shared" si="77"/>
        <v xml:space="preserve">751 </v>
      </c>
      <c r="C2298" t="str">
        <f t="shared" si="76"/>
        <v>iagnostic amniocentesis</v>
      </c>
    </row>
    <row r="2299" spans="1:3" x14ac:dyDescent="0.2">
      <c r="A2299" t="s">
        <v>2298</v>
      </c>
      <c r="B2299" t="str">
        <f t="shared" si="77"/>
        <v xml:space="preserve">752 </v>
      </c>
      <c r="C2299" t="str">
        <f t="shared" si="76"/>
        <v>ntrauterine transfusion</v>
      </c>
    </row>
    <row r="2300" spans="1:3" x14ac:dyDescent="0.2">
      <c r="A2300" t="s">
        <v>2299</v>
      </c>
      <c r="B2300" t="str">
        <f t="shared" si="77"/>
        <v>7531</v>
      </c>
      <c r="C2300" t="str">
        <f t="shared" si="76"/>
        <v>Amnioscopy</v>
      </c>
    </row>
    <row r="2301" spans="1:3" x14ac:dyDescent="0.2">
      <c r="A2301" t="s">
        <v>2300</v>
      </c>
      <c r="B2301" t="str">
        <f t="shared" si="77"/>
        <v>7532</v>
      </c>
      <c r="C2301" t="str">
        <f t="shared" si="76"/>
        <v>Fetal ekg</v>
      </c>
    </row>
    <row r="2302" spans="1:3" x14ac:dyDescent="0.2">
      <c r="A2302" t="s">
        <v>2301</v>
      </c>
      <c r="B2302" t="str">
        <f t="shared" si="77"/>
        <v>7533</v>
      </c>
      <c r="C2302" t="str">
        <f t="shared" ref="C2302:C2365" si="78">MID(A2302,6,LEN(A2302))</f>
        <v>Fetal blood sample/bx</v>
      </c>
    </row>
    <row r="2303" spans="1:3" x14ac:dyDescent="0.2">
      <c r="A2303" t="s">
        <v>2302</v>
      </c>
      <c r="B2303" t="str">
        <f t="shared" si="77"/>
        <v>7534</v>
      </c>
      <c r="C2303" t="str">
        <f t="shared" si="78"/>
        <v>Other fetal monitoring</v>
      </c>
    </row>
    <row r="2304" spans="1:3" x14ac:dyDescent="0.2">
      <c r="A2304" t="s">
        <v>2303</v>
      </c>
      <c r="B2304" t="str">
        <f t="shared" si="77"/>
        <v>7535</v>
      </c>
      <c r="C2304" t="str">
        <f t="shared" si="78"/>
        <v>Dx proc fetus/amnion NEC</v>
      </c>
    </row>
    <row r="2305" spans="1:3" x14ac:dyDescent="0.2">
      <c r="A2305" t="s">
        <v>2304</v>
      </c>
      <c r="B2305" t="str">
        <f t="shared" si="77"/>
        <v>7536</v>
      </c>
      <c r="C2305" t="str">
        <f t="shared" si="78"/>
        <v>Correction fetal defect</v>
      </c>
    </row>
    <row r="2306" spans="1:3" x14ac:dyDescent="0.2">
      <c r="A2306" t="s">
        <v>2305</v>
      </c>
      <c r="B2306" t="str">
        <f t="shared" si="77"/>
        <v>7537</v>
      </c>
      <c r="C2306" t="str">
        <f t="shared" si="78"/>
        <v>Amnioinfusion</v>
      </c>
    </row>
    <row r="2307" spans="1:3" x14ac:dyDescent="0.2">
      <c r="A2307" t="s">
        <v>2306</v>
      </c>
      <c r="B2307" t="str">
        <f t="shared" si="77"/>
        <v>7538</v>
      </c>
      <c r="C2307" t="str">
        <f t="shared" si="78"/>
        <v>Fetal pulse oximetry</v>
      </c>
    </row>
    <row r="2308" spans="1:3" x14ac:dyDescent="0.2">
      <c r="A2308" t="s">
        <v>2307</v>
      </c>
      <c r="B2308" t="str">
        <f t="shared" si="77"/>
        <v xml:space="preserve">754 </v>
      </c>
      <c r="C2308" t="str">
        <f t="shared" si="78"/>
        <v>anual removal-placenta</v>
      </c>
    </row>
    <row r="2309" spans="1:3" x14ac:dyDescent="0.2">
      <c r="A2309" t="s">
        <v>2308</v>
      </c>
      <c r="B2309" t="str">
        <f t="shared" si="77"/>
        <v>7550</v>
      </c>
      <c r="C2309" t="str">
        <f t="shared" si="78"/>
        <v>Repair ob lac uterus NOS</v>
      </c>
    </row>
    <row r="2310" spans="1:3" x14ac:dyDescent="0.2">
      <c r="A2310" t="s">
        <v>2309</v>
      </c>
      <c r="B2310" t="str">
        <f t="shared" si="77"/>
        <v>7551</v>
      </c>
      <c r="C2310" t="str">
        <f t="shared" si="78"/>
        <v>Repair ob lacerat cervix</v>
      </c>
    </row>
    <row r="2311" spans="1:3" x14ac:dyDescent="0.2">
      <c r="A2311" t="s">
        <v>2310</v>
      </c>
      <c r="B2311" t="str">
        <f t="shared" si="77"/>
        <v>7552</v>
      </c>
      <c r="C2311" t="str">
        <f t="shared" si="78"/>
        <v>Repair ob lac corp uteri</v>
      </c>
    </row>
    <row r="2312" spans="1:3" x14ac:dyDescent="0.2">
      <c r="A2312" t="s">
        <v>2311</v>
      </c>
      <c r="B2312" t="str">
        <f t="shared" si="77"/>
        <v>7561</v>
      </c>
      <c r="C2312" t="str">
        <f t="shared" si="78"/>
        <v>Repair ob lac blad/ureth</v>
      </c>
    </row>
    <row r="2313" spans="1:3" x14ac:dyDescent="0.2">
      <c r="A2313" t="s">
        <v>2312</v>
      </c>
      <c r="B2313" t="str">
        <f t="shared" si="77"/>
        <v>7562</v>
      </c>
      <c r="C2313" t="str">
        <f t="shared" si="78"/>
        <v>Repair ob lac rect/anus</v>
      </c>
    </row>
    <row r="2314" spans="1:3" x14ac:dyDescent="0.2">
      <c r="A2314" t="s">
        <v>2313</v>
      </c>
      <c r="B2314" t="str">
        <f t="shared" si="77"/>
        <v>7569</v>
      </c>
      <c r="C2314" t="str">
        <f t="shared" si="78"/>
        <v>Repair ob laceration NEC</v>
      </c>
    </row>
    <row r="2315" spans="1:3" x14ac:dyDescent="0.2">
      <c r="A2315" t="s">
        <v>2314</v>
      </c>
      <c r="B2315" t="str">
        <f t="shared" si="77"/>
        <v xml:space="preserve">757 </v>
      </c>
      <c r="C2315" t="str">
        <f t="shared" si="78"/>
        <v>anual explor uterus p/p</v>
      </c>
    </row>
    <row r="2316" spans="1:3" x14ac:dyDescent="0.2">
      <c r="A2316" t="s">
        <v>2315</v>
      </c>
      <c r="B2316" t="str">
        <f t="shared" si="77"/>
        <v xml:space="preserve">758 </v>
      </c>
      <c r="C2316" t="str">
        <f t="shared" si="78"/>
        <v>b tamponade uterus/vag</v>
      </c>
    </row>
    <row r="2317" spans="1:3" x14ac:dyDescent="0.2">
      <c r="A2317" t="s">
        <v>2316</v>
      </c>
      <c r="B2317" t="str">
        <f t="shared" si="77"/>
        <v>7591</v>
      </c>
      <c r="C2317" t="str">
        <f t="shared" si="78"/>
        <v>Evac ob inc hemat perin</v>
      </c>
    </row>
    <row r="2318" spans="1:3" x14ac:dyDescent="0.2">
      <c r="A2318" t="s">
        <v>2317</v>
      </c>
      <c r="B2318" t="str">
        <f t="shared" si="77"/>
        <v>7592</v>
      </c>
      <c r="C2318" t="str">
        <f t="shared" si="78"/>
        <v>Evac ob hemat vulva/vag</v>
      </c>
    </row>
    <row r="2319" spans="1:3" x14ac:dyDescent="0.2">
      <c r="A2319" t="s">
        <v>2318</v>
      </c>
      <c r="B2319" t="str">
        <f t="shared" si="77"/>
        <v>7593</v>
      </c>
      <c r="C2319" t="str">
        <f t="shared" si="78"/>
        <v>Surg corr invert uterus</v>
      </c>
    </row>
    <row r="2320" spans="1:3" x14ac:dyDescent="0.2">
      <c r="A2320" t="s">
        <v>2319</v>
      </c>
      <c r="B2320" t="str">
        <f t="shared" si="77"/>
        <v>7594</v>
      </c>
      <c r="C2320" t="str">
        <f t="shared" si="78"/>
        <v>Man replac invert uterus</v>
      </c>
    </row>
    <row r="2321" spans="1:3" x14ac:dyDescent="0.2">
      <c r="A2321" t="s">
        <v>2320</v>
      </c>
      <c r="B2321" t="str">
        <f t="shared" si="77"/>
        <v>7599</v>
      </c>
      <c r="C2321" t="str">
        <f t="shared" si="78"/>
        <v>Obstetric operation NEC</v>
      </c>
    </row>
    <row r="2322" spans="1:3" x14ac:dyDescent="0.2">
      <c r="A2322" t="s">
        <v>2321</v>
      </c>
      <c r="B2322" t="str">
        <f t="shared" si="77"/>
        <v>7601</v>
      </c>
      <c r="C2322" t="str">
        <f t="shared" si="78"/>
        <v>Facial bone sequestrect</v>
      </c>
    </row>
    <row r="2323" spans="1:3" x14ac:dyDescent="0.2">
      <c r="A2323" t="s">
        <v>2322</v>
      </c>
      <c r="B2323" t="str">
        <f t="shared" si="77"/>
        <v>7609</v>
      </c>
      <c r="C2323" t="str">
        <f t="shared" si="78"/>
        <v>Facial bone incision NEC</v>
      </c>
    </row>
    <row r="2324" spans="1:3" x14ac:dyDescent="0.2">
      <c r="A2324" t="s">
        <v>2323</v>
      </c>
      <c r="B2324" t="str">
        <f t="shared" si="77"/>
        <v>7611</v>
      </c>
      <c r="C2324" t="str">
        <f t="shared" si="78"/>
        <v>Facial bone biopsy</v>
      </c>
    </row>
    <row r="2325" spans="1:3" x14ac:dyDescent="0.2">
      <c r="A2325" t="s">
        <v>2324</v>
      </c>
      <c r="B2325" t="str">
        <f t="shared" si="77"/>
        <v>7619</v>
      </c>
      <c r="C2325" t="str">
        <f t="shared" si="78"/>
        <v>Facial bone dx proc NEC</v>
      </c>
    </row>
    <row r="2326" spans="1:3" x14ac:dyDescent="0.2">
      <c r="A2326" t="s">
        <v>2325</v>
      </c>
      <c r="B2326" t="str">
        <f t="shared" si="77"/>
        <v xml:space="preserve">762 </v>
      </c>
      <c r="C2326" t="str">
        <f t="shared" si="78"/>
        <v>estruct facial bone les</v>
      </c>
    </row>
    <row r="2327" spans="1:3" x14ac:dyDescent="0.2">
      <c r="A2327" t="s">
        <v>2326</v>
      </c>
      <c r="B2327" t="str">
        <f t="shared" si="77"/>
        <v>7631</v>
      </c>
      <c r="C2327" t="str">
        <f t="shared" si="78"/>
        <v>Partial mandibulectomy</v>
      </c>
    </row>
    <row r="2328" spans="1:3" x14ac:dyDescent="0.2">
      <c r="A2328" t="s">
        <v>2327</v>
      </c>
      <c r="B2328" t="str">
        <f t="shared" si="77"/>
        <v>7639</v>
      </c>
      <c r="C2328" t="str">
        <f t="shared" si="78"/>
        <v>Part facial ostectom NEC</v>
      </c>
    </row>
    <row r="2329" spans="1:3" x14ac:dyDescent="0.2">
      <c r="A2329" t="s">
        <v>2328</v>
      </c>
      <c r="B2329" t="str">
        <f t="shared" si="77"/>
        <v>7641</v>
      </c>
      <c r="C2329" t="str">
        <f t="shared" si="78"/>
        <v>Tot mandibulec w reconst</v>
      </c>
    </row>
    <row r="2330" spans="1:3" x14ac:dyDescent="0.2">
      <c r="A2330" t="s">
        <v>2329</v>
      </c>
      <c r="B2330" t="str">
        <f t="shared" si="77"/>
        <v>7642</v>
      </c>
      <c r="C2330" t="str">
        <f t="shared" si="78"/>
        <v>Total mandibulectomy NEC</v>
      </c>
    </row>
    <row r="2331" spans="1:3" x14ac:dyDescent="0.2">
      <c r="A2331" t="s">
        <v>2330</v>
      </c>
      <c r="B2331" t="str">
        <f t="shared" si="77"/>
        <v>7643</v>
      </c>
      <c r="C2331" t="str">
        <f t="shared" si="78"/>
        <v>Mandibular reconst NEC</v>
      </c>
    </row>
    <row r="2332" spans="1:3" x14ac:dyDescent="0.2">
      <c r="A2332" t="s">
        <v>2331</v>
      </c>
      <c r="B2332" t="str">
        <f t="shared" si="77"/>
        <v>7644</v>
      </c>
      <c r="C2332" t="str">
        <f t="shared" si="78"/>
        <v>Tot face ostect w recons</v>
      </c>
    </row>
    <row r="2333" spans="1:3" x14ac:dyDescent="0.2">
      <c r="A2333" t="s">
        <v>2332</v>
      </c>
      <c r="B2333" t="str">
        <f t="shared" si="77"/>
        <v>7645</v>
      </c>
      <c r="C2333" t="str">
        <f t="shared" si="78"/>
        <v>Tot face bone ostect NEC</v>
      </c>
    </row>
    <row r="2334" spans="1:3" x14ac:dyDescent="0.2">
      <c r="A2334" t="s">
        <v>2333</v>
      </c>
      <c r="B2334" t="str">
        <f t="shared" si="77"/>
        <v>7646</v>
      </c>
      <c r="C2334" t="str">
        <f t="shared" si="78"/>
        <v>Facial bone reconstr NEC</v>
      </c>
    </row>
    <row r="2335" spans="1:3" x14ac:dyDescent="0.2">
      <c r="A2335" t="s">
        <v>2334</v>
      </c>
      <c r="B2335" t="str">
        <f t="shared" si="77"/>
        <v xml:space="preserve">765 </v>
      </c>
      <c r="C2335" t="str">
        <f t="shared" si="78"/>
        <v>emporomand arthroplasty</v>
      </c>
    </row>
    <row r="2336" spans="1:3" x14ac:dyDescent="0.2">
      <c r="A2336" t="s">
        <v>2335</v>
      </c>
      <c r="B2336" t="str">
        <f t="shared" si="77"/>
        <v>7661</v>
      </c>
      <c r="C2336" t="str">
        <f t="shared" si="78"/>
        <v>Cl osteoplasty mand rami</v>
      </c>
    </row>
    <row r="2337" spans="1:3" x14ac:dyDescent="0.2">
      <c r="A2337" t="s">
        <v>2336</v>
      </c>
      <c r="B2337" t="str">
        <f t="shared" si="77"/>
        <v>7662</v>
      </c>
      <c r="C2337" t="str">
        <f t="shared" si="78"/>
        <v>Open osteoplas mand rami</v>
      </c>
    </row>
    <row r="2338" spans="1:3" x14ac:dyDescent="0.2">
      <c r="A2338" t="s">
        <v>2337</v>
      </c>
      <c r="B2338" t="str">
        <f t="shared" si="77"/>
        <v>7663</v>
      </c>
      <c r="C2338" t="str">
        <f t="shared" si="78"/>
        <v>Osteoplasty mandible bdy</v>
      </c>
    </row>
    <row r="2339" spans="1:3" x14ac:dyDescent="0.2">
      <c r="A2339" t="s">
        <v>2338</v>
      </c>
      <c r="B2339" t="str">
        <f t="shared" si="77"/>
        <v>7664</v>
      </c>
      <c r="C2339" t="str">
        <f t="shared" si="78"/>
        <v>Mand orthognathic op NEC</v>
      </c>
    </row>
    <row r="2340" spans="1:3" x14ac:dyDescent="0.2">
      <c r="A2340" t="s">
        <v>2339</v>
      </c>
      <c r="B2340" t="str">
        <f t="shared" si="77"/>
        <v>7665</v>
      </c>
      <c r="C2340" t="str">
        <f t="shared" si="78"/>
        <v>Seg osteoplasty maxilla</v>
      </c>
    </row>
    <row r="2341" spans="1:3" x14ac:dyDescent="0.2">
      <c r="A2341" t="s">
        <v>2340</v>
      </c>
      <c r="B2341" t="str">
        <f t="shared" si="77"/>
        <v>7666</v>
      </c>
      <c r="C2341" t="str">
        <f t="shared" si="78"/>
        <v>Tot osteoplasty maxilla</v>
      </c>
    </row>
    <row r="2342" spans="1:3" x14ac:dyDescent="0.2">
      <c r="A2342" t="s">
        <v>2341</v>
      </c>
      <c r="B2342" t="str">
        <f t="shared" si="77"/>
        <v>7667</v>
      </c>
      <c r="C2342" t="str">
        <f t="shared" si="78"/>
        <v>Reduction genioplasty</v>
      </c>
    </row>
    <row r="2343" spans="1:3" x14ac:dyDescent="0.2">
      <c r="A2343" t="s">
        <v>2342</v>
      </c>
      <c r="B2343" t="str">
        <f t="shared" ref="B2343:B2406" si="79">MID(A2343,1,4)</f>
        <v>7668</v>
      </c>
      <c r="C2343" t="str">
        <f t="shared" si="78"/>
        <v>Augmentation genioplasty</v>
      </c>
    </row>
    <row r="2344" spans="1:3" x14ac:dyDescent="0.2">
      <c r="A2344" t="s">
        <v>2343</v>
      </c>
      <c r="B2344" t="str">
        <f t="shared" si="79"/>
        <v>7669</v>
      </c>
      <c r="C2344" t="str">
        <f t="shared" si="78"/>
        <v>Facial bone repair NEC</v>
      </c>
    </row>
    <row r="2345" spans="1:3" x14ac:dyDescent="0.2">
      <c r="A2345" t="s">
        <v>2344</v>
      </c>
      <c r="B2345" t="str">
        <f t="shared" si="79"/>
        <v>7670</v>
      </c>
      <c r="C2345" t="str">
        <f t="shared" si="78"/>
        <v>Reduction facial fx NOS</v>
      </c>
    </row>
    <row r="2346" spans="1:3" x14ac:dyDescent="0.2">
      <c r="A2346" t="s">
        <v>2345</v>
      </c>
      <c r="B2346" t="str">
        <f t="shared" si="79"/>
        <v>7671</v>
      </c>
      <c r="C2346" t="str">
        <f t="shared" si="78"/>
        <v>Cl reduct malar/zygo fx</v>
      </c>
    </row>
    <row r="2347" spans="1:3" x14ac:dyDescent="0.2">
      <c r="A2347" t="s">
        <v>2346</v>
      </c>
      <c r="B2347" t="str">
        <f t="shared" si="79"/>
        <v>7672</v>
      </c>
      <c r="C2347" t="str">
        <f t="shared" si="78"/>
        <v>Opn reduct malar/zygo fx</v>
      </c>
    </row>
    <row r="2348" spans="1:3" x14ac:dyDescent="0.2">
      <c r="A2348" t="s">
        <v>2347</v>
      </c>
      <c r="B2348" t="str">
        <f t="shared" si="79"/>
        <v>7673</v>
      </c>
      <c r="C2348" t="str">
        <f t="shared" si="78"/>
        <v>Cl reduct maxillary fx</v>
      </c>
    </row>
    <row r="2349" spans="1:3" x14ac:dyDescent="0.2">
      <c r="A2349" t="s">
        <v>2348</v>
      </c>
      <c r="B2349" t="str">
        <f t="shared" si="79"/>
        <v>7674</v>
      </c>
      <c r="C2349" t="str">
        <f t="shared" si="78"/>
        <v>Open reduct maxillary fx</v>
      </c>
    </row>
    <row r="2350" spans="1:3" x14ac:dyDescent="0.2">
      <c r="A2350" t="s">
        <v>2349</v>
      </c>
      <c r="B2350" t="str">
        <f t="shared" si="79"/>
        <v>7675</v>
      </c>
      <c r="C2350" t="str">
        <f t="shared" si="78"/>
        <v>Cl reduct mandible fx</v>
      </c>
    </row>
    <row r="2351" spans="1:3" x14ac:dyDescent="0.2">
      <c r="A2351" t="s">
        <v>2350</v>
      </c>
      <c r="B2351" t="str">
        <f t="shared" si="79"/>
        <v>7676</v>
      </c>
      <c r="C2351" t="str">
        <f t="shared" si="78"/>
        <v>Open reduct mandible fx</v>
      </c>
    </row>
    <row r="2352" spans="1:3" x14ac:dyDescent="0.2">
      <c r="A2352" t="s">
        <v>2351</v>
      </c>
      <c r="B2352" t="str">
        <f t="shared" si="79"/>
        <v>7677</v>
      </c>
      <c r="C2352" t="str">
        <f t="shared" si="78"/>
        <v>Open reduct alveolar fx</v>
      </c>
    </row>
    <row r="2353" spans="1:3" x14ac:dyDescent="0.2">
      <c r="A2353" t="s">
        <v>2352</v>
      </c>
      <c r="B2353" t="str">
        <f t="shared" si="79"/>
        <v>7678</v>
      </c>
      <c r="C2353" t="str">
        <f t="shared" si="78"/>
        <v>Cl reduct facial fx NEC</v>
      </c>
    </row>
    <row r="2354" spans="1:3" x14ac:dyDescent="0.2">
      <c r="A2354" t="s">
        <v>2353</v>
      </c>
      <c r="B2354" t="str">
        <f t="shared" si="79"/>
        <v>7679</v>
      </c>
      <c r="C2354" t="str">
        <f t="shared" si="78"/>
        <v>Open reduct face fx NEC</v>
      </c>
    </row>
    <row r="2355" spans="1:3" x14ac:dyDescent="0.2">
      <c r="A2355" t="s">
        <v>2354</v>
      </c>
      <c r="B2355" t="str">
        <f t="shared" si="79"/>
        <v>7691</v>
      </c>
      <c r="C2355" t="str">
        <f t="shared" si="78"/>
        <v>Bone graft to face bone</v>
      </c>
    </row>
    <row r="2356" spans="1:3" x14ac:dyDescent="0.2">
      <c r="A2356" t="s">
        <v>2355</v>
      </c>
      <c r="B2356" t="str">
        <f t="shared" si="79"/>
        <v>7692</v>
      </c>
      <c r="C2356" t="str">
        <f t="shared" si="78"/>
        <v>Syn implant to face bone</v>
      </c>
    </row>
    <row r="2357" spans="1:3" x14ac:dyDescent="0.2">
      <c r="A2357" t="s">
        <v>2356</v>
      </c>
      <c r="B2357" t="str">
        <f t="shared" si="79"/>
        <v>7693</v>
      </c>
      <c r="C2357" t="str">
        <f t="shared" si="78"/>
        <v>Clos reduct tm dislocat</v>
      </c>
    </row>
    <row r="2358" spans="1:3" x14ac:dyDescent="0.2">
      <c r="A2358" t="s">
        <v>2357</v>
      </c>
      <c r="B2358" t="str">
        <f t="shared" si="79"/>
        <v>7694</v>
      </c>
      <c r="C2358" t="str">
        <f t="shared" si="78"/>
        <v>Open reduct tm dislocat</v>
      </c>
    </row>
    <row r="2359" spans="1:3" x14ac:dyDescent="0.2">
      <c r="A2359" t="s">
        <v>2358</v>
      </c>
      <c r="B2359" t="str">
        <f t="shared" si="79"/>
        <v>7695</v>
      </c>
      <c r="C2359" t="str">
        <f t="shared" si="78"/>
        <v>Tm manipulation NEC</v>
      </c>
    </row>
    <row r="2360" spans="1:3" x14ac:dyDescent="0.2">
      <c r="A2360" t="s">
        <v>2359</v>
      </c>
      <c r="B2360" t="str">
        <f t="shared" si="79"/>
        <v>7696</v>
      </c>
      <c r="C2360" t="str">
        <f t="shared" si="78"/>
        <v>Injec therap sbst tm jnt</v>
      </c>
    </row>
    <row r="2361" spans="1:3" x14ac:dyDescent="0.2">
      <c r="A2361" t="s">
        <v>2360</v>
      </c>
      <c r="B2361" t="str">
        <f t="shared" si="79"/>
        <v>7697</v>
      </c>
      <c r="C2361" t="str">
        <f t="shared" si="78"/>
        <v>Remove int fix face bone</v>
      </c>
    </row>
    <row r="2362" spans="1:3" x14ac:dyDescent="0.2">
      <c r="A2362" t="s">
        <v>2361</v>
      </c>
      <c r="B2362" t="str">
        <f t="shared" si="79"/>
        <v>7699</v>
      </c>
      <c r="C2362" t="str">
        <f t="shared" si="78"/>
        <v>Facial bone/jnt op NEC</v>
      </c>
    </row>
    <row r="2363" spans="1:3" x14ac:dyDescent="0.2">
      <c r="A2363" t="s">
        <v>2362</v>
      </c>
      <c r="B2363" t="str">
        <f t="shared" si="79"/>
        <v>7700</v>
      </c>
      <c r="C2363" t="str">
        <f t="shared" si="78"/>
        <v>Sequestrectomy NOS</v>
      </c>
    </row>
    <row r="2364" spans="1:3" x14ac:dyDescent="0.2">
      <c r="A2364" t="s">
        <v>2363</v>
      </c>
      <c r="B2364" t="str">
        <f t="shared" si="79"/>
        <v>7701</v>
      </c>
      <c r="C2364" t="str">
        <f t="shared" si="78"/>
        <v>Chest cage sequestrec</v>
      </c>
    </row>
    <row r="2365" spans="1:3" x14ac:dyDescent="0.2">
      <c r="A2365" t="s">
        <v>2364</v>
      </c>
      <c r="B2365" t="str">
        <f t="shared" si="79"/>
        <v>7702</v>
      </c>
      <c r="C2365" t="str">
        <f t="shared" si="78"/>
        <v>Humerus sequestrectomy</v>
      </c>
    </row>
    <row r="2366" spans="1:3" x14ac:dyDescent="0.2">
      <c r="A2366" t="s">
        <v>2365</v>
      </c>
      <c r="B2366" t="str">
        <f t="shared" si="79"/>
        <v>7703</v>
      </c>
      <c r="C2366" t="str">
        <f t="shared" ref="C2366:C2418" si="80">MID(A2366,6,LEN(A2366))</f>
        <v>Radius &amp; ulna sequestrec</v>
      </c>
    </row>
    <row r="2367" spans="1:3" x14ac:dyDescent="0.2">
      <c r="A2367" t="s">
        <v>2366</v>
      </c>
      <c r="B2367" t="str">
        <f t="shared" si="79"/>
        <v>7704</v>
      </c>
      <c r="C2367" t="str">
        <f t="shared" si="80"/>
        <v>Metacarp/carp sequestrec</v>
      </c>
    </row>
    <row r="2368" spans="1:3" x14ac:dyDescent="0.2">
      <c r="A2368" t="s">
        <v>2367</v>
      </c>
      <c r="B2368" t="str">
        <f t="shared" si="79"/>
        <v>7705</v>
      </c>
      <c r="C2368" t="str">
        <f t="shared" si="80"/>
        <v>Femoral sequestrectomy</v>
      </c>
    </row>
    <row r="2369" spans="1:3" x14ac:dyDescent="0.2">
      <c r="A2369" t="s">
        <v>2368</v>
      </c>
      <c r="B2369" t="str">
        <f t="shared" si="79"/>
        <v>7706</v>
      </c>
      <c r="C2369" t="str">
        <f t="shared" si="80"/>
        <v>Patellar sequestrectomy</v>
      </c>
    </row>
    <row r="2370" spans="1:3" x14ac:dyDescent="0.2">
      <c r="A2370" t="s">
        <v>2369</v>
      </c>
      <c r="B2370" t="str">
        <f t="shared" si="79"/>
        <v>7707</v>
      </c>
      <c r="C2370" t="str">
        <f t="shared" si="80"/>
        <v>Tibia/fibula sequestrec</v>
      </c>
    </row>
    <row r="2371" spans="1:3" x14ac:dyDescent="0.2">
      <c r="A2371" t="s">
        <v>2370</v>
      </c>
      <c r="B2371" t="str">
        <f t="shared" si="79"/>
        <v>7708</v>
      </c>
      <c r="C2371" t="str">
        <f t="shared" si="80"/>
        <v>Metatar/tar sequestrec</v>
      </c>
    </row>
    <row r="2372" spans="1:3" x14ac:dyDescent="0.2">
      <c r="A2372" t="s">
        <v>2371</v>
      </c>
      <c r="B2372" t="str">
        <f t="shared" si="79"/>
        <v>7709</v>
      </c>
      <c r="C2372" t="str">
        <f t="shared" si="80"/>
        <v>Sequestrectomy NEC</v>
      </c>
    </row>
    <row r="2373" spans="1:3" x14ac:dyDescent="0.2">
      <c r="A2373" t="s">
        <v>2372</v>
      </c>
      <c r="B2373" t="str">
        <f t="shared" si="79"/>
        <v>7710</v>
      </c>
      <c r="C2373" t="str">
        <f t="shared" si="80"/>
        <v>Other bone incision NOS</v>
      </c>
    </row>
    <row r="2374" spans="1:3" x14ac:dyDescent="0.2">
      <c r="A2374" t="s">
        <v>2373</v>
      </c>
      <c r="B2374" t="str">
        <f t="shared" si="79"/>
        <v>7711</v>
      </c>
      <c r="C2374" t="str">
        <f t="shared" si="80"/>
        <v>Other chest cage incis</v>
      </c>
    </row>
    <row r="2375" spans="1:3" x14ac:dyDescent="0.2">
      <c r="A2375" t="s">
        <v>2374</v>
      </c>
      <c r="B2375" t="str">
        <f t="shared" si="79"/>
        <v>7712</v>
      </c>
      <c r="C2375" t="str">
        <f t="shared" si="80"/>
        <v>Other humerus incision</v>
      </c>
    </row>
    <row r="2376" spans="1:3" x14ac:dyDescent="0.2">
      <c r="A2376" t="s">
        <v>2375</v>
      </c>
      <c r="B2376" t="str">
        <f t="shared" si="79"/>
        <v>7713</v>
      </c>
      <c r="C2376" t="str">
        <f t="shared" si="80"/>
        <v>Other radius/ulna incis</v>
      </c>
    </row>
    <row r="2377" spans="1:3" x14ac:dyDescent="0.2">
      <c r="A2377" t="s">
        <v>2376</v>
      </c>
      <c r="B2377" t="str">
        <f t="shared" si="79"/>
        <v>7714</v>
      </c>
      <c r="C2377" t="str">
        <f t="shared" si="80"/>
        <v>Oth metacarp/carp incis</v>
      </c>
    </row>
    <row r="2378" spans="1:3" x14ac:dyDescent="0.2">
      <c r="A2378" t="s">
        <v>2377</v>
      </c>
      <c r="B2378" t="str">
        <f t="shared" si="79"/>
        <v>7715</v>
      </c>
      <c r="C2378" t="str">
        <f t="shared" si="80"/>
        <v>Other femoral incision</v>
      </c>
    </row>
    <row r="2379" spans="1:3" x14ac:dyDescent="0.2">
      <c r="A2379" t="s">
        <v>2378</v>
      </c>
      <c r="B2379" t="str">
        <f t="shared" si="79"/>
        <v>7716</v>
      </c>
      <c r="C2379" t="str">
        <f t="shared" si="80"/>
        <v>Other patellar incision</v>
      </c>
    </row>
    <row r="2380" spans="1:3" x14ac:dyDescent="0.2">
      <c r="A2380" t="s">
        <v>2379</v>
      </c>
      <c r="B2380" t="str">
        <f t="shared" si="79"/>
        <v>7717</v>
      </c>
      <c r="C2380" t="str">
        <f t="shared" si="80"/>
        <v>Other tibia/fibula incis</v>
      </c>
    </row>
    <row r="2381" spans="1:3" x14ac:dyDescent="0.2">
      <c r="A2381" t="s">
        <v>2380</v>
      </c>
      <c r="B2381" t="str">
        <f t="shared" si="79"/>
        <v>7718</v>
      </c>
      <c r="C2381" t="str">
        <f t="shared" si="80"/>
        <v>Oth metatars/tars incis</v>
      </c>
    </row>
    <row r="2382" spans="1:3" x14ac:dyDescent="0.2">
      <c r="A2382" t="s">
        <v>2381</v>
      </c>
      <c r="B2382" t="str">
        <f t="shared" si="79"/>
        <v>7719</v>
      </c>
      <c r="C2382" t="str">
        <f t="shared" si="80"/>
        <v>Bone incis w/o div NEC</v>
      </c>
    </row>
    <row r="2383" spans="1:3" x14ac:dyDescent="0.2">
      <c r="A2383" t="s">
        <v>2382</v>
      </c>
      <c r="B2383" t="str">
        <f t="shared" si="79"/>
        <v>7720</v>
      </c>
      <c r="C2383" t="str">
        <f t="shared" si="80"/>
        <v>Wedge osteotomy NOS</v>
      </c>
    </row>
    <row r="2384" spans="1:3" x14ac:dyDescent="0.2">
      <c r="A2384" t="s">
        <v>2383</v>
      </c>
      <c r="B2384" t="str">
        <f t="shared" si="79"/>
        <v>7721</v>
      </c>
      <c r="C2384" t="str">
        <f t="shared" si="80"/>
        <v>Chest cage wedg osteotom</v>
      </c>
    </row>
    <row r="2385" spans="1:3" x14ac:dyDescent="0.2">
      <c r="A2385" t="s">
        <v>2384</v>
      </c>
      <c r="B2385" t="str">
        <f t="shared" si="79"/>
        <v>7722</v>
      </c>
      <c r="C2385" t="str">
        <f t="shared" si="80"/>
        <v>Humerus wedge osteotomy</v>
      </c>
    </row>
    <row r="2386" spans="1:3" x14ac:dyDescent="0.2">
      <c r="A2386" t="s">
        <v>2385</v>
      </c>
      <c r="B2386" t="str">
        <f t="shared" si="79"/>
        <v>7723</v>
      </c>
      <c r="C2386" t="str">
        <f t="shared" si="80"/>
        <v>Radius/ulna wedg osteoto</v>
      </c>
    </row>
    <row r="2387" spans="1:3" x14ac:dyDescent="0.2">
      <c r="A2387" t="s">
        <v>2386</v>
      </c>
      <c r="B2387" t="str">
        <f t="shared" si="79"/>
        <v>7724</v>
      </c>
      <c r="C2387" t="str">
        <f t="shared" si="80"/>
        <v>Metacar/car wedg osteoto</v>
      </c>
    </row>
    <row r="2388" spans="1:3" x14ac:dyDescent="0.2">
      <c r="A2388" t="s">
        <v>2387</v>
      </c>
      <c r="B2388" t="str">
        <f t="shared" si="79"/>
        <v>7725</v>
      </c>
      <c r="C2388" t="str">
        <f t="shared" si="80"/>
        <v>Femoral wedge osteotomy</v>
      </c>
    </row>
    <row r="2389" spans="1:3" x14ac:dyDescent="0.2">
      <c r="A2389" t="s">
        <v>2388</v>
      </c>
      <c r="B2389" t="str">
        <f t="shared" si="79"/>
        <v>7726</v>
      </c>
      <c r="C2389" t="str">
        <f t="shared" si="80"/>
        <v>Patellar wedge osteotomy</v>
      </c>
    </row>
    <row r="2390" spans="1:3" x14ac:dyDescent="0.2">
      <c r="A2390" t="s">
        <v>2389</v>
      </c>
      <c r="B2390" t="str">
        <f t="shared" si="79"/>
        <v>7727</v>
      </c>
      <c r="C2390" t="str">
        <f t="shared" si="80"/>
        <v>Tibia/fibul wedg osteot</v>
      </c>
    </row>
    <row r="2391" spans="1:3" x14ac:dyDescent="0.2">
      <c r="A2391" t="s">
        <v>2390</v>
      </c>
      <c r="B2391" t="str">
        <f t="shared" si="79"/>
        <v>7728</v>
      </c>
      <c r="C2391" t="str">
        <f t="shared" si="80"/>
        <v>Metatar/tar wedg osteot</v>
      </c>
    </row>
    <row r="2392" spans="1:3" x14ac:dyDescent="0.2">
      <c r="A2392" t="s">
        <v>2391</v>
      </c>
      <c r="B2392" t="str">
        <f t="shared" si="79"/>
        <v>7729</v>
      </c>
      <c r="C2392" t="str">
        <f t="shared" si="80"/>
        <v>Wedge osteotomy NEC</v>
      </c>
    </row>
    <row r="2393" spans="1:3" x14ac:dyDescent="0.2">
      <c r="A2393" t="s">
        <v>2392</v>
      </c>
      <c r="B2393" t="str">
        <f t="shared" si="79"/>
        <v>7730</v>
      </c>
      <c r="C2393" t="str">
        <f t="shared" si="80"/>
        <v>Other bone division NOS</v>
      </c>
    </row>
    <row r="2394" spans="1:3" x14ac:dyDescent="0.2">
      <c r="A2394" t="s">
        <v>2393</v>
      </c>
      <c r="B2394" t="str">
        <f t="shared" si="79"/>
        <v>7731</v>
      </c>
      <c r="C2394" t="str">
        <f t="shared" si="80"/>
        <v>Chest cage bone div NEC</v>
      </c>
    </row>
    <row r="2395" spans="1:3" x14ac:dyDescent="0.2">
      <c r="A2395" t="s">
        <v>2394</v>
      </c>
      <c r="B2395" t="str">
        <f t="shared" si="79"/>
        <v>7732</v>
      </c>
      <c r="C2395" t="str">
        <f t="shared" si="80"/>
        <v>Humerus division NEC</v>
      </c>
    </row>
    <row r="2396" spans="1:3" x14ac:dyDescent="0.2">
      <c r="A2396" t="s">
        <v>2395</v>
      </c>
      <c r="B2396" t="str">
        <f t="shared" si="79"/>
        <v>7733</v>
      </c>
      <c r="C2396" t="str">
        <f t="shared" si="80"/>
        <v>Radius/ulna division NEC</v>
      </c>
    </row>
    <row r="2397" spans="1:3" x14ac:dyDescent="0.2">
      <c r="A2397" t="s">
        <v>2396</v>
      </c>
      <c r="B2397" t="str">
        <f t="shared" si="79"/>
        <v>7734</v>
      </c>
      <c r="C2397" t="str">
        <f t="shared" si="80"/>
        <v>Metacar/car division NEC</v>
      </c>
    </row>
    <row r="2398" spans="1:3" x14ac:dyDescent="0.2">
      <c r="A2398" t="s">
        <v>2397</v>
      </c>
      <c r="B2398" t="str">
        <f t="shared" si="79"/>
        <v>7735</v>
      </c>
      <c r="C2398" t="str">
        <f t="shared" si="80"/>
        <v>Femoral division NEC</v>
      </c>
    </row>
    <row r="2399" spans="1:3" x14ac:dyDescent="0.2">
      <c r="A2399" t="s">
        <v>2398</v>
      </c>
      <c r="B2399" t="str">
        <f t="shared" si="79"/>
        <v>7736</v>
      </c>
      <c r="C2399" t="str">
        <f t="shared" si="80"/>
        <v>Patellar division NEC</v>
      </c>
    </row>
    <row r="2400" spans="1:3" x14ac:dyDescent="0.2">
      <c r="A2400" t="s">
        <v>2399</v>
      </c>
      <c r="B2400" t="str">
        <f t="shared" si="79"/>
        <v>7737</v>
      </c>
      <c r="C2400" t="str">
        <f t="shared" si="80"/>
        <v>Tibia/fibula div NEC</v>
      </c>
    </row>
    <row r="2401" spans="1:3" x14ac:dyDescent="0.2">
      <c r="A2401" t="s">
        <v>2400</v>
      </c>
      <c r="B2401" t="str">
        <f t="shared" si="79"/>
        <v>7738</v>
      </c>
      <c r="C2401" t="str">
        <f t="shared" si="80"/>
        <v>Metatar/tar division NEC</v>
      </c>
    </row>
    <row r="2402" spans="1:3" x14ac:dyDescent="0.2">
      <c r="A2402" t="s">
        <v>2401</v>
      </c>
      <c r="B2402" t="str">
        <f t="shared" si="79"/>
        <v>7739</v>
      </c>
      <c r="C2402" t="str">
        <f t="shared" si="80"/>
        <v>Bone division NEC</v>
      </c>
    </row>
    <row r="2403" spans="1:3" x14ac:dyDescent="0.2">
      <c r="A2403" t="s">
        <v>2402</v>
      </c>
      <c r="B2403" t="str">
        <f t="shared" si="79"/>
        <v>7740</v>
      </c>
      <c r="C2403" t="str">
        <f t="shared" si="80"/>
        <v>Bone biopsy NOS</v>
      </c>
    </row>
    <row r="2404" spans="1:3" x14ac:dyDescent="0.2">
      <c r="A2404" t="s">
        <v>2403</v>
      </c>
      <c r="B2404" t="str">
        <f t="shared" si="79"/>
        <v>7741</v>
      </c>
      <c r="C2404" t="str">
        <f t="shared" si="80"/>
        <v>Chest cage bone biopsy</v>
      </c>
    </row>
    <row r="2405" spans="1:3" x14ac:dyDescent="0.2">
      <c r="A2405" t="s">
        <v>2404</v>
      </c>
      <c r="B2405" t="str">
        <f t="shared" si="79"/>
        <v>7742</v>
      </c>
      <c r="C2405" t="str">
        <f t="shared" si="80"/>
        <v>Humerus biopsy</v>
      </c>
    </row>
    <row r="2406" spans="1:3" x14ac:dyDescent="0.2">
      <c r="A2406" t="s">
        <v>2405</v>
      </c>
      <c r="B2406" t="str">
        <f t="shared" si="79"/>
        <v>7743</v>
      </c>
      <c r="C2406" t="str">
        <f t="shared" si="80"/>
        <v>Radius &amp; ulna biopsy</v>
      </c>
    </row>
    <row r="2407" spans="1:3" x14ac:dyDescent="0.2">
      <c r="A2407" t="s">
        <v>2406</v>
      </c>
      <c r="B2407" t="str">
        <f t="shared" ref="B2407:B2470" si="81">MID(A2407,1,4)</f>
        <v>7744</v>
      </c>
      <c r="C2407" t="str">
        <f t="shared" si="80"/>
        <v>Metacarpal/carpal biopsy</v>
      </c>
    </row>
    <row r="2408" spans="1:3" x14ac:dyDescent="0.2">
      <c r="A2408" t="s">
        <v>2407</v>
      </c>
      <c r="B2408" t="str">
        <f t="shared" si="81"/>
        <v>7745</v>
      </c>
      <c r="C2408" t="str">
        <f t="shared" si="80"/>
        <v>Femoral biopsy</v>
      </c>
    </row>
    <row r="2409" spans="1:3" x14ac:dyDescent="0.2">
      <c r="A2409" t="s">
        <v>2408</v>
      </c>
      <c r="B2409" t="str">
        <f t="shared" si="81"/>
        <v>7746</v>
      </c>
      <c r="C2409" t="str">
        <f t="shared" si="80"/>
        <v>Patellar biopsy</v>
      </c>
    </row>
    <row r="2410" spans="1:3" x14ac:dyDescent="0.2">
      <c r="A2410" t="s">
        <v>2409</v>
      </c>
      <c r="B2410" t="str">
        <f t="shared" si="81"/>
        <v>7747</v>
      </c>
      <c r="C2410" t="str">
        <f t="shared" si="80"/>
        <v>Tibia &amp; fibula biopsy</v>
      </c>
    </row>
    <row r="2411" spans="1:3" x14ac:dyDescent="0.2">
      <c r="A2411" t="s">
        <v>2410</v>
      </c>
      <c r="B2411" t="str">
        <f t="shared" si="81"/>
        <v>7748</v>
      </c>
      <c r="C2411" t="str">
        <f t="shared" si="80"/>
        <v>Metatarsal/tarsal biopsy</v>
      </c>
    </row>
    <row r="2412" spans="1:3" x14ac:dyDescent="0.2">
      <c r="A2412" t="s">
        <v>2411</v>
      </c>
      <c r="B2412" t="str">
        <f t="shared" si="81"/>
        <v>7749</v>
      </c>
      <c r="C2412" t="str">
        <f t="shared" si="80"/>
        <v>Bone biopsy NEC</v>
      </c>
    </row>
    <row r="2413" spans="1:3" x14ac:dyDescent="0.2">
      <c r="A2413" t="s">
        <v>2412</v>
      </c>
      <c r="B2413" t="str">
        <f t="shared" si="81"/>
        <v>7751</v>
      </c>
      <c r="C2413" t="str">
        <f t="shared" si="80"/>
        <v>Bunionect/sft/osteotomy</v>
      </c>
    </row>
    <row r="2414" spans="1:3" x14ac:dyDescent="0.2">
      <c r="A2414" t="s">
        <v>2413</v>
      </c>
      <c r="B2414" t="str">
        <f t="shared" si="81"/>
        <v>7752</v>
      </c>
      <c r="C2414" t="str">
        <f t="shared" si="80"/>
        <v>Bunionect/sft/arthrodes</v>
      </c>
    </row>
    <row r="2415" spans="1:3" x14ac:dyDescent="0.2">
      <c r="A2415" t="s">
        <v>2414</v>
      </c>
      <c r="B2415" t="str">
        <f t="shared" si="81"/>
        <v>7753</v>
      </c>
      <c r="C2415" t="str">
        <f t="shared" si="80"/>
        <v>Oth bunionect w sft corr</v>
      </c>
    </row>
    <row r="2416" spans="1:3" x14ac:dyDescent="0.2">
      <c r="A2416" t="s">
        <v>2415</v>
      </c>
      <c r="B2416" t="str">
        <f t="shared" si="81"/>
        <v>7754</v>
      </c>
      <c r="C2416" t="str">
        <f t="shared" si="80"/>
        <v>Exc correct bunionette</v>
      </c>
    </row>
    <row r="2417" spans="1:3" x14ac:dyDescent="0.2">
      <c r="A2417" t="s">
        <v>2416</v>
      </c>
      <c r="B2417" t="str">
        <f t="shared" si="81"/>
        <v>7756</v>
      </c>
      <c r="C2417" t="str">
        <f t="shared" si="80"/>
        <v>Repair of hammer toe</v>
      </c>
    </row>
    <row r="2418" spans="1:3" x14ac:dyDescent="0.2">
      <c r="A2418" t="s">
        <v>2417</v>
      </c>
      <c r="B2418" t="str">
        <f t="shared" si="81"/>
        <v>7757</v>
      </c>
      <c r="C2418" t="str">
        <f t="shared" si="80"/>
        <v>Repair of claw toe</v>
      </c>
    </row>
    <row r="2419" spans="1:3" x14ac:dyDescent="0.2">
      <c r="A2419" t="s">
        <v>2418</v>
      </c>
      <c r="B2419" t="str">
        <f t="shared" si="81"/>
        <v>7758</v>
      </c>
      <c r="C2419" t="str">
        <f>MID(A2419,6,LEN(A2419))</f>
        <v>Oth exc</v>
      </c>
    </row>
    <row r="2420" spans="1:3" x14ac:dyDescent="0.2">
      <c r="A2420" t="s">
        <v>2419</v>
      </c>
      <c r="B2420" t="str">
        <f t="shared" si="81"/>
        <v>7759</v>
      </c>
      <c r="C2420" t="str">
        <f t="shared" ref="C2420:C2483" si="82">MID(A2420,6,LEN(A2420))</f>
        <v>Bunionectomy NEC</v>
      </c>
    </row>
    <row r="2421" spans="1:3" x14ac:dyDescent="0.2">
      <c r="A2421" t="s">
        <v>2420</v>
      </c>
      <c r="B2421" t="str">
        <f t="shared" si="81"/>
        <v>7760</v>
      </c>
      <c r="C2421" t="str">
        <f t="shared" si="82"/>
        <v>Loc exc bone lesion NOS</v>
      </c>
    </row>
    <row r="2422" spans="1:3" x14ac:dyDescent="0.2">
      <c r="A2422" t="s">
        <v>2421</v>
      </c>
      <c r="B2422" t="str">
        <f t="shared" si="81"/>
        <v>7761</v>
      </c>
      <c r="C2422" t="str">
        <f t="shared" si="82"/>
        <v>Exc chest cage bone les</v>
      </c>
    </row>
    <row r="2423" spans="1:3" x14ac:dyDescent="0.2">
      <c r="A2423" t="s">
        <v>2422</v>
      </c>
      <c r="B2423" t="str">
        <f t="shared" si="81"/>
        <v>7762</v>
      </c>
      <c r="C2423" t="str">
        <f t="shared" si="82"/>
        <v>Loc exc bone les humerus</v>
      </c>
    </row>
    <row r="2424" spans="1:3" x14ac:dyDescent="0.2">
      <c r="A2424" t="s">
        <v>2423</v>
      </c>
      <c r="B2424" t="str">
        <f t="shared" si="81"/>
        <v>7763</v>
      </c>
      <c r="C2424" t="str">
        <f t="shared" si="82"/>
        <v>Loc exc les radius/ulna</v>
      </c>
    </row>
    <row r="2425" spans="1:3" x14ac:dyDescent="0.2">
      <c r="A2425" t="s">
        <v>2424</v>
      </c>
      <c r="B2425" t="str">
        <f t="shared" si="81"/>
        <v>7764</v>
      </c>
      <c r="C2425" t="str">
        <f t="shared" si="82"/>
        <v>Loc exc les metacar/car</v>
      </c>
    </row>
    <row r="2426" spans="1:3" x14ac:dyDescent="0.2">
      <c r="A2426" t="s">
        <v>2425</v>
      </c>
      <c r="B2426" t="str">
        <f t="shared" si="81"/>
        <v>7765</v>
      </c>
      <c r="C2426" t="str">
        <f t="shared" si="82"/>
        <v>Loc exc bone les femur</v>
      </c>
    </row>
    <row r="2427" spans="1:3" x14ac:dyDescent="0.2">
      <c r="A2427" t="s">
        <v>2426</v>
      </c>
      <c r="B2427" t="str">
        <f t="shared" si="81"/>
        <v>7766</v>
      </c>
      <c r="C2427" t="str">
        <f t="shared" si="82"/>
        <v>Loc exc bone les patella</v>
      </c>
    </row>
    <row r="2428" spans="1:3" x14ac:dyDescent="0.2">
      <c r="A2428" t="s">
        <v>2427</v>
      </c>
      <c r="B2428" t="str">
        <f t="shared" si="81"/>
        <v>7767</v>
      </c>
      <c r="C2428" t="str">
        <f t="shared" si="82"/>
        <v>Loc exc les tibia/fibula</v>
      </c>
    </row>
    <row r="2429" spans="1:3" x14ac:dyDescent="0.2">
      <c r="A2429" t="s">
        <v>2428</v>
      </c>
      <c r="B2429" t="str">
        <f t="shared" si="81"/>
        <v>7768</v>
      </c>
      <c r="C2429" t="str">
        <f t="shared" si="82"/>
        <v>Loc exc les metatar/tar</v>
      </c>
    </row>
    <row r="2430" spans="1:3" x14ac:dyDescent="0.2">
      <c r="A2430" t="s">
        <v>2429</v>
      </c>
      <c r="B2430" t="str">
        <f t="shared" si="81"/>
        <v>7769</v>
      </c>
      <c r="C2430" t="str">
        <f t="shared" si="82"/>
        <v>Loc exc bone lesion NEC</v>
      </c>
    </row>
    <row r="2431" spans="1:3" x14ac:dyDescent="0.2">
      <c r="A2431" t="s">
        <v>2430</v>
      </c>
      <c r="B2431" t="str">
        <f t="shared" si="81"/>
        <v>7770</v>
      </c>
      <c r="C2431" t="str">
        <f t="shared" si="82"/>
        <v>Excise bone for grft NOS</v>
      </c>
    </row>
    <row r="2432" spans="1:3" x14ac:dyDescent="0.2">
      <c r="A2432" t="s">
        <v>2431</v>
      </c>
      <c r="B2432" t="str">
        <f t="shared" si="81"/>
        <v>7771</v>
      </c>
      <c r="C2432" t="str">
        <f t="shared" si="82"/>
        <v>Ex chest cage bone-gft</v>
      </c>
    </row>
    <row r="2433" spans="1:3" x14ac:dyDescent="0.2">
      <c r="A2433" t="s">
        <v>2432</v>
      </c>
      <c r="B2433" t="str">
        <f t="shared" si="81"/>
        <v>7772</v>
      </c>
      <c r="C2433" t="str">
        <f t="shared" si="82"/>
        <v>Excise humerus for graft</v>
      </c>
    </row>
    <row r="2434" spans="1:3" x14ac:dyDescent="0.2">
      <c r="A2434" t="s">
        <v>2433</v>
      </c>
      <c r="B2434" t="str">
        <f t="shared" si="81"/>
        <v>7773</v>
      </c>
      <c r="C2434" t="str">
        <f t="shared" si="82"/>
        <v>Excis radius/ulna-graft</v>
      </c>
    </row>
    <row r="2435" spans="1:3" x14ac:dyDescent="0.2">
      <c r="A2435" t="s">
        <v>2434</v>
      </c>
      <c r="B2435" t="str">
        <f t="shared" si="81"/>
        <v>7774</v>
      </c>
      <c r="C2435" t="str">
        <f t="shared" si="82"/>
        <v>Excis metacar/car-graft</v>
      </c>
    </row>
    <row r="2436" spans="1:3" x14ac:dyDescent="0.2">
      <c r="A2436" t="s">
        <v>2435</v>
      </c>
      <c r="B2436" t="str">
        <f t="shared" si="81"/>
        <v>7775</v>
      </c>
      <c r="C2436" t="str">
        <f t="shared" si="82"/>
        <v>Excise femur for graft</v>
      </c>
    </row>
    <row r="2437" spans="1:3" x14ac:dyDescent="0.2">
      <c r="A2437" t="s">
        <v>2436</v>
      </c>
      <c r="B2437" t="str">
        <f t="shared" si="81"/>
        <v>7776</v>
      </c>
      <c r="C2437" t="str">
        <f t="shared" si="82"/>
        <v>Excise patella for graft</v>
      </c>
    </row>
    <row r="2438" spans="1:3" x14ac:dyDescent="0.2">
      <c r="A2438" t="s">
        <v>2437</v>
      </c>
      <c r="B2438" t="str">
        <f t="shared" si="81"/>
        <v>7777</v>
      </c>
      <c r="C2438" t="str">
        <f t="shared" si="82"/>
        <v>Excise tib/fib for graft</v>
      </c>
    </row>
    <row r="2439" spans="1:3" x14ac:dyDescent="0.2">
      <c r="A2439" t="s">
        <v>2438</v>
      </c>
      <c r="B2439" t="str">
        <f t="shared" si="81"/>
        <v>7778</v>
      </c>
      <c r="C2439" t="str">
        <f t="shared" si="82"/>
        <v>Excis metatar/tar-graft</v>
      </c>
    </row>
    <row r="2440" spans="1:3" x14ac:dyDescent="0.2">
      <c r="A2440" t="s">
        <v>2439</v>
      </c>
      <c r="B2440" t="str">
        <f t="shared" si="81"/>
        <v>7779</v>
      </c>
      <c r="C2440" t="str">
        <f t="shared" si="82"/>
        <v>Excise bone for gft NEC</v>
      </c>
    </row>
    <row r="2441" spans="1:3" x14ac:dyDescent="0.2">
      <c r="A2441" t="s">
        <v>2440</v>
      </c>
      <c r="B2441" t="str">
        <f t="shared" si="81"/>
        <v>7780</v>
      </c>
      <c r="C2441" t="str">
        <f t="shared" si="82"/>
        <v>Oth part ostectomy NOS</v>
      </c>
    </row>
    <row r="2442" spans="1:3" x14ac:dyDescent="0.2">
      <c r="A2442" t="s">
        <v>2441</v>
      </c>
      <c r="B2442" t="str">
        <f t="shared" si="81"/>
        <v>7781</v>
      </c>
      <c r="C2442" t="str">
        <f t="shared" si="82"/>
        <v>Oth chest cage ostectomy</v>
      </c>
    </row>
    <row r="2443" spans="1:3" x14ac:dyDescent="0.2">
      <c r="A2443" t="s">
        <v>2442</v>
      </c>
      <c r="B2443" t="str">
        <f t="shared" si="81"/>
        <v>7782</v>
      </c>
      <c r="C2443" t="str">
        <f t="shared" si="82"/>
        <v>Partial humerectomy NEC</v>
      </c>
    </row>
    <row r="2444" spans="1:3" x14ac:dyDescent="0.2">
      <c r="A2444" t="s">
        <v>2443</v>
      </c>
      <c r="B2444" t="str">
        <f t="shared" si="81"/>
        <v>7783</v>
      </c>
      <c r="C2444" t="str">
        <f t="shared" si="82"/>
        <v>Part ostect-radius/ulna</v>
      </c>
    </row>
    <row r="2445" spans="1:3" x14ac:dyDescent="0.2">
      <c r="A2445" t="s">
        <v>2444</v>
      </c>
      <c r="B2445" t="str">
        <f t="shared" si="81"/>
        <v>7784</v>
      </c>
      <c r="C2445" t="str">
        <f t="shared" si="82"/>
        <v>Part ostect-metacar/car</v>
      </c>
    </row>
    <row r="2446" spans="1:3" x14ac:dyDescent="0.2">
      <c r="A2446" t="s">
        <v>2445</v>
      </c>
      <c r="B2446" t="str">
        <f t="shared" si="81"/>
        <v>7785</v>
      </c>
      <c r="C2446" t="str">
        <f t="shared" si="82"/>
        <v>Part ostectomy-femur</v>
      </c>
    </row>
    <row r="2447" spans="1:3" x14ac:dyDescent="0.2">
      <c r="A2447" t="s">
        <v>2446</v>
      </c>
      <c r="B2447" t="str">
        <f t="shared" si="81"/>
        <v>7786</v>
      </c>
      <c r="C2447" t="str">
        <f t="shared" si="82"/>
        <v>Partial patellectomy</v>
      </c>
    </row>
    <row r="2448" spans="1:3" x14ac:dyDescent="0.2">
      <c r="A2448" t="s">
        <v>2447</v>
      </c>
      <c r="B2448" t="str">
        <f t="shared" si="81"/>
        <v>7787</v>
      </c>
      <c r="C2448" t="str">
        <f t="shared" si="82"/>
        <v>Part ostect-tibia/fibula</v>
      </c>
    </row>
    <row r="2449" spans="1:3" x14ac:dyDescent="0.2">
      <c r="A2449" t="s">
        <v>2448</v>
      </c>
      <c r="B2449" t="str">
        <f t="shared" si="81"/>
        <v>7788</v>
      </c>
      <c r="C2449" t="str">
        <f t="shared" si="82"/>
        <v>Part ostect-metatar/tar</v>
      </c>
    </row>
    <row r="2450" spans="1:3" x14ac:dyDescent="0.2">
      <c r="A2450" t="s">
        <v>2449</v>
      </c>
      <c r="B2450" t="str">
        <f t="shared" si="81"/>
        <v>7789</v>
      </c>
      <c r="C2450" t="str">
        <f t="shared" si="82"/>
        <v>Partial ostectomy NEC</v>
      </c>
    </row>
    <row r="2451" spans="1:3" x14ac:dyDescent="0.2">
      <c r="A2451" t="s">
        <v>2450</v>
      </c>
      <c r="B2451" t="str">
        <f t="shared" si="81"/>
        <v>7790</v>
      </c>
      <c r="C2451" t="str">
        <f t="shared" si="82"/>
        <v>Total ostectomy NOS</v>
      </c>
    </row>
    <row r="2452" spans="1:3" x14ac:dyDescent="0.2">
      <c r="A2452" t="s">
        <v>2451</v>
      </c>
      <c r="B2452" t="str">
        <f t="shared" si="81"/>
        <v>7791</v>
      </c>
      <c r="C2452" t="str">
        <f t="shared" si="82"/>
        <v>Tot chest cage ostectomy</v>
      </c>
    </row>
    <row r="2453" spans="1:3" x14ac:dyDescent="0.2">
      <c r="A2453" t="s">
        <v>2452</v>
      </c>
      <c r="B2453" t="str">
        <f t="shared" si="81"/>
        <v>7792</v>
      </c>
      <c r="C2453" t="str">
        <f t="shared" si="82"/>
        <v>Total ostectomy-humerus</v>
      </c>
    </row>
    <row r="2454" spans="1:3" x14ac:dyDescent="0.2">
      <c r="A2454" t="s">
        <v>2453</v>
      </c>
      <c r="B2454" t="str">
        <f t="shared" si="81"/>
        <v>7793</v>
      </c>
      <c r="C2454" t="str">
        <f t="shared" si="82"/>
        <v>Tot ostect-radius/ulna</v>
      </c>
    </row>
    <row r="2455" spans="1:3" x14ac:dyDescent="0.2">
      <c r="A2455" t="s">
        <v>2454</v>
      </c>
      <c r="B2455" t="str">
        <f t="shared" si="81"/>
        <v>7794</v>
      </c>
      <c r="C2455" t="str">
        <f t="shared" si="82"/>
        <v>Tot ostect-metacarp/carp</v>
      </c>
    </row>
    <row r="2456" spans="1:3" x14ac:dyDescent="0.2">
      <c r="A2456" t="s">
        <v>2455</v>
      </c>
      <c r="B2456" t="str">
        <f t="shared" si="81"/>
        <v>7795</v>
      </c>
      <c r="C2456" t="str">
        <f t="shared" si="82"/>
        <v>Tot ostectomy-femur</v>
      </c>
    </row>
    <row r="2457" spans="1:3" x14ac:dyDescent="0.2">
      <c r="A2457" t="s">
        <v>2456</v>
      </c>
      <c r="B2457" t="str">
        <f t="shared" si="81"/>
        <v>7796</v>
      </c>
      <c r="C2457" t="str">
        <f t="shared" si="82"/>
        <v>Total patellectomy</v>
      </c>
    </row>
    <row r="2458" spans="1:3" x14ac:dyDescent="0.2">
      <c r="A2458" t="s">
        <v>2457</v>
      </c>
      <c r="B2458" t="str">
        <f t="shared" si="81"/>
        <v>7797</v>
      </c>
      <c r="C2458" t="str">
        <f t="shared" si="82"/>
        <v>Tot ostect-tibia/fibula</v>
      </c>
    </row>
    <row r="2459" spans="1:3" x14ac:dyDescent="0.2">
      <c r="A2459" t="s">
        <v>2458</v>
      </c>
      <c r="B2459" t="str">
        <f t="shared" si="81"/>
        <v>7798</v>
      </c>
      <c r="C2459" t="str">
        <f t="shared" si="82"/>
        <v>Tot ostect-metatars/tars</v>
      </c>
    </row>
    <row r="2460" spans="1:3" x14ac:dyDescent="0.2">
      <c r="A2460" t="s">
        <v>2459</v>
      </c>
      <c r="B2460" t="str">
        <f t="shared" si="81"/>
        <v>7799</v>
      </c>
      <c r="C2460" t="str">
        <f t="shared" si="82"/>
        <v>Total ostectomy NEC</v>
      </c>
    </row>
    <row r="2461" spans="1:3" x14ac:dyDescent="0.2">
      <c r="A2461" t="s">
        <v>2460</v>
      </c>
      <c r="B2461" t="str">
        <f t="shared" si="81"/>
        <v>7800</v>
      </c>
      <c r="C2461" t="str">
        <f t="shared" si="82"/>
        <v>Bone graft NOS</v>
      </c>
    </row>
    <row r="2462" spans="1:3" x14ac:dyDescent="0.2">
      <c r="A2462" t="s">
        <v>2461</v>
      </c>
      <c r="B2462" t="str">
        <f t="shared" si="81"/>
        <v>7801</v>
      </c>
      <c r="C2462" t="str">
        <f t="shared" si="82"/>
        <v>Bone graft to chest cage</v>
      </c>
    </row>
    <row r="2463" spans="1:3" x14ac:dyDescent="0.2">
      <c r="A2463" t="s">
        <v>2462</v>
      </c>
      <c r="B2463" t="str">
        <f t="shared" si="81"/>
        <v>7802</v>
      </c>
      <c r="C2463" t="str">
        <f t="shared" si="82"/>
        <v>Bone graft to humerus</v>
      </c>
    </row>
    <row r="2464" spans="1:3" x14ac:dyDescent="0.2">
      <c r="A2464" t="s">
        <v>2463</v>
      </c>
      <c r="B2464" t="str">
        <f t="shared" si="81"/>
        <v>7803</v>
      </c>
      <c r="C2464" t="str">
        <f t="shared" si="82"/>
        <v>Bone graft-radius/ulna</v>
      </c>
    </row>
    <row r="2465" spans="1:3" x14ac:dyDescent="0.2">
      <c r="A2465" t="s">
        <v>2464</v>
      </c>
      <c r="B2465" t="str">
        <f t="shared" si="81"/>
        <v>7804</v>
      </c>
      <c r="C2465" t="str">
        <f t="shared" si="82"/>
        <v>Bone grft to metacar/car</v>
      </c>
    </row>
    <row r="2466" spans="1:3" x14ac:dyDescent="0.2">
      <c r="A2466" t="s">
        <v>2465</v>
      </c>
      <c r="B2466" t="str">
        <f t="shared" si="81"/>
        <v>7805</v>
      </c>
      <c r="C2466" t="str">
        <f t="shared" si="82"/>
        <v>Bone graft to femur</v>
      </c>
    </row>
    <row r="2467" spans="1:3" x14ac:dyDescent="0.2">
      <c r="A2467" t="s">
        <v>2466</v>
      </c>
      <c r="B2467" t="str">
        <f t="shared" si="81"/>
        <v>7806</v>
      </c>
      <c r="C2467" t="str">
        <f t="shared" si="82"/>
        <v>Bone graft to patella</v>
      </c>
    </row>
    <row r="2468" spans="1:3" x14ac:dyDescent="0.2">
      <c r="A2468" t="s">
        <v>2467</v>
      </c>
      <c r="B2468" t="str">
        <f t="shared" si="81"/>
        <v>7807</v>
      </c>
      <c r="C2468" t="str">
        <f t="shared" si="82"/>
        <v>Bone graft-tibia/fibula</v>
      </c>
    </row>
    <row r="2469" spans="1:3" x14ac:dyDescent="0.2">
      <c r="A2469" t="s">
        <v>2468</v>
      </c>
      <c r="B2469" t="str">
        <f t="shared" si="81"/>
        <v>7808</v>
      </c>
      <c r="C2469" t="str">
        <f t="shared" si="82"/>
        <v>Bone graft-metatar/tar</v>
      </c>
    </row>
    <row r="2470" spans="1:3" x14ac:dyDescent="0.2">
      <c r="A2470" t="s">
        <v>2469</v>
      </c>
      <c r="B2470" t="str">
        <f t="shared" si="81"/>
        <v>7809</v>
      </c>
      <c r="C2470" t="str">
        <f t="shared" si="82"/>
        <v>Bone graft NEC</v>
      </c>
    </row>
    <row r="2471" spans="1:3" x14ac:dyDescent="0.2">
      <c r="A2471" t="s">
        <v>2470</v>
      </c>
      <c r="B2471" t="str">
        <f t="shared" ref="B2471:B2534" si="83">MID(A2471,1,4)</f>
        <v>7810</v>
      </c>
      <c r="C2471" t="str">
        <f t="shared" si="82"/>
        <v>Applic ext fix dev NOS</v>
      </c>
    </row>
    <row r="2472" spans="1:3" x14ac:dyDescent="0.2">
      <c r="A2472" t="s">
        <v>2471</v>
      </c>
      <c r="B2472" t="str">
        <f t="shared" si="83"/>
        <v>7811</v>
      </c>
      <c r="C2472" t="str">
        <f t="shared" si="82"/>
        <v>Appl ext fix-chest cage</v>
      </c>
    </row>
    <row r="2473" spans="1:3" x14ac:dyDescent="0.2">
      <c r="A2473" t="s">
        <v>2472</v>
      </c>
      <c r="B2473" t="str">
        <f t="shared" si="83"/>
        <v>7812</v>
      </c>
      <c r="C2473" t="str">
        <f t="shared" si="82"/>
        <v>Applic ext fix-humerus</v>
      </c>
    </row>
    <row r="2474" spans="1:3" x14ac:dyDescent="0.2">
      <c r="A2474" t="s">
        <v>2473</v>
      </c>
      <c r="B2474" t="str">
        <f t="shared" si="83"/>
        <v>7813</v>
      </c>
      <c r="C2474" t="str">
        <f t="shared" si="82"/>
        <v>Appl ext fix-radius/ulna</v>
      </c>
    </row>
    <row r="2475" spans="1:3" x14ac:dyDescent="0.2">
      <c r="A2475" t="s">
        <v>2474</v>
      </c>
      <c r="B2475" t="str">
        <f t="shared" si="83"/>
        <v>7814</v>
      </c>
      <c r="C2475" t="str">
        <f t="shared" si="82"/>
        <v>Appl ext fix-metacar/car</v>
      </c>
    </row>
    <row r="2476" spans="1:3" x14ac:dyDescent="0.2">
      <c r="A2476" t="s">
        <v>2475</v>
      </c>
      <c r="B2476" t="str">
        <f t="shared" si="83"/>
        <v>7815</v>
      </c>
      <c r="C2476" t="str">
        <f t="shared" si="82"/>
        <v>Applic ext fix dev-femur</v>
      </c>
    </row>
    <row r="2477" spans="1:3" x14ac:dyDescent="0.2">
      <c r="A2477" t="s">
        <v>2476</v>
      </c>
      <c r="B2477" t="str">
        <f t="shared" si="83"/>
        <v>7816</v>
      </c>
      <c r="C2477" t="str">
        <f t="shared" si="82"/>
        <v>Appl ext fix dev-patella</v>
      </c>
    </row>
    <row r="2478" spans="1:3" x14ac:dyDescent="0.2">
      <c r="A2478" t="s">
        <v>2477</v>
      </c>
      <c r="B2478" t="str">
        <f t="shared" si="83"/>
        <v>7817</v>
      </c>
      <c r="C2478" t="str">
        <f t="shared" si="82"/>
        <v>Appl ext fix-tib/fibula</v>
      </c>
    </row>
    <row r="2479" spans="1:3" x14ac:dyDescent="0.2">
      <c r="A2479" t="s">
        <v>2478</v>
      </c>
      <c r="B2479" t="str">
        <f t="shared" si="83"/>
        <v>7818</v>
      </c>
      <c r="C2479" t="str">
        <f t="shared" si="82"/>
        <v>Appl ext fix-metatar/tar</v>
      </c>
    </row>
    <row r="2480" spans="1:3" x14ac:dyDescent="0.2">
      <c r="A2480" t="s">
        <v>2479</v>
      </c>
      <c r="B2480" t="str">
        <f t="shared" si="83"/>
        <v>7819</v>
      </c>
      <c r="C2480" t="str">
        <f t="shared" si="82"/>
        <v>Applic ext fix dev NEC</v>
      </c>
    </row>
    <row r="2481" spans="1:3" x14ac:dyDescent="0.2">
      <c r="A2481" t="s">
        <v>2480</v>
      </c>
      <c r="B2481" t="str">
        <f t="shared" si="83"/>
        <v>7820</v>
      </c>
      <c r="C2481" t="str">
        <f t="shared" si="82"/>
        <v>Limb shorten proc NOS</v>
      </c>
    </row>
    <row r="2482" spans="1:3" x14ac:dyDescent="0.2">
      <c r="A2482" t="s">
        <v>2481</v>
      </c>
      <c r="B2482" t="str">
        <f t="shared" si="83"/>
        <v>7822</v>
      </c>
      <c r="C2482" t="str">
        <f t="shared" si="82"/>
        <v>Limb short proc-humerus</v>
      </c>
    </row>
    <row r="2483" spans="1:3" x14ac:dyDescent="0.2">
      <c r="A2483" t="s">
        <v>2482</v>
      </c>
      <c r="B2483" t="str">
        <f t="shared" si="83"/>
        <v>7823</v>
      </c>
      <c r="C2483" t="str">
        <f t="shared" si="82"/>
        <v>Limb shorten-radius/ulna</v>
      </c>
    </row>
    <row r="2484" spans="1:3" x14ac:dyDescent="0.2">
      <c r="A2484" t="s">
        <v>2483</v>
      </c>
      <c r="B2484" t="str">
        <f t="shared" si="83"/>
        <v>7824</v>
      </c>
      <c r="C2484" t="str">
        <f t="shared" ref="C2484:C2547" si="84">MID(A2484,6,LEN(A2484))</f>
        <v>Limb shorten-metacar/car</v>
      </c>
    </row>
    <row r="2485" spans="1:3" x14ac:dyDescent="0.2">
      <c r="A2485" t="s">
        <v>2484</v>
      </c>
      <c r="B2485" t="str">
        <f t="shared" si="83"/>
        <v>7825</v>
      </c>
      <c r="C2485" t="str">
        <f t="shared" si="84"/>
        <v>Limb short proc-femur</v>
      </c>
    </row>
    <row r="2486" spans="1:3" x14ac:dyDescent="0.2">
      <c r="A2486" t="s">
        <v>2485</v>
      </c>
      <c r="B2486" t="str">
        <f t="shared" si="83"/>
        <v>7827</v>
      </c>
      <c r="C2486" t="str">
        <f t="shared" si="84"/>
        <v>Limb shorten-tib/fibula</v>
      </c>
    </row>
    <row r="2487" spans="1:3" x14ac:dyDescent="0.2">
      <c r="A2487" t="s">
        <v>2486</v>
      </c>
      <c r="B2487" t="str">
        <f t="shared" si="83"/>
        <v>7828</v>
      </c>
      <c r="C2487" t="str">
        <f t="shared" si="84"/>
        <v>Limb shorten-metatar/tar</v>
      </c>
    </row>
    <row r="2488" spans="1:3" x14ac:dyDescent="0.2">
      <c r="A2488" t="s">
        <v>2487</v>
      </c>
      <c r="B2488" t="str">
        <f t="shared" si="83"/>
        <v>7829</v>
      </c>
      <c r="C2488" t="str">
        <f t="shared" si="84"/>
        <v>Limb shorten proc NEC</v>
      </c>
    </row>
    <row r="2489" spans="1:3" x14ac:dyDescent="0.2">
      <c r="A2489" t="s">
        <v>2488</v>
      </c>
      <c r="B2489" t="str">
        <f t="shared" si="83"/>
        <v>7830</v>
      </c>
      <c r="C2489" t="str">
        <f t="shared" si="84"/>
        <v>Limb lengthen proc NOS</v>
      </c>
    </row>
    <row r="2490" spans="1:3" x14ac:dyDescent="0.2">
      <c r="A2490" t="s">
        <v>2489</v>
      </c>
      <c r="B2490" t="str">
        <f t="shared" si="83"/>
        <v>7832</v>
      </c>
      <c r="C2490" t="str">
        <f t="shared" si="84"/>
        <v>Limb length proc-humerus</v>
      </c>
    </row>
    <row r="2491" spans="1:3" x14ac:dyDescent="0.2">
      <c r="A2491" t="s">
        <v>2490</v>
      </c>
      <c r="B2491" t="str">
        <f t="shared" si="83"/>
        <v>7833</v>
      </c>
      <c r="C2491" t="str">
        <f t="shared" si="84"/>
        <v>Limb length-radius/ulna</v>
      </c>
    </row>
    <row r="2492" spans="1:3" x14ac:dyDescent="0.2">
      <c r="A2492" t="s">
        <v>2491</v>
      </c>
      <c r="B2492" t="str">
        <f t="shared" si="83"/>
        <v>7834</v>
      </c>
      <c r="C2492" t="str">
        <f t="shared" si="84"/>
        <v>Limb length-metacar/car</v>
      </c>
    </row>
    <row r="2493" spans="1:3" x14ac:dyDescent="0.2">
      <c r="A2493" t="s">
        <v>2492</v>
      </c>
      <c r="B2493" t="str">
        <f t="shared" si="83"/>
        <v>7835</v>
      </c>
      <c r="C2493" t="str">
        <f t="shared" si="84"/>
        <v>Limb length proc-femur</v>
      </c>
    </row>
    <row r="2494" spans="1:3" x14ac:dyDescent="0.2">
      <c r="A2494" t="s">
        <v>2493</v>
      </c>
      <c r="B2494" t="str">
        <f t="shared" si="83"/>
        <v>7837</v>
      </c>
      <c r="C2494" t="str">
        <f t="shared" si="84"/>
        <v>Limb lengthen-tib/fibula</v>
      </c>
    </row>
    <row r="2495" spans="1:3" x14ac:dyDescent="0.2">
      <c r="A2495" t="s">
        <v>2494</v>
      </c>
      <c r="B2495" t="str">
        <f t="shared" si="83"/>
        <v>7838</v>
      </c>
      <c r="C2495" t="str">
        <f t="shared" si="84"/>
        <v>Limb lengthn-metatar/tar</v>
      </c>
    </row>
    <row r="2496" spans="1:3" x14ac:dyDescent="0.2">
      <c r="A2496" t="s">
        <v>2495</v>
      </c>
      <c r="B2496" t="str">
        <f t="shared" si="83"/>
        <v>7839</v>
      </c>
      <c r="C2496" t="str">
        <f t="shared" si="84"/>
        <v>Limb lengthen proc NEC</v>
      </c>
    </row>
    <row r="2497" spans="1:3" x14ac:dyDescent="0.2">
      <c r="A2497" t="s">
        <v>2496</v>
      </c>
      <c r="B2497" t="str">
        <f t="shared" si="83"/>
        <v>7840</v>
      </c>
      <c r="C2497" t="str">
        <f t="shared" si="84"/>
        <v>Oth bone repair/plast op</v>
      </c>
    </row>
    <row r="2498" spans="1:3" x14ac:dyDescent="0.2">
      <c r="A2498" t="s">
        <v>2497</v>
      </c>
      <c r="B2498" t="str">
        <f t="shared" si="83"/>
        <v>7841</v>
      </c>
      <c r="C2498" t="str">
        <f t="shared" si="84"/>
        <v>Oth chest cage rep/plast</v>
      </c>
    </row>
    <row r="2499" spans="1:3" x14ac:dyDescent="0.2">
      <c r="A2499" t="s">
        <v>2498</v>
      </c>
      <c r="B2499" t="str">
        <f t="shared" si="83"/>
        <v>7842</v>
      </c>
      <c r="C2499" t="str">
        <f t="shared" si="84"/>
        <v>Oth humerus repair/plast</v>
      </c>
    </row>
    <row r="2500" spans="1:3" x14ac:dyDescent="0.2">
      <c r="A2500" t="s">
        <v>2499</v>
      </c>
      <c r="B2500" t="str">
        <f t="shared" si="83"/>
        <v>7843</v>
      </c>
      <c r="C2500" t="str">
        <f t="shared" si="84"/>
        <v>Oth rad/uln repair/plast</v>
      </c>
    </row>
    <row r="2501" spans="1:3" x14ac:dyDescent="0.2">
      <c r="A2501" t="s">
        <v>2500</v>
      </c>
      <c r="B2501" t="str">
        <f t="shared" si="83"/>
        <v>7844</v>
      </c>
      <c r="C2501" t="str">
        <f t="shared" si="84"/>
        <v>Oth metac/carp rep/plast</v>
      </c>
    </row>
    <row r="2502" spans="1:3" x14ac:dyDescent="0.2">
      <c r="A2502" t="s">
        <v>2501</v>
      </c>
      <c r="B2502" t="str">
        <f t="shared" si="83"/>
        <v>7845</v>
      </c>
      <c r="C2502" t="str">
        <f t="shared" si="84"/>
        <v>Oth femur repair/plastic</v>
      </c>
    </row>
    <row r="2503" spans="1:3" x14ac:dyDescent="0.2">
      <c r="A2503" t="s">
        <v>2502</v>
      </c>
      <c r="B2503" t="str">
        <f t="shared" si="83"/>
        <v>7846</v>
      </c>
      <c r="C2503" t="str">
        <f t="shared" si="84"/>
        <v>Oth patella repair/plast</v>
      </c>
    </row>
    <row r="2504" spans="1:3" x14ac:dyDescent="0.2">
      <c r="A2504" t="s">
        <v>2503</v>
      </c>
      <c r="B2504" t="str">
        <f t="shared" si="83"/>
        <v>7847</v>
      </c>
      <c r="C2504" t="str">
        <f t="shared" si="84"/>
        <v>Oth tib/fib repair/plast</v>
      </c>
    </row>
    <row r="2505" spans="1:3" x14ac:dyDescent="0.2">
      <c r="A2505" t="s">
        <v>2504</v>
      </c>
      <c r="B2505" t="str">
        <f t="shared" si="83"/>
        <v>7848</v>
      </c>
      <c r="C2505" t="str">
        <f t="shared" si="84"/>
        <v>Oth meta/tar repa/plast</v>
      </c>
    </row>
    <row r="2506" spans="1:3" x14ac:dyDescent="0.2">
      <c r="A2506" t="s">
        <v>2505</v>
      </c>
      <c r="B2506" t="str">
        <f t="shared" si="83"/>
        <v>7849</v>
      </c>
      <c r="C2506" t="str">
        <f t="shared" si="84"/>
        <v>Oth bone repa/plast NEC</v>
      </c>
    </row>
    <row r="2507" spans="1:3" x14ac:dyDescent="0.2">
      <c r="A2507" t="s">
        <v>2506</v>
      </c>
      <c r="B2507" t="str">
        <f t="shared" si="83"/>
        <v>7850</v>
      </c>
      <c r="C2507" t="str">
        <f t="shared" si="84"/>
        <v>Int fix w/o fx reduc NOS</v>
      </c>
    </row>
    <row r="2508" spans="1:3" x14ac:dyDescent="0.2">
      <c r="A2508" t="s">
        <v>2507</v>
      </c>
      <c r="B2508" t="str">
        <f t="shared" si="83"/>
        <v>7851</v>
      </c>
      <c r="C2508" t="str">
        <f t="shared" si="84"/>
        <v>Int fixation-chest cage</v>
      </c>
    </row>
    <row r="2509" spans="1:3" x14ac:dyDescent="0.2">
      <c r="A2509" t="s">
        <v>2508</v>
      </c>
      <c r="B2509" t="str">
        <f t="shared" si="83"/>
        <v>7852</v>
      </c>
      <c r="C2509" t="str">
        <f t="shared" si="84"/>
        <v>Int fixation-humerus</v>
      </c>
    </row>
    <row r="2510" spans="1:3" x14ac:dyDescent="0.2">
      <c r="A2510" t="s">
        <v>2509</v>
      </c>
      <c r="B2510" t="str">
        <f t="shared" si="83"/>
        <v>7853</v>
      </c>
      <c r="C2510" t="str">
        <f t="shared" si="84"/>
        <v>Int fixation-radius/ulna</v>
      </c>
    </row>
    <row r="2511" spans="1:3" x14ac:dyDescent="0.2">
      <c r="A2511" t="s">
        <v>2510</v>
      </c>
      <c r="B2511" t="str">
        <f t="shared" si="83"/>
        <v>7854</v>
      </c>
      <c r="C2511" t="str">
        <f t="shared" si="84"/>
        <v>Int fixation-metacar/car</v>
      </c>
    </row>
    <row r="2512" spans="1:3" x14ac:dyDescent="0.2">
      <c r="A2512" t="s">
        <v>2511</v>
      </c>
      <c r="B2512" t="str">
        <f t="shared" si="83"/>
        <v>7855</v>
      </c>
      <c r="C2512" t="str">
        <f t="shared" si="84"/>
        <v>Internal fixation-femur</v>
      </c>
    </row>
    <row r="2513" spans="1:3" x14ac:dyDescent="0.2">
      <c r="A2513" t="s">
        <v>2512</v>
      </c>
      <c r="B2513" t="str">
        <f t="shared" si="83"/>
        <v>7856</v>
      </c>
      <c r="C2513" t="str">
        <f t="shared" si="84"/>
        <v>Internal fix-patella</v>
      </c>
    </row>
    <row r="2514" spans="1:3" x14ac:dyDescent="0.2">
      <c r="A2514" t="s">
        <v>2513</v>
      </c>
      <c r="B2514" t="str">
        <f t="shared" si="83"/>
        <v>7857</v>
      </c>
      <c r="C2514" t="str">
        <f t="shared" si="84"/>
        <v>Int fixation-tibia/fibul</v>
      </c>
    </row>
    <row r="2515" spans="1:3" x14ac:dyDescent="0.2">
      <c r="A2515" t="s">
        <v>2514</v>
      </c>
      <c r="B2515" t="str">
        <f t="shared" si="83"/>
        <v>7858</v>
      </c>
      <c r="C2515" t="str">
        <f t="shared" si="84"/>
        <v>Int fixation-metatar/tar</v>
      </c>
    </row>
    <row r="2516" spans="1:3" x14ac:dyDescent="0.2">
      <c r="A2516" t="s">
        <v>2515</v>
      </c>
      <c r="B2516" t="str">
        <f t="shared" si="83"/>
        <v>7859</v>
      </c>
      <c r="C2516" t="str">
        <f t="shared" si="84"/>
        <v>Int fix-no fx reduct NEC</v>
      </c>
    </row>
    <row r="2517" spans="1:3" x14ac:dyDescent="0.2">
      <c r="A2517" t="s">
        <v>2516</v>
      </c>
      <c r="B2517" t="str">
        <f t="shared" si="83"/>
        <v>7860</v>
      </c>
      <c r="C2517" t="str">
        <f t="shared" si="84"/>
        <v>Remove imp device NOS</v>
      </c>
    </row>
    <row r="2518" spans="1:3" x14ac:dyDescent="0.2">
      <c r="A2518" t="s">
        <v>2517</v>
      </c>
      <c r="B2518" t="str">
        <f t="shared" si="83"/>
        <v>7861</v>
      </c>
      <c r="C2518" t="str">
        <f t="shared" si="84"/>
        <v>Remov imp dev-chest cage</v>
      </c>
    </row>
    <row r="2519" spans="1:3" x14ac:dyDescent="0.2">
      <c r="A2519" t="s">
        <v>2518</v>
      </c>
      <c r="B2519" t="str">
        <f t="shared" si="83"/>
        <v>7862</v>
      </c>
      <c r="C2519" t="str">
        <f t="shared" si="84"/>
        <v>Remove impl dev-humerus</v>
      </c>
    </row>
    <row r="2520" spans="1:3" x14ac:dyDescent="0.2">
      <c r="A2520" t="s">
        <v>2519</v>
      </c>
      <c r="B2520" t="str">
        <f t="shared" si="83"/>
        <v>7863</v>
      </c>
      <c r="C2520" t="str">
        <f t="shared" si="84"/>
        <v>Remov imp dev-radius/uln</v>
      </c>
    </row>
    <row r="2521" spans="1:3" x14ac:dyDescent="0.2">
      <c r="A2521" t="s">
        <v>2520</v>
      </c>
      <c r="B2521" t="str">
        <f t="shared" si="83"/>
        <v>7864</v>
      </c>
      <c r="C2521" t="str">
        <f t="shared" si="84"/>
        <v>Remov imp dev-metac/carp</v>
      </c>
    </row>
    <row r="2522" spans="1:3" x14ac:dyDescent="0.2">
      <c r="A2522" t="s">
        <v>2521</v>
      </c>
      <c r="B2522" t="str">
        <f t="shared" si="83"/>
        <v>7865</v>
      </c>
      <c r="C2522" t="str">
        <f t="shared" si="84"/>
        <v>Remove imp device-femur</v>
      </c>
    </row>
    <row r="2523" spans="1:3" x14ac:dyDescent="0.2">
      <c r="A2523" t="s">
        <v>2522</v>
      </c>
      <c r="B2523" t="str">
        <f t="shared" si="83"/>
        <v>7866</v>
      </c>
      <c r="C2523" t="str">
        <f t="shared" si="84"/>
        <v>Remov imp device-patella</v>
      </c>
    </row>
    <row r="2524" spans="1:3" x14ac:dyDescent="0.2">
      <c r="A2524" t="s">
        <v>2523</v>
      </c>
      <c r="B2524" t="str">
        <f t="shared" si="83"/>
        <v>7867</v>
      </c>
      <c r="C2524" t="str">
        <f t="shared" si="84"/>
        <v>Remov imp dev-tib/fibula</v>
      </c>
    </row>
    <row r="2525" spans="1:3" x14ac:dyDescent="0.2">
      <c r="A2525" t="s">
        <v>2524</v>
      </c>
      <c r="B2525" t="str">
        <f t="shared" si="83"/>
        <v>7868</v>
      </c>
      <c r="C2525" t="str">
        <f t="shared" si="84"/>
        <v>Remove imp dev-metat/tar</v>
      </c>
    </row>
    <row r="2526" spans="1:3" x14ac:dyDescent="0.2">
      <c r="A2526" t="s">
        <v>2525</v>
      </c>
      <c r="B2526" t="str">
        <f t="shared" si="83"/>
        <v>7869</v>
      </c>
      <c r="C2526" t="str">
        <f t="shared" si="84"/>
        <v>Remove impl device NEC</v>
      </c>
    </row>
    <row r="2527" spans="1:3" x14ac:dyDescent="0.2">
      <c r="A2527" t="s">
        <v>2526</v>
      </c>
      <c r="B2527" t="str">
        <f t="shared" si="83"/>
        <v>7870</v>
      </c>
      <c r="C2527" t="str">
        <f t="shared" si="84"/>
        <v>Osteoclasis NOS</v>
      </c>
    </row>
    <row r="2528" spans="1:3" x14ac:dyDescent="0.2">
      <c r="A2528" t="s">
        <v>2527</v>
      </c>
      <c r="B2528" t="str">
        <f t="shared" si="83"/>
        <v>7871</v>
      </c>
      <c r="C2528" t="str">
        <f t="shared" si="84"/>
        <v>Osteoclasis-chest cage</v>
      </c>
    </row>
    <row r="2529" spans="1:3" x14ac:dyDescent="0.2">
      <c r="A2529" t="s">
        <v>2528</v>
      </c>
      <c r="B2529" t="str">
        <f t="shared" si="83"/>
        <v>7872</v>
      </c>
      <c r="C2529" t="str">
        <f t="shared" si="84"/>
        <v>Osteoclasis-humerus</v>
      </c>
    </row>
    <row r="2530" spans="1:3" x14ac:dyDescent="0.2">
      <c r="A2530" t="s">
        <v>2529</v>
      </c>
      <c r="B2530" t="str">
        <f t="shared" si="83"/>
        <v>7873</v>
      </c>
      <c r="C2530" t="str">
        <f t="shared" si="84"/>
        <v>Osteoclasis-radius/ulna</v>
      </c>
    </row>
    <row r="2531" spans="1:3" x14ac:dyDescent="0.2">
      <c r="A2531" t="s">
        <v>2530</v>
      </c>
      <c r="B2531" t="str">
        <f t="shared" si="83"/>
        <v>7874</v>
      </c>
      <c r="C2531" t="str">
        <f t="shared" si="84"/>
        <v>Osteoclasis-metacar/car</v>
      </c>
    </row>
    <row r="2532" spans="1:3" x14ac:dyDescent="0.2">
      <c r="A2532" t="s">
        <v>2531</v>
      </c>
      <c r="B2532" t="str">
        <f t="shared" si="83"/>
        <v>7875</v>
      </c>
      <c r="C2532" t="str">
        <f t="shared" si="84"/>
        <v>Osteoclasis-femur</v>
      </c>
    </row>
    <row r="2533" spans="1:3" x14ac:dyDescent="0.2">
      <c r="A2533" t="s">
        <v>2532</v>
      </c>
      <c r="B2533" t="str">
        <f t="shared" si="83"/>
        <v>7876</v>
      </c>
      <c r="C2533" t="str">
        <f t="shared" si="84"/>
        <v>Osteoclasis-patella</v>
      </c>
    </row>
    <row r="2534" spans="1:3" x14ac:dyDescent="0.2">
      <c r="A2534" t="s">
        <v>2533</v>
      </c>
      <c r="B2534" t="str">
        <f t="shared" si="83"/>
        <v>7877</v>
      </c>
      <c r="C2534" t="str">
        <f t="shared" si="84"/>
        <v>Osteoclasis-tibia/fibula</v>
      </c>
    </row>
    <row r="2535" spans="1:3" x14ac:dyDescent="0.2">
      <c r="A2535" t="s">
        <v>2534</v>
      </c>
      <c r="B2535" t="str">
        <f t="shared" ref="B2535:B2598" si="85">MID(A2535,1,4)</f>
        <v>7878</v>
      </c>
      <c r="C2535" t="str">
        <f t="shared" si="84"/>
        <v>Osteoclasis-metatar/tar</v>
      </c>
    </row>
    <row r="2536" spans="1:3" x14ac:dyDescent="0.2">
      <c r="A2536" t="s">
        <v>2535</v>
      </c>
      <c r="B2536" t="str">
        <f t="shared" si="85"/>
        <v>7879</v>
      </c>
      <c r="C2536" t="str">
        <f t="shared" si="84"/>
        <v>Osteoclasis NEC</v>
      </c>
    </row>
    <row r="2537" spans="1:3" x14ac:dyDescent="0.2">
      <c r="A2537" t="s">
        <v>2536</v>
      </c>
      <c r="B2537" t="str">
        <f t="shared" si="85"/>
        <v>7880</v>
      </c>
      <c r="C2537" t="str">
        <f t="shared" si="84"/>
        <v>Other bone dx proc NOS</v>
      </c>
    </row>
    <row r="2538" spans="1:3" x14ac:dyDescent="0.2">
      <c r="A2538" t="s">
        <v>2537</v>
      </c>
      <c r="B2538" t="str">
        <f t="shared" si="85"/>
        <v>7881</v>
      </c>
      <c r="C2538" t="str">
        <f t="shared" si="84"/>
        <v>Oth dx proced-chest cage</v>
      </c>
    </row>
    <row r="2539" spans="1:3" x14ac:dyDescent="0.2">
      <c r="A2539" t="s">
        <v>2538</v>
      </c>
      <c r="B2539" t="str">
        <f t="shared" si="85"/>
        <v>7882</v>
      </c>
      <c r="C2539" t="str">
        <f t="shared" si="84"/>
        <v>Oth dx proced-humerus</v>
      </c>
    </row>
    <row r="2540" spans="1:3" x14ac:dyDescent="0.2">
      <c r="A2540" t="s">
        <v>2539</v>
      </c>
      <c r="B2540" t="str">
        <f t="shared" si="85"/>
        <v>7883</v>
      </c>
      <c r="C2540" t="str">
        <f t="shared" si="84"/>
        <v>Oth dx proc-radius/ulna</v>
      </c>
    </row>
    <row r="2541" spans="1:3" x14ac:dyDescent="0.2">
      <c r="A2541" t="s">
        <v>2540</v>
      </c>
      <c r="B2541" t="str">
        <f t="shared" si="85"/>
        <v>7884</v>
      </c>
      <c r="C2541" t="str">
        <f t="shared" si="84"/>
        <v>Oth dx proc-metacar/car</v>
      </c>
    </row>
    <row r="2542" spans="1:3" x14ac:dyDescent="0.2">
      <c r="A2542" t="s">
        <v>2541</v>
      </c>
      <c r="B2542" t="str">
        <f t="shared" si="85"/>
        <v>7885</v>
      </c>
      <c r="C2542" t="str">
        <f t="shared" si="84"/>
        <v>Oth dx proced-femur</v>
      </c>
    </row>
    <row r="2543" spans="1:3" x14ac:dyDescent="0.2">
      <c r="A2543" t="s">
        <v>2542</v>
      </c>
      <c r="B2543" t="str">
        <f t="shared" si="85"/>
        <v>7886</v>
      </c>
      <c r="C2543" t="str">
        <f t="shared" si="84"/>
        <v>Oth dx proced-patella</v>
      </c>
    </row>
    <row r="2544" spans="1:3" x14ac:dyDescent="0.2">
      <c r="A2544" t="s">
        <v>2543</v>
      </c>
      <c r="B2544" t="str">
        <f t="shared" si="85"/>
        <v>7887</v>
      </c>
      <c r="C2544" t="str">
        <f t="shared" si="84"/>
        <v>Oth dx proc-tibia/fibula</v>
      </c>
    </row>
    <row r="2545" spans="1:3" x14ac:dyDescent="0.2">
      <c r="A2545" t="s">
        <v>2544</v>
      </c>
      <c r="B2545" t="str">
        <f t="shared" si="85"/>
        <v>7888</v>
      </c>
      <c r="C2545" t="str">
        <f t="shared" si="84"/>
        <v>Oth dx proc-metatar/tar</v>
      </c>
    </row>
    <row r="2546" spans="1:3" x14ac:dyDescent="0.2">
      <c r="A2546" t="s">
        <v>2545</v>
      </c>
      <c r="B2546" t="str">
        <f t="shared" si="85"/>
        <v>7889</v>
      </c>
      <c r="C2546" t="str">
        <f t="shared" si="84"/>
        <v>Other bone dx proc NEC</v>
      </c>
    </row>
    <row r="2547" spans="1:3" x14ac:dyDescent="0.2">
      <c r="A2547" t="s">
        <v>2546</v>
      </c>
      <c r="B2547" t="str">
        <f t="shared" si="85"/>
        <v>7890</v>
      </c>
      <c r="C2547" t="str">
        <f t="shared" si="84"/>
        <v>Insert bone stimul NOS</v>
      </c>
    </row>
    <row r="2548" spans="1:3" x14ac:dyDescent="0.2">
      <c r="A2548" t="s">
        <v>2547</v>
      </c>
      <c r="B2548" t="str">
        <f t="shared" si="85"/>
        <v>7891</v>
      </c>
      <c r="C2548" t="str">
        <f t="shared" ref="C2548:C2611" si="86">MID(A2548,6,LEN(A2548))</f>
        <v>Insert bone stimul-chest</v>
      </c>
    </row>
    <row r="2549" spans="1:3" x14ac:dyDescent="0.2">
      <c r="A2549" t="s">
        <v>2548</v>
      </c>
      <c r="B2549" t="str">
        <f t="shared" si="85"/>
        <v>7892</v>
      </c>
      <c r="C2549" t="str">
        <f t="shared" si="86"/>
        <v>Insert bone stim-humerus</v>
      </c>
    </row>
    <row r="2550" spans="1:3" x14ac:dyDescent="0.2">
      <c r="A2550" t="s">
        <v>2549</v>
      </c>
      <c r="B2550" t="str">
        <f t="shared" si="85"/>
        <v>7893</v>
      </c>
      <c r="C2550" t="str">
        <f t="shared" si="86"/>
        <v>Inser bone stim-rad/ulna</v>
      </c>
    </row>
    <row r="2551" spans="1:3" x14ac:dyDescent="0.2">
      <c r="A2551" t="s">
        <v>2550</v>
      </c>
      <c r="B2551" t="str">
        <f t="shared" si="85"/>
        <v>7894</v>
      </c>
      <c r="C2551" t="str">
        <f t="shared" si="86"/>
        <v>Inser bone stim-meta/car</v>
      </c>
    </row>
    <row r="2552" spans="1:3" x14ac:dyDescent="0.2">
      <c r="A2552" t="s">
        <v>2551</v>
      </c>
      <c r="B2552" t="str">
        <f t="shared" si="85"/>
        <v>7895</v>
      </c>
      <c r="C2552" t="str">
        <f t="shared" si="86"/>
        <v>Insert bone stim-femur</v>
      </c>
    </row>
    <row r="2553" spans="1:3" x14ac:dyDescent="0.2">
      <c r="A2553" t="s">
        <v>2552</v>
      </c>
      <c r="B2553" t="str">
        <f t="shared" si="85"/>
        <v>7896</v>
      </c>
      <c r="C2553" t="str">
        <f t="shared" si="86"/>
        <v>Insert bone stim-patella</v>
      </c>
    </row>
    <row r="2554" spans="1:3" x14ac:dyDescent="0.2">
      <c r="A2554" t="s">
        <v>2553</v>
      </c>
      <c r="B2554" t="str">
        <f t="shared" si="85"/>
        <v>7897</v>
      </c>
      <c r="C2554" t="str">
        <f t="shared" si="86"/>
        <v>Inser bone stim-tib/fib</v>
      </c>
    </row>
    <row r="2555" spans="1:3" x14ac:dyDescent="0.2">
      <c r="A2555" t="s">
        <v>2554</v>
      </c>
      <c r="B2555" t="str">
        <f t="shared" si="85"/>
        <v>7898</v>
      </c>
      <c r="C2555" t="str">
        <f t="shared" si="86"/>
        <v>Inser bone stim-meta/tar</v>
      </c>
    </row>
    <row r="2556" spans="1:3" x14ac:dyDescent="0.2">
      <c r="A2556" t="s">
        <v>2555</v>
      </c>
      <c r="B2556" t="str">
        <f t="shared" si="85"/>
        <v>7899</v>
      </c>
      <c r="C2556" t="str">
        <f t="shared" si="86"/>
        <v>Insert bone stimul NEC</v>
      </c>
    </row>
    <row r="2557" spans="1:3" x14ac:dyDescent="0.2">
      <c r="A2557" t="s">
        <v>2556</v>
      </c>
      <c r="B2557" t="str">
        <f t="shared" si="85"/>
        <v>7900</v>
      </c>
      <c r="C2557" t="str">
        <f t="shared" si="86"/>
        <v>Closed fx reduction NOS</v>
      </c>
    </row>
    <row r="2558" spans="1:3" x14ac:dyDescent="0.2">
      <c r="A2558" t="s">
        <v>2557</v>
      </c>
      <c r="B2558" t="str">
        <f t="shared" si="85"/>
        <v>7901</v>
      </c>
      <c r="C2558" t="str">
        <f t="shared" si="86"/>
        <v>Closed fx reduct humerus</v>
      </c>
    </row>
    <row r="2559" spans="1:3" x14ac:dyDescent="0.2">
      <c r="A2559" t="s">
        <v>2558</v>
      </c>
      <c r="B2559" t="str">
        <f t="shared" si="85"/>
        <v>7902</v>
      </c>
      <c r="C2559" t="str">
        <f t="shared" si="86"/>
        <v>Cl fx reduc-radius/ulna</v>
      </c>
    </row>
    <row r="2560" spans="1:3" x14ac:dyDescent="0.2">
      <c r="A2560" t="s">
        <v>2559</v>
      </c>
      <c r="B2560" t="str">
        <f t="shared" si="85"/>
        <v>7903</v>
      </c>
      <c r="C2560" t="str">
        <f t="shared" si="86"/>
        <v>Cl fx reduc-metacar/car</v>
      </c>
    </row>
    <row r="2561" spans="1:3" x14ac:dyDescent="0.2">
      <c r="A2561" t="s">
        <v>2560</v>
      </c>
      <c r="B2561" t="str">
        <f t="shared" si="85"/>
        <v>7904</v>
      </c>
      <c r="C2561" t="str">
        <f t="shared" si="86"/>
        <v>Cl fx reduc-finger</v>
      </c>
    </row>
    <row r="2562" spans="1:3" x14ac:dyDescent="0.2">
      <c r="A2562" t="s">
        <v>2561</v>
      </c>
      <c r="B2562" t="str">
        <f t="shared" si="85"/>
        <v>7905</v>
      </c>
      <c r="C2562" t="str">
        <f t="shared" si="86"/>
        <v>Cl fx reduc-femur</v>
      </c>
    </row>
    <row r="2563" spans="1:3" x14ac:dyDescent="0.2">
      <c r="A2563" t="s">
        <v>2562</v>
      </c>
      <c r="B2563" t="str">
        <f t="shared" si="85"/>
        <v>7906</v>
      </c>
      <c r="C2563" t="str">
        <f t="shared" si="86"/>
        <v>Cl fx reduc-tibia/fibula</v>
      </c>
    </row>
    <row r="2564" spans="1:3" x14ac:dyDescent="0.2">
      <c r="A2564" t="s">
        <v>2563</v>
      </c>
      <c r="B2564" t="str">
        <f t="shared" si="85"/>
        <v>7907</v>
      </c>
      <c r="C2564" t="str">
        <f t="shared" si="86"/>
        <v>Cl fx reduc-metatar/tar</v>
      </c>
    </row>
    <row r="2565" spans="1:3" x14ac:dyDescent="0.2">
      <c r="A2565" t="s">
        <v>2564</v>
      </c>
      <c r="B2565" t="str">
        <f t="shared" si="85"/>
        <v>7908</v>
      </c>
      <c r="C2565" t="str">
        <f t="shared" si="86"/>
        <v>Cl fx reduc-toe</v>
      </c>
    </row>
    <row r="2566" spans="1:3" x14ac:dyDescent="0.2">
      <c r="A2566" t="s">
        <v>2565</v>
      </c>
      <c r="B2566" t="str">
        <f t="shared" si="85"/>
        <v>7909</v>
      </c>
      <c r="C2566" t="str">
        <f t="shared" si="86"/>
        <v>Closed fx reduction NEC</v>
      </c>
    </row>
    <row r="2567" spans="1:3" x14ac:dyDescent="0.2">
      <c r="A2567" t="s">
        <v>2566</v>
      </c>
      <c r="B2567" t="str">
        <f t="shared" si="85"/>
        <v>7910</v>
      </c>
      <c r="C2567" t="str">
        <f t="shared" si="86"/>
        <v>Cl fx reduc-int fix NOS</v>
      </c>
    </row>
    <row r="2568" spans="1:3" x14ac:dyDescent="0.2">
      <c r="A2568" t="s">
        <v>2567</v>
      </c>
      <c r="B2568" t="str">
        <f t="shared" si="85"/>
        <v>7911</v>
      </c>
      <c r="C2568" t="str">
        <f t="shared" si="86"/>
        <v>Clos red-int fix humerus</v>
      </c>
    </row>
    <row r="2569" spans="1:3" x14ac:dyDescent="0.2">
      <c r="A2569" t="s">
        <v>2568</v>
      </c>
      <c r="B2569" t="str">
        <f t="shared" si="85"/>
        <v>7912</v>
      </c>
      <c r="C2569" t="str">
        <f t="shared" si="86"/>
        <v>Cl red-int fix rad/ulna</v>
      </c>
    </row>
    <row r="2570" spans="1:3" x14ac:dyDescent="0.2">
      <c r="A2570" t="s">
        <v>2569</v>
      </c>
      <c r="B2570" t="str">
        <f t="shared" si="85"/>
        <v>7913</v>
      </c>
      <c r="C2570" t="str">
        <f t="shared" si="86"/>
        <v>Cl red-int fix metac/car</v>
      </c>
    </row>
    <row r="2571" spans="1:3" x14ac:dyDescent="0.2">
      <c r="A2571" t="s">
        <v>2570</v>
      </c>
      <c r="B2571" t="str">
        <f t="shared" si="85"/>
        <v>7914</v>
      </c>
      <c r="C2571" t="str">
        <f t="shared" si="86"/>
        <v>Close red-int fix finger</v>
      </c>
    </row>
    <row r="2572" spans="1:3" x14ac:dyDescent="0.2">
      <c r="A2572" t="s">
        <v>2571</v>
      </c>
      <c r="B2572" t="str">
        <f t="shared" si="85"/>
        <v>7915</v>
      </c>
      <c r="C2572" t="str">
        <f t="shared" si="86"/>
        <v>Closed red-int fix femur</v>
      </c>
    </row>
    <row r="2573" spans="1:3" x14ac:dyDescent="0.2">
      <c r="A2573" t="s">
        <v>2572</v>
      </c>
      <c r="B2573" t="str">
        <f t="shared" si="85"/>
        <v>7916</v>
      </c>
      <c r="C2573" t="str">
        <f t="shared" si="86"/>
        <v>Cl red-int fix tib/fibu</v>
      </c>
    </row>
    <row r="2574" spans="1:3" x14ac:dyDescent="0.2">
      <c r="A2574" t="s">
        <v>2573</v>
      </c>
      <c r="B2574" t="str">
        <f t="shared" si="85"/>
        <v>7917</v>
      </c>
      <c r="C2574" t="str">
        <f t="shared" si="86"/>
        <v>Cl red-int fix metat/tar</v>
      </c>
    </row>
    <row r="2575" spans="1:3" x14ac:dyDescent="0.2">
      <c r="A2575" t="s">
        <v>2574</v>
      </c>
      <c r="B2575" t="str">
        <f t="shared" si="85"/>
        <v>7918</v>
      </c>
      <c r="C2575" t="str">
        <f t="shared" si="86"/>
        <v>Close red-int fix toe fx</v>
      </c>
    </row>
    <row r="2576" spans="1:3" x14ac:dyDescent="0.2">
      <c r="A2576" t="s">
        <v>2575</v>
      </c>
      <c r="B2576" t="str">
        <f t="shared" si="85"/>
        <v>7919</v>
      </c>
      <c r="C2576" t="str">
        <f t="shared" si="86"/>
        <v>Cl fx reduc-int fix NEC</v>
      </c>
    </row>
    <row r="2577" spans="1:3" x14ac:dyDescent="0.2">
      <c r="A2577" t="s">
        <v>2576</v>
      </c>
      <c r="B2577" t="str">
        <f t="shared" si="85"/>
        <v>7920</v>
      </c>
      <c r="C2577" t="str">
        <f t="shared" si="86"/>
        <v>Open fx reduction NOS</v>
      </c>
    </row>
    <row r="2578" spans="1:3" x14ac:dyDescent="0.2">
      <c r="A2578" t="s">
        <v>2577</v>
      </c>
      <c r="B2578" t="str">
        <f t="shared" si="85"/>
        <v>7921</v>
      </c>
      <c r="C2578" t="str">
        <f t="shared" si="86"/>
        <v>Open reduc-humerus fx</v>
      </c>
    </row>
    <row r="2579" spans="1:3" x14ac:dyDescent="0.2">
      <c r="A2579" t="s">
        <v>2578</v>
      </c>
      <c r="B2579" t="str">
        <f t="shared" si="85"/>
        <v>7922</v>
      </c>
      <c r="C2579" t="str">
        <f t="shared" si="86"/>
        <v>Open reduc-radius/uln fx</v>
      </c>
    </row>
    <row r="2580" spans="1:3" x14ac:dyDescent="0.2">
      <c r="A2580" t="s">
        <v>2579</v>
      </c>
      <c r="B2580" t="str">
        <f t="shared" si="85"/>
        <v>7923</v>
      </c>
      <c r="C2580" t="str">
        <f t="shared" si="86"/>
        <v>Open reduc-metac/car fx</v>
      </c>
    </row>
    <row r="2581" spans="1:3" x14ac:dyDescent="0.2">
      <c r="A2581" t="s">
        <v>2580</v>
      </c>
      <c r="B2581" t="str">
        <f t="shared" si="85"/>
        <v>7924</v>
      </c>
      <c r="C2581" t="str">
        <f t="shared" si="86"/>
        <v>Open reduction-finger fx</v>
      </c>
    </row>
    <row r="2582" spans="1:3" x14ac:dyDescent="0.2">
      <c r="A2582" t="s">
        <v>2581</v>
      </c>
      <c r="B2582" t="str">
        <f t="shared" si="85"/>
        <v>7925</v>
      </c>
      <c r="C2582" t="str">
        <f t="shared" si="86"/>
        <v>Open reduction-femur fx</v>
      </c>
    </row>
    <row r="2583" spans="1:3" x14ac:dyDescent="0.2">
      <c r="A2583" t="s">
        <v>2582</v>
      </c>
      <c r="B2583" t="str">
        <f t="shared" si="85"/>
        <v>7926</v>
      </c>
      <c r="C2583" t="str">
        <f t="shared" si="86"/>
        <v>Open reduc-tibia/fib fx</v>
      </c>
    </row>
    <row r="2584" spans="1:3" x14ac:dyDescent="0.2">
      <c r="A2584" t="s">
        <v>2583</v>
      </c>
      <c r="B2584" t="str">
        <f t="shared" si="85"/>
        <v>7927</v>
      </c>
      <c r="C2584" t="str">
        <f t="shared" si="86"/>
        <v>Open reduc-metat/tars fx</v>
      </c>
    </row>
    <row r="2585" spans="1:3" x14ac:dyDescent="0.2">
      <c r="A2585" t="s">
        <v>2584</v>
      </c>
      <c r="B2585" t="str">
        <f t="shared" si="85"/>
        <v>7928</v>
      </c>
      <c r="C2585" t="str">
        <f t="shared" si="86"/>
        <v>Open reduction-toe fx</v>
      </c>
    </row>
    <row r="2586" spans="1:3" x14ac:dyDescent="0.2">
      <c r="A2586" t="s">
        <v>2585</v>
      </c>
      <c r="B2586" t="str">
        <f t="shared" si="85"/>
        <v>7929</v>
      </c>
      <c r="C2586" t="str">
        <f t="shared" si="86"/>
        <v>Open fx reduction NEC</v>
      </c>
    </row>
    <row r="2587" spans="1:3" x14ac:dyDescent="0.2">
      <c r="A2587" t="s">
        <v>2586</v>
      </c>
      <c r="B2587" t="str">
        <f t="shared" si="85"/>
        <v>7930</v>
      </c>
      <c r="C2587" t="str">
        <f t="shared" si="86"/>
        <v>Opn fx red w int fix NOS</v>
      </c>
    </row>
    <row r="2588" spans="1:3" x14ac:dyDescent="0.2">
      <c r="A2588" t="s">
        <v>2587</v>
      </c>
      <c r="B2588" t="str">
        <f t="shared" si="85"/>
        <v>7931</v>
      </c>
      <c r="C2588" t="str">
        <f t="shared" si="86"/>
        <v>Open red-int fix humerus</v>
      </c>
    </row>
    <row r="2589" spans="1:3" x14ac:dyDescent="0.2">
      <c r="A2589" t="s">
        <v>2588</v>
      </c>
      <c r="B2589" t="str">
        <f t="shared" si="85"/>
        <v>7932</v>
      </c>
      <c r="C2589" t="str">
        <f t="shared" si="86"/>
        <v>Op red-int fix rad/ulna</v>
      </c>
    </row>
    <row r="2590" spans="1:3" x14ac:dyDescent="0.2">
      <c r="A2590" t="s">
        <v>2589</v>
      </c>
      <c r="B2590" t="str">
        <f t="shared" si="85"/>
        <v>7933</v>
      </c>
      <c r="C2590" t="str">
        <f t="shared" si="86"/>
        <v>Op red-int fix metac/car</v>
      </c>
    </row>
    <row r="2591" spans="1:3" x14ac:dyDescent="0.2">
      <c r="A2591" t="s">
        <v>2590</v>
      </c>
      <c r="B2591" t="str">
        <f t="shared" si="85"/>
        <v>7934</v>
      </c>
      <c r="C2591" t="str">
        <f t="shared" si="86"/>
        <v>Open red-int fix finger</v>
      </c>
    </row>
    <row r="2592" spans="1:3" x14ac:dyDescent="0.2">
      <c r="A2592" t="s">
        <v>2591</v>
      </c>
      <c r="B2592" t="str">
        <f t="shared" si="85"/>
        <v>7935</v>
      </c>
      <c r="C2592" t="str">
        <f t="shared" si="86"/>
        <v>Open reduc-int fix femur</v>
      </c>
    </row>
    <row r="2593" spans="1:3" x14ac:dyDescent="0.2">
      <c r="A2593" t="s">
        <v>2592</v>
      </c>
      <c r="B2593" t="str">
        <f t="shared" si="85"/>
        <v>7936</v>
      </c>
      <c r="C2593" t="str">
        <f t="shared" si="86"/>
        <v>Op red-int fix tib/fibul</v>
      </c>
    </row>
    <row r="2594" spans="1:3" x14ac:dyDescent="0.2">
      <c r="A2594" t="s">
        <v>2593</v>
      </c>
      <c r="B2594" t="str">
        <f t="shared" si="85"/>
        <v>7937</v>
      </c>
      <c r="C2594" t="str">
        <f t="shared" si="86"/>
        <v>Op red-int fix metat/tar</v>
      </c>
    </row>
    <row r="2595" spans="1:3" x14ac:dyDescent="0.2">
      <c r="A2595" t="s">
        <v>2594</v>
      </c>
      <c r="B2595" t="str">
        <f t="shared" si="85"/>
        <v>7938</v>
      </c>
      <c r="C2595" t="str">
        <f t="shared" si="86"/>
        <v>Open reduct-int fix toe</v>
      </c>
    </row>
    <row r="2596" spans="1:3" x14ac:dyDescent="0.2">
      <c r="A2596" t="s">
        <v>2595</v>
      </c>
      <c r="B2596" t="str">
        <f t="shared" si="85"/>
        <v>7939</v>
      </c>
      <c r="C2596" t="str">
        <f t="shared" si="86"/>
        <v>Opn fx red w int fix NEC</v>
      </c>
    </row>
    <row r="2597" spans="1:3" x14ac:dyDescent="0.2">
      <c r="A2597" t="s">
        <v>2596</v>
      </c>
      <c r="B2597" t="str">
        <f t="shared" si="85"/>
        <v>7940</v>
      </c>
      <c r="C2597" t="str">
        <f t="shared" si="86"/>
        <v>Cls reduc-sep epiphy NOS</v>
      </c>
    </row>
    <row r="2598" spans="1:3" x14ac:dyDescent="0.2">
      <c r="A2598" t="s">
        <v>2597</v>
      </c>
      <c r="B2598" t="str">
        <f t="shared" si="85"/>
        <v>7941</v>
      </c>
      <c r="C2598" t="str">
        <f t="shared" si="86"/>
        <v>Close red-humerus epiphy</v>
      </c>
    </row>
    <row r="2599" spans="1:3" x14ac:dyDescent="0.2">
      <c r="A2599" t="s">
        <v>2598</v>
      </c>
      <c r="B2599" t="str">
        <f t="shared" ref="B2599:B2662" si="87">MID(A2599,1,4)</f>
        <v>7942</v>
      </c>
      <c r="C2599" t="str">
        <f t="shared" si="86"/>
        <v>Cls red-radius/ul epiphy</v>
      </c>
    </row>
    <row r="2600" spans="1:3" x14ac:dyDescent="0.2">
      <c r="A2600" t="s">
        <v>2599</v>
      </c>
      <c r="B2600" t="str">
        <f t="shared" si="87"/>
        <v>7945</v>
      </c>
      <c r="C2600" t="str">
        <f t="shared" si="86"/>
        <v>Close reduc-femur epiphy</v>
      </c>
    </row>
    <row r="2601" spans="1:3" x14ac:dyDescent="0.2">
      <c r="A2601" t="s">
        <v>2600</v>
      </c>
      <c r="B2601" t="str">
        <f t="shared" si="87"/>
        <v>7946</v>
      </c>
      <c r="C2601" t="str">
        <f t="shared" si="86"/>
        <v>Cls red-tibia/fib epiphy</v>
      </c>
    </row>
    <row r="2602" spans="1:3" x14ac:dyDescent="0.2">
      <c r="A2602" t="s">
        <v>2601</v>
      </c>
      <c r="B2602" t="str">
        <f t="shared" si="87"/>
        <v>7949</v>
      </c>
      <c r="C2602" t="str">
        <f t="shared" si="86"/>
        <v>Cls reduc-sep epiphy NEC</v>
      </c>
    </row>
    <row r="2603" spans="1:3" x14ac:dyDescent="0.2">
      <c r="A2603" t="s">
        <v>2602</v>
      </c>
      <c r="B2603" t="str">
        <f t="shared" si="87"/>
        <v>7950</v>
      </c>
      <c r="C2603" t="str">
        <f t="shared" si="86"/>
        <v>Open red-sep epiphy NOS</v>
      </c>
    </row>
    <row r="2604" spans="1:3" x14ac:dyDescent="0.2">
      <c r="A2604" t="s">
        <v>2603</v>
      </c>
      <c r="B2604" t="str">
        <f t="shared" si="87"/>
        <v>7951</v>
      </c>
      <c r="C2604" t="str">
        <f t="shared" si="86"/>
        <v>Opn red-sep epiphy-humer</v>
      </c>
    </row>
    <row r="2605" spans="1:3" x14ac:dyDescent="0.2">
      <c r="A2605" t="s">
        <v>2604</v>
      </c>
      <c r="B2605" t="str">
        <f t="shared" si="87"/>
        <v>7952</v>
      </c>
      <c r="C2605" t="str">
        <f t="shared" si="86"/>
        <v>Op red-radius/uln epiphy</v>
      </c>
    </row>
    <row r="2606" spans="1:3" x14ac:dyDescent="0.2">
      <c r="A2606" t="s">
        <v>2605</v>
      </c>
      <c r="B2606" t="str">
        <f t="shared" si="87"/>
        <v>7955</v>
      </c>
      <c r="C2606" t="str">
        <f t="shared" si="86"/>
        <v>Opn red-sep epiphy-femur</v>
      </c>
    </row>
    <row r="2607" spans="1:3" x14ac:dyDescent="0.2">
      <c r="A2607" t="s">
        <v>2606</v>
      </c>
      <c r="B2607" t="str">
        <f t="shared" si="87"/>
        <v>7956</v>
      </c>
      <c r="C2607" t="str">
        <f t="shared" si="86"/>
        <v>Op red-tibia/fib epiphys</v>
      </c>
    </row>
    <row r="2608" spans="1:3" x14ac:dyDescent="0.2">
      <c r="A2608" t="s">
        <v>2607</v>
      </c>
      <c r="B2608" t="str">
        <f t="shared" si="87"/>
        <v>7959</v>
      </c>
      <c r="C2608" t="str">
        <f t="shared" si="86"/>
        <v>Open red-sep epiphy NEC</v>
      </c>
    </row>
    <row r="2609" spans="1:3" x14ac:dyDescent="0.2">
      <c r="A2609" t="s">
        <v>2608</v>
      </c>
      <c r="B2609" t="str">
        <f t="shared" si="87"/>
        <v>7960</v>
      </c>
      <c r="C2609" t="str">
        <f t="shared" si="86"/>
        <v>Open fx site debride NOS</v>
      </c>
    </row>
    <row r="2610" spans="1:3" x14ac:dyDescent="0.2">
      <c r="A2610" t="s">
        <v>2609</v>
      </c>
      <c r="B2610" t="str">
        <f t="shared" si="87"/>
        <v>7961</v>
      </c>
      <c r="C2610" t="str">
        <f t="shared" si="86"/>
        <v>Debrid open fx-humerus</v>
      </c>
    </row>
    <row r="2611" spans="1:3" x14ac:dyDescent="0.2">
      <c r="A2611" t="s">
        <v>2610</v>
      </c>
      <c r="B2611" t="str">
        <f t="shared" si="87"/>
        <v>7962</v>
      </c>
      <c r="C2611" t="str">
        <f t="shared" si="86"/>
        <v>Debrid opn fx-radius/uln</v>
      </c>
    </row>
    <row r="2612" spans="1:3" x14ac:dyDescent="0.2">
      <c r="A2612" t="s">
        <v>2611</v>
      </c>
      <c r="B2612" t="str">
        <f t="shared" si="87"/>
        <v>7963</v>
      </c>
      <c r="C2612" t="str">
        <f t="shared" ref="C2612:C2675" si="88">MID(A2612,6,LEN(A2612))</f>
        <v>Debrid opn fx-metac/car</v>
      </c>
    </row>
    <row r="2613" spans="1:3" x14ac:dyDescent="0.2">
      <c r="A2613" t="s">
        <v>2612</v>
      </c>
      <c r="B2613" t="str">
        <f t="shared" si="87"/>
        <v>7964</v>
      </c>
      <c r="C2613" t="str">
        <f t="shared" si="88"/>
        <v>Debrid opn fx-finger</v>
      </c>
    </row>
    <row r="2614" spans="1:3" x14ac:dyDescent="0.2">
      <c r="A2614" t="s">
        <v>2613</v>
      </c>
      <c r="B2614" t="str">
        <f t="shared" si="87"/>
        <v>7965</v>
      </c>
      <c r="C2614" t="str">
        <f t="shared" si="88"/>
        <v>Debrid opn fx-femur</v>
      </c>
    </row>
    <row r="2615" spans="1:3" x14ac:dyDescent="0.2">
      <c r="A2615" t="s">
        <v>2614</v>
      </c>
      <c r="B2615" t="str">
        <f t="shared" si="87"/>
        <v>7966</v>
      </c>
      <c r="C2615" t="str">
        <f t="shared" si="88"/>
        <v>Debrid opn fx-tibia/fib</v>
      </c>
    </row>
    <row r="2616" spans="1:3" x14ac:dyDescent="0.2">
      <c r="A2616" t="s">
        <v>2615</v>
      </c>
      <c r="B2616" t="str">
        <f t="shared" si="87"/>
        <v>7967</v>
      </c>
      <c r="C2616" t="str">
        <f t="shared" si="88"/>
        <v>Debrid opn fx-metat/tar</v>
      </c>
    </row>
    <row r="2617" spans="1:3" x14ac:dyDescent="0.2">
      <c r="A2617" t="s">
        <v>2616</v>
      </c>
      <c r="B2617" t="str">
        <f t="shared" si="87"/>
        <v>7968</v>
      </c>
      <c r="C2617" t="str">
        <f t="shared" si="88"/>
        <v>Debrid opn fx-toe</v>
      </c>
    </row>
    <row r="2618" spans="1:3" x14ac:dyDescent="0.2">
      <c r="A2618" t="s">
        <v>2617</v>
      </c>
      <c r="B2618" t="str">
        <f t="shared" si="87"/>
        <v>7969</v>
      </c>
      <c r="C2618" t="str">
        <f t="shared" si="88"/>
        <v>Open fx site debride NEC</v>
      </c>
    </row>
    <row r="2619" spans="1:3" x14ac:dyDescent="0.2">
      <c r="A2619" t="s">
        <v>2618</v>
      </c>
      <c r="B2619" t="str">
        <f t="shared" si="87"/>
        <v>7970</v>
      </c>
      <c r="C2619" t="str">
        <f t="shared" si="88"/>
        <v>Cl reduc disloc NOS</v>
      </c>
    </row>
    <row r="2620" spans="1:3" x14ac:dyDescent="0.2">
      <c r="A2620" t="s">
        <v>2619</v>
      </c>
      <c r="B2620" t="str">
        <f t="shared" si="87"/>
        <v>7971</v>
      </c>
      <c r="C2620" t="str">
        <f t="shared" si="88"/>
        <v>Cl reduc disloc-shoulder</v>
      </c>
    </row>
    <row r="2621" spans="1:3" x14ac:dyDescent="0.2">
      <c r="A2621" t="s">
        <v>2620</v>
      </c>
      <c r="B2621" t="str">
        <f t="shared" si="87"/>
        <v>7972</v>
      </c>
      <c r="C2621" t="str">
        <f t="shared" si="88"/>
        <v>Cl reduc disloc-elbow</v>
      </c>
    </row>
    <row r="2622" spans="1:3" x14ac:dyDescent="0.2">
      <c r="A2622" t="s">
        <v>2621</v>
      </c>
      <c r="B2622" t="str">
        <f t="shared" si="87"/>
        <v>7973</v>
      </c>
      <c r="C2622" t="str">
        <f t="shared" si="88"/>
        <v>Cl reduc disloc-wrist</v>
      </c>
    </row>
    <row r="2623" spans="1:3" x14ac:dyDescent="0.2">
      <c r="A2623" t="s">
        <v>2622</v>
      </c>
      <c r="B2623" t="str">
        <f t="shared" si="87"/>
        <v>7974</v>
      </c>
      <c r="C2623" t="str">
        <f t="shared" si="88"/>
        <v>Cl reduc disloc-hand/fng</v>
      </c>
    </row>
    <row r="2624" spans="1:3" x14ac:dyDescent="0.2">
      <c r="A2624" t="s">
        <v>2623</v>
      </c>
      <c r="B2624" t="str">
        <f t="shared" si="87"/>
        <v>7975</v>
      </c>
      <c r="C2624" t="str">
        <f t="shared" si="88"/>
        <v>Cl reduc disloc-hip</v>
      </c>
    </row>
    <row r="2625" spans="1:3" x14ac:dyDescent="0.2">
      <c r="A2625" t="s">
        <v>2624</v>
      </c>
      <c r="B2625" t="str">
        <f t="shared" si="87"/>
        <v>7976</v>
      </c>
      <c r="C2625" t="str">
        <f t="shared" si="88"/>
        <v>Cl reduc disloc-knee</v>
      </c>
    </row>
    <row r="2626" spans="1:3" x14ac:dyDescent="0.2">
      <c r="A2626" t="s">
        <v>2625</v>
      </c>
      <c r="B2626" t="str">
        <f t="shared" si="87"/>
        <v>7977</v>
      </c>
      <c r="C2626" t="str">
        <f t="shared" si="88"/>
        <v>Cl reduc disloc-ankle</v>
      </c>
    </row>
    <row r="2627" spans="1:3" x14ac:dyDescent="0.2">
      <c r="A2627" t="s">
        <v>2626</v>
      </c>
      <c r="B2627" t="str">
        <f t="shared" si="87"/>
        <v>7978</v>
      </c>
      <c r="C2627" t="str">
        <f t="shared" si="88"/>
        <v>Cl reduc disloc-foot/toe</v>
      </c>
    </row>
    <row r="2628" spans="1:3" x14ac:dyDescent="0.2">
      <c r="A2628" t="s">
        <v>2627</v>
      </c>
      <c r="B2628" t="str">
        <f t="shared" si="87"/>
        <v>7979</v>
      </c>
      <c r="C2628" t="str">
        <f t="shared" si="88"/>
        <v>Cl reduc dislocation NEC</v>
      </c>
    </row>
    <row r="2629" spans="1:3" x14ac:dyDescent="0.2">
      <c r="A2629" t="s">
        <v>2628</v>
      </c>
      <c r="B2629" t="str">
        <f t="shared" si="87"/>
        <v>7980</v>
      </c>
      <c r="C2629" t="str">
        <f t="shared" si="88"/>
        <v>Open reduc-dislocat NOS</v>
      </c>
    </row>
    <row r="2630" spans="1:3" x14ac:dyDescent="0.2">
      <c r="A2630" t="s">
        <v>2629</v>
      </c>
      <c r="B2630" t="str">
        <f t="shared" si="87"/>
        <v>7981</v>
      </c>
      <c r="C2630" t="str">
        <f t="shared" si="88"/>
        <v>Opn reduc disloc-shouldr</v>
      </c>
    </row>
    <row r="2631" spans="1:3" x14ac:dyDescent="0.2">
      <c r="A2631" t="s">
        <v>2630</v>
      </c>
      <c r="B2631" t="str">
        <f t="shared" si="87"/>
        <v>7982</v>
      </c>
      <c r="C2631" t="str">
        <f t="shared" si="88"/>
        <v>Open reduc-elbow disloc</v>
      </c>
    </row>
    <row r="2632" spans="1:3" x14ac:dyDescent="0.2">
      <c r="A2632" t="s">
        <v>2631</v>
      </c>
      <c r="B2632" t="str">
        <f t="shared" si="87"/>
        <v>7983</v>
      </c>
      <c r="C2632" t="str">
        <f t="shared" si="88"/>
        <v>Open reduc-wrist disloc</v>
      </c>
    </row>
    <row r="2633" spans="1:3" x14ac:dyDescent="0.2">
      <c r="A2633" t="s">
        <v>2632</v>
      </c>
      <c r="B2633" t="str">
        <f t="shared" si="87"/>
        <v>7984</v>
      </c>
      <c r="C2633" t="str">
        <f t="shared" si="88"/>
        <v>Opn reduc disloc-hand</v>
      </c>
    </row>
    <row r="2634" spans="1:3" x14ac:dyDescent="0.2">
      <c r="A2634" t="s">
        <v>2633</v>
      </c>
      <c r="B2634" t="str">
        <f t="shared" si="87"/>
        <v>7985</v>
      </c>
      <c r="C2634" t="str">
        <f t="shared" si="88"/>
        <v>Open reduc-hip dislocat</v>
      </c>
    </row>
    <row r="2635" spans="1:3" x14ac:dyDescent="0.2">
      <c r="A2635" t="s">
        <v>2634</v>
      </c>
      <c r="B2635" t="str">
        <f t="shared" si="87"/>
        <v>7986</v>
      </c>
      <c r="C2635" t="str">
        <f t="shared" si="88"/>
        <v>Open reduc-knee dislocat</v>
      </c>
    </row>
    <row r="2636" spans="1:3" x14ac:dyDescent="0.2">
      <c r="A2636" t="s">
        <v>2635</v>
      </c>
      <c r="B2636" t="str">
        <f t="shared" si="87"/>
        <v>7987</v>
      </c>
      <c r="C2636" t="str">
        <f t="shared" si="88"/>
        <v>Open reduc-ankle disloc</v>
      </c>
    </row>
    <row r="2637" spans="1:3" x14ac:dyDescent="0.2">
      <c r="A2637" t="s">
        <v>2636</v>
      </c>
      <c r="B2637" t="str">
        <f t="shared" si="87"/>
        <v>7988</v>
      </c>
      <c r="C2637" t="str">
        <f t="shared" si="88"/>
        <v>Opn reduc disloc-ft/toe</v>
      </c>
    </row>
    <row r="2638" spans="1:3" x14ac:dyDescent="0.2">
      <c r="A2638" t="s">
        <v>2637</v>
      </c>
      <c r="B2638" t="str">
        <f t="shared" si="87"/>
        <v>7989</v>
      </c>
      <c r="C2638" t="str">
        <f t="shared" si="88"/>
        <v>Open reduc-dislocat NEC</v>
      </c>
    </row>
    <row r="2639" spans="1:3" x14ac:dyDescent="0.2">
      <c r="A2639" t="s">
        <v>2638</v>
      </c>
      <c r="B2639" t="str">
        <f t="shared" si="87"/>
        <v>7990</v>
      </c>
      <c r="C2639" t="str">
        <f t="shared" si="88"/>
        <v>Unspec op bone inj NOS</v>
      </c>
    </row>
    <row r="2640" spans="1:3" x14ac:dyDescent="0.2">
      <c r="A2640" t="s">
        <v>2639</v>
      </c>
      <c r="B2640" t="str">
        <f t="shared" si="87"/>
        <v>7991</v>
      </c>
      <c r="C2640" t="str">
        <f t="shared" si="88"/>
        <v>Humerus injury op NOS</v>
      </c>
    </row>
    <row r="2641" spans="1:3" x14ac:dyDescent="0.2">
      <c r="A2641" t="s">
        <v>2640</v>
      </c>
      <c r="B2641" t="str">
        <f t="shared" si="87"/>
        <v>7992</v>
      </c>
      <c r="C2641" t="str">
        <f t="shared" si="88"/>
        <v>Radius/ulna inj op NOS</v>
      </c>
    </row>
    <row r="2642" spans="1:3" x14ac:dyDescent="0.2">
      <c r="A2642" t="s">
        <v>2641</v>
      </c>
      <c r="B2642" t="str">
        <f t="shared" si="87"/>
        <v>7993</v>
      </c>
      <c r="C2642" t="str">
        <f t="shared" si="88"/>
        <v>Metacarp/carp inj op NOS</v>
      </c>
    </row>
    <row r="2643" spans="1:3" x14ac:dyDescent="0.2">
      <c r="A2643" t="s">
        <v>2642</v>
      </c>
      <c r="B2643" t="str">
        <f t="shared" si="87"/>
        <v>7994</v>
      </c>
      <c r="C2643" t="str">
        <f t="shared" si="88"/>
        <v>Finger injury op NOS</v>
      </c>
    </row>
    <row r="2644" spans="1:3" x14ac:dyDescent="0.2">
      <c r="A2644" t="s">
        <v>2643</v>
      </c>
      <c r="B2644" t="str">
        <f t="shared" si="87"/>
        <v>7995</v>
      </c>
      <c r="C2644" t="str">
        <f t="shared" si="88"/>
        <v>Femur injury op NOS</v>
      </c>
    </row>
    <row r="2645" spans="1:3" x14ac:dyDescent="0.2">
      <c r="A2645" t="s">
        <v>2644</v>
      </c>
      <c r="B2645" t="str">
        <f t="shared" si="87"/>
        <v>7996</v>
      </c>
      <c r="C2645" t="str">
        <f t="shared" si="88"/>
        <v>Tibia/fibula inj op NOS</v>
      </c>
    </row>
    <row r="2646" spans="1:3" x14ac:dyDescent="0.2">
      <c r="A2646" t="s">
        <v>2645</v>
      </c>
      <c r="B2646" t="str">
        <f t="shared" si="87"/>
        <v>7997</v>
      </c>
      <c r="C2646" t="str">
        <f t="shared" si="88"/>
        <v>Metatars/tars inj op NOS</v>
      </c>
    </row>
    <row r="2647" spans="1:3" x14ac:dyDescent="0.2">
      <c r="A2647" t="s">
        <v>2646</v>
      </c>
      <c r="B2647" t="str">
        <f t="shared" si="87"/>
        <v>7998</v>
      </c>
      <c r="C2647" t="str">
        <f t="shared" si="88"/>
        <v>Toe injury operation NOS</v>
      </c>
    </row>
    <row r="2648" spans="1:3" x14ac:dyDescent="0.2">
      <c r="A2648" t="s">
        <v>2647</v>
      </c>
      <c r="B2648" t="str">
        <f t="shared" si="87"/>
        <v>7999</v>
      </c>
      <c r="C2648" t="str">
        <f t="shared" si="88"/>
        <v>Unspec op-bone inj NEC</v>
      </c>
    </row>
    <row r="2649" spans="1:3" x14ac:dyDescent="0.2">
      <c r="A2649" t="s">
        <v>2648</v>
      </c>
      <c r="B2649" t="str">
        <f t="shared" si="87"/>
        <v>8000</v>
      </c>
      <c r="C2649" t="str">
        <f t="shared" si="88"/>
        <v>Arth/pros rem wo rep NOS</v>
      </c>
    </row>
    <row r="2650" spans="1:3" x14ac:dyDescent="0.2">
      <c r="A2650" t="s">
        <v>2649</v>
      </c>
      <c r="B2650" t="str">
        <f t="shared" si="87"/>
        <v>8001</v>
      </c>
      <c r="C2650" t="str">
        <f t="shared" si="88"/>
        <v>Arth/pros rem wo re-shld</v>
      </c>
    </row>
    <row r="2651" spans="1:3" x14ac:dyDescent="0.2">
      <c r="A2651" t="s">
        <v>2650</v>
      </c>
      <c r="B2651" t="str">
        <f t="shared" si="87"/>
        <v>8002</v>
      </c>
      <c r="C2651" t="str">
        <f t="shared" si="88"/>
        <v>Arth/pros rem wo rep-elb</v>
      </c>
    </row>
    <row r="2652" spans="1:3" x14ac:dyDescent="0.2">
      <c r="A2652" t="s">
        <v>2651</v>
      </c>
      <c r="B2652" t="str">
        <f t="shared" si="87"/>
        <v>8003</v>
      </c>
      <c r="C2652" t="str">
        <f t="shared" si="88"/>
        <v>Arth/pros rem wo re-wrst</v>
      </c>
    </row>
    <row r="2653" spans="1:3" x14ac:dyDescent="0.2">
      <c r="A2653" t="s">
        <v>2652</v>
      </c>
      <c r="B2653" t="str">
        <f t="shared" si="87"/>
        <v>8004</v>
      </c>
      <c r="C2653" t="str">
        <f t="shared" si="88"/>
        <v>Arth/pros rem wo rep-hnd</v>
      </c>
    </row>
    <row r="2654" spans="1:3" x14ac:dyDescent="0.2">
      <c r="A2654" t="s">
        <v>2653</v>
      </c>
      <c r="B2654" t="str">
        <f t="shared" si="87"/>
        <v>8005</v>
      </c>
      <c r="C2654" t="str">
        <f t="shared" si="88"/>
        <v>Arth/pros rem wo rep-hip</v>
      </c>
    </row>
    <row r="2655" spans="1:3" x14ac:dyDescent="0.2">
      <c r="A2655" t="s">
        <v>2654</v>
      </c>
      <c r="B2655" t="str">
        <f t="shared" si="87"/>
        <v>8006</v>
      </c>
      <c r="C2655" t="str">
        <f t="shared" si="88"/>
        <v>Arth/pros rem wo re-knee</v>
      </c>
    </row>
    <row r="2656" spans="1:3" x14ac:dyDescent="0.2">
      <c r="A2656" t="s">
        <v>2655</v>
      </c>
      <c r="B2656" t="str">
        <f t="shared" si="87"/>
        <v>8007</v>
      </c>
      <c r="C2656" t="str">
        <f t="shared" si="88"/>
        <v>Arth/pros rem wo rep-ank</v>
      </c>
    </row>
    <row r="2657" spans="1:3" x14ac:dyDescent="0.2">
      <c r="A2657" t="s">
        <v>2656</v>
      </c>
      <c r="B2657" t="str">
        <f t="shared" si="87"/>
        <v>8008</v>
      </c>
      <c r="C2657" t="str">
        <f t="shared" si="88"/>
        <v>Arth/pros rem wo re-foot</v>
      </c>
    </row>
    <row r="2658" spans="1:3" x14ac:dyDescent="0.2">
      <c r="A2658" t="s">
        <v>2657</v>
      </c>
      <c r="B2658" t="str">
        <f t="shared" si="87"/>
        <v>8009</v>
      </c>
      <c r="C2658" t="str">
        <f t="shared" si="88"/>
        <v>Arth/pros rem wo rep NEC</v>
      </c>
    </row>
    <row r="2659" spans="1:3" x14ac:dyDescent="0.2">
      <c r="A2659" t="s">
        <v>2658</v>
      </c>
      <c r="B2659" t="str">
        <f t="shared" si="87"/>
        <v>8010</v>
      </c>
      <c r="C2659" t="str">
        <f t="shared" si="88"/>
        <v>Other arthrotomy NOS</v>
      </c>
    </row>
    <row r="2660" spans="1:3" x14ac:dyDescent="0.2">
      <c r="A2660" t="s">
        <v>2659</v>
      </c>
      <c r="B2660" t="str">
        <f t="shared" si="87"/>
        <v>8011</v>
      </c>
      <c r="C2660" t="str">
        <f t="shared" si="88"/>
        <v>Oth arthrotomy-shoulder</v>
      </c>
    </row>
    <row r="2661" spans="1:3" x14ac:dyDescent="0.2">
      <c r="A2661" t="s">
        <v>2660</v>
      </c>
      <c r="B2661" t="str">
        <f t="shared" si="87"/>
        <v>8012</v>
      </c>
      <c r="C2661" t="str">
        <f t="shared" si="88"/>
        <v>Oth arthrotomy-elbow</v>
      </c>
    </row>
    <row r="2662" spans="1:3" x14ac:dyDescent="0.2">
      <c r="A2662" t="s">
        <v>2661</v>
      </c>
      <c r="B2662" t="str">
        <f t="shared" si="87"/>
        <v>8013</v>
      </c>
      <c r="C2662" t="str">
        <f t="shared" si="88"/>
        <v>Oth arthrotomy-wrist</v>
      </c>
    </row>
    <row r="2663" spans="1:3" x14ac:dyDescent="0.2">
      <c r="A2663" t="s">
        <v>2662</v>
      </c>
      <c r="B2663" t="str">
        <f t="shared" ref="B2663:B2726" si="89">MID(A2663,1,4)</f>
        <v>8014</v>
      </c>
      <c r="C2663" t="str">
        <f t="shared" si="88"/>
        <v>Oth arthrotomy-hand/fngr</v>
      </c>
    </row>
    <row r="2664" spans="1:3" x14ac:dyDescent="0.2">
      <c r="A2664" t="s">
        <v>2663</v>
      </c>
      <c r="B2664" t="str">
        <f t="shared" si="89"/>
        <v>8015</v>
      </c>
      <c r="C2664" t="str">
        <f t="shared" si="88"/>
        <v>Oth arthrotomy-hip</v>
      </c>
    </row>
    <row r="2665" spans="1:3" x14ac:dyDescent="0.2">
      <c r="A2665" t="s">
        <v>2664</v>
      </c>
      <c r="B2665" t="str">
        <f t="shared" si="89"/>
        <v>8016</v>
      </c>
      <c r="C2665" t="str">
        <f t="shared" si="88"/>
        <v>Oth arthrotomy-knee</v>
      </c>
    </row>
    <row r="2666" spans="1:3" x14ac:dyDescent="0.2">
      <c r="A2666" t="s">
        <v>2665</v>
      </c>
      <c r="B2666" t="str">
        <f t="shared" si="89"/>
        <v>8017</v>
      </c>
      <c r="C2666" t="str">
        <f t="shared" si="88"/>
        <v>Oth arthrotomy-ankle</v>
      </c>
    </row>
    <row r="2667" spans="1:3" x14ac:dyDescent="0.2">
      <c r="A2667" t="s">
        <v>2666</v>
      </c>
      <c r="B2667" t="str">
        <f t="shared" si="89"/>
        <v>8018</v>
      </c>
      <c r="C2667" t="str">
        <f t="shared" si="88"/>
        <v>Oth arthrotomy-foot/toe</v>
      </c>
    </row>
    <row r="2668" spans="1:3" x14ac:dyDescent="0.2">
      <c r="A2668" t="s">
        <v>2667</v>
      </c>
      <c r="B2668" t="str">
        <f t="shared" si="89"/>
        <v>8019</v>
      </c>
      <c r="C2668" t="str">
        <f t="shared" si="88"/>
        <v>Other arthrotomy NEC</v>
      </c>
    </row>
    <row r="2669" spans="1:3" x14ac:dyDescent="0.2">
      <c r="A2669" t="s">
        <v>2668</v>
      </c>
      <c r="B2669" t="str">
        <f t="shared" si="89"/>
        <v>8020</v>
      </c>
      <c r="C2669" t="str">
        <f t="shared" si="88"/>
        <v>Arthroscopy NOS</v>
      </c>
    </row>
    <row r="2670" spans="1:3" x14ac:dyDescent="0.2">
      <c r="A2670" t="s">
        <v>2669</v>
      </c>
      <c r="B2670" t="str">
        <f t="shared" si="89"/>
        <v>8021</v>
      </c>
      <c r="C2670" t="str">
        <f t="shared" si="88"/>
        <v>Shoulder arthroscopy</v>
      </c>
    </row>
    <row r="2671" spans="1:3" x14ac:dyDescent="0.2">
      <c r="A2671" t="s">
        <v>2670</v>
      </c>
      <c r="B2671" t="str">
        <f t="shared" si="89"/>
        <v>8022</v>
      </c>
      <c r="C2671" t="str">
        <f t="shared" si="88"/>
        <v>Elbow arthroscopy</v>
      </c>
    </row>
    <row r="2672" spans="1:3" x14ac:dyDescent="0.2">
      <c r="A2672" t="s">
        <v>2671</v>
      </c>
      <c r="B2672" t="str">
        <f t="shared" si="89"/>
        <v>8023</v>
      </c>
      <c r="C2672" t="str">
        <f t="shared" si="88"/>
        <v>Wrist arthroscopy</v>
      </c>
    </row>
    <row r="2673" spans="1:3" x14ac:dyDescent="0.2">
      <c r="A2673" t="s">
        <v>2672</v>
      </c>
      <c r="B2673" t="str">
        <f t="shared" si="89"/>
        <v>8024</v>
      </c>
      <c r="C2673" t="str">
        <f t="shared" si="88"/>
        <v>Hand &amp; finger arthroscop</v>
      </c>
    </row>
    <row r="2674" spans="1:3" x14ac:dyDescent="0.2">
      <c r="A2674" t="s">
        <v>2673</v>
      </c>
      <c r="B2674" t="str">
        <f t="shared" si="89"/>
        <v>8025</v>
      </c>
      <c r="C2674" t="str">
        <f t="shared" si="88"/>
        <v>Hip arthroscopy</v>
      </c>
    </row>
    <row r="2675" spans="1:3" x14ac:dyDescent="0.2">
      <c r="A2675" t="s">
        <v>2674</v>
      </c>
      <c r="B2675" t="str">
        <f t="shared" si="89"/>
        <v>8026</v>
      </c>
      <c r="C2675" t="str">
        <f t="shared" si="88"/>
        <v>Knee arthroscopy</v>
      </c>
    </row>
    <row r="2676" spans="1:3" x14ac:dyDescent="0.2">
      <c r="A2676" t="s">
        <v>2675</v>
      </c>
      <c r="B2676" t="str">
        <f t="shared" si="89"/>
        <v>8027</v>
      </c>
      <c r="C2676" t="str">
        <f t="shared" ref="C2676:C2739" si="90">MID(A2676,6,LEN(A2676))</f>
        <v>Ankle arthroscopy</v>
      </c>
    </row>
    <row r="2677" spans="1:3" x14ac:dyDescent="0.2">
      <c r="A2677" t="s">
        <v>2676</v>
      </c>
      <c r="B2677" t="str">
        <f t="shared" si="89"/>
        <v>8028</v>
      </c>
      <c r="C2677" t="str">
        <f t="shared" si="90"/>
        <v>Foot &amp; toe arthroscopy</v>
      </c>
    </row>
    <row r="2678" spans="1:3" x14ac:dyDescent="0.2">
      <c r="A2678" t="s">
        <v>2677</v>
      </c>
      <c r="B2678" t="str">
        <f t="shared" si="89"/>
        <v>8029</v>
      </c>
      <c r="C2678" t="str">
        <f t="shared" si="90"/>
        <v>Arthroscopy NEC</v>
      </c>
    </row>
    <row r="2679" spans="1:3" x14ac:dyDescent="0.2">
      <c r="A2679" t="s">
        <v>2678</v>
      </c>
      <c r="B2679" t="str">
        <f t="shared" si="89"/>
        <v>8030</v>
      </c>
      <c r="C2679" t="str">
        <f t="shared" si="90"/>
        <v>Joint biopsy NOS</v>
      </c>
    </row>
    <row r="2680" spans="1:3" x14ac:dyDescent="0.2">
      <c r="A2680" t="s">
        <v>2679</v>
      </c>
      <c r="B2680" t="str">
        <f t="shared" si="89"/>
        <v>8031</v>
      </c>
      <c r="C2680" t="str">
        <f t="shared" si="90"/>
        <v>Shoulder joint biopsy</v>
      </c>
    </row>
    <row r="2681" spans="1:3" x14ac:dyDescent="0.2">
      <c r="A2681" t="s">
        <v>2680</v>
      </c>
      <c r="B2681" t="str">
        <f t="shared" si="89"/>
        <v>8032</v>
      </c>
      <c r="C2681" t="str">
        <f t="shared" si="90"/>
        <v>Elbow joint biopsy</v>
      </c>
    </row>
    <row r="2682" spans="1:3" x14ac:dyDescent="0.2">
      <c r="A2682" t="s">
        <v>2681</v>
      </c>
      <c r="B2682" t="str">
        <f t="shared" si="89"/>
        <v>8033</v>
      </c>
      <c r="C2682" t="str">
        <f t="shared" si="90"/>
        <v>Wrist joint biopsy</v>
      </c>
    </row>
    <row r="2683" spans="1:3" x14ac:dyDescent="0.2">
      <c r="A2683" t="s">
        <v>2682</v>
      </c>
      <c r="B2683" t="str">
        <f t="shared" si="89"/>
        <v>8034</v>
      </c>
      <c r="C2683" t="str">
        <f t="shared" si="90"/>
        <v>Hand/finger joint biopsy</v>
      </c>
    </row>
    <row r="2684" spans="1:3" x14ac:dyDescent="0.2">
      <c r="A2684" t="s">
        <v>2683</v>
      </c>
      <c r="B2684" t="str">
        <f t="shared" si="89"/>
        <v>8035</v>
      </c>
      <c r="C2684" t="str">
        <f t="shared" si="90"/>
        <v>Hip joint biopsy</v>
      </c>
    </row>
    <row r="2685" spans="1:3" x14ac:dyDescent="0.2">
      <c r="A2685" t="s">
        <v>2684</v>
      </c>
      <c r="B2685" t="str">
        <f t="shared" si="89"/>
        <v>8036</v>
      </c>
      <c r="C2685" t="str">
        <f t="shared" si="90"/>
        <v>Knee joint biopsy</v>
      </c>
    </row>
    <row r="2686" spans="1:3" x14ac:dyDescent="0.2">
      <c r="A2686" t="s">
        <v>2685</v>
      </c>
      <c r="B2686" t="str">
        <f t="shared" si="89"/>
        <v>8037</v>
      </c>
      <c r="C2686" t="str">
        <f t="shared" si="90"/>
        <v>Ankle joint biopsy</v>
      </c>
    </row>
    <row r="2687" spans="1:3" x14ac:dyDescent="0.2">
      <c r="A2687" t="s">
        <v>2686</v>
      </c>
      <c r="B2687" t="str">
        <f t="shared" si="89"/>
        <v>8038</v>
      </c>
      <c r="C2687" t="str">
        <f t="shared" si="90"/>
        <v>Foot &amp; toe joint biopsy</v>
      </c>
    </row>
    <row r="2688" spans="1:3" x14ac:dyDescent="0.2">
      <c r="A2688" t="s">
        <v>2687</v>
      </c>
      <c r="B2688" t="str">
        <f t="shared" si="89"/>
        <v>8039</v>
      </c>
      <c r="C2688" t="str">
        <f t="shared" si="90"/>
        <v xml:space="preserve">Joint biopsy NEC </v>
      </c>
    </row>
    <row r="2689" spans="1:3" x14ac:dyDescent="0.2">
      <c r="A2689" t="s">
        <v>2688</v>
      </c>
      <c r="B2689" t="str">
        <f t="shared" si="89"/>
        <v>8040</v>
      </c>
      <c r="C2689" t="str">
        <f t="shared" si="90"/>
        <v>Jt structur division NOS</v>
      </c>
    </row>
    <row r="2690" spans="1:3" x14ac:dyDescent="0.2">
      <c r="A2690" t="s">
        <v>2689</v>
      </c>
      <c r="B2690" t="str">
        <f t="shared" si="89"/>
        <v>8041</v>
      </c>
      <c r="C2690" t="str">
        <f t="shared" si="90"/>
        <v>Shoulder struct division</v>
      </c>
    </row>
    <row r="2691" spans="1:3" x14ac:dyDescent="0.2">
      <c r="A2691" t="s">
        <v>2690</v>
      </c>
      <c r="B2691" t="str">
        <f t="shared" si="89"/>
        <v>8042</v>
      </c>
      <c r="C2691" t="str">
        <f t="shared" si="90"/>
        <v>Elbow structure division</v>
      </c>
    </row>
    <row r="2692" spans="1:3" x14ac:dyDescent="0.2">
      <c r="A2692" t="s">
        <v>2691</v>
      </c>
      <c r="B2692" t="str">
        <f t="shared" si="89"/>
        <v>8043</v>
      </c>
      <c r="C2692" t="str">
        <f t="shared" si="90"/>
        <v>Wrist structure division</v>
      </c>
    </row>
    <row r="2693" spans="1:3" x14ac:dyDescent="0.2">
      <c r="A2693" t="s">
        <v>2692</v>
      </c>
      <c r="B2693" t="str">
        <f t="shared" si="89"/>
        <v>8044</v>
      </c>
      <c r="C2693" t="str">
        <f t="shared" si="90"/>
        <v>Hand joint struct divis</v>
      </c>
    </row>
    <row r="2694" spans="1:3" x14ac:dyDescent="0.2">
      <c r="A2694" t="s">
        <v>2693</v>
      </c>
      <c r="B2694" t="str">
        <f t="shared" si="89"/>
        <v>8045</v>
      </c>
      <c r="C2694" t="str">
        <f t="shared" si="90"/>
        <v>Hip structure division</v>
      </c>
    </row>
    <row r="2695" spans="1:3" x14ac:dyDescent="0.2">
      <c r="A2695" t="s">
        <v>2694</v>
      </c>
      <c r="B2695" t="str">
        <f t="shared" si="89"/>
        <v>8046</v>
      </c>
      <c r="C2695" t="str">
        <f t="shared" si="90"/>
        <v>Knee structure division</v>
      </c>
    </row>
    <row r="2696" spans="1:3" x14ac:dyDescent="0.2">
      <c r="A2696" t="s">
        <v>2695</v>
      </c>
      <c r="B2696" t="str">
        <f t="shared" si="89"/>
        <v>8047</v>
      </c>
      <c r="C2696" t="str">
        <f t="shared" si="90"/>
        <v>Ankle structure division</v>
      </c>
    </row>
    <row r="2697" spans="1:3" x14ac:dyDescent="0.2">
      <c r="A2697" t="s">
        <v>2696</v>
      </c>
      <c r="B2697" t="str">
        <f t="shared" si="89"/>
        <v>8048</v>
      </c>
      <c r="C2697" t="str">
        <f t="shared" si="90"/>
        <v>Foot joint struct divis</v>
      </c>
    </row>
    <row r="2698" spans="1:3" x14ac:dyDescent="0.2">
      <c r="A2698" t="s">
        <v>2697</v>
      </c>
      <c r="B2698" t="str">
        <f t="shared" si="89"/>
        <v>8049</v>
      </c>
      <c r="C2698" t="str">
        <f t="shared" si="90"/>
        <v>Jt structur division NEC</v>
      </c>
    </row>
    <row r="2699" spans="1:3" x14ac:dyDescent="0.2">
      <c r="A2699" t="s">
        <v>2698</v>
      </c>
      <c r="B2699" t="str">
        <f t="shared" si="89"/>
        <v>8050</v>
      </c>
      <c r="C2699" t="str">
        <f t="shared" si="90"/>
        <v>Exc/dest intvrt disc NOS</v>
      </c>
    </row>
    <row r="2700" spans="1:3" x14ac:dyDescent="0.2">
      <c r="A2700" t="s">
        <v>2699</v>
      </c>
      <c r="B2700" t="str">
        <f t="shared" si="89"/>
        <v>8051</v>
      </c>
      <c r="C2700" t="str">
        <f t="shared" si="90"/>
        <v>Excision intervert disc</v>
      </c>
    </row>
    <row r="2701" spans="1:3" x14ac:dyDescent="0.2">
      <c r="A2701" t="s">
        <v>2700</v>
      </c>
      <c r="B2701" t="str">
        <f t="shared" si="89"/>
        <v>8052</v>
      </c>
      <c r="C2701" t="str">
        <f t="shared" si="90"/>
        <v>Chemonucleolysis iv disc</v>
      </c>
    </row>
    <row r="2702" spans="1:3" x14ac:dyDescent="0.2">
      <c r="A2702" t="s">
        <v>2701</v>
      </c>
      <c r="B2702" t="str">
        <f t="shared" si="89"/>
        <v>8053</v>
      </c>
      <c r="C2702" t="str">
        <f t="shared" si="90"/>
        <v>Rep anulus fibrosus-grft</v>
      </c>
    </row>
    <row r="2703" spans="1:3" x14ac:dyDescent="0.2">
      <c r="A2703" t="s">
        <v>2702</v>
      </c>
      <c r="B2703" t="str">
        <f t="shared" si="89"/>
        <v>8054</v>
      </c>
      <c r="C2703" t="str">
        <f t="shared" si="90"/>
        <v>Rep anuls fibros NEC/NOS</v>
      </c>
    </row>
    <row r="2704" spans="1:3" x14ac:dyDescent="0.2">
      <c r="A2704" t="s">
        <v>2703</v>
      </c>
      <c r="B2704" t="str">
        <f t="shared" si="89"/>
        <v>8059</v>
      </c>
      <c r="C2704" t="str">
        <f t="shared" si="90"/>
        <v>Oth exc/dest intvrt disc</v>
      </c>
    </row>
    <row r="2705" spans="1:3" x14ac:dyDescent="0.2">
      <c r="A2705" t="s">
        <v>2704</v>
      </c>
      <c r="B2705" t="str">
        <f t="shared" si="89"/>
        <v xml:space="preserve">806 </v>
      </c>
      <c r="C2705" t="str">
        <f t="shared" si="90"/>
        <v>xcis knee semilun cartl</v>
      </c>
    </row>
    <row r="2706" spans="1:3" x14ac:dyDescent="0.2">
      <c r="A2706" t="s">
        <v>2705</v>
      </c>
      <c r="B2706" t="str">
        <f t="shared" si="89"/>
        <v>8070</v>
      </c>
      <c r="C2706" t="str">
        <f t="shared" si="90"/>
        <v>Synovectomy-site NOS</v>
      </c>
    </row>
    <row r="2707" spans="1:3" x14ac:dyDescent="0.2">
      <c r="A2707" t="s">
        <v>2706</v>
      </c>
      <c r="B2707" t="str">
        <f t="shared" si="89"/>
        <v>8071</v>
      </c>
      <c r="C2707" t="str">
        <f t="shared" si="90"/>
        <v>Shoulder synovectomy</v>
      </c>
    </row>
    <row r="2708" spans="1:3" x14ac:dyDescent="0.2">
      <c r="A2708" t="s">
        <v>2707</v>
      </c>
      <c r="B2708" t="str">
        <f t="shared" si="89"/>
        <v>8072</v>
      </c>
      <c r="C2708" t="str">
        <f t="shared" si="90"/>
        <v>Elbow synovectomy</v>
      </c>
    </row>
    <row r="2709" spans="1:3" x14ac:dyDescent="0.2">
      <c r="A2709" t="s">
        <v>2708</v>
      </c>
      <c r="B2709" t="str">
        <f t="shared" si="89"/>
        <v>8073</v>
      </c>
      <c r="C2709" t="str">
        <f t="shared" si="90"/>
        <v>Wrist synovectomy</v>
      </c>
    </row>
    <row r="2710" spans="1:3" x14ac:dyDescent="0.2">
      <c r="A2710" t="s">
        <v>2709</v>
      </c>
      <c r="B2710" t="str">
        <f t="shared" si="89"/>
        <v>8074</v>
      </c>
      <c r="C2710" t="str">
        <f t="shared" si="90"/>
        <v>Hand synovectomy</v>
      </c>
    </row>
    <row r="2711" spans="1:3" x14ac:dyDescent="0.2">
      <c r="A2711" t="s">
        <v>2710</v>
      </c>
      <c r="B2711" t="str">
        <f t="shared" si="89"/>
        <v>8075</v>
      </c>
      <c r="C2711" t="str">
        <f t="shared" si="90"/>
        <v>Hip synovectomy</v>
      </c>
    </row>
    <row r="2712" spans="1:3" x14ac:dyDescent="0.2">
      <c r="A2712" t="s">
        <v>2711</v>
      </c>
      <c r="B2712" t="str">
        <f t="shared" si="89"/>
        <v>8076</v>
      </c>
      <c r="C2712" t="str">
        <f t="shared" si="90"/>
        <v>Knee synovectomy</v>
      </c>
    </row>
    <row r="2713" spans="1:3" x14ac:dyDescent="0.2">
      <c r="A2713" t="s">
        <v>2712</v>
      </c>
      <c r="B2713" t="str">
        <f t="shared" si="89"/>
        <v>8077</v>
      </c>
      <c r="C2713" t="str">
        <f t="shared" si="90"/>
        <v>Ankle synovectomy</v>
      </c>
    </row>
    <row r="2714" spans="1:3" x14ac:dyDescent="0.2">
      <c r="A2714" t="s">
        <v>2713</v>
      </c>
      <c r="B2714" t="str">
        <f t="shared" si="89"/>
        <v>8078</v>
      </c>
      <c r="C2714" t="str">
        <f t="shared" si="90"/>
        <v>Foot synovectomy</v>
      </c>
    </row>
    <row r="2715" spans="1:3" x14ac:dyDescent="0.2">
      <c r="A2715" t="s">
        <v>2714</v>
      </c>
      <c r="B2715" t="str">
        <f t="shared" si="89"/>
        <v>8079</v>
      </c>
      <c r="C2715" t="str">
        <f t="shared" si="90"/>
        <v>Synovectomy-site NEC</v>
      </c>
    </row>
    <row r="2716" spans="1:3" x14ac:dyDescent="0.2">
      <c r="A2716" t="s">
        <v>2715</v>
      </c>
      <c r="B2716" t="str">
        <f t="shared" si="89"/>
        <v>8080</v>
      </c>
      <c r="C2716" t="str">
        <f t="shared" si="90"/>
        <v>Destruct joint les NOS</v>
      </c>
    </row>
    <row r="2717" spans="1:3" x14ac:dyDescent="0.2">
      <c r="A2717" t="s">
        <v>2716</v>
      </c>
      <c r="B2717" t="str">
        <f t="shared" si="89"/>
        <v>8081</v>
      </c>
      <c r="C2717" t="str">
        <f t="shared" si="90"/>
        <v>Destruc-shoulder les NEC</v>
      </c>
    </row>
    <row r="2718" spans="1:3" x14ac:dyDescent="0.2">
      <c r="A2718" t="s">
        <v>2717</v>
      </c>
      <c r="B2718" t="str">
        <f t="shared" si="89"/>
        <v>8082</v>
      </c>
      <c r="C2718" t="str">
        <f t="shared" si="90"/>
        <v>Destruc-elbow lesion NEC</v>
      </c>
    </row>
    <row r="2719" spans="1:3" x14ac:dyDescent="0.2">
      <c r="A2719" t="s">
        <v>2718</v>
      </c>
      <c r="B2719" t="str">
        <f t="shared" si="89"/>
        <v>8083</v>
      </c>
      <c r="C2719" t="str">
        <f t="shared" si="90"/>
        <v>Destruc-wrist lesion NEC</v>
      </c>
    </row>
    <row r="2720" spans="1:3" x14ac:dyDescent="0.2">
      <c r="A2720" t="s">
        <v>2719</v>
      </c>
      <c r="B2720" t="str">
        <f t="shared" si="89"/>
        <v>8084</v>
      </c>
      <c r="C2720" t="str">
        <f t="shared" si="90"/>
        <v>Destruc-hand jt les NEC</v>
      </c>
    </row>
    <row r="2721" spans="1:3" x14ac:dyDescent="0.2">
      <c r="A2721" t="s">
        <v>2720</v>
      </c>
      <c r="B2721" t="str">
        <f t="shared" si="89"/>
        <v>8085</v>
      </c>
      <c r="C2721" t="str">
        <f t="shared" si="90"/>
        <v>Destruct-hip lesion NEC</v>
      </c>
    </row>
    <row r="2722" spans="1:3" x14ac:dyDescent="0.2">
      <c r="A2722" t="s">
        <v>2721</v>
      </c>
      <c r="B2722" t="str">
        <f t="shared" si="89"/>
        <v>8086</v>
      </c>
      <c r="C2722" t="str">
        <f t="shared" si="90"/>
        <v>Destruct-knee lesion NEC</v>
      </c>
    </row>
    <row r="2723" spans="1:3" x14ac:dyDescent="0.2">
      <c r="A2723" t="s">
        <v>2722</v>
      </c>
      <c r="B2723" t="str">
        <f t="shared" si="89"/>
        <v>8087</v>
      </c>
      <c r="C2723" t="str">
        <f t="shared" si="90"/>
        <v>Destruc-ankle lesion NEC</v>
      </c>
    </row>
    <row r="2724" spans="1:3" x14ac:dyDescent="0.2">
      <c r="A2724" t="s">
        <v>2723</v>
      </c>
      <c r="B2724" t="str">
        <f t="shared" si="89"/>
        <v>8088</v>
      </c>
      <c r="C2724" t="str">
        <f t="shared" si="90"/>
        <v>Destruc-foot jt les NEC</v>
      </c>
    </row>
    <row r="2725" spans="1:3" x14ac:dyDescent="0.2">
      <c r="A2725" t="s">
        <v>2724</v>
      </c>
      <c r="B2725" t="str">
        <f t="shared" si="89"/>
        <v>8089</v>
      </c>
      <c r="C2725" t="str">
        <f t="shared" si="90"/>
        <v>Destruct joint les NEC</v>
      </c>
    </row>
    <row r="2726" spans="1:3" x14ac:dyDescent="0.2">
      <c r="A2726" t="s">
        <v>2725</v>
      </c>
      <c r="B2726" t="str">
        <f t="shared" si="89"/>
        <v>8090</v>
      </c>
      <c r="C2726" t="str">
        <f t="shared" si="90"/>
        <v>Excision of joint NOS</v>
      </c>
    </row>
    <row r="2727" spans="1:3" x14ac:dyDescent="0.2">
      <c r="A2727" t="s">
        <v>2726</v>
      </c>
      <c r="B2727" t="str">
        <f t="shared" ref="B2727:B2790" si="91">MID(A2727,1,4)</f>
        <v>8091</v>
      </c>
      <c r="C2727" t="str">
        <f t="shared" si="90"/>
        <v>Excision of shoulder NEC</v>
      </c>
    </row>
    <row r="2728" spans="1:3" x14ac:dyDescent="0.2">
      <c r="A2728" t="s">
        <v>2727</v>
      </c>
      <c r="B2728" t="str">
        <f t="shared" si="91"/>
        <v>8092</v>
      </c>
      <c r="C2728" t="str">
        <f t="shared" si="90"/>
        <v>Excision of elbow NEC</v>
      </c>
    </row>
    <row r="2729" spans="1:3" x14ac:dyDescent="0.2">
      <c r="A2729" t="s">
        <v>2728</v>
      </c>
      <c r="B2729" t="str">
        <f t="shared" si="91"/>
        <v>8093</v>
      </c>
      <c r="C2729" t="str">
        <f t="shared" si="90"/>
        <v>Excision of wrist NEC</v>
      </c>
    </row>
    <row r="2730" spans="1:3" x14ac:dyDescent="0.2">
      <c r="A2730" t="s">
        <v>2729</v>
      </c>
      <c r="B2730" t="str">
        <f t="shared" si="91"/>
        <v>8094</v>
      </c>
      <c r="C2730" t="str">
        <f t="shared" si="90"/>
        <v>Excision hand joint NEC</v>
      </c>
    </row>
    <row r="2731" spans="1:3" x14ac:dyDescent="0.2">
      <c r="A2731" t="s">
        <v>2730</v>
      </c>
      <c r="B2731" t="str">
        <f t="shared" si="91"/>
        <v>8095</v>
      </c>
      <c r="C2731" t="str">
        <f t="shared" si="90"/>
        <v>Excision of hip NEC</v>
      </c>
    </row>
    <row r="2732" spans="1:3" x14ac:dyDescent="0.2">
      <c r="A2732" t="s">
        <v>2731</v>
      </c>
      <c r="B2732" t="str">
        <f t="shared" si="91"/>
        <v>8096</v>
      </c>
      <c r="C2732" t="str">
        <f t="shared" si="90"/>
        <v>Excision of knee NEC</v>
      </c>
    </row>
    <row r="2733" spans="1:3" x14ac:dyDescent="0.2">
      <c r="A2733" t="s">
        <v>2732</v>
      </c>
      <c r="B2733" t="str">
        <f t="shared" si="91"/>
        <v>8097</v>
      </c>
      <c r="C2733" t="str">
        <f t="shared" si="90"/>
        <v>Excision of ankle NEC</v>
      </c>
    </row>
    <row r="2734" spans="1:3" x14ac:dyDescent="0.2">
      <c r="A2734" t="s">
        <v>2733</v>
      </c>
      <c r="B2734" t="str">
        <f t="shared" si="91"/>
        <v>8098</v>
      </c>
      <c r="C2734" t="str">
        <f t="shared" si="90"/>
        <v>Excision foot joint NEC</v>
      </c>
    </row>
    <row r="2735" spans="1:3" x14ac:dyDescent="0.2">
      <c r="A2735" t="s">
        <v>2734</v>
      </c>
      <c r="B2735" t="str">
        <f t="shared" si="91"/>
        <v>8099</v>
      </c>
      <c r="C2735" t="str">
        <f t="shared" si="90"/>
        <v>Excision of joint NEC</v>
      </c>
    </row>
    <row r="2736" spans="1:3" x14ac:dyDescent="0.2">
      <c r="A2736" t="s">
        <v>2735</v>
      </c>
      <c r="B2736" t="str">
        <f t="shared" si="91"/>
        <v>8100</v>
      </c>
      <c r="C2736" t="str">
        <f t="shared" si="90"/>
        <v>Spinal fusion NOS</v>
      </c>
    </row>
    <row r="2737" spans="1:3" x14ac:dyDescent="0.2">
      <c r="A2737" t="s">
        <v>2736</v>
      </c>
      <c r="B2737" t="str">
        <f t="shared" si="91"/>
        <v>8101</v>
      </c>
      <c r="C2737" t="str">
        <f t="shared" si="90"/>
        <v>Atlas-axis fusion</v>
      </c>
    </row>
    <row r="2738" spans="1:3" x14ac:dyDescent="0.2">
      <c r="A2738" t="s">
        <v>2737</v>
      </c>
      <c r="B2738" t="str">
        <f t="shared" si="91"/>
        <v>8102</v>
      </c>
      <c r="C2738" t="str">
        <f t="shared" si="90"/>
        <v>Oth cerv fusion ant/ant</v>
      </c>
    </row>
    <row r="2739" spans="1:3" x14ac:dyDescent="0.2">
      <c r="A2739" t="s">
        <v>2738</v>
      </c>
      <c r="B2739" t="str">
        <f t="shared" si="91"/>
        <v>8103</v>
      </c>
      <c r="C2739" t="str">
        <f t="shared" si="90"/>
        <v>Ot cerv fusion post/post</v>
      </c>
    </row>
    <row r="2740" spans="1:3" x14ac:dyDescent="0.2">
      <c r="A2740" t="s">
        <v>2739</v>
      </c>
      <c r="B2740" t="str">
        <f t="shared" si="91"/>
        <v>8104</v>
      </c>
      <c r="C2740" t="str">
        <f t="shared" ref="C2740:C2803" si="92">MID(A2740,6,LEN(A2740))</f>
        <v>Drsl/drslumb fus ant/ant</v>
      </c>
    </row>
    <row r="2741" spans="1:3" x14ac:dyDescent="0.2">
      <c r="A2741" t="s">
        <v>2740</v>
      </c>
      <c r="B2741" t="str">
        <f t="shared" si="91"/>
        <v>8105</v>
      </c>
      <c r="C2741" t="str">
        <f t="shared" si="92"/>
        <v>Drsl/dslmb fus post/post</v>
      </c>
    </row>
    <row r="2742" spans="1:3" x14ac:dyDescent="0.2">
      <c r="A2742" t="s">
        <v>2741</v>
      </c>
      <c r="B2742" t="str">
        <f t="shared" si="91"/>
        <v>8106</v>
      </c>
      <c r="C2742" t="str">
        <f t="shared" si="92"/>
        <v>Lumb/lmbosac fus ant/ant</v>
      </c>
    </row>
    <row r="2743" spans="1:3" x14ac:dyDescent="0.2">
      <c r="A2743" t="s">
        <v>2742</v>
      </c>
      <c r="B2743" t="str">
        <f t="shared" si="91"/>
        <v>8107</v>
      </c>
      <c r="C2743" t="str">
        <f t="shared" si="92"/>
        <v>Lmb/lmbsac fus post/post</v>
      </c>
    </row>
    <row r="2744" spans="1:3" x14ac:dyDescent="0.2">
      <c r="A2744" t="s">
        <v>2743</v>
      </c>
      <c r="B2744" t="str">
        <f t="shared" si="91"/>
        <v>8108</v>
      </c>
      <c r="C2744" t="str">
        <f t="shared" si="92"/>
        <v>Lumb/lmbsac fus ant/post</v>
      </c>
    </row>
    <row r="2745" spans="1:3" x14ac:dyDescent="0.2">
      <c r="A2745" t="s">
        <v>2744</v>
      </c>
      <c r="B2745" t="str">
        <f t="shared" si="91"/>
        <v>8111</v>
      </c>
      <c r="C2745" t="str">
        <f t="shared" si="92"/>
        <v>Ankle fusion</v>
      </c>
    </row>
    <row r="2746" spans="1:3" x14ac:dyDescent="0.2">
      <c r="A2746" t="s">
        <v>2745</v>
      </c>
      <c r="B2746" t="str">
        <f t="shared" si="91"/>
        <v>8112</v>
      </c>
      <c r="C2746" t="str">
        <f t="shared" si="92"/>
        <v>Triple arthrodesis</v>
      </c>
    </row>
    <row r="2747" spans="1:3" x14ac:dyDescent="0.2">
      <c r="A2747" t="s">
        <v>2746</v>
      </c>
      <c r="B2747" t="str">
        <f t="shared" si="91"/>
        <v>8113</v>
      </c>
      <c r="C2747" t="str">
        <f t="shared" si="92"/>
        <v>Subtalar fusion</v>
      </c>
    </row>
    <row r="2748" spans="1:3" x14ac:dyDescent="0.2">
      <c r="A2748" t="s">
        <v>2747</v>
      </c>
      <c r="B2748" t="str">
        <f t="shared" si="91"/>
        <v>8114</v>
      </c>
      <c r="C2748" t="str">
        <f t="shared" si="92"/>
        <v>Midtarsal fusion</v>
      </c>
    </row>
    <row r="2749" spans="1:3" x14ac:dyDescent="0.2">
      <c r="A2749" t="s">
        <v>2748</v>
      </c>
      <c r="B2749" t="str">
        <f t="shared" si="91"/>
        <v>8115</v>
      </c>
      <c r="C2749" t="str">
        <f t="shared" si="92"/>
        <v>Tarsometatarsal fusion</v>
      </c>
    </row>
    <row r="2750" spans="1:3" x14ac:dyDescent="0.2">
      <c r="A2750" t="s">
        <v>2749</v>
      </c>
      <c r="B2750" t="str">
        <f t="shared" si="91"/>
        <v>8116</v>
      </c>
      <c r="C2750" t="str">
        <f t="shared" si="92"/>
        <v>Metatarsophalangeal fus</v>
      </c>
    </row>
    <row r="2751" spans="1:3" x14ac:dyDescent="0.2">
      <c r="A2751" t="s">
        <v>2750</v>
      </c>
      <c r="B2751" t="str">
        <f t="shared" si="91"/>
        <v>8117</v>
      </c>
      <c r="C2751" t="str">
        <f t="shared" si="92"/>
        <v>Other fusion of foot</v>
      </c>
    </row>
    <row r="2752" spans="1:3" x14ac:dyDescent="0.2">
      <c r="A2752" t="s">
        <v>2751</v>
      </c>
      <c r="B2752" t="str">
        <f t="shared" si="91"/>
        <v>8118</v>
      </c>
      <c r="C2752" t="str">
        <f t="shared" si="92"/>
        <v>Subtalr jt arthroereisis</v>
      </c>
    </row>
    <row r="2753" spans="1:3" x14ac:dyDescent="0.2">
      <c r="A2753" t="s">
        <v>2752</v>
      </c>
      <c r="B2753" t="str">
        <f t="shared" si="91"/>
        <v>8120</v>
      </c>
      <c r="C2753" t="str">
        <f t="shared" si="92"/>
        <v>Arthrodesis NOS</v>
      </c>
    </row>
    <row r="2754" spans="1:3" x14ac:dyDescent="0.2">
      <c r="A2754" t="s">
        <v>2753</v>
      </c>
      <c r="B2754" t="str">
        <f t="shared" si="91"/>
        <v>8121</v>
      </c>
      <c r="C2754" t="str">
        <f t="shared" si="92"/>
        <v>Arthrodesis of hip</v>
      </c>
    </row>
    <row r="2755" spans="1:3" x14ac:dyDescent="0.2">
      <c r="A2755" t="s">
        <v>2754</v>
      </c>
      <c r="B2755" t="str">
        <f t="shared" si="91"/>
        <v>8122</v>
      </c>
      <c r="C2755" t="str">
        <f t="shared" si="92"/>
        <v>Arthrodesis of knee</v>
      </c>
    </row>
    <row r="2756" spans="1:3" x14ac:dyDescent="0.2">
      <c r="A2756" t="s">
        <v>2755</v>
      </c>
      <c r="B2756" t="str">
        <f t="shared" si="91"/>
        <v>8123</v>
      </c>
      <c r="C2756" t="str">
        <f t="shared" si="92"/>
        <v>Arthrodesis of shoulder</v>
      </c>
    </row>
    <row r="2757" spans="1:3" x14ac:dyDescent="0.2">
      <c r="A2757" t="s">
        <v>2756</v>
      </c>
      <c r="B2757" t="str">
        <f t="shared" si="91"/>
        <v>8124</v>
      </c>
      <c r="C2757" t="str">
        <f t="shared" si="92"/>
        <v>Arthrodesis of elbow</v>
      </c>
    </row>
    <row r="2758" spans="1:3" x14ac:dyDescent="0.2">
      <c r="A2758" t="s">
        <v>2757</v>
      </c>
      <c r="B2758" t="str">
        <f t="shared" si="91"/>
        <v>8125</v>
      </c>
      <c r="C2758" t="str">
        <f t="shared" si="92"/>
        <v>Carporadial fusion</v>
      </c>
    </row>
    <row r="2759" spans="1:3" x14ac:dyDescent="0.2">
      <c r="A2759" t="s">
        <v>2758</v>
      </c>
      <c r="B2759" t="str">
        <f t="shared" si="91"/>
        <v>8126</v>
      </c>
      <c r="C2759" t="str">
        <f t="shared" si="92"/>
        <v>Metacarpocarpal fusion</v>
      </c>
    </row>
    <row r="2760" spans="1:3" x14ac:dyDescent="0.2">
      <c r="A2760" t="s">
        <v>2759</v>
      </c>
      <c r="B2760" t="str">
        <f t="shared" si="91"/>
        <v>8127</v>
      </c>
      <c r="C2760" t="str">
        <f t="shared" si="92"/>
        <v>Metacarpophalangeal fus</v>
      </c>
    </row>
    <row r="2761" spans="1:3" x14ac:dyDescent="0.2">
      <c r="A2761" t="s">
        <v>2760</v>
      </c>
      <c r="B2761" t="str">
        <f t="shared" si="91"/>
        <v>8128</v>
      </c>
      <c r="C2761" t="str">
        <f t="shared" si="92"/>
        <v>Interphalangeal fusion</v>
      </c>
    </row>
    <row r="2762" spans="1:3" x14ac:dyDescent="0.2">
      <c r="A2762" t="s">
        <v>2761</v>
      </c>
      <c r="B2762" t="str">
        <f t="shared" si="91"/>
        <v>8129</v>
      </c>
      <c r="C2762" t="str">
        <f t="shared" si="92"/>
        <v>Arthrodesis NEC</v>
      </c>
    </row>
    <row r="2763" spans="1:3" x14ac:dyDescent="0.2">
      <c r="A2763" t="s">
        <v>2762</v>
      </c>
      <c r="B2763" t="str">
        <f t="shared" si="91"/>
        <v>8130</v>
      </c>
      <c r="C2763" t="str">
        <f t="shared" si="92"/>
        <v>Spinal refusion NOS</v>
      </c>
    </row>
    <row r="2764" spans="1:3" x14ac:dyDescent="0.2">
      <c r="A2764" t="s">
        <v>2763</v>
      </c>
      <c r="B2764" t="str">
        <f t="shared" si="91"/>
        <v>8131</v>
      </c>
      <c r="C2764" t="str">
        <f t="shared" si="92"/>
        <v>Refusion of atlas-axis</v>
      </c>
    </row>
    <row r="2765" spans="1:3" x14ac:dyDescent="0.2">
      <c r="A2765" t="s">
        <v>2764</v>
      </c>
      <c r="B2765" t="str">
        <f t="shared" si="91"/>
        <v>8132</v>
      </c>
      <c r="C2765" t="str">
        <f t="shared" si="92"/>
        <v>Refus oth cervcl ant/ant</v>
      </c>
    </row>
    <row r="2766" spans="1:3" x14ac:dyDescent="0.2">
      <c r="A2766" t="s">
        <v>2765</v>
      </c>
      <c r="B2766" t="str">
        <f t="shared" si="91"/>
        <v>8133</v>
      </c>
      <c r="C2766" t="str">
        <f t="shared" si="92"/>
        <v>Refus oth cerv post/post</v>
      </c>
    </row>
    <row r="2767" spans="1:3" x14ac:dyDescent="0.2">
      <c r="A2767" t="s">
        <v>2766</v>
      </c>
      <c r="B2767" t="str">
        <f t="shared" si="91"/>
        <v>8134</v>
      </c>
      <c r="C2767" t="str">
        <f t="shared" si="92"/>
        <v>Refus drs/drslmb ant/ant</v>
      </c>
    </row>
    <row r="2768" spans="1:3" x14ac:dyDescent="0.2">
      <c r="A2768" t="s">
        <v>2767</v>
      </c>
      <c r="B2768" t="str">
        <f t="shared" si="91"/>
        <v>8135</v>
      </c>
      <c r="C2768" t="str">
        <f t="shared" si="92"/>
        <v>Refus drs/drslmb pst/pst</v>
      </c>
    </row>
    <row r="2769" spans="1:3" x14ac:dyDescent="0.2">
      <c r="A2769" t="s">
        <v>2768</v>
      </c>
      <c r="B2769" t="str">
        <f t="shared" si="91"/>
        <v>8136</v>
      </c>
      <c r="C2769" t="str">
        <f t="shared" si="92"/>
        <v>Refus lmb/lmbsac ant/ant</v>
      </c>
    </row>
    <row r="2770" spans="1:3" x14ac:dyDescent="0.2">
      <c r="A2770" t="s">
        <v>2769</v>
      </c>
      <c r="B2770" t="str">
        <f t="shared" si="91"/>
        <v>8137</v>
      </c>
      <c r="C2770" t="str">
        <f t="shared" si="92"/>
        <v>Refus lmb/lmbsac pst/pst</v>
      </c>
    </row>
    <row r="2771" spans="1:3" x14ac:dyDescent="0.2">
      <c r="A2771" t="s">
        <v>2770</v>
      </c>
      <c r="B2771" t="str">
        <f t="shared" si="91"/>
        <v>8138</v>
      </c>
      <c r="C2771" t="str">
        <f t="shared" si="92"/>
        <v>Refus lmb/lmbsc ant/post</v>
      </c>
    </row>
    <row r="2772" spans="1:3" x14ac:dyDescent="0.2">
      <c r="A2772" t="s">
        <v>2771</v>
      </c>
      <c r="B2772" t="str">
        <f t="shared" si="91"/>
        <v>8139</v>
      </c>
      <c r="C2772" t="str">
        <f t="shared" si="92"/>
        <v>Refusion of spine NEC</v>
      </c>
    </row>
    <row r="2773" spans="1:3" x14ac:dyDescent="0.2">
      <c r="A2773" t="s">
        <v>2772</v>
      </c>
      <c r="B2773" t="str">
        <f t="shared" si="91"/>
        <v>8140</v>
      </c>
      <c r="C2773" t="str">
        <f t="shared" si="92"/>
        <v>Repair of hip</v>
      </c>
    </row>
    <row r="2774" spans="1:3" x14ac:dyDescent="0.2">
      <c r="A2774" t="s">
        <v>2773</v>
      </c>
      <c r="B2774" t="str">
        <f t="shared" si="91"/>
        <v>8142</v>
      </c>
      <c r="C2774" t="str">
        <f t="shared" si="92"/>
        <v>Five-in-one knee repair</v>
      </c>
    </row>
    <row r="2775" spans="1:3" x14ac:dyDescent="0.2">
      <c r="A2775" t="s">
        <v>2774</v>
      </c>
      <c r="B2775" t="str">
        <f t="shared" si="91"/>
        <v>8143</v>
      </c>
      <c r="C2775" t="str">
        <f t="shared" si="92"/>
        <v>Triad knee repair</v>
      </c>
    </row>
    <row r="2776" spans="1:3" x14ac:dyDescent="0.2">
      <c r="A2776" t="s">
        <v>2775</v>
      </c>
      <c r="B2776" t="str">
        <f t="shared" si="91"/>
        <v>8144</v>
      </c>
      <c r="C2776" t="str">
        <f t="shared" si="92"/>
        <v>Patellar stabilization</v>
      </c>
    </row>
    <row r="2777" spans="1:3" x14ac:dyDescent="0.2">
      <c r="A2777" t="s">
        <v>2776</v>
      </c>
      <c r="B2777" t="str">
        <f t="shared" si="91"/>
        <v>8145</v>
      </c>
      <c r="C2777" t="str">
        <f t="shared" si="92"/>
        <v>Cruciate lig repair NEC</v>
      </c>
    </row>
    <row r="2778" spans="1:3" x14ac:dyDescent="0.2">
      <c r="A2778" t="s">
        <v>2777</v>
      </c>
      <c r="B2778" t="str">
        <f t="shared" si="91"/>
        <v>8146</v>
      </c>
      <c r="C2778" t="str">
        <f t="shared" si="92"/>
        <v>Collaterl lig repair NEC</v>
      </c>
    </row>
    <row r="2779" spans="1:3" x14ac:dyDescent="0.2">
      <c r="A2779" t="s">
        <v>2778</v>
      </c>
      <c r="B2779" t="str">
        <f t="shared" si="91"/>
        <v>8147</v>
      </c>
      <c r="C2779" t="str">
        <f t="shared" si="92"/>
        <v>Other repair of knee</v>
      </c>
    </row>
    <row r="2780" spans="1:3" x14ac:dyDescent="0.2">
      <c r="A2780" t="s">
        <v>2779</v>
      </c>
      <c r="B2780" t="str">
        <f t="shared" si="91"/>
        <v>8149</v>
      </c>
      <c r="C2780" t="str">
        <f t="shared" si="92"/>
        <v>Other repair of ankle</v>
      </c>
    </row>
    <row r="2781" spans="1:3" x14ac:dyDescent="0.2">
      <c r="A2781" t="s">
        <v>2780</v>
      </c>
      <c r="B2781" t="str">
        <f t="shared" si="91"/>
        <v>8151</v>
      </c>
      <c r="C2781" t="str">
        <f t="shared" si="92"/>
        <v>Total hip replacement</v>
      </c>
    </row>
    <row r="2782" spans="1:3" x14ac:dyDescent="0.2">
      <c r="A2782" t="s">
        <v>2781</v>
      </c>
      <c r="B2782" t="str">
        <f t="shared" si="91"/>
        <v>8152</v>
      </c>
      <c r="C2782" t="str">
        <f t="shared" si="92"/>
        <v>Partial hip replacement</v>
      </c>
    </row>
    <row r="2783" spans="1:3" x14ac:dyDescent="0.2">
      <c r="A2783" t="s">
        <v>2782</v>
      </c>
      <c r="B2783" t="str">
        <f t="shared" si="91"/>
        <v>8153</v>
      </c>
      <c r="C2783" t="str">
        <f t="shared" si="92"/>
        <v>Revise hip replacemt NOS</v>
      </c>
    </row>
    <row r="2784" spans="1:3" x14ac:dyDescent="0.2">
      <c r="A2784" t="s">
        <v>2783</v>
      </c>
      <c r="B2784" t="str">
        <f t="shared" si="91"/>
        <v>8154</v>
      </c>
      <c r="C2784" t="str">
        <f t="shared" si="92"/>
        <v>Total knee replacement</v>
      </c>
    </row>
    <row r="2785" spans="1:3" x14ac:dyDescent="0.2">
      <c r="A2785" t="s">
        <v>2784</v>
      </c>
      <c r="B2785" t="str">
        <f t="shared" si="91"/>
        <v>8155</v>
      </c>
      <c r="C2785" t="str">
        <f t="shared" si="92"/>
        <v>Revise knee replace NOS</v>
      </c>
    </row>
    <row r="2786" spans="1:3" x14ac:dyDescent="0.2">
      <c r="A2786" t="s">
        <v>2785</v>
      </c>
      <c r="B2786" t="str">
        <f t="shared" si="91"/>
        <v>8156</v>
      </c>
      <c r="C2786" t="str">
        <f t="shared" si="92"/>
        <v>Total ankle replacement</v>
      </c>
    </row>
    <row r="2787" spans="1:3" x14ac:dyDescent="0.2">
      <c r="A2787" t="s">
        <v>2786</v>
      </c>
      <c r="B2787" t="str">
        <f t="shared" si="91"/>
        <v>8157</v>
      </c>
      <c r="C2787" t="str">
        <f t="shared" si="92"/>
        <v>Repl joint of foot</v>
      </c>
    </row>
    <row r="2788" spans="1:3" x14ac:dyDescent="0.2">
      <c r="A2788" t="s">
        <v>2787</v>
      </c>
      <c r="B2788" t="str">
        <f t="shared" si="91"/>
        <v>8159</v>
      </c>
      <c r="C2788" t="str">
        <f t="shared" si="92"/>
        <v>Rev jt repl low ext NEC</v>
      </c>
    </row>
    <row r="2789" spans="1:3" x14ac:dyDescent="0.2">
      <c r="A2789" t="s">
        <v>2788</v>
      </c>
      <c r="B2789" t="str">
        <f t="shared" si="91"/>
        <v>8162</v>
      </c>
      <c r="C2789" t="str">
        <f t="shared" si="92"/>
        <v>Fus/refus 2-3 vertebrae</v>
      </c>
    </row>
    <row r="2790" spans="1:3" x14ac:dyDescent="0.2">
      <c r="A2790" t="s">
        <v>2789</v>
      </c>
      <c r="B2790" t="str">
        <f t="shared" si="91"/>
        <v>8163</v>
      </c>
      <c r="C2790" t="str">
        <f t="shared" si="92"/>
        <v>Fus/refus 4-8 vertebrae</v>
      </c>
    </row>
    <row r="2791" spans="1:3" x14ac:dyDescent="0.2">
      <c r="A2791" t="s">
        <v>2790</v>
      </c>
      <c r="B2791" t="str">
        <f t="shared" ref="B2791:B2854" si="93">MID(A2791,1,4)</f>
        <v>8164</v>
      </c>
      <c r="C2791" t="str">
        <f t="shared" si="92"/>
        <v>Fus/refus 9 vertebrae</v>
      </c>
    </row>
    <row r="2792" spans="1:3" x14ac:dyDescent="0.2">
      <c r="A2792" t="s">
        <v>2791</v>
      </c>
      <c r="B2792" t="str">
        <f t="shared" si="93"/>
        <v>8165</v>
      </c>
      <c r="C2792" t="str">
        <f t="shared" si="92"/>
        <v>Percutan vertebroplasty</v>
      </c>
    </row>
    <row r="2793" spans="1:3" x14ac:dyDescent="0.2">
      <c r="A2793" t="s">
        <v>2792</v>
      </c>
      <c r="B2793" t="str">
        <f t="shared" si="93"/>
        <v>8166</v>
      </c>
      <c r="C2793" t="str">
        <f t="shared" si="92"/>
        <v>Percut vertebral augment</v>
      </c>
    </row>
    <row r="2794" spans="1:3" x14ac:dyDescent="0.2">
      <c r="A2794" t="s">
        <v>2793</v>
      </c>
      <c r="B2794" t="str">
        <f t="shared" si="93"/>
        <v>8171</v>
      </c>
      <c r="C2794" t="str">
        <f t="shared" si="92"/>
        <v>Arthroplas metacarp wit</v>
      </c>
    </row>
    <row r="2795" spans="1:3" x14ac:dyDescent="0.2">
      <c r="A2795" t="s">
        <v>2794</v>
      </c>
      <c r="B2795" t="str">
        <f t="shared" si="93"/>
        <v>8172</v>
      </c>
      <c r="C2795" t="str">
        <f t="shared" si="92"/>
        <v>Arthroplasty metacar w/o</v>
      </c>
    </row>
    <row r="2796" spans="1:3" x14ac:dyDescent="0.2">
      <c r="A2796" t="s">
        <v>2795</v>
      </c>
      <c r="B2796" t="str">
        <f t="shared" si="93"/>
        <v>8173</v>
      </c>
      <c r="C2796" t="str">
        <f t="shared" si="92"/>
        <v>Total wrist replacement</v>
      </c>
    </row>
    <row r="2797" spans="1:3" x14ac:dyDescent="0.2">
      <c r="A2797" t="s">
        <v>2796</v>
      </c>
      <c r="B2797" t="str">
        <f t="shared" si="93"/>
        <v>8174</v>
      </c>
      <c r="C2797" t="str">
        <f t="shared" si="92"/>
        <v>Arthroplasty carpal wit</v>
      </c>
    </row>
    <row r="2798" spans="1:3" x14ac:dyDescent="0.2">
      <c r="A2798" t="s">
        <v>2797</v>
      </c>
      <c r="B2798" t="str">
        <f t="shared" si="93"/>
        <v>8175</v>
      </c>
      <c r="C2798" t="str">
        <f t="shared" si="92"/>
        <v>Arthroplasty carpal w/o</v>
      </c>
    </row>
    <row r="2799" spans="1:3" x14ac:dyDescent="0.2">
      <c r="A2799" t="s">
        <v>2798</v>
      </c>
      <c r="B2799" t="str">
        <f t="shared" si="93"/>
        <v>8179</v>
      </c>
      <c r="C2799" t="str">
        <f t="shared" si="92"/>
        <v>Oth repair han/fin/wris</v>
      </c>
    </row>
    <row r="2800" spans="1:3" x14ac:dyDescent="0.2">
      <c r="A2800" t="s">
        <v>2799</v>
      </c>
      <c r="B2800" t="str">
        <f t="shared" si="93"/>
        <v>8180</v>
      </c>
      <c r="C2800" t="str">
        <f t="shared" si="92"/>
        <v>Oth totl shouldr replace</v>
      </c>
    </row>
    <row r="2801" spans="1:3" x14ac:dyDescent="0.2">
      <c r="A2801" t="s">
        <v>2800</v>
      </c>
      <c r="B2801" t="str">
        <f t="shared" si="93"/>
        <v>8181</v>
      </c>
      <c r="C2801" t="str">
        <f t="shared" si="92"/>
        <v>Partial shoulder replace</v>
      </c>
    </row>
    <row r="2802" spans="1:3" x14ac:dyDescent="0.2">
      <c r="A2802" t="s">
        <v>2801</v>
      </c>
      <c r="B2802" t="str">
        <f t="shared" si="93"/>
        <v>8182</v>
      </c>
      <c r="C2802" t="str">
        <f t="shared" si="92"/>
        <v>Rep recur shlder disloc</v>
      </c>
    </row>
    <row r="2803" spans="1:3" x14ac:dyDescent="0.2">
      <c r="A2803" t="s">
        <v>2802</v>
      </c>
      <c r="B2803" t="str">
        <f t="shared" si="93"/>
        <v>8183</v>
      </c>
      <c r="C2803" t="str">
        <f t="shared" si="92"/>
        <v>Shoulder arthroplast NEC</v>
      </c>
    </row>
    <row r="2804" spans="1:3" x14ac:dyDescent="0.2">
      <c r="A2804" t="s">
        <v>2803</v>
      </c>
      <c r="B2804" t="str">
        <f t="shared" si="93"/>
        <v>8184</v>
      </c>
      <c r="C2804" t="str">
        <f t="shared" ref="C2804:C2867" si="94">MID(A2804,6,LEN(A2804))</f>
        <v>Total elbow replacement</v>
      </c>
    </row>
    <row r="2805" spans="1:3" x14ac:dyDescent="0.2">
      <c r="A2805" t="s">
        <v>2804</v>
      </c>
      <c r="B2805" t="str">
        <f t="shared" si="93"/>
        <v>8185</v>
      </c>
      <c r="C2805" t="str">
        <f t="shared" si="94"/>
        <v>Elbow arthroplasty NEC</v>
      </c>
    </row>
    <row r="2806" spans="1:3" x14ac:dyDescent="0.2">
      <c r="A2806" t="s">
        <v>2805</v>
      </c>
      <c r="B2806" t="str">
        <f t="shared" si="93"/>
        <v>8188</v>
      </c>
      <c r="C2806" t="str">
        <f t="shared" si="94"/>
        <v>Rvrs totl shldr replacmt</v>
      </c>
    </row>
    <row r="2807" spans="1:3" x14ac:dyDescent="0.2">
      <c r="A2807" t="s">
        <v>2806</v>
      </c>
      <c r="B2807" t="str">
        <f t="shared" si="93"/>
        <v>8191</v>
      </c>
      <c r="C2807" t="str">
        <f t="shared" si="94"/>
        <v>Arthrocentesis</v>
      </c>
    </row>
    <row r="2808" spans="1:3" x14ac:dyDescent="0.2">
      <c r="A2808" t="s">
        <v>2807</v>
      </c>
      <c r="B2808" t="str">
        <f t="shared" si="93"/>
        <v>8192</v>
      </c>
      <c r="C2808" t="str">
        <f t="shared" si="94"/>
        <v>Injection into joint</v>
      </c>
    </row>
    <row r="2809" spans="1:3" x14ac:dyDescent="0.2">
      <c r="A2809" t="s">
        <v>2808</v>
      </c>
      <c r="B2809" t="str">
        <f t="shared" si="93"/>
        <v>8193</v>
      </c>
      <c r="C2809" t="str">
        <f t="shared" si="94"/>
        <v>Sutur capsul/ligamen arm</v>
      </c>
    </row>
    <row r="2810" spans="1:3" x14ac:dyDescent="0.2">
      <c r="A2810" t="s">
        <v>2809</v>
      </c>
      <c r="B2810" t="str">
        <f t="shared" si="93"/>
        <v>8194</v>
      </c>
      <c r="C2810" t="str">
        <f t="shared" si="94"/>
        <v>Suture capsul/lig ank/ft</v>
      </c>
    </row>
    <row r="2811" spans="1:3" x14ac:dyDescent="0.2">
      <c r="A2811" t="s">
        <v>2810</v>
      </c>
      <c r="B2811" t="str">
        <f t="shared" si="93"/>
        <v>8195</v>
      </c>
      <c r="C2811" t="str">
        <f t="shared" si="94"/>
        <v>Sutur capsul/lig leg NEC</v>
      </c>
    </row>
    <row r="2812" spans="1:3" x14ac:dyDescent="0.2">
      <c r="A2812" t="s">
        <v>2811</v>
      </c>
      <c r="B2812" t="str">
        <f t="shared" si="93"/>
        <v>8196</v>
      </c>
      <c r="C2812" t="str">
        <f t="shared" si="94"/>
        <v>Other repair of joint</v>
      </c>
    </row>
    <row r="2813" spans="1:3" x14ac:dyDescent="0.2">
      <c r="A2813" t="s">
        <v>2812</v>
      </c>
      <c r="B2813" t="str">
        <f t="shared" si="93"/>
        <v>8197</v>
      </c>
      <c r="C2813" t="str">
        <f t="shared" si="94"/>
        <v>Rev jt repl upper extrem</v>
      </c>
    </row>
    <row r="2814" spans="1:3" x14ac:dyDescent="0.2">
      <c r="A2814" t="s">
        <v>2813</v>
      </c>
      <c r="B2814" t="str">
        <f t="shared" si="93"/>
        <v>8198</v>
      </c>
      <c r="C2814" t="str">
        <f t="shared" si="94"/>
        <v>Other joint dx procedure</v>
      </c>
    </row>
    <row r="2815" spans="1:3" x14ac:dyDescent="0.2">
      <c r="A2815" t="s">
        <v>2814</v>
      </c>
      <c r="B2815" t="str">
        <f t="shared" si="93"/>
        <v>8199</v>
      </c>
      <c r="C2815" t="str">
        <f t="shared" si="94"/>
        <v>Joint structure op NEC</v>
      </c>
    </row>
    <row r="2816" spans="1:3" x14ac:dyDescent="0.2">
      <c r="A2816" t="s">
        <v>2815</v>
      </c>
      <c r="B2816" t="str">
        <f t="shared" si="93"/>
        <v>8201</v>
      </c>
      <c r="C2816" t="str">
        <f t="shared" si="94"/>
        <v>Explor tend sheath-hand</v>
      </c>
    </row>
    <row r="2817" spans="1:3" x14ac:dyDescent="0.2">
      <c r="A2817" t="s">
        <v>2816</v>
      </c>
      <c r="B2817" t="str">
        <f t="shared" si="93"/>
        <v>8202</v>
      </c>
      <c r="C2817" t="str">
        <f t="shared" si="94"/>
        <v>Myotomy of hand</v>
      </c>
    </row>
    <row r="2818" spans="1:3" x14ac:dyDescent="0.2">
      <c r="A2818" t="s">
        <v>2817</v>
      </c>
      <c r="B2818" t="str">
        <f t="shared" si="93"/>
        <v>8203</v>
      </c>
      <c r="C2818" t="str">
        <f t="shared" si="94"/>
        <v>Bursotomy of hand</v>
      </c>
    </row>
    <row r="2819" spans="1:3" x14ac:dyDescent="0.2">
      <c r="A2819" t="s">
        <v>2818</v>
      </c>
      <c r="B2819" t="str">
        <f t="shared" si="93"/>
        <v>8204</v>
      </c>
      <c r="C2819" t="str">
        <f t="shared" si="94"/>
        <v>I &amp; d palmar/thenar spac</v>
      </c>
    </row>
    <row r="2820" spans="1:3" x14ac:dyDescent="0.2">
      <c r="A2820" t="s">
        <v>2819</v>
      </c>
      <c r="B2820" t="str">
        <f t="shared" si="93"/>
        <v>8209</v>
      </c>
      <c r="C2820" t="str">
        <f t="shared" si="94"/>
        <v>Inc soft tissue hand NEC</v>
      </c>
    </row>
    <row r="2821" spans="1:3" x14ac:dyDescent="0.2">
      <c r="A2821" t="s">
        <v>2820</v>
      </c>
      <c r="B2821" t="str">
        <f t="shared" si="93"/>
        <v>8211</v>
      </c>
      <c r="C2821" t="str">
        <f t="shared" si="94"/>
        <v>Tenotomy of hand</v>
      </c>
    </row>
    <row r="2822" spans="1:3" x14ac:dyDescent="0.2">
      <c r="A2822" t="s">
        <v>2821</v>
      </c>
      <c r="B2822" t="str">
        <f t="shared" si="93"/>
        <v>8212</v>
      </c>
      <c r="C2822" t="str">
        <f t="shared" si="94"/>
        <v>Fasciotomy of hand</v>
      </c>
    </row>
    <row r="2823" spans="1:3" x14ac:dyDescent="0.2">
      <c r="A2823" t="s">
        <v>2822</v>
      </c>
      <c r="B2823" t="str">
        <f t="shared" si="93"/>
        <v>8219</v>
      </c>
      <c r="C2823" t="str">
        <f t="shared" si="94"/>
        <v>Div soft tissue hand NEC</v>
      </c>
    </row>
    <row r="2824" spans="1:3" x14ac:dyDescent="0.2">
      <c r="A2824" t="s">
        <v>2823</v>
      </c>
      <c r="B2824" t="str">
        <f t="shared" si="93"/>
        <v>8221</v>
      </c>
      <c r="C2824" t="str">
        <f t="shared" si="94"/>
        <v>Exc les tend sheath hand</v>
      </c>
    </row>
    <row r="2825" spans="1:3" x14ac:dyDescent="0.2">
      <c r="A2825" t="s">
        <v>2824</v>
      </c>
      <c r="B2825" t="str">
        <f t="shared" si="93"/>
        <v>8222</v>
      </c>
      <c r="C2825" t="str">
        <f t="shared" si="94"/>
        <v>Excision hand muscle les</v>
      </c>
    </row>
    <row r="2826" spans="1:3" x14ac:dyDescent="0.2">
      <c r="A2826" t="s">
        <v>2825</v>
      </c>
      <c r="B2826" t="str">
        <f t="shared" si="93"/>
        <v>8229</v>
      </c>
      <c r="C2826" t="str">
        <f t="shared" si="94"/>
        <v>Exc les sft tiss hnd NEC</v>
      </c>
    </row>
    <row r="2827" spans="1:3" x14ac:dyDescent="0.2">
      <c r="A2827" t="s">
        <v>2826</v>
      </c>
      <c r="B2827" t="str">
        <f t="shared" si="93"/>
        <v>8231</v>
      </c>
      <c r="C2827" t="str">
        <f t="shared" si="94"/>
        <v>Bursectomy of hand</v>
      </c>
    </row>
    <row r="2828" spans="1:3" x14ac:dyDescent="0.2">
      <c r="A2828" t="s">
        <v>2827</v>
      </c>
      <c r="B2828" t="str">
        <f t="shared" si="93"/>
        <v>8232</v>
      </c>
      <c r="C2828" t="str">
        <f t="shared" si="94"/>
        <v>Excis hand tend for grft</v>
      </c>
    </row>
    <row r="2829" spans="1:3" x14ac:dyDescent="0.2">
      <c r="A2829" t="s">
        <v>2828</v>
      </c>
      <c r="B2829" t="str">
        <f t="shared" si="93"/>
        <v>8233</v>
      </c>
      <c r="C2829" t="str">
        <f t="shared" si="94"/>
        <v>Hand tenonectomy NEC</v>
      </c>
    </row>
    <row r="2830" spans="1:3" x14ac:dyDescent="0.2">
      <c r="A2830" t="s">
        <v>2829</v>
      </c>
      <c r="B2830" t="str">
        <f t="shared" si="93"/>
        <v>8234</v>
      </c>
      <c r="C2830" t="str">
        <f t="shared" si="94"/>
        <v>Exc hnd mus/fas for grft</v>
      </c>
    </row>
    <row r="2831" spans="1:3" x14ac:dyDescent="0.2">
      <c r="A2831" t="s">
        <v>2830</v>
      </c>
      <c r="B2831" t="str">
        <f t="shared" si="93"/>
        <v>8235</v>
      </c>
      <c r="C2831" t="str">
        <f t="shared" si="94"/>
        <v>Hand fasciectomy NEC</v>
      </c>
    </row>
    <row r="2832" spans="1:3" x14ac:dyDescent="0.2">
      <c r="A2832" t="s">
        <v>2831</v>
      </c>
      <c r="B2832" t="str">
        <f t="shared" si="93"/>
        <v>8236</v>
      </c>
      <c r="C2832" t="str">
        <f t="shared" si="94"/>
        <v>Other myectomy of hand</v>
      </c>
    </row>
    <row r="2833" spans="1:3" x14ac:dyDescent="0.2">
      <c r="A2833" t="s">
        <v>2832</v>
      </c>
      <c r="B2833" t="str">
        <f t="shared" si="93"/>
        <v>8239</v>
      </c>
      <c r="C2833" t="str">
        <f t="shared" si="94"/>
        <v>Hand soft tissue exc NEC</v>
      </c>
    </row>
    <row r="2834" spans="1:3" x14ac:dyDescent="0.2">
      <c r="A2834" t="s">
        <v>2833</v>
      </c>
      <c r="B2834" t="str">
        <f t="shared" si="93"/>
        <v>8241</v>
      </c>
      <c r="C2834" t="str">
        <f t="shared" si="94"/>
        <v>Suture tendn sheath hand</v>
      </c>
    </row>
    <row r="2835" spans="1:3" x14ac:dyDescent="0.2">
      <c r="A2835" t="s">
        <v>2834</v>
      </c>
      <c r="B2835" t="str">
        <f t="shared" si="93"/>
        <v>8242</v>
      </c>
      <c r="C2835" t="str">
        <f t="shared" si="94"/>
        <v>Delay sut flex tend hand</v>
      </c>
    </row>
    <row r="2836" spans="1:3" x14ac:dyDescent="0.2">
      <c r="A2836" t="s">
        <v>2835</v>
      </c>
      <c r="B2836" t="str">
        <f t="shared" si="93"/>
        <v>8243</v>
      </c>
      <c r="C2836" t="str">
        <f t="shared" si="94"/>
        <v>Delay sut hand tend NEC</v>
      </c>
    </row>
    <row r="2837" spans="1:3" x14ac:dyDescent="0.2">
      <c r="A2837" t="s">
        <v>2836</v>
      </c>
      <c r="B2837" t="str">
        <f t="shared" si="93"/>
        <v>8244</v>
      </c>
      <c r="C2837" t="str">
        <f t="shared" si="94"/>
        <v>Sutur flex tend hand NEC</v>
      </c>
    </row>
    <row r="2838" spans="1:3" x14ac:dyDescent="0.2">
      <c r="A2838" t="s">
        <v>2837</v>
      </c>
      <c r="B2838" t="str">
        <f t="shared" si="93"/>
        <v>8245</v>
      </c>
      <c r="C2838" t="str">
        <f t="shared" si="94"/>
        <v>Suture hand tendon NEC</v>
      </c>
    </row>
    <row r="2839" spans="1:3" x14ac:dyDescent="0.2">
      <c r="A2839" t="s">
        <v>2838</v>
      </c>
      <c r="B2839" t="str">
        <f t="shared" si="93"/>
        <v>8246</v>
      </c>
      <c r="C2839" t="str">
        <f t="shared" si="94"/>
        <v>Suture hand muscle/fasc</v>
      </c>
    </row>
    <row r="2840" spans="1:3" x14ac:dyDescent="0.2">
      <c r="A2840" t="s">
        <v>2839</v>
      </c>
      <c r="B2840" t="str">
        <f t="shared" si="93"/>
        <v>8251</v>
      </c>
      <c r="C2840" t="str">
        <f t="shared" si="94"/>
        <v>Hand tendon advancement</v>
      </c>
    </row>
    <row r="2841" spans="1:3" x14ac:dyDescent="0.2">
      <c r="A2841" t="s">
        <v>2840</v>
      </c>
      <c r="B2841" t="str">
        <f t="shared" si="93"/>
        <v>8252</v>
      </c>
      <c r="C2841" t="str">
        <f t="shared" si="94"/>
        <v>Hand tendon recession</v>
      </c>
    </row>
    <row r="2842" spans="1:3" x14ac:dyDescent="0.2">
      <c r="A2842" t="s">
        <v>2841</v>
      </c>
      <c r="B2842" t="str">
        <f t="shared" si="93"/>
        <v>8253</v>
      </c>
      <c r="C2842" t="str">
        <f t="shared" si="94"/>
        <v>Hand tendon reattachment</v>
      </c>
    </row>
    <row r="2843" spans="1:3" x14ac:dyDescent="0.2">
      <c r="A2843" t="s">
        <v>2842</v>
      </c>
      <c r="B2843" t="str">
        <f t="shared" si="93"/>
        <v>8254</v>
      </c>
      <c r="C2843" t="str">
        <f t="shared" si="94"/>
        <v>Hand muscle reattachment</v>
      </c>
    </row>
    <row r="2844" spans="1:3" x14ac:dyDescent="0.2">
      <c r="A2844" t="s">
        <v>2843</v>
      </c>
      <c r="B2844" t="str">
        <f t="shared" si="93"/>
        <v>8255</v>
      </c>
      <c r="C2844" t="str">
        <f t="shared" si="94"/>
        <v>Chng hnd mus/ten lng NEC</v>
      </c>
    </row>
    <row r="2845" spans="1:3" x14ac:dyDescent="0.2">
      <c r="A2845" t="s">
        <v>2844</v>
      </c>
      <c r="B2845" t="str">
        <f t="shared" si="93"/>
        <v>8256</v>
      </c>
      <c r="C2845" t="str">
        <f t="shared" si="94"/>
        <v>Transplant hand tend NEC</v>
      </c>
    </row>
    <row r="2846" spans="1:3" x14ac:dyDescent="0.2">
      <c r="A2846" t="s">
        <v>2845</v>
      </c>
      <c r="B2846" t="str">
        <f t="shared" si="93"/>
        <v>8257</v>
      </c>
      <c r="C2846" t="str">
        <f t="shared" si="94"/>
        <v>Transposit hand tend NEC</v>
      </c>
    </row>
    <row r="2847" spans="1:3" x14ac:dyDescent="0.2">
      <c r="A2847" t="s">
        <v>2846</v>
      </c>
      <c r="B2847" t="str">
        <f t="shared" si="93"/>
        <v>8258</v>
      </c>
      <c r="C2847" t="str">
        <f t="shared" si="94"/>
        <v>Transplant hand musc NEC</v>
      </c>
    </row>
    <row r="2848" spans="1:3" x14ac:dyDescent="0.2">
      <c r="A2848" t="s">
        <v>2847</v>
      </c>
      <c r="B2848" t="str">
        <f t="shared" si="93"/>
        <v>8259</v>
      </c>
      <c r="C2848" t="str">
        <f t="shared" si="94"/>
        <v>Transposit hand musc NEC</v>
      </c>
    </row>
    <row r="2849" spans="1:3" x14ac:dyDescent="0.2">
      <c r="A2849" t="s">
        <v>2848</v>
      </c>
      <c r="B2849" t="str">
        <f t="shared" si="93"/>
        <v>8261</v>
      </c>
      <c r="C2849" t="str">
        <f t="shared" si="94"/>
        <v>Pollicization operation</v>
      </c>
    </row>
    <row r="2850" spans="1:3" x14ac:dyDescent="0.2">
      <c r="A2850" t="s">
        <v>2849</v>
      </c>
      <c r="B2850" t="str">
        <f t="shared" si="93"/>
        <v>8269</v>
      </c>
      <c r="C2850" t="str">
        <f t="shared" si="94"/>
        <v>Thumb reconstruction NEC</v>
      </c>
    </row>
    <row r="2851" spans="1:3" x14ac:dyDescent="0.2">
      <c r="A2851" t="s">
        <v>2850</v>
      </c>
      <c r="B2851" t="str">
        <f t="shared" si="93"/>
        <v>8271</v>
      </c>
      <c r="C2851" t="str">
        <f t="shared" si="94"/>
        <v>Hand tend pulley reconst</v>
      </c>
    </row>
    <row r="2852" spans="1:3" x14ac:dyDescent="0.2">
      <c r="A2852" t="s">
        <v>2851</v>
      </c>
      <c r="B2852" t="str">
        <f t="shared" si="93"/>
        <v>8272</v>
      </c>
      <c r="C2852" t="str">
        <f t="shared" si="94"/>
        <v>Plast op hnd-mus/fas grf</v>
      </c>
    </row>
    <row r="2853" spans="1:3" x14ac:dyDescent="0.2">
      <c r="A2853" t="s">
        <v>2852</v>
      </c>
      <c r="B2853" t="str">
        <f t="shared" si="93"/>
        <v>8279</v>
      </c>
      <c r="C2853" t="str">
        <f t="shared" si="94"/>
        <v>Plast op hand w grft NEC</v>
      </c>
    </row>
    <row r="2854" spans="1:3" x14ac:dyDescent="0.2">
      <c r="A2854" t="s">
        <v>2853</v>
      </c>
      <c r="B2854" t="str">
        <f t="shared" si="93"/>
        <v>8281</v>
      </c>
      <c r="C2854" t="str">
        <f t="shared" si="94"/>
        <v>Transfer of finger</v>
      </c>
    </row>
    <row r="2855" spans="1:3" x14ac:dyDescent="0.2">
      <c r="A2855" t="s">
        <v>2854</v>
      </c>
      <c r="B2855" t="str">
        <f t="shared" ref="B2855:B2918" si="95">MID(A2855,1,4)</f>
        <v>8282</v>
      </c>
      <c r="C2855" t="str">
        <f t="shared" si="94"/>
        <v>Repair of cleft hand</v>
      </c>
    </row>
    <row r="2856" spans="1:3" x14ac:dyDescent="0.2">
      <c r="A2856" t="s">
        <v>2855</v>
      </c>
      <c r="B2856" t="str">
        <f t="shared" si="95"/>
        <v>8283</v>
      </c>
      <c r="C2856" t="str">
        <f t="shared" si="94"/>
        <v>Repair of macrodactyly</v>
      </c>
    </row>
    <row r="2857" spans="1:3" x14ac:dyDescent="0.2">
      <c r="A2857" t="s">
        <v>2856</v>
      </c>
      <c r="B2857" t="str">
        <f t="shared" si="95"/>
        <v>8284</v>
      </c>
      <c r="C2857" t="str">
        <f t="shared" si="94"/>
        <v>Repair of mallet finger</v>
      </c>
    </row>
    <row r="2858" spans="1:3" x14ac:dyDescent="0.2">
      <c r="A2858" t="s">
        <v>2857</v>
      </c>
      <c r="B2858" t="str">
        <f t="shared" si="95"/>
        <v>8285</v>
      </c>
      <c r="C2858" t="str">
        <f t="shared" si="94"/>
        <v>Other tenodesis of hand</v>
      </c>
    </row>
    <row r="2859" spans="1:3" x14ac:dyDescent="0.2">
      <c r="A2859" t="s">
        <v>2858</v>
      </c>
      <c r="B2859" t="str">
        <f t="shared" si="95"/>
        <v>8286</v>
      </c>
      <c r="C2859" t="str">
        <f t="shared" si="94"/>
        <v>Other tenoplasty of hand</v>
      </c>
    </row>
    <row r="2860" spans="1:3" x14ac:dyDescent="0.2">
      <c r="A2860" t="s">
        <v>2859</v>
      </c>
      <c r="B2860" t="str">
        <f t="shared" si="95"/>
        <v>8289</v>
      </c>
      <c r="C2860" t="str">
        <f t="shared" si="94"/>
        <v>Hand plastic op NEC</v>
      </c>
    </row>
    <row r="2861" spans="1:3" x14ac:dyDescent="0.2">
      <c r="A2861" t="s">
        <v>2860</v>
      </c>
      <c r="B2861" t="str">
        <f t="shared" si="95"/>
        <v>8291</v>
      </c>
      <c r="C2861" t="str">
        <f t="shared" si="94"/>
        <v>Lysis of hand adhesions</v>
      </c>
    </row>
    <row r="2862" spans="1:3" x14ac:dyDescent="0.2">
      <c r="A2862" t="s">
        <v>2861</v>
      </c>
      <c r="B2862" t="str">
        <f t="shared" si="95"/>
        <v>8292</v>
      </c>
      <c r="C2862" t="str">
        <f t="shared" si="94"/>
        <v>Aspiration bursa of hand</v>
      </c>
    </row>
    <row r="2863" spans="1:3" x14ac:dyDescent="0.2">
      <c r="A2863" t="s">
        <v>2862</v>
      </c>
      <c r="B2863" t="str">
        <f t="shared" si="95"/>
        <v>8293</v>
      </c>
      <c r="C2863" t="str">
        <f t="shared" si="94"/>
        <v>Aspir soft tiss hand NEC</v>
      </c>
    </row>
    <row r="2864" spans="1:3" x14ac:dyDescent="0.2">
      <c r="A2864" t="s">
        <v>2863</v>
      </c>
      <c r="B2864" t="str">
        <f t="shared" si="95"/>
        <v>8294</v>
      </c>
      <c r="C2864" t="str">
        <f t="shared" si="94"/>
        <v>Inject bursa of hand</v>
      </c>
    </row>
    <row r="2865" spans="1:3" x14ac:dyDescent="0.2">
      <c r="A2865" t="s">
        <v>2864</v>
      </c>
      <c r="B2865" t="str">
        <f t="shared" si="95"/>
        <v>8295</v>
      </c>
      <c r="C2865" t="str">
        <f t="shared" si="94"/>
        <v>Inject tendon of hand</v>
      </c>
    </row>
    <row r="2866" spans="1:3" x14ac:dyDescent="0.2">
      <c r="A2866" t="s">
        <v>2865</v>
      </c>
      <c r="B2866" t="str">
        <f t="shared" si="95"/>
        <v>8296</v>
      </c>
      <c r="C2866" t="str">
        <f t="shared" si="94"/>
        <v>Hand sft tissu injec NEC</v>
      </c>
    </row>
    <row r="2867" spans="1:3" x14ac:dyDescent="0.2">
      <c r="A2867" t="s">
        <v>2866</v>
      </c>
      <c r="B2867" t="str">
        <f t="shared" si="95"/>
        <v>8299</v>
      </c>
      <c r="C2867" t="str">
        <f t="shared" si="94"/>
        <v>Hand mus/ten/fas/ops NEC</v>
      </c>
    </row>
    <row r="2868" spans="1:3" x14ac:dyDescent="0.2">
      <c r="A2868" t="s">
        <v>2867</v>
      </c>
      <c r="B2868" t="str">
        <f t="shared" si="95"/>
        <v>8301</v>
      </c>
      <c r="C2868" t="str">
        <f t="shared" ref="C2868:C2931" si="96">MID(A2868,6,LEN(A2868))</f>
        <v>Tendon sheath explorat</v>
      </c>
    </row>
    <row r="2869" spans="1:3" x14ac:dyDescent="0.2">
      <c r="A2869" t="s">
        <v>2868</v>
      </c>
      <c r="B2869" t="str">
        <f t="shared" si="95"/>
        <v>8302</v>
      </c>
      <c r="C2869" t="str">
        <f t="shared" si="96"/>
        <v>Myotomy</v>
      </c>
    </row>
    <row r="2870" spans="1:3" x14ac:dyDescent="0.2">
      <c r="A2870" t="s">
        <v>2869</v>
      </c>
      <c r="B2870" t="str">
        <f t="shared" si="95"/>
        <v>8303</v>
      </c>
      <c r="C2870" t="str">
        <f t="shared" si="96"/>
        <v>Bursotomy</v>
      </c>
    </row>
    <row r="2871" spans="1:3" x14ac:dyDescent="0.2">
      <c r="A2871" t="s">
        <v>2870</v>
      </c>
      <c r="B2871" t="str">
        <f t="shared" si="95"/>
        <v>8309</v>
      </c>
      <c r="C2871" t="str">
        <f t="shared" si="96"/>
        <v>Soft tissue incision NEC</v>
      </c>
    </row>
    <row r="2872" spans="1:3" x14ac:dyDescent="0.2">
      <c r="A2872" t="s">
        <v>2871</v>
      </c>
      <c r="B2872" t="str">
        <f t="shared" si="95"/>
        <v>8311</v>
      </c>
      <c r="C2872" t="str">
        <f t="shared" si="96"/>
        <v>Achillotenotomy</v>
      </c>
    </row>
    <row r="2873" spans="1:3" x14ac:dyDescent="0.2">
      <c r="A2873" t="s">
        <v>2872</v>
      </c>
      <c r="B2873" t="str">
        <f t="shared" si="95"/>
        <v>8312</v>
      </c>
      <c r="C2873" t="str">
        <f t="shared" si="96"/>
        <v>Adductor tenotomy of hip</v>
      </c>
    </row>
    <row r="2874" spans="1:3" x14ac:dyDescent="0.2">
      <c r="A2874" t="s">
        <v>2873</v>
      </c>
      <c r="B2874" t="str">
        <f t="shared" si="95"/>
        <v>8313</v>
      </c>
      <c r="C2874" t="str">
        <f t="shared" si="96"/>
        <v>Other tenotomy</v>
      </c>
    </row>
    <row r="2875" spans="1:3" x14ac:dyDescent="0.2">
      <c r="A2875" t="s">
        <v>2874</v>
      </c>
      <c r="B2875" t="str">
        <f t="shared" si="95"/>
        <v>8314</v>
      </c>
      <c r="C2875" t="str">
        <f t="shared" si="96"/>
        <v>Fasciotomy</v>
      </c>
    </row>
    <row r="2876" spans="1:3" x14ac:dyDescent="0.2">
      <c r="A2876" t="s">
        <v>2875</v>
      </c>
      <c r="B2876" t="str">
        <f t="shared" si="95"/>
        <v>8319</v>
      </c>
      <c r="C2876" t="str">
        <f t="shared" si="96"/>
        <v>Soft tissue division NEC</v>
      </c>
    </row>
    <row r="2877" spans="1:3" x14ac:dyDescent="0.2">
      <c r="A2877" t="s">
        <v>2876</v>
      </c>
      <c r="B2877" t="str">
        <f t="shared" si="95"/>
        <v>8321</v>
      </c>
      <c r="C2877" t="str">
        <f t="shared" si="96"/>
        <v>Open biopsy soft tissue</v>
      </c>
    </row>
    <row r="2878" spans="1:3" x14ac:dyDescent="0.2">
      <c r="A2878" t="s">
        <v>2877</v>
      </c>
      <c r="B2878" t="str">
        <f t="shared" si="95"/>
        <v>8329</v>
      </c>
      <c r="C2878" t="str">
        <f t="shared" si="96"/>
        <v>Soft tissue dx proc NEC</v>
      </c>
    </row>
    <row r="2879" spans="1:3" x14ac:dyDescent="0.2">
      <c r="A2879" t="s">
        <v>2878</v>
      </c>
      <c r="B2879" t="str">
        <f t="shared" si="95"/>
        <v>8331</v>
      </c>
      <c r="C2879" t="str">
        <f t="shared" si="96"/>
        <v>Excis les tendon sheath</v>
      </c>
    </row>
    <row r="2880" spans="1:3" x14ac:dyDescent="0.2">
      <c r="A2880" t="s">
        <v>2879</v>
      </c>
      <c r="B2880" t="str">
        <f t="shared" si="95"/>
        <v>8332</v>
      </c>
      <c r="C2880" t="str">
        <f t="shared" si="96"/>
        <v>Excis lesion of muscle</v>
      </c>
    </row>
    <row r="2881" spans="1:3" x14ac:dyDescent="0.2">
      <c r="A2881" t="s">
        <v>2880</v>
      </c>
      <c r="B2881" t="str">
        <f t="shared" si="95"/>
        <v>8339</v>
      </c>
      <c r="C2881" t="str">
        <f t="shared" si="96"/>
        <v>Exc les soft tissue NEC</v>
      </c>
    </row>
    <row r="2882" spans="1:3" x14ac:dyDescent="0.2">
      <c r="A2882" t="s">
        <v>2881</v>
      </c>
      <c r="B2882" t="str">
        <f t="shared" si="95"/>
        <v>8341</v>
      </c>
      <c r="C2882" t="str">
        <f t="shared" si="96"/>
        <v>Tendon excision for grft</v>
      </c>
    </row>
    <row r="2883" spans="1:3" x14ac:dyDescent="0.2">
      <c r="A2883" t="s">
        <v>2882</v>
      </c>
      <c r="B2883" t="str">
        <f t="shared" si="95"/>
        <v>8342</v>
      </c>
      <c r="C2883" t="str">
        <f t="shared" si="96"/>
        <v>Other tenonectomy</v>
      </c>
    </row>
    <row r="2884" spans="1:3" x14ac:dyDescent="0.2">
      <c r="A2884" t="s">
        <v>2883</v>
      </c>
      <c r="B2884" t="str">
        <f t="shared" si="95"/>
        <v>8343</v>
      </c>
      <c r="C2884" t="str">
        <f t="shared" si="96"/>
        <v>Musc/fasc excis for grft</v>
      </c>
    </row>
    <row r="2885" spans="1:3" x14ac:dyDescent="0.2">
      <c r="A2885" t="s">
        <v>2884</v>
      </c>
      <c r="B2885" t="str">
        <f t="shared" si="95"/>
        <v>8344</v>
      </c>
      <c r="C2885" t="str">
        <f t="shared" si="96"/>
        <v>Other fasciectomy</v>
      </c>
    </row>
    <row r="2886" spans="1:3" x14ac:dyDescent="0.2">
      <c r="A2886" t="s">
        <v>2885</v>
      </c>
      <c r="B2886" t="str">
        <f t="shared" si="95"/>
        <v>8345</v>
      </c>
      <c r="C2886" t="str">
        <f t="shared" si="96"/>
        <v>Other myectomy</v>
      </c>
    </row>
    <row r="2887" spans="1:3" x14ac:dyDescent="0.2">
      <c r="A2887" t="s">
        <v>2886</v>
      </c>
      <c r="B2887" t="str">
        <f t="shared" si="95"/>
        <v>8349</v>
      </c>
      <c r="C2887" t="str">
        <f t="shared" si="96"/>
        <v>Other soft tissue excis</v>
      </c>
    </row>
    <row r="2888" spans="1:3" x14ac:dyDescent="0.2">
      <c r="A2888" t="s">
        <v>2887</v>
      </c>
      <c r="B2888" t="str">
        <f t="shared" si="95"/>
        <v xml:space="preserve">835 </v>
      </c>
      <c r="C2888" t="str">
        <f t="shared" si="96"/>
        <v>ursectomy</v>
      </c>
    </row>
    <row r="2889" spans="1:3" x14ac:dyDescent="0.2">
      <c r="A2889" t="s">
        <v>2888</v>
      </c>
      <c r="B2889" t="str">
        <f t="shared" si="95"/>
        <v>8361</v>
      </c>
      <c r="C2889" t="str">
        <f t="shared" si="96"/>
        <v>Tendon sheath suture</v>
      </c>
    </row>
    <row r="2890" spans="1:3" x14ac:dyDescent="0.2">
      <c r="A2890" t="s">
        <v>2889</v>
      </c>
      <c r="B2890" t="str">
        <f t="shared" si="95"/>
        <v>8362</v>
      </c>
      <c r="C2890" t="str">
        <f t="shared" si="96"/>
        <v>Delayed tendon suture</v>
      </c>
    </row>
    <row r="2891" spans="1:3" x14ac:dyDescent="0.2">
      <c r="A2891" t="s">
        <v>2890</v>
      </c>
      <c r="B2891" t="str">
        <f t="shared" si="95"/>
        <v>8363</v>
      </c>
      <c r="C2891" t="str">
        <f t="shared" si="96"/>
        <v>Rotator cuff repair</v>
      </c>
    </row>
    <row r="2892" spans="1:3" x14ac:dyDescent="0.2">
      <c r="A2892" t="s">
        <v>2891</v>
      </c>
      <c r="B2892" t="str">
        <f t="shared" si="95"/>
        <v>8364</v>
      </c>
      <c r="C2892" t="str">
        <f t="shared" si="96"/>
        <v>Other suture of tendon</v>
      </c>
    </row>
    <row r="2893" spans="1:3" x14ac:dyDescent="0.2">
      <c r="A2893" t="s">
        <v>2892</v>
      </c>
      <c r="B2893" t="str">
        <f t="shared" si="95"/>
        <v>8365</v>
      </c>
      <c r="C2893" t="str">
        <f t="shared" si="96"/>
        <v>Other muscle/fasc suture</v>
      </c>
    </row>
    <row r="2894" spans="1:3" x14ac:dyDescent="0.2">
      <c r="A2894" t="s">
        <v>2893</v>
      </c>
      <c r="B2894" t="str">
        <f t="shared" si="95"/>
        <v>8371</v>
      </c>
      <c r="C2894" t="str">
        <f t="shared" si="96"/>
        <v>Tendon advancement</v>
      </c>
    </row>
    <row r="2895" spans="1:3" x14ac:dyDescent="0.2">
      <c r="A2895" t="s">
        <v>2894</v>
      </c>
      <c r="B2895" t="str">
        <f t="shared" si="95"/>
        <v>8372</v>
      </c>
      <c r="C2895" t="str">
        <f t="shared" si="96"/>
        <v>Tendon recession</v>
      </c>
    </row>
    <row r="2896" spans="1:3" x14ac:dyDescent="0.2">
      <c r="A2896" t="s">
        <v>2895</v>
      </c>
      <c r="B2896" t="str">
        <f t="shared" si="95"/>
        <v>8373</v>
      </c>
      <c r="C2896" t="str">
        <f t="shared" si="96"/>
        <v>Tendon reattachment</v>
      </c>
    </row>
    <row r="2897" spans="1:3" x14ac:dyDescent="0.2">
      <c r="A2897" t="s">
        <v>2896</v>
      </c>
      <c r="B2897" t="str">
        <f t="shared" si="95"/>
        <v>8374</v>
      </c>
      <c r="C2897" t="str">
        <f t="shared" si="96"/>
        <v>Muscle reattachment</v>
      </c>
    </row>
    <row r="2898" spans="1:3" x14ac:dyDescent="0.2">
      <c r="A2898" t="s">
        <v>2897</v>
      </c>
      <c r="B2898" t="str">
        <f t="shared" si="95"/>
        <v>8375</v>
      </c>
      <c r="C2898" t="str">
        <f t="shared" si="96"/>
        <v>Tendon trnsfr/transplant</v>
      </c>
    </row>
    <row r="2899" spans="1:3" x14ac:dyDescent="0.2">
      <c r="A2899" t="s">
        <v>2898</v>
      </c>
      <c r="B2899" t="str">
        <f t="shared" si="95"/>
        <v>8376</v>
      </c>
      <c r="C2899" t="str">
        <f t="shared" si="96"/>
        <v>Other tendon transposit</v>
      </c>
    </row>
    <row r="2900" spans="1:3" x14ac:dyDescent="0.2">
      <c r="A2900" t="s">
        <v>2899</v>
      </c>
      <c r="B2900" t="str">
        <f t="shared" si="95"/>
        <v>8377</v>
      </c>
      <c r="C2900" t="str">
        <f t="shared" si="96"/>
        <v>Muscle trnsfr/transplant</v>
      </c>
    </row>
    <row r="2901" spans="1:3" x14ac:dyDescent="0.2">
      <c r="A2901" t="s">
        <v>2900</v>
      </c>
      <c r="B2901" t="str">
        <f t="shared" si="95"/>
        <v>8379</v>
      </c>
      <c r="C2901" t="str">
        <f t="shared" si="96"/>
        <v>Other muscle transposit</v>
      </c>
    </row>
    <row r="2902" spans="1:3" x14ac:dyDescent="0.2">
      <c r="A2902" t="s">
        <v>2901</v>
      </c>
      <c r="B2902" t="str">
        <f t="shared" si="95"/>
        <v>8381</v>
      </c>
      <c r="C2902" t="str">
        <f t="shared" si="96"/>
        <v>Tendon graft</v>
      </c>
    </row>
    <row r="2903" spans="1:3" x14ac:dyDescent="0.2">
      <c r="A2903" t="s">
        <v>2902</v>
      </c>
      <c r="B2903" t="str">
        <f t="shared" si="95"/>
        <v>8382</v>
      </c>
      <c r="C2903" t="str">
        <f t="shared" si="96"/>
        <v>Muscle or fascia graft</v>
      </c>
    </row>
    <row r="2904" spans="1:3" x14ac:dyDescent="0.2">
      <c r="A2904" t="s">
        <v>2903</v>
      </c>
      <c r="B2904" t="str">
        <f t="shared" si="95"/>
        <v>8383</v>
      </c>
      <c r="C2904" t="str">
        <f t="shared" si="96"/>
        <v>Tendon pulley reconstruc</v>
      </c>
    </row>
    <row r="2905" spans="1:3" x14ac:dyDescent="0.2">
      <c r="A2905" t="s">
        <v>2904</v>
      </c>
      <c r="B2905" t="str">
        <f t="shared" si="95"/>
        <v>8384</v>
      </c>
      <c r="C2905" t="str">
        <f t="shared" si="96"/>
        <v>Clubfoot release NEC</v>
      </c>
    </row>
    <row r="2906" spans="1:3" x14ac:dyDescent="0.2">
      <c r="A2906" t="s">
        <v>2905</v>
      </c>
      <c r="B2906" t="str">
        <f t="shared" si="95"/>
        <v>8385</v>
      </c>
      <c r="C2906" t="str">
        <f t="shared" si="96"/>
        <v>Musc/tend lng change NEC</v>
      </c>
    </row>
    <row r="2907" spans="1:3" x14ac:dyDescent="0.2">
      <c r="A2907" t="s">
        <v>2906</v>
      </c>
      <c r="B2907" t="str">
        <f t="shared" si="95"/>
        <v>8386</v>
      </c>
      <c r="C2907" t="str">
        <f t="shared" si="96"/>
        <v>Quadricepsplasty</v>
      </c>
    </row>
    <row r="2908" spans="1:3" x14ac:dyDescent="0.2">
      <c r="A2908" t="s">
        <v>2907</v>
      </c>
      <c r="B2908" t="str">
        <f t="shared" si="95"/>
        <v>8387</v>
      </c>
      <c r="C2908" t="str">
        <f t="shared" si="96"/>
        <v>Other plastic ops muscle</v>
      </c>
    </row>
    <row r="2909" spans="1:3" x14ac:dyDescent="0.2">
      <c r="A2909" t="s">
        <v>2908</v>
      </c>
      <c r="B2909" t="str">
        <f t="shared" si="95"/>
        <v>8388</v>
      </c>
      <c r="C2909" t="str">
        <f t="shared" si="96"/>
        <v>Other plastic ops tendon</v>
      </c>
    </row>
    <row r="2910" spans="1:3" x14ac:dyDescent="0.2">
      <c r="A2910" t="s">
        <v>2909</v>
      </c>
      <c r="B2910" t="str">
        <f t="shared" si="95"/>
        <v>8389</v>
      </c>
      <c r="C2910" t="str">
        <f t="shared" si="96"/>
        <v>Other plastic ops fascia</v>
      </c>
    </row>
    <row r="2911" spans="1:3" x14ac:dyDescent="0.2">
      <c r="A2911" t="s">
        <v>2910</v>
      </c>
      <c r="B2911" t="str">
        <f t="shared" si="95"/>
        <v>8391</v>
      </c>
      <c r="C2911" t="str">
        <f t="shared" si="96"/>
        <v>Adhesiolysis mus/ten/fas</v>
      </c>
    </row>
    <row r="2912" spans="1:3" x14ac:dyDescent="0.2">
      <c r="A2912" t="s">
        <v>2911</v>
      </c>
      <c r="B2912" t="str">
        <f t="shared" si="95"/>
        <v>8392</v>
      </c>
      <c r="C2912" t="str">
        <f t="shared" si="96"/>
        <v>Insert skel musc stimula</v>
      </c>
    </row>
    <row r="2913" spans="1:3" x14ac:dyDescent="0.2">
      <c r="A2913" t="s">
        <v>2912</v>
      </c>
      <c r="B2913" t="str">
        <f t="shared" si="95"/>
        <v>8393</v>
      </c>
      <c r="C2913" t="str">
        <f t="shared" si="96"/>
        <v>Remov skel musc stimulat</v>
      </c>
    </row>
    <row r="2914" spans="1:3" x14ac:dyDescent="0.2">
      <c r="A2914" t="s">
        <v>2913</v>
      </c>
      <c r="B2914" t="str">
        <f t="shared" si="95"/>
        <v>8394</v>
      </c>
      <c r="C2914" t="str">
        <f t="shared" si="96"/>
        <v>Aspiration of bursa</v>
      </c>
    </row>
    <row r="2915" spans="1:3" x14ac:dyDescent="0.2">
      <c r="A2915" t="s">
        <v>2914</v>
      </c>
      <c r="B2915" t="str">
        <f t="shared" si="95"/>
        <v>8395</v>
      </c>
      <c r="C2915" t="str">
        <f t="shared" si="96"/>
        <v>Soft tissue aspirat NEC</v>
      </c>
    </row>
    <row r="2916" spans="1:3" x14ac:dyDescent="0.2">
      <c r="A2916" t="s">
        <v>2915</v>
      </c>
      <c r="B2916" t="str">
        <f t="shared" si="95"/>
        <v>8396</v>
      </c>
      <c r="C2916" t="str">
        <f t="shared" si="96"/>
        <v>Injection into bursa</v>
      </c>
    </row>
    <row r="2917" spans="1:3" x14ac:dyDescent="0.2">
      <c r="A2917" t="s">
        <v>2916</v>
      </c>
      <c r="B2917" t="str">
        <f t="shared" si="95"/>
        <v>8397</v>
      </c>
      <c r="C2917" t="str">
        <f t="shared" si="96"/>
        <v>Injection into tendon</v>
      </c>
    </row>
    <row r="2918" spans="1:3" x14ac:dyDescent="0.2">
      <c r="A2918" t="s">
        <v>2917</v>
      </c>
      <c r="B2918" t="str">
        <f t="shared" si="95"/>
        <v>8398</v>
      </c>
      <c r="C2918" t="str">
        <f t="shared" si="96"/>
        <v>Soft tissue inject NEC</v>
      </c>
    </row>
    <row r="2919" spans="1:3" x14ac:dyDescent="0.2">
      <c r="A2919" t="s">
        <v>2918</v>
      </c>
      <c r="B2919" t="str">
        <f t="shared" ref="B2919:B2982" si="97">MID(A2919,1,4)</f>
        <v>8399</v>
      </c>
      <c r="C2919" t="str">
        <f t="shared" si="96"/>
        <v>Mus/ten/fas/bur op NEC</v>
      </c>
    </row>
    <row r="2920" spans="1:3" x14ac:dyDescent="0.2">
      <c r="A2920" t="s">
        <v>2919</v>
      </c>
      <c r="B2920" t="str">
        <f t="shared" si="97"/>
        <v>8400</v>
      </c>
      <c r="C2920" t="str">
        <f t="shared" si="96"/>
        <v>Upper limb amputat NOS</v>
      </c>
    </row>
    <row r="2921" spans="1:3" x14ac:dyDescent="0.2">
      <c r="A2921" t="s">
        <v>2920</v>
      </c>
      <c r="B2921" t="str">
        <f t="shared" si="97"/>
        <v>8401</v>
      </c>
      <c r="C2921" t="str">
        <f t="shared" si="96"/>
        <v>Finger amputation</v>
      </c>
    </row>
    <row r="2922" spans="1:3" x14ac:dyDescent="0.2">
      <c r="A2922" t="s">
        <v>2921</v>
      </c>
      <c r="B2922" t="str">
        <f t="shared" si="97"/>
        <v>8402</v>
      </c>
      <c r="C2922" t="str">
        <f t="shared" si="96"/>
        <v>Thumb amputation</v>
      </c>
    </row>
    <row r="2923" spans="1:3" x14ac:dyDescent="0.2">
      <c r="A2923" t="s">
        <v>2922</v>
      </c>
      <c r="B2923" t="str">
        <f t="shared" si="97"/>
        <v>8403</v>
      </c>
      <c r="C2923" t="str">
        <f t="shared" si="96"/>
        <v>Amputation through hand</v>
      </c>
    </row>
    <row r="2924" spans="1:3" x14ac:dyDescent="0.2">
      <c r="A2924" t="s">
        <v>2923</v>
      </c>
      <c r="B2924" t="str">
        <f t="shared" si="97"/>
        <v>8404</v>
      </c>
      <c r="C2924" t="str">
        <f t="shared" si="96"/>
        <v>Disarticulation of wrist</v>
      </c>
    </row>
    <row r="2925" spans="1:3" x14ac:dyDescent="0.2">
      <c r="A2925" t="s">
        <v>2924</v>
      </c>
      <c r="B2925" t="str">
        <f t="shared" si="97"/>
        <v>8405</v>
      </c>
      <c r="C2925" t="str">
        <f t="shared" si="96"/>
        <v>Amputation thru forearm</v>
      </c>
    </row>
    <row r="2926" spans="1:3" x14ac:dyDescent="0.2">
      <c r="A2926" t="s">
        <v>2925</v>
      </c>
      <c r="B2926" t="str">
        <f t="shared" si="97"/>
        <v>8406</v>
      </c>
      <c r="C2926" t="str">
        <f t="shared" si="96"/>
        <v>Disarticulation of elbow</v>
      </c>
    </row>
    <row r="2927" spans="1:3" x14ac:dyDescent="0.2">
      <c r="A2927" t="s">
        <v>2926</v>
      </c>
      <c r="B2927" t="str">
        <f t="shared" si="97"/>
        <v>8407</v>
      </c>
      <c r="C2927" t="str">
        <f t="shared" si="96"/>
        <v>Amputation thru humerus</v>
      </c>
    </row>
    <row r="2928" spans="1:3" x14ac:dyDescent="0.2">
      <c r="A2928" t="s">
        <v>2927</v>
      </c>
      <c r="B2928" t="str">
        <f t="shared" si="97"/>
        <v>8408</v>
      </c>
      <c r="C2928" t="str">
        <f t="shared" si="96"/>
        <v>Shoulder disarticulation</v>
      </c>
    </row>
    <row r="2929" spans="1:3" x14ac:dyDescent="0.2">
      <c r="A2929" t="s">
        <v>2928</v>
      </c>
      <c r="B2929" t="str">
        <f t="shared" si="97"/>
        <v>8409</v>
      </c>
      <c r="C2929" t="str">
        <f t="shared" si="96"/>
        <v>Forequarter amputation</v>
      </c>
    </row>
    <row r="2930" spans="1:3" x14ac:dyDescent="0.2">
      <c r="A2930" t="s">
        <v>2929</v>
      </c>
      <c r="B2930" t="str">
        <f t="shared" si="97"/>
        <v>8410</v>
      </c>
      <c r="C2930" t="str">
        <f t="shared" si="96"/>
        <v>Lower limb amputat NOS</v>
      </c>
    </row>
    <row r="2931" spans="1:3" x14ac:dyDescent="0.2">
      <c r="A2931" t="s">
        <v>2930</v>
      </c>
      <c r="B2931" t="str">
        <f t="shared" si="97"/>
        <v>8411</v>
      </c>
      <c r="C2931" t="str">
        <f t="shared" si="96"/>
        <v>Toe amputation</v>
      </c>
    </row>
    <row r="2932" spans="1:3" x14ac:dyDescent="0.2">
      <c r="A2932" t="s">
        <v>2931</v>
      </c>
      <c r="B2932" t="str">
        <f t="shared" si="97"/>
        <v>8412</v>
      </c>
      <c r="C2932" t="str">
        <f t="shared" ref="C2932:C2995" si="98">MID(A2932,6,LEN(A2932))</f>
        <v>Amputation through foot</v>
      </c>
    </row>
    <row r="2933" spans="1:3" x14ac:dyDescent="0.2">
      <c r="A2933" t="s">
        <v>2932</v>
      </c>
      <c r="B2933" t="str">
        <f t="shared" si="97"/>
        <v>8413</v>
      </c>
      <c r="C2933" t="str">
        <f t="shared" si="98"/>
        <v>Disarticulation of ankle</v>
      </c>
    </row>
    <row r="2934" spans="1:3" x14ac:dyDescent="0.2">
      <c r="A2934" t="s">
        <v>2933</v>
      </c>
      <c r="B2934" t="str">
        <f t="shared" si="97"/>
        <v>8414</v>
      </c>
      <c r="C2934" t="str">
        <f t="shared" si="98"/>
        <v>Amputat through malleoli</v>
      </c>
    </row>
    <row r="2935" spans="1:3" x14ac:dyDescent="0.2">
      <c r="A2935" t="s">
        <v>2934</v>
      </c>
      <c r="B2935" t="str">
        <f t="shared" si="97"/>
        <v>8415</v>
      </c>
      <c r="C2935" t="str">
        <f t="shared" si="98"/>
        <v>Below knee amputat NEC</v>
      </c>
    </row>
    <row r="2936" spans="1:3" x14ac:dyDescent="0.2">
      <c r="A2936" t="s">
        <v>2935</v>
      </c>
      <c r="B2936" t="str">
        <f t="shared" si="97"/>
        <v>8416</v>
      </c>
      <c r="C2936" t="str">
        <f t="shared" si="98"/>
        <v>Disarticulation of knee</v>
      </c>
    </row>
    <row r="2937" spans="1:3" x14ac:dyDescent="0.2">
      <c r="A2937" t="s">
        <v>2936</v>
      </c>
      <c r="B2937" t="str">
        <f t="shared" si="97"/>
        <v>8417</v>
      </c>
      <c r="C2937" t="str">
        <f t="shared" si="98"/>
        <v>Above knee amputation</v>
      </c>
    </row>
    <row r="2938" spans="1:3" x14ac:dyDescent="0.2">
      <c r="A2938" t="s">
        <v>2937</v>
      </c>
      <c r="B2938" t="str">
        <f t="shared" si="97"/>
        <v>8418</v>
      </c>
      <c r="C2938" t="str">
        <f t="shared" si="98"/>
        <v>Disarticulation of hip</v>
      </c>
    </row>
    <row r="2939" spans="1:3" x14ac:dyDescent="0.2">
      <c r="A2939" t="s">
        <v>2938</v>
      </c>
      <c r="B2939" t="str">
        <f t="shared" si="97"/>
        <v>8419</v>
      </c>
      <c r="C2939" t="str">
        <f t="shared" si="98"/>
        <v>Hindquarter amputation</v>
      </c>
    </row>
    <row r="2940" spans="1:3" x14ac:dyDescent="0.2">
      <c r="A2940" t="s">
        <v>2939</v>
      </c>
      <c r="B2940" t="str">
        <f t="shared" si="97"/>
        <v>8421</v>
      </c>
      <c r="C2940" t="str">
        <f t="shared" si="98"/>
        <v>Thumb reattachment</v>
      </c>
    </row>
    <row r="2941" spans="1:3" x14ac:dyDescent="0.2">
      <c r="A2941" t="s">
        <v>2940</v>
      </c>
      <c r="B2941" t="str">
        <f t="shared" si="97"/>
        <v>8422</v>
      </c>
      <c r="C2941" t="str">
        <f t="shared" si="98"/>
        <v>Finger reattachment</v>
      </c>
    </row>
    <row r="2942" spans="1:3" x14ac:dyDescent="0.2">
      <c r="A2942" t="s">
        <v>2941</v>
      </c>
      <c r="B2942" t="str">
        <f t="shared" si="97"/>
        <v>8423</v>
      </c>
      <c r="C2942" t="str">
        <f t="shared" si="98"/>
        <v>Forearm/wrist/hand reatt</v>
      </c>
    </row>
    <row r="2943" spans="1:3" x14ac:dyDescent="0.2">
      <c r="A2943" t="s">
        <v>2942</v>
      </c>
      <c r="B2943" t="str">
        <f t="shared" si="97"/>
        <v>8424</v>
      </c>
      <c r="C2943" t="str">
        <f t="shared" si="98"/>
        <v>Upper arm reattachment</v>
      </c>
    </row>
    <row r="2944" spans="1:3" x14ac:dyDescent="0.2">
      <c r="A2944" t="s">
        <v>2943</v>
      </c>
      <c r="B2944" t="str">
        <f t="shared" si="97"/>
        <v>8425</v>
      </c>
      <c r="C2944" t="str">
        <f t="shared" si="98"/>
        <v>Toe reattachment</v>
      </c>
    </row>
    <row r="2945" spans="1:3" x14ac:dyDescent="0.2">
      <c r="A2945" t="s">
        <v>2944</v>
      </c>
      <c r="B2945" t="str">
        <f t="shared" si="97"/>
        <v>8426</v>
      </c>
      <c r="C2945" t="str">
        <f t="shared" si="98"/>
        <v>Foot reattachment</v>
      </c>
    </row>
    <row r="2946" spans="1:3" x14ac:dyDescent="0.2">
      <c r="A2946" t="s">
        <v>2945</v>
      </c>
      <c r="B2946" t="str">
        <f t="shared" si="97"/>
        <v>8427</v>
      </c>
      <c r="C2946" t="str">
        <f t="shared" si="98"/>
        <v>Lower leg/ankle reattach</v>
      </c>
    </row>
    <row r="2947" spans="1:3" x14ac:dyDescent="0.2">
      <c r="A2947" t="s">
        <v>2946</v>
      </c>
      <c r="B2947" t="str">
        <f t="shared" si="97"/>
        <v>8428</v>
      </c>
      <c r="C2947" t="str">
        <f t="shared" si="98"/>
        <v>Thigh reattachment</v>
      </c>
    </row>
    <row r="2948" spans="1:3" x14ac:dyDescent="0.2">
      <c r="A2948" t="s">
        <v>2947</v>
      </c>
      <c r="B2948" t="str">
        <f t="shared" si="97"/>
        <v>8429</v>
      </c>
      <c r="C2948" t="str">
        <f t="shared" si="98"/>
        <v>Reattachment NEC</v>
      </c>
    </row>
    <row r="2949" spans="1:3" x14ac:dyDescent="0.2">
      <c r="A2949" t="s">
        <v>2948</v>
      </c>
      <c r="B2949" t="str">
        <f t="shared" si="97"/>
        <v xml:space="preserve">843 </v>
      </c>
      <c r="C2949" t="str">
        <f t="shared" si="98"/>
        <v>mputation stump revis</v>
      </c>
    </row>
    <row r="2950" spans="1:3" x14ac:dyDescent="0.2">
      <c r="A2950" t="s">
        <v>2949</v>
      </c>
      <c r="B2950" t="str">
        <f t="shared" si="97"/>
        <v>8440</v>
      </c>
      <c r="C2950" t="str">
        <f t="shared" si="98"/>
        <v>Implnt/fit pros limb NOS</v>
      </c>
    </row>
    <row r="2951" spans="1:3" x14ac:dyDescent="0.2">
      <c r="A2951" t="s">
        <v>2950</v>
      </c>
      <c r="B2951" t="str">
        <f t="shared" si="97"/>
        <v>8441</v>
      </c>
      <c r="C2951" t="str">
        <f t="shared" si="98"/>
        <v>Fit up arm/should prosth</v>
      </c>
    </row>
    <row r="2952" spans="1:3" x14ac:dyDescent="0.2">
      <c r="A2952" t="s">
        <v>2951</v>
      </c>
      <c r="B2952" t="str">
        <f t="shared" si="97"/>
        <v>8442</v>
      </c>
      <c r="C2952" t="str">
        <f t="shared" si="98"/>
        <v>Fit lo arm/hand prosthes</v>
      </c>
    </row>
    <row r="2953" spans="1:3" x14ac:dyDescent="0.2">
      <c r="A2953" t="s">
        <v>2952</v>
      </c>
      <c r="B2953" t="str">
        <f t="shared" si="97"/>
        <v>8443</v>
      </c>
      <c r="C2953" t="str">
        <f t="shared" si="98"/>
        <v>Fit arm prosthesis NOS</v>
      </c>
    </row>
    <row r="2954" spans="1:3" x14ac:dyDescent="0.2">
      <c r="A2954" t="s">
        <v>2953</v>
      </c>
      <c r="B2954" t="str">
        <f t="shared" si="97"/>
        <v>8444</v>
      </c>
      <c r="C2954" t="str">
        <f t="shared" si="98"/>
        <v>Implant arm prosthesis</v>
      </c>
    </row>
    <row r="2955" spans="1:3" x14ac:dyDescent="0.2">
      <c r="A2955" t="s">
        <v>2954</v>
      </c>
      <c r="B2955" t="str">
        <f t="shared" si="97"/>
        <v>8445</v>
      </c>
      <c r="C2955" t="str">
        <f t="shared" si="98"/>
        <v>Fit above knee prosthes</v>
      </c>
    </row>
    <row r="2956" spans="1:3" x14ac:dyDescent="0.2">
      <c r="A2956" t="s">
        <v>2955</v>
      </c>
      <c r="B2956" t="str">
        <f t="shared" si="97"/>
        <v>8446</v>
      </c>
      <c r="C2956" t="str">
        <f t="shared" si="98"/>
        <v>Fit below knee prosthes</v>
      </c>
    </row>
    <row r="2957" spans="1:3" x14ac:dyDescent="0.2">
      <c r="A2957" t="s">
        <v>2956</v>
      </c>
      <c r="B2957" t="str">
        <f t="shared" si="97"/>
        <v>8447</v>
      </c>
      <c r="C2957" t="str">
        <f t="shared" si="98"/>
        <v>Fit leg prosthesis NOS</v>
      </c>
    </row>
    <row r="2958" spans="1:3" x14ac:dyDescent="0.2">
      <c r="A2958" t="s">
        <v>2957</v>
      </c>
      <c r="B2958" t="str">
        <f t="shared" si="97"/>
        <v>8448</v>
      </c>
      <c r="C2958" t="str">
        <f t="shared" si="98"/>
        <v>Implant leg prosthesis</v>
      </c>
    </row>
    <row r="2959" spans="1:3" x14ac:dyDescent="0.2">
      <c r="A2959" t="s">
        <v>2958</v>
      </c>
      <c r="B2959" t="str">
        <f t="shared" si="97"/>
        <v>8451</v>
      </c>
      <c r="C2959" t="str">
        <f t="shared" si="98"/>
        <v>Ins spinal fusion device</v>
      </c>
    </row>
    <row r="2960" spans="1:3" x14ac:dyDescent="0.2">
      <c r="A2960" t="s">
        <v>2959</v>
      </c>
      <c r="B2960" t="str">
        <f t="shared" si="97"/>
        <v>8452</v>
      </c>
      <c r="C2960" t="str">
        <f t="shared" si="98"/>
        <v>Insert recombinant BMP</v>
      </c>
    </row>
    <row r="2961" spans="1:3" x14ac:dyDescent="0.2">
      <c r="A2961" t="s">
        <v>2960</v>
      </c>
      <c r="B2961" t="str">
        <f t="shared" si="97"/>
        <v>8453</v>
      </c>
      <c r="C2961" t="str">
        <f t="shared" si="98"/>
        <v>Imp limb length kinetic</v>
      </c>
    </row>
    <row r="2962" spans="1:3" x14ac:dyDescent="0.2">
      <c r="A2962" t="s">
        <v>2961</v>
      </c>
      <c r="B2962" t="str">
        <f t="shared" si="97"/>
        <v>8454</v>
      </c>
      <c r="C2962" t="str">
        <f t="shared" si="98"/>
        <v>Impl other limb length</v>
      </c>
    </row>
    <row r="2963" spans="1:3" x14ac:dyDescent="0.2">
      <c r="A2963" t="s">
        <v>2962</v>
      </c>
      <c r="B2963" t="str">
        <f t="shared" si="97"/>
        <v>8455</v>
      </c>
      <c r="C2963" t="str">
        <f t="shared" si="98"/>
        <v>Ins bone void filler</v>
      </c>
    </row>
    <row r="2964" spans="1:3" x14ac:dyDescent="0.2">
      <c r="A2964" t="s">
        <v>2963</v>
      </c>
      <c r="B2964" t="str">
        <f t="shared" si="97"/>
        <v>8456</v>
      </c>
      <c r="C2964" t="str">
        <f t="shared" si="98"/>
        <v>Ins or rep cement spacer</v>
      </c>
    </row>
    <row r="2965" spans="1:3" x14ac:dyDescent="0.2">
      <c r="A2965" t="s">
        <v>2964</v>
      </c>
      <c r="B2965" t="str">
        <f t="shared" si="97"/>
        <v>8457</v>
      </c>
      <c r="C2965" t="str">
        <f t="shared" si="98"/>
        <v>Removal of cement spacer</v>
      </c>
    </row>
    <row r="2966" spans="1:3" x14ac:dyDescent="0.2">
      <c r="A2966" t="s">
        <v>2965</v>
      </c>
      <c r="B2966" t="str">
        <f t="shared" si="97"/>
        <v>8459</v>
      </c>
      <c r="C2966" t="str">
        <f t="shared" si="98"/>
        <v>Insert othr spin device</v>
      </c>
    </row>
    <row r="2967" spans="1:3" x14ac:dyDescent="0.2">
      <c r="A2967" t="s">
        <v>2966</v>
      </c>
      <c r="B2967" t="str">
        <f t="shared" si="97"/>
        <v>8460</v>
      </c>
      <c r="C2967" t="str">
        <f t="shared" si="98"/>
        <v>Insert disc pros NOS</v>
      </c>
    </row>
    <row r="2968" spans="1:3" x14ac:dyDescent="0.2">
      <c r="A2968" t="s">
        <v>2967</v>
      </c>
      <c r="B2968" t="str">
        <f t="shared" si="97"/>
        <v>8461</v>
      </c>
      <c r="C2968" t="str">
        <f t="shared" si="98"/>
        <v>Ins part disc pros cerv</v>
      </c>
    </row>
    <row r="2969" spans="1:3" x14ac:dyDescent="0.2">
      <c r="A2969" t="s">
        <v>2968</v>
      </c>
      <c r="B2969" t="str">
        <f t="shared" si="97"/>
        <v>8462</v>
      </c>
      <c r="C2969" t="str">
        <f t="shared" si="98"/>
        <v>Ins tot disc prost cerv</v>
      </c>
    </row>
    <row r="2970" spans="1:3" x14ac:dyDescent="0.2">
      <c r="A2970" t="s">
        <v>2969</v>
      </c>
      <c r="B2970" t="str">
        <f t="shared" si="97"/>
        <v>8463</v>
      </c>
      <c r="C2970" t="str">
        <f t="shared" si="98"/>
        <v>Ins spin disc pros thor</v>
      </c>
    </row>
    <row r="2971" spans="1:3" x14ac:dyDescent="0.2">
      <c r="A2971" t="s">
        <v>2970</v>
      </c>
      <c r="B2971" t="str">
        <f t="shared" si="97"/>
        <v>8464</v>
      </c>
      <c r="C2971" t="str">
        <f t="shared" si="98"/>
        <v>Ins part disc pros lumb</v>
      </c>
    </row>
    <row r="2972" spans="1:3" x14ac:dyDescent="0.2">
      <c r="A2972" t="s">
        <v>2971</v>
      </c>
      <c r="B2972" t="str">
        <f t="shared" si="97"/>
        <v>8465</v>
      </c>
      <c r="C2972" t="str">
        <f t="shared" si="98"/>
        <v>Ins totl disc pros lumb</v>
      </c>
    </row>
    <row r="2973" spans="1:3" x14ac:dyDescent="0.2">
      <c r="A2973" t="s">
        <v>2972</v>
      </c>
      <c r="B2973" t="str">
        <f t="shared" si="97"/>
        <v>8466</v>
      </c>
      <c r="C2973" t="str">
        <f t="shared" si="98"/>
        <v>Revise disc prost cerv</v>
      </c>
    </row>
    <row r="2974" spans="1:3" x14ac:dyDescent="0.2">
      <c r="A2974" t="s">
        <v>2973</v>
      </c>
      <c r="B2974" t="str">
        <f t="shared" si="97"/>
        <v>8467</v>
      </c>
      <c r="C2974" t="str">
        <f t="shared" si="98"/>
        <v>Revise disc prost thora</v>
      </c>
    </row>
    <row r="2975" spans="1:3" x14ac:dyDescent="0.2">
      <c r="A2975" t="s">
        <v>2974</v>
      </c>
      <c r="B2975" t="str">
        <f t="shared" si="97"/>
        <v>8468</v>
      </c>
      <c r="C2975" t="str">
        <f t="shared" si="98"/>
        <v>Revise disc prosth lumb</v>
      </c>
    </row>
    <row r="2976" spans="1:3" x14ac:dyDescent="0.2">
      <c r="A2976" t="s">
        <v>2975</v>
      </c>
      <c r="B2976" t="str">
        <f t="shared" si="97"/>
        <v>8469</v>
      </c>
      <c r="C2976" t="str">
        <f t="shared" si="98"/>
        <v>Revise disc prosth NOS</v>
      </c>
    </row>
    <row r="2977" spans="1:3" x14ac:dyDescent="0.2">
      <c r="A2977" t="s">
        <v>2976</v>
      </c>
      <c r="B2977" t="str">
        <f t="shared" si="97"/>
        <v>8471</v>
      </c>
      <c r="C2977" t="str">
        <f t="shared" si="98"/>
        <v>App ext fix dev-monoplan</v>
      </c>
    </row>
    <row r="2978" spans="1:3" x14ac:dyDescent="0.2">
      <c r="A2978" t="s">
        <v>2977</v>
      </c>
      <c r="B2978" t="str">
        <f t="shared" si="97"/>
        <v>8472</v>
      </c>
      <c r="C2978" t="str">
        <f t="shared" si="98"/>
        <v>App ext fix dev-ring sys</v>
      </c>
    </row>
    <row r="2979" spans="1:3" x14ac:dyDescent="0.2">
      <c r="A2979" t="s">
        <v>2978</v>
      </c>
      <c r="B2979" t="str">
        <f t="shared" si="97"/>
        <v>8473</v>
      </c>
      <c r="C2979" t="str">
        <f t="shared" si="98"/>
        <v>App hybrid ext fix dev</v>
      </c>
    </row>
    <row r="2980" spans="1:3" x14ac:dyDescent="0.2">
      <c r="A2980" t="s">
        <v>2979</v>
      </c>
      <c r="B2980" t="str">
        <f t="shared" si="97"/>
        <v>8480</v>
      </c>
      <c r="C2980" t="str">
        <f t="shared" si="98"/>
        <v>Ins/repl interspine dev</v>
      </c>
    </row>
    <row r="2981" spans="1:3" x14ac:dyDescent="0.2">
      <c r="A2981" t="s">
        <v>2980</v>
      </c>
      <c r="B2981" t="str">
        <f t="shared" si="97"/>
        <v>8481</v>
      </c>
      <c r="C2981" t="str">
        <f t="shared" si="98"/>
        <v>Rev interspine device</v>
      </c>
    </row>
    <row r="2982" spans="1:3" x14ac:dyDescent="0.2">
      <c r="A2982" t="s">
        <v>2981</v>
      </c>
      <c r="B2982" t="str">
        <f t="shared" si="97"/>
        <v>8482</v>
      </c>
      <c r="C2982" t="str">
        <f t="shared" si="98"/>
        <v>Ins/repl pdcl stabil dev</v>
      </c>
    </row>
    <row r="2983" spans="1:3" x14ac:dyDescent="0.2">
      <c r="A2983" t="s">
        <v>2982</v>
      </c>
      <c r="B2983" t="str">
        <f t="shared" ref="B2983:B3046" si="99">MID(A2983,1,4)</f>
        <v>8483</v>
      </c>
      <c r="C2983" t="str">
        <f t="shared" si="98"/>
        <v>Rev pedcl dyn stabil dev</v>
      </c>
    </row>
    <row r="2984" spans="1:3" x14ac:dyDescent="0.2">
      <c r="A2984" t="s">
        <v>2983</v>
      </c>
      <c r="B2984" t="str">
        <f t="shared" si="99"/>
        <v>8484</v>
      </c>
      <c r="C2984" t="str">
        <f t="shared" si="98"/>
        <v>Ins/repl facet replc dev</v>
      </c>
    </row>
    <row r="2985" spans="1:3" x14ac:dyDescent="0.2">
      <c r="A2985" t="s">
        <v>2984</v>
      </c>
      <c r="B2985" t="str">
        <f t="shared" si="99"/>
        <v>8485</v>
      </c>
      <c r="C2985" t="str">
        <f t="shared" si="98"/>
        <v>Rev facet replace device</v>
      </c>
    </row>
    <row r="2986" spans="1:3" x14ac:dyDescent="0.2">
      <c r="A2986" t="s">
        <v>2985</v>
      </c>
      <c r="B2986" t="str">
        <f t="shared" si="99"/>
        <v>8491</v>
      </c>
      <c r="C2986" t="str">
        <f t="shared" si="98"/>
        <v>Amputation NOS</v>
      </c>
    </row>
    <row r="2987" spans="1:3" x14ac:dyDescent="0.2">
      <c r="A2987" t="s">
        <v>2986</v>
      </c>
      <c r="B2987" t="str">
        <f t="shared" si="99"/>
        <v>8492</v>
      </c>
      <c r="C2987" t="str">
        <f t="shared" si="98"/>
        <v>Separat equal join twin</v>
      </c>
    </row>
    <row r="2988" spans="1:3" x14ac:dyDescent="0.2">
      <c r="A2988" t="s">
        <v>2987</v>
      </c>
      <c r="B2988" t="str">
        <f t="shared" si="99"/>
        <v>8493</v>
      </c>
      <c r="C2988" t="str">
        <f t="shared" si="98"/>
        <v>Separat unequl join twin</v>
      </c>
    </row>
    <row r="2989" spans="1:3" x14ac:dyDescent="0.2">
      <c r="A2989" t="s">
        <v>2988</v>
      </c>
      <c r="B2989" t="str">
        <f t="shared" si="99"/>
        <v>8494</v>
      </c>
      <c r="C2989" t="str">
        <f t="shared" si="98"/>
        <v>Ins strn fix w rgd plate</v>
      </c>
    </row>
    <row r="2990" spans="1:3" x14ac:dyDescent="0.2">
      <c r="A2990" t="s">
        <v>2989</v>
      </c>
      <c r="B2990" t="str">
        <f t="shared" si="99"/>
        <v>8499</v>
      </c>
      <c r="C2990" t="str">
        <f t="shared" si="98"/>
        <v>Musculoskeletal op NEC</v>
      </c>
    </row>
    <row r="2991" spans="1:3" x14ac:dyDescent="0.2">
      <c r="A2991" t="s">
        <v>2990</v>
      </c>
      <c r="B2991" t="str">
        <f t="shared" si="99"/>
        <v xml:space="preserve">850 </v>
      </c>
      <c r="C2991" t="str">
        <f t="shared" si="98"/>
        <v>astotomy</v>
      </c>
    </row>
    <row r="2992" spans="1:3" x14ac:dyDescent="0.2">
      <c r="A2992" t="s">
        <v>2991</v>
      </c>
      <c r="B2992" t="str">
        <f t="shared" si="99"/>
        <v>8511</v>
      </c>
      <c r="C2992" t="str">
        <f t="shared" si="98"/>
        <v>Closed breast biopsy</v>
      </c>
    </row>
    <row r="2993" spans="1:3" x14ac:dyDescent="0.2">
      <c r="A2993" t="s">
        <v>2992</v>
      </c>
      <c r="B2993" t="str">
        <f t="shared" si="99"/>
        <v>8512</v>
      </c>
      <c r="C2993" t="str">
        <f t="shared" si="98"/>
        <v>Open breast biopsy</v>
      </c>
    </row>
    <row r="2994" spans="1:3" x14ac:dyDescent="0.2">
      <c r="A2994" t="s">
        <v>2993</v>
      </c>
      <c r="B2994" t="str">
        <f t="shared" si="99"/>
        <v>8519</v>
      </c>
      <c r="C2994" t="str">
        <f t="shared" si="98"/>
        <v>Breast dx procedure NEC</v>
      </c>
    </row>
    <row r="2995" spans="1:3" x14ac:dyDescent="0.2">
      <c r="A2995" t="s">
        <v>2994</v>
      </c>
      <c r="B2995" t="str">
        <f t="shared" si="99"/>
        <v>8520</v>
      </c>
      <c r="C2995" t="str">
        <f t="shared" si="98"/>
        <v>Breast tissu destruc NOS</v>
      </c>
    </row>
    <row r="2996" spans="1:3" x14ac:dyDescent="0.2">
      <c r="A2996" t="s">
        <v>2995</v>
      </c>
      <c r="B2996" t="str">
        <f t="shared" si="99"/>
        <v>8521</v>
      </c>
      <c r="C2996" t="str">
        <f t="shared" ref="C2996:C3059" si="100">MID(A2996,6,LEN(A2996))</f>
        <v>Local excis breast les</v>
      </c>
    </row>
    <row r="2997" spans="1:3" x14ac:dyDescent="0.2">
      <c r="A2997" t="s">
        <v>2996</v>
      </c>
      <c r="B2997" t="str">
        <f t="shared" si="99"/>
        <v>8522</v>
      </c>
      <c r="C2997" t="str">
        <f t="shared" si="100"/>
        <v>Quadrant resect breast</v>
      </c>
    </row>
    <row r="2998" spans="1:3" x14ac:dyDescent="0.2">
      <c r="A2998" t="s">
        <v>2997</v>
      </c>
      <c r="B2998" t="str">
        <f t="shared" si="99"/>
        <v>8523</v>
      </c>
      <c r="C2998" t="str">
        <f t="shared" si="100"/>
        <v>Subtotal mastectomy</v>
      </c>
    </row>
    <row r="2999" spans="1:3" x14ac:dyDescent="0.2">
      <c r="A2999" t="s">
        <v>2998</v>
      </c>
      <c r="B2999" t="str">
        <f t="shared" si="99"/>
        <v>8524</v>
      </c>
      <c r="C2999" t="str">
        <f t="shared" si="100"/>
        <v>Exc ectopic breast tissu</v>
      </c>
    </row>
    <row r="3000" spans="1:3" x14ac:dyDescent="0.2">
      <c r="A3000" t="s">
        <v>2999</v>
      </c>
      <c r="B3000" t="str">
        <f t="shared" si="99"/>
        <v>8525</v>
      </c>
      <c r="C3000" t="str">
        <f t="shared" si="100"/>
        <v>Excision of nipple</v>
      </c>
    </row>
    <row r="3001" spans="1:3" x14ac:dyDescent="0.2">
      <c r="A3001" t="s">
        <v>3000</v>
      </c>
      <c r="B3001" t="str">
        <f t="shared" si="99"/>
        <v>8531</v>
      </c>
      <c r="C3001" t="str">
        <f t="shared" si="100"/>
        <v>Unilat reduct mammoplast</v>
      </c>
    </row>
    <row r="3002" spans="1:3" x14ac:dyDescent="0.2">
      <c r="A3002" t="s">
        <v>3001</v>
      </c>
      <c r="B3002" t="str">
        <f t="shared" si="99"/>
        <v>8532</v>
      </c>
      <c r="C3002" t="str">
        <f t="shared" si="100"/>
        <v>Bilat reduct mammoplasty</v>
      </c>
    </row>
    <row r="3003" spans="1:3" x14ac:dyDescent="0.2">
      <c r="A3003" t="s">
        <v>3002</v>
      </c>
      <c r="B3003" t="str">
        <f t="shared" si="99"/>
        <v>8533</v>
      </c>
      <c r="C3003" t="str">
        <f t="shared" si="100"/>
        <v>Unil subq mammect-implnt</v>
      </c>
    </row>
    <row r="3004" spans="1:3" x14ac:dyDescent="0.2">
      <c r="A3004" t="s">
        <v>3003</v>
      </c>
      <c r="B3004" t="str">
        <f t="shared" si="99"/>
        <v>8534</v>
      </c>
      <c r="C3004" t="str">
        <f t="shared" si="100"/>
        <v>Unilat subq mammect NEC</v>
      </c>
    </row>
    <row r="3005" spans="1:3" x14ac:dyDescent="0.2">
      <c r="A3005" t="s">
        <v>3004</v>
      </c>
      <c r="B3005" t="str">
        <f t="shared" si="99"/>
        <v>8535</v>
      </c>
      <c r="C3005" t="str">
        <f t="shared" si="100"/>
        <v>Bil subq mammect-implant</v>
      </c>
    </row>
    <row r="3006" spans="1:3" x14ac:dyDescent="0.2">
      <c r="A3006" t="s">
        <v>3005</v>
      </c>
      <c r="B3006" t="str">
        <f t="shared" si="99"/>
        <v>8536</v>
      </c>
      <c r="C3006" t="str">
        <f t="shared" si="100"/>
        <v>Bilat subq mammectom NEC</v>
      </c>
    </row>
    <row r="3007" spans="1:3" x14ac:dyDescent="0.2">
      <c r="A3007" t="s">
        <v>3006</v>
      </c>
      <c r="B3007" t="str">
        <f t="shared" si="99"/>
        <v>8541</v>
      </c>
      <c r="C3007" t="str">
        <f t="shared" si="100"/>
        <v>Unilat simple mastectomy</v>
      </c>
    </row>
    <row r="3008" spans="1:3" x14ac:dyDescent="0.2">
      <c r="A3008" t="s">
        <v>3007</v>
      </c>
      <c r="B3008" t="str">
        <f t="shared" si="99"/>
        <v>8542</v>
      </c>
      <c r="C3008" t="str">
        <f t="shared" si="100"/>
        <v>Bilat simple mastectomy</v>
      </c>
    </row>
    <row r="3009" spans="1:3" x14ac:dyDescent="0.2">
      <c r="A3009" t="s">
        <v>3008</v>
      </c>
      <c r="B3009" t="str">
        <f t="shared" si="99"/>
        <v>8543</v>
      </c>
      <c r="C3009" t="str">
        <f t="shared" si="100"/>
        <v>Unilat exten simp mastec</v>
      </c>
    </row>
    <row r="3010" spans="1:3" x14ac:dyDescent="0.2">
      <c r="A3010" t="s">
        <v>3009</v>
      </c>
      <c r="B3010" t="str">
        <f t="shared" si="99"/>
        <v>8544</v>
      </c>
      <c r="C3010" t="str">
        <f t="shared" si="100"/>
        <v>Bilat extend simp mastec</v>
      </c>
    </row>
    <row r="3011" spans="1:3" x14ac:dyDescent="0.2">
      <c r="A3011" t="s">
        <v>3010</v>
      </c>
      <c r="B3011" t="str">
        <f t="shared" si="99"/>
        <v>8545</v>
      </c>
      <c r="C3011" t="str">
        <f t="shared" si="100"/>
        <v>Unilat radical mastectom</v>
      </c>
    </row>
    <row r="3012" spans="1:3" x14ac:dyDescent="0.2">
      <c r="A3012" t="s">
        <v>3011</v>
      </c>
      <c r="B3012" t="str">
        <f t="shared" si="99"/>
        <v>8546</v>
      </c>
      <c r="C3012" t="str">
        <f t="shared" si="100"/>
        <v>Bilat radical mastectomy</v>
      </c>
    </row>
    <row r="3013" spans="1:3" x14ac:dyDescent="0.2">
      <c r="A3013" t="s">
        <v>3012</v>
      </c>
      <c r="B3013" t="str">
        <f t="shared" si="99"/>
        <v>8547</v>
      </c>
      <c r="C3013" t="str">
        <f t="shared" si="100"/>
        <v>Unil ext rad mastectomy</v>
      </c>
    </row>
    <row r="3014" spans="1:3" x14ac:dyDescent="0.2">
      <c r="A3014" t="s">
        <v>3013</v>
      </c>
      <c r="B3014" t="str">
        <f t="shared" si="99"/>
        <v>8548</v>
      </c>
      <c r="C3014" t="str">
        <f t="shared" si="100"/>
        <v>Bil exten rad mastectomy</v>
      </c>
    </row>
    <row r="3015" spans="1:3" x14ac:dyDescent="0.2">
      <c r="A3015" t="s">
        <v>3014</v>
      </c>
      <c r="B3015" t="str">
        <f t="shared" si="99"/>
        <v>8550</v>
      </c>
      <c r="C3015" t="str">
        <f t="shared" si="100"/>
        <v>Augment mammoplasty NOS</v>
      </c>
    </row>
    <row r="3016" spans="1:3" x14ac:dyDescent="0.2">
      <c r="A3016" t="s">
        <v>3015</v>
      </c>
      <c r="B3016" t="str">
        <f t="shared" si="99"/>
        <v>8551</v>
      </c>
      <c r="C3016" t="str">
        <f t="shared" si="100"/>
        <v>Unil breast injec-augmen</v>
      </c>
    </row>
    <row r="3017" spans="1:3" x14ac:dyDescent="0.2">
      <c r="A3017" t="s">
        <v>3016</v>
      </c>
      <c r="B3017" t="str">
        <f t="shared" si="99"/>
        <v>8552</v>
      </c>
      <c r="C3017" t="str">
        <f t="shared" si="100"/>
        <v>Bil breast injec-augment</v>
      </c>
    </row>
    <row r="3018" spans="1:3" x14ac:dyDescent="0.2">
      <c r="A3018" t="s">
        <v>3017</v>
      </c>
      <c r="B3018" t="str">
        <f t="shared" si="99"/>
        <v>8553</v>
      </c>
      <c r="C3018" t="str">
        <f t="shared" si="100"/>
        <v>Unilat breast implant</v>
      </c>
    </row>
    <row r="3019" spans="1:3" x14ac:dyDescent="0.2">
      <c r="A3019" t="s">
        <v>3018</v>
      </c>
      <c r="B3019" t="str">
        <f t="shared" si="99"/>
        <v>8554</v>
      </c>
      <c r="C3019" t="str">
        <f t="shared" si="100"/>
        <v>Bilateral breast implant</v>
      </c>
    </row>
    <row r="3020" spans="1:3" x14ac:dyDescent="0.2">
      <c r="A3020" t="s">
        <v>3019</v>
      </c>
      <c r="B3020" t="str">
        <f t="shared" si="99"/>
        <v>8555</v>
      </c>
      <c r="C3020" t="str">
        <f t="shared" si="100"/>
        <v>Fat graft to breast</v>
      </c>
    </row>
    <row r="3021" spans="1:3" x14ac:dyDescent="0.2">
      <c r="A3021" t="s">
        <v>3020</v>
      </c>
      <c r="B3021" t="str">
        <f t="shared" si="99"/>
        <v xml:space="preserve">856 </v>
      </c>
      <c r="C3021" t="str">
        <f t="shared" si="100"/>
        <v>astopexy</v>
      </c>
    </row>
    <row r="3022" spans="1:3" x14ac:dyDescent="0.2">
      <c r="A3022" t="s">
        <v>3021</v>
      </c>
      <c r="B3022" t="str">
        <f t="shared" si="99"/>
        <v>8570</v>
      </c>
      <c r="C3022" t="str">
        <f t="shared" si="100"/>
        <v>Totl reconstc breast NOS</v>
      </c>
    </row>
    <row r="3023" spans="1:3" x14ac:dyDescent="0.2">
      <c r="A3023" t="s">
        <v>3022</v>
      </c>
      <c r="B3023" t="str">
        <f t="shared" si="99"/>
        <v>8571</v>
      </c>
      <c r="C3023" t="str">
        <f t="shared" si="100"/>
        <v>Latiss dorsi myocut flap</v>
      </c>
    </row>
    <row r="3024" spans="1:3" x14ac:dyDescent="0.2">
      <c r="A3024" t="s">
        <v>3023</v>
      </c>
      <c r="B3024" t="str">
        <f t="shared" si="99"/>
        <v>8572</v>
      </c>
      <c r="C3024" t="str">
        <f t="shared" si="100"/>
        <v>TRAM flap</v>
      </c>
    </row>
    <row r="3025" spans="1:3" x14ac:dyDescent="0.2">
      <c r="A3025" t="s">
        <v>3024</v>
      </c>
      <c r="B3025" t="str">
        <f t="shared" si="99"/>
        <v>8573</v>
      </c>
      <c r="C3025" t="str">
        <f t="shared" si="100"/>
        <v>TRAM flap</v>
      </c>
    </row>
    <row r="3026" spans="1:3" x14ac:dyDescent="0.2">
      <c r="A3026" t="s">
        <v>3025</v>
      </c>
      <c r="B3026" t="str">
        <f t="shared" si="99"/>
        <v>8574</v>
      </c>
      <c r="C3026" t="str">
        <f t="shared" si="100"/>
        <v>DIEP flap</v>
      </c>
    </row>
    <row r="3027" spans="1:3" x14ac:dyDescent="0.2">
      <c r="A3027" t="s">
        <v>3026</v>
      </c>
      <c r="B3027" t="str">
        <f t="shared" si="99"/>
        <v>8575</v>
      </c>
      <c r="C3027" t="str">
        <f t="shared" si="100"/>
        <v>SIEA flap</v>
      </c>
    </row>
    <row r="3028" spans="1:3" x14ac:dyDescent="0.2">
      <c r="A3028" t="s">
        <v>3027</v>
      </c>
      <c r="B3028" t="str">
        <f t="shared" si="99"/>
        <v>8576</v>
      </c>
      <c r="C3028" t="str">
        <f t="shared" si="100"/>
        <v>GAP flap</v>
      </c>
    </row>
    <row r="3029" spans="1:3" x14ac:dyDescent="0.2">
      <c r="A3029" t="s">
        <v>3028</v>
      </c>
      <c r="B3029" t="str">
        <f t="shared" si="99"/>
        <v>8579</v>
      </c>
      <c r="C3029" t="str">
        <f t="shared" si="100"/>
        <v>Totl reconst breast NEC</v>
      </c>
    </row>
    <row r="3030" spans="1:3" x14ac:dyDescent="0.2">
      <c r="A3030" t="s">
        <v>3029</v>
      </c>
      <c r="B3030" t="str">
        <f t="shared" si="99"/>
        <v>8581</v>
      </c>
      <c r="C3030" t="str">
        <f t="shared" si="100"/>
        <v>Suture breast laceration</v>
      </c>
    </row>
    <row r="3031" spans="1:3" x14ac:dyDescent="0.2">
      <c r="A3031" t="s">
        <v>3030</v>
      </c>
      <c r="B3031" t="str">
        <f t="shared" si="99"/>
        <v>8582</v>
      </c>
      <c r="C3031" t="str">
        <f t="shared" si="100"/>
        <v>Breast split-thick graft</v>
      </c>
    </row>
    <row r="3032" spans="1:3" x14ac:dyDescent="0.2">
      <c r="A3032" t="s">
        <v>3031</v>
      </c>
      <c r="B3032" t="str">
        <f t="shared" si="99"/>
        <v>8583</v>
      </c>
      <c r="C3032" t="str">
        <f t="shared" si="100"/>
        <v>Breast full-thick graft</v>
      </c>
    </row>
    <row r="3033" spans="1:3" x14ac:dyDescent="0.2">
      <c r="A3033" t="s">
        <v>3032</v>
      </c>
      <c r="B3033" t="str">
        <f t="shared" si="99"/>
        <v>8584</v>
      </c>
      <c r="C3033" t="str">
        <f t="shared" si="100"/>
        <v>Breast pedicle graft</v>
      </c>
    </row>
    <row r="3034" spans="1:3" x14ac:dyDescent="0.2">
      <c r="A3034" t="s">
        <v>3033</v>
      </c>
      <c r="B3034" t="str">
        <f t="shared" si="99"/>
        <v>8585</v>
      </c>
      <c r="C3034" t="str">
        <f t="shared" si="100"/>
        <v>Breast muscle flap graft</v>
      </c>
    </row>
    <row r="3035" spans="1:3" x14ac:dyDescent="0.2">
      <c r="A3035" t="s">
        <v>3034</v>
      </c>
      <c r="B3035" t="str">
        <f t="shared" si="99"/>
        <v>8586</v>
      </c>
      <c r="C3035" t="str">
        <f t="shared" si="100"/>
        <v>Transposition of nipple</v>
      </c>
    </row>
    <row r="3036" spans="1:3" x14ac:dyDescent="0.2">
      <c r="A3036" t="s">
        <v>3035</v>
      </c>
      <c r="B3036" t="str">
        <f t="shared" si="99"/>
        <v>8587</v>
      </c>
      <c r="C3036" t="str">
        <f t="shared" si="100"/>
        <v>Nipple repair NEC</v>
      </c>
    </row>
    <row r="3037" spans="1:3" x14ac:dyDescent="0.2">
      <c r="A3037" t="s">
        <v>3036</v>
      </c>
      <c r="B3037" t="str">
        <f t="shared" si="99"/>
        <v>8589</v>
      </c>
      <c r="C3037" t="str">
        <f t="shared" si="100"/>
        <v>Mammoplasty NEC</v>
      </c>
    </row>
    <row r="3038" spans="1:3" x14ac:dyDescent="0.2">
      <c r="A3038" t="s">
        <v>3037</v>
      </c>
      <c r="B3038" t="str">
        <f t="shared" si="99"/>
        <v>8591</v>
      </c>
      <c r="C3038" t="str">
        <f t="shared" si="100"/>
        <v>Aspiration of breast</v>
      </c>
    </row>
    <row r="3039" spans="1:3" x14ac:dyDescent="0.2">
      <c r="A3039" t="s">
        <v>3038</v>
      </c>
      <c r="B3039" t="str">
        <f t="shared" si="99"/>
        <v>8592</v>
      </c>
      <c r="C3039" t="str">
        <f t="shared" si="100"/>
        <v>Breast injection</v>
      </c>
    </row>
    <row r="3040" spans="1:3" x14ac:dyDescent="0.2">
      <c r="A3040" t="s">
        <v>3039</v>
      </c>
      <c r="B3040" t="str">
        <f t="shared" si="99"/>
        <v>8593</v>
      </c>
      <c r="C3040" t="str">
        <f t="shared" si="100"/>
        <v>Breast implant revision</v>
      </c>
    </row>
    <row r="3041" spans="1:3" x14ac:dyDescent="0.2">
      <c r="A3041" t="s">
        <v>3040</v>
      </c>
      <c r="B3041" t="str">
        <f t="shared" si="99"/>
        <v>8594</v>
      </c>
      <c r="C3041" t="str">
        <f t="shared" si="100"/>
        <v>Breast implant removal</v>
      </c>
    </row>
    <row r="3042" spans="1:3" x14ac:dyDescent="0.2">
      <c r="A3042" t="s">
        <v>3041</v>
      </c>
      <c r="B3042" t="str">
        <f t="shared" si="99"/>
        <v>8595</v>
      </c>
      <c r="C3042" t="str">
        <f t="shared" si="100"/>
        <v>Inser breast tissu expan</v>
      </c>
    </row>
    <row r="3043" spans="1:3" x14ac:dyDescent="0.2">
      <c r="A3043" t="s">
        <v>3042</v>
      </c>
      <c r="B3043" t="str">
        <f t="shared" si="99"/>
        <v>8596</v>
      </c>
      <c r="C3043" t="str">
        <f t="shared" si="100"/>
        <v>Remov breast tissu expan</v>
      </c>
    </row>
    <row r="3044" spans="1:3" x14ac:dyDescent="0.2">
      <c r="A3044" t="s">
        <v>3043</v>
      </c>
      <c r="B3044" t="str">
        <f t="shared" si="99"/>
        <v>8599</v>
      </c>
      <c r="C3044" t="str">
        <f t="shared" si="100"/>
        <v>Breast operation NEC</v>
      </c>
    </row>
    <row r="3045" spans="1:3" x14ac:dyDescent="0.2">
      <c r="A3045" t="s">
        <v>3044</v>
      </c>
      <c r="B3045" t="str">
        <f t="shared" si="99"/>
        <v>8601</v>
      </c>
      <c r="C3045" t="str">
        <f t="shared" si="100"/>
        <v>Aspiration skin &amp; subq</v>
      </c>
    </row>
    <row r="3046" spans="1:3" x14ac:dyDescent="0.2">
      <c r="A3046" t="s">
        <v>3045</v>
      </c>
      <c r="B3046" t="str">
        <f t="shared" si="99"/>
        <v>8602</v>
      </c>
      <c r="C3046" t="str">
        <f t="shared" si="100"/>
        <v>Skin defect tattooing</v>
      </c>
    </row>
    <row r="3047" spans="1:3" x14ac:dyDescent="0.2">
      <c r="A3047" t="s">
        <v>3046</v>
      </c>
      <c r="B3047" t="str">
        <f t="shared" ref="B3047:B3110" si="101">MID(A3047,1,4)</f>
        <v>8603</v>
      </c>
      <c r="C3047" t="str">
        <f t="shared" si="100"/>
        <v>Incision pilonidal sinus</v>
      </c>
    </row>
    <row r="3048" spans="1:3" x14ac:dyDescent="0.2">
      <c r="A3048" t="s">
        <v>3047</v>
      </c>
      <c r="B3048" t="str">
        <f t="shared" si="101"/>
        <v>8604</v>
      </c>
      <c r="C3048" t="str">
        <f t="shared" si="100"/>
        <v>Other skin &amp; subq i &amp; d</v>
      </c>
    </row>
    <row r="3049" spans="1:3" x14ac:dyDescent="0.2">
      <c r="A3049" t="s">
        <v>3048</v>
      </c>
      <c r="B3049" t="str">
        <f t="shared" si="101"/>
        <v>8605</v>
      </c>
      <c r="C3049" t="str">
        <f t="shared" si="100"/>
        <v>Removal fb/dev from skin</v>
      </c>
    </row>
    <row r="3050" spans="1:3" x14ac:dyDescent="0.2">
      <c r="A3050" t="s">
        <v>3049</v>
      </c>
      <c r="B3050" t="str">
        <f t="shared" si="101"/>
        <v>8606</v>
      </c>
      <c r="C3050" t="str">
        <f t="shared" si="100"/>
        <v>Insert infusion pump</v>
      </c>
    </row>
    <row r="3051" spans="1:3" x14ac:dyDescent="0.2">
      <c r="A3051" t="s">
        <v>3050</v>
      </c>
      <c r="B3051" t="str">
        <f t="shared" si="101"/>
        <v>8607</v>
      </c>
      <c r="C3051" t="str">
        <f t="shared" si="100"/>
        <v>Insert vasc access dev</v>
      </c>
    </row>
    <row r="3052" spans="1:3" x14ac:dyDescent="0.2">
      <c r="A3052" t="s">
        <v>3051</v>
      </c>
      <c r="B3052" t="str">
        <f t="shared" si="101"/>
        <v>8609</v>
      </c>
      <c r="C3052" t="str">
        <f t="shared" si="100"/>
        <v>Skin &amp; subq incision NEC</v>
      </c>
    </row>
    <row r="3053" spans="1:3" x14ac:dyDescent="0.2">
      <c r="A3053" t="s">
        <v>3052</v>
      </c>
      <c r="B3053" t="str">
        <f t="shared" si="101"/>
        <v>8611</v>
      </c>
      <c r="C3053" t="str">
        <f t="shared" si="100"/>
        <v>Closed bx skin/subq tiss</v>
      </c>
    </row>
    <row r="3054" spans="1:3" x14ac:dyDescent="0.2">
      <c r="A3054" t="s">
        <v>3053</v>
      </c>
      <c r="B3054" t="str">
        <f t="shared" si="101"/>
        <v>8619</v>
      </c>
      <c r="C3054" t="str">
        <f t="shared" si="100"/>
        <v>Skin &amp; subq dx proc NEC</v>
      </c>
    </row>
    <row r="3055" spans="1:3" x14ac:dyDescent="0.2">
      <c r="A3055" t="s">
        <v>3054</v>
      </c>
      <c r="B3055" t="str">
        <f t="shared" si="101"/>
        <v>8621</v>
      </c>
      <c r="C3055" t="str">
        <f t="shared" si="100"/>
        <v>Excision of pilonid cyst</v>
      </c>
    </row>
    <row r="3056" spans="1:3" x14ac:dyDescent="0.2">
      <c r="A3056" t="s">
        <v>3055</v>
      </c>
      <c r="B3056" t="str">
        <f t="shared" si="101"/>
        <v>8622</v>
      </c>
      <c r="C3056" t="str">
        <f t="shared" si="100"/>
        <v>Exc wound debridement</v>
      </c>
    </row>
    <row r="3057" spans="1:3" x14ac:dyDescent="0.2">
      <c r="A3057" t="s">
        <v>3056</v>
      </c>
      <c r="B3057" t="str">
        <f t="shared" si="101"/>
        <v>8623</v>
      </c>
      <c r="C3057" t="str">
        <f t="shared" si="100"/>
        <v>Nail removal</v>
      </c>
    </row>
    <row r="3058" spans="1:3" x14ac:dyDescent="0.2">
      <c r="A3058" t="s">
        <v>3057</v>
      </c>
      <c r="B3058" t="str">
        <f t="shared" si="101"/>
        <v>8624</v>
      </c>
      <c r="C3058" t="str">
        <f t="shared" si="100"/>
        <v>Skin chemosurgery</v>
      </c>
    </row>
    <row r="3059" spans="1:3" x14ac:dyDescent="0.2">
      <c r="A3059" t="s">
        <v>3058</v>
      </c>
      <c r="B3059" t="str">
        <f t="shared" si="101"/>
        <v>8625</v>
      </c>
      <c r="C3059" t="str">
        <f t="shared" si="100"/>
        <v>Dermabrasion</v>
      </c>
    </row>
    <row r="3060" spans="1:3" x14ac:dyDescent="0.2">
      <c r="A3060" t="s">
        <v>3059</v>
      </c>
      <c r="B3060" t="str">
        <f t="shared" si="101"/>
        <v>8626</v>
      </c>
      <c r="C3060" t="str">
        <f t="shared" ref="C3060:C3123" si="102">MID(A3060,6,LEN(A3060))</f>
        <v>Ligation dermal appendag</v>
      </c>
    </row>
    <row r="3061" spans="1:3" x14ac:dyDescent="0.2">
      <c r="A3061" t="s">
        <v>3060</v>
      </c>
      <c r="B3061" t="str">
        <f t="shared" si="101"/>
        <v>8627</v>
      </c>
      <c r="C3061" t="str">
        <f t="shared" si="102"/>
        <v>Debridement of nail</v>
      </c>
    </row>
    <row r="3062" spans="1:3" x14ac:dyDescent="0.2">
      <c r="A3062" t="s">
        <v>3061</v>
      </c>
      <c r="B3062" t="str">
        <f t="shared" si="101"/>
        <v>8628</v>
      </c>
      <c r="C3062" t="str">
        <f t="shared" si="102"/>
        <v>Nonexcis debridement wnd</v>
      </c>
    </row>
    <row r="3063" spans="1:3" x14ac:dyDescent="0.2">
      <c r="A3063" t="s">
        <v>3062</v>
      </c>
      <c r="B3063" t="str">
        <f t="shared" si="101"/>
        <v xml:space="preserve">863 </v>
      </c>
      <c r="C3063" t="str">
        <f t="shared" si="102"/>
        <v>ther local destruc skin</v>
      </c>
    </row>
    <row r="3064" spans="1:3" x14ac:dyDescent="0.2">
      <c r="A3064" t="s">
        <v>3063</v>
      </c>
      <c r="B3064" t="str">
        <f t="shared" si="101"/>
        <v xml:space="preserve">864 </v>
      </c>
      <c r="C3064" t="str">
        <f t="shared" si="102"/>
        <v>adical excis skin les</v>
      </c>
    </row>
    <row r="3065" spans="1:3" x14ac:dyDescent="0.2">
      <c r="A3065" t="s">
        <v>3064</v>
      </c>
      <c r="B3065" t="str">
        <f t="shared" si="101"/>
        <v>8651</v>
      </c>
      <c r="C3065" t="str">
        <f t="shared" si="102"/>
        <v>Replantation of scalp</v>
      </c>
    </row>
    <row r="3066" spans="1:3" x14ac:dyDescent="0.2">
      <c r="A3066" t="s">
        <v>3065</v>
      </c>
      <c r="B3066" t="str">
        <f t="shared" si="101"/>
        <v>8659</v>
      </c>
      <c r="C3066" t="str">
        <f t="shared" si="102"/>
        <v>Skin closure NEC</v>
      </c>
    </row>
    <row r="3067" spans="1:3" x14ac:dyDescent="0.2">
      <c r="A3067" t="s">
        <v>3066</v>
      </c>
      <c r="B3067" t="str">
        <f t="shared" si="101"/>
        <v>8660</v>
      </c>
      <c r="C3067" t="str">
        <f t="shared" si="102"/>
        <v>Free skin graft NOS</v>
      </c>
    </row>
    <row r="3068" spans="1:3" x14ac:dyDescent="0.2">
      <c r="A3068" t="s">
        <v>3067</v>
      </c>
      <c r="B3068" t="str">
        <f t="shared" si="101"/>
        <v>8661</v>
      </c>
      <c r="C3068" t="str">
        <f t="shared" si="102"/>
        <v>Full-thick hand skin grf</v>
      </c>
    </row>
    <row r="3069" spans="1:3" x14ac:dyDescent="0.2">
      <c r="A3069" t="s">
        <v>3068</v>
      </c>
      <c r="B3069" t="str">
        <f t="shared" si="101"/>
        <v>8662</v>
      </c>
      <c r="C3069" t="str">
        <f t="shared" si="102"/>
        <v>Hand skin graft NEC</v>
      </c>
    </row>
    <row r="3070" spans="1:3" x14ac:dyDescent="0.2">
      <c r="A3070" t="s">
        <v>3069</v>
      </c>
      <c r="B3070" t="str">
        <f t="shared" si="101"/>
        <v>8663</v>
      </c>
      <c r="C3070" t="str">
        <f t="shared" si="102"/>
        <v>Full-thick skin grft NEC</v>
      </c>
    </row>
    <row r="3071" spans="1:3" x14ac:dyDescent="0.2">
      <c r="A3071" t="s">
        <v>3070</v>
      </c>
      <c r="B3071" t="str">
        <f t="shared" si="101"/>
        <v>8664</v>
      </c>
      <c r="C3071" t="str">
        <f t="shared" si="102"/>
        <v>Hair transplant</v>
      </c>
    </row>
    <row r="3072" spans="1:3" x14ac:dyDescent="0.2">
      <c r="A3072" t="s">
        <v>3071</v>
      </c>
      <c r="B3072" t="str">
        <f t="shared" si="101"/>
        <v>8665</v>
      </c>
      <c r="C3072" t="str">
        <f t="shared" si="102"/>
        <v>Heterograft to skin</v>
      </c>
    </row>
    <row r="3073" spans="1:3" x14ac:dyDescent="0.2">
      <c r="A3073" t="s">
        <v>3072</v>
      </c>
      <c r="B3073" t="str">
        <f t="shared" si="101"/>
        <v>8666</v>
      </c>
      <c r="C3073" t="str">
        <f t="shared" si="102"/>
        <v>Homograft to skin</v>
      </c>
    </row>
    <row r="3074" spans="1:3" x14ac:dyDescent="0.2">
      <c r="A3074" t="s">
        <v>3073</v>
      </c>
      <c r="B3074" t="str">
        <f t="shared" si="101"/>
        <v>8667</v>
      </c>
      <c r="C3074" t="str">
        <f t="shared" si="102"/>
        <v>Dermal regener graft</v>
      </c>
    </row>
    <row r="3075" spans="1:3" x14ac:dyDescent="0.2">
      <c r="A3075" t="s">
        <v>3074</v>
      </c>
      <c r="B3075" t="str">
        <f t="shared" si="101"/>
        <v>8669</v>
      </c>
      <c r="C3075" t="str">
        <f t="shared" si="102"/>
        <v>Free skin graft NEC</v>
      </c>
    </row>
    <row r="3076" spans="1:3" x14ac:dyDescent="0.2">
      <c r="A3076" t="s">
        <v>3075</v>
      </c>
      <c r="B3076" t="str">
        <f t="shared" si="101"/>
        <v>8670</v>
      </c>
      <c r="C3076" t="str">
        <f t="shared" si="102"/>
        <v>Pedicle graft/flap NOS</v>
      </c>
    </row>
    <row r="3077" spans="1:3" x14ac:dyDescent="0.2">
      <c r="A3077" t="s">
        <v>3076</v>
      </c>
      <c r="B3077" t="str">
        <f t="shared" si="101"/>
        <v>8671</v>
      </c>
      <c r="C3077" t="str">
        <f t="shared" si="102"/>
        <v>Cut &amp; prep pedicle graft</v>
      </c>
    </row>
    <row r="3078" spans="1:3" x14ac:dyDescent="0.2">
      <c r="A3078" t="s">
        <v>3077</v>
      </c>
      <c r="B3078" t="str">
        <f t="shared" si="101"/>
        <v>8672</v>
      </c>
      <c r="C3078" t="str">
        <f t="shared" si="102"/>
        <v>Pedicle graft advancemen</v>
      </c>
    </row>
    <row r="3079" spans="1:3" x14ac:dyDescent="0.2">
      <c r="A3079" t="s">
        <v>3078</v>
      </c>
      <c r="B3079" t="str">
        <f t="shared" si="101"/>
        <v>8673</v>
      </c>
      <c r="C3079" t="str">
        <f t="shared" si="102"/>
        <v>Attach pedicle to hand</v>
      </c>
    </row>
    <row r="3080" spans="1:3" x14ac:dyDescent="0.2">
      <c r="A3080" t="s">
        <v>3079</v>
      </c>
      <c r="B3080" t="str">
        <f t="shared" si="101"/>
        <v>8674</v>
      </c>
      <c r="C3080" t="str">
        <f t="shared" si="102"/>
        <v>Attach pedicle graft NEC</v>
      </c>
    </row>
    <row r="3081" spans="1:3" x14ac:dyDescent="0.2">
      <c r="A3081" t="s">
        <v>3080</v>
      </c>
      <c r="B3081" t="str">
        <f t="shared" si="101"/>
        <v>8675</v>
      </c>
      <c r="C3081" t="str">
        <f t="shared" si="102"/>
        <v>Revision of pedicle grft</v>
      </c>
    </row>
    <row r="3082" spans="1:3" x14ac:dyDescent="0.2">
      <c r="A3082" t="s">
        <v>3081</v>
      </c>
      <c r="B3082" t="str">
        <f t="shared" si="101"/>
        <v>8681</v>
      </c>
      <c r="C3082" t="str">
        <f t="shared" si="102"/>
        <v>Repair facial weakness</v>
      </c>
    </row>
    <row r="3083" spans="1:3" x14ac:dyDescent="0.2">
      <c r="A3083" t="s">
        <v>3082</v>
      </c>
      <c r="B3083" t="str">
        <f t="shared" si="101"/>
        <v>8682</v>
      </c>
      <c r="C3083" t="str">
        <f t="shared" si="102"/>
        <v>Facial rhytidectomy</v>
      </c>
    </row>
    <row r="3084" spans="1:3" x14ac:dyDescent="0.2">
      <c r="A3084" t="s">
        <v>3083</v>
      </c>
      <c r="B3084" t="str">
        <f t="shared" si="101"/>
        <v>8683</v>
      </c>
      <c r="C3084" t="str">
        <f t="shared" si="102"/>
        <v>Size reduct plastic op</v>
      </c>
    </row>
    <row r="3085" spans="1:3" x14ac:dyDescent="0.2">
      <c r="A3085" t="s">
        <v>3084</v>
      </c>
      <c r="B3085" t="str">
        <f t="shared" si="101"/>
        <v>8684</v>
      </c>
      <c r="C3085" t="str">
        <f t="shared" si="102"/>
        <v>Relaxation of scar</v>
      </c>
    </row>
    <row r="3086" spans="1:3" x14ac:dyDescent="0.2">
      <c r="A3086" t="s">
        <v>3085</v>
      </c>
      <c r="B3086" t="str">
        <f t="shared" si="101"/>
        <v>8685</v>
      </c>
      <c r="C3086" t="str">
        <f t="shared" si="102"/>
        <v>Syndactyly correction</v>
      </c>
    </row>
    <row r="3087" spans="1:3" x14ac:dyDescent="0.2">
      <c r="A3087" t="s">
        <v>3086</v>
      </c>
      <c r="B3087" t="str">
        <f t="shared" si="101"/>
        <v>8686</v>
      </c>
      <c r="C3087" t="str">
        <f t="shared" si="102"/>
        <v>Onychoplasty</v>
      </c>
    </row>
    <row r="3088" spans="1:3" x14ac:dyDescent="0.2">
      <c r="A3088" t="s">
        <v>3087</v>
      </c>
      <c r="B3088" t="str">
        <f t="shared" si="101"/>
        <v>8687</v>
      </c>
      <c r="C3088" t="str">
        <f t="shared" si="102"/>
        <v>Fat grft skin/subq tiss</v>
      </c>
    </row>
    <row r="3089" spans="1:3" x14ac:dyDescent="0.2">
      <c r="A3089" t="s">
        <v>3088</v>
      </c>
      <c r="B3089" t="str">
        <f t="shared" si="101"/>
        <v>8689</v>
      </c>
      <c r="C3089" t="str">
        <f t="shared" si="102"/>
        <v>Skin repair &amp; plasty NEC</v>
      </c>
    </row>
    <row r="3090" spans="1:3" x14ac:dyDescent="0.2">
      <c r="A3090" t="s">
        <v>3089</v>
      </c>
      <c r="B3090" t="str">
        <f t="shared" si="101"/>
        <v>8690</v>
      </c>
      <c r="C3090" t="str">
        <f t="shared" si="102"/>
        <v>Ext fat for grft/banking</v>
      </c>
    </row>
    <row r="3091" spans="1:3" x14ac:dyDescent="0.2">
      <c r="A3091" t="s">
        <v>3090</v>
      </c>
      <c r="B3091" t="str">
        <f t="shared" si="101"/>
        <v>8691</v>
      </c>
      <c r="C3091" t="str">
        <f t="shared" si="102"/>
        <v>Skin excision for graft</v>
      </c>
    </row>
    <row r="3092" spans="1:3" x14ac:dyDescent="0.2">
      <c r="A3092" t="s">
        <v>3091</v>
      </c>
      <c r="B3092" t="str">
        <f t="shared" si="101"/>
        <v>8692</v>
      </c>
      <c r="C3092" t="str">
        <f t="shared" si="102"/>
        <v>Epilation of skin</v>
      </c>
    </row>
    <row r="3093" spans="1:3" x14ac:dyDescent="0.2">
      <c r="A3093" t="s">
        <v>3092</v>
      </c>
      <c r="B3093" t="str">
        <f t="shared" si="101"/>
        <v>8693</v>
      </c>
      <c r="C3093" t="str">
        <f t="shared" si="102"/>
        <v>Insert tissue expander</v>
      </c>
    </row>
    <row r="3094" spans="1:3" x14ac:dyDescent="0.2">
      <c r="A3094" t="s">
        <v>3093</v>
      </c>
      <c r="B3094" t="str">
        <f t="shared" si="101"/>
        <v>8694</v>
      </c>
      <c r="C3094" t="str">
        <f t="shared" si="102"/>
        <v>Ins/repl single pul gen</v>
      </c>
    </row>
    <row r="3095" spans="1:3" x14ac:dyDescent="0.2">
      <c r="A3095" t="s">
        <v>3094</v>
      </c>
      <c r="B3095" t="str">
        <f t="shared" si="101"/>
        <v>8695</v>
      </c>
      <c r="C3095" t="str">
        <f t="shared" si="102"/>
        <v>Ins/re pls gn no rechrg</v>
      </c>
    </row>
    <row r="3096" spans="1:3" x14ac:dyDescent="0.2">
      <c r="A3096" t="s">
        <v>3095</v>
      </c>
      <c r="B3096" t="str">
        <f t="shared" si="101"/>
        <v>8696</v>
      </c>
      <c r="C3096" t="str">
        <f t="shared" si="102"/>
        <v>Insert/repl oth neurost</v>
      </c>
    </row>
    <row r="3097" spans="1:3" x14ac:dyDescent="0.2">
      <c r="A3097" t="s">
        <v>3096</v>
      </c>
      <c r="B3097" t="str">
        <f t="shared" si="101"/>
        <v>8697</v>
      </c>
      <c r="C3097" t="str">
        <f t="shared" si="102"/>
        <v>Ins/rep 1 pul gen</v>
      </c>
    </row>
    <row r="3098" spans="1:3" x14ac:dyDescent="0.2">
      <c r="A3098" t="s">
        <v>3097</v>
      </c>
      <c r="B3098" t="str">
        <f t="shared" si="101"/>
        <v>8698</v>
      </c>
      <c r="C3098" t="str">
        <f t="shared" si="102"/>
        <v>Ins/rep mul pul gn</v>
      </c>
    </row>
    <row r="3099" spans="1:3" x14ac:dyDescent="0.2">
      <c r="A3099" t="s">
        <v>3098</v>
      </c>
      <c r="B3099" t="str">
        <f t="shared" si="101"/>
        <v>8699</v>
      </c>
      <c r="C3099" t="str">
        <f t="shared" si="102"/>
        <v>Skin &amp; subq op NEC</v>
      </c>
    </row>
    <row r="3100" spans="1:3" x14ac:dyDescent="0.2">
      <c r="A3100" t="s">
        <v>3099</v>
      </c>
      <c r="B3100" t="str">
        <f t="shared" si="101"/>
        <v>8701</v>
      </c>
      <c r="C3100" t="str">
        <f t="shared" si="102"/>
        <v>Pneumoencephalogram</v>
      </c>
    </row>
    <row r="3101" spans="1:3" x14ac:dyDescent="0.2">
      <c r="A3101" t="s">
        <v>3100</v>
      </c>
      <c r="B3101" t="str">
        <f t="shared" si="101"/>
        <v>8702</v>
      </c>
      <c r="C3101" t="str">
        <f t="shared" si="102"/>
        <v>Brain/skull contrst xray</v>
      </c>
    </row>
    <row r="3102" spans="1:3" x14ac:dyDescent="0.2">
      <c r="A3102" t="s">
        <v>3101</v>
      </c>
      <c r="B3102" t="str">
        <f t="shared" si="101"/>
        <v>8703</v>
      </c>
      <c r="C3102" t="str">
        <f t="shared" si="102"/>
        <v>C.A.T. scan of head</v>
      </c>
    </row>
    <row r="3103" spans="1:3" x14ac:dyDescent="0.2">
      <c r="A3103" t="s">
        <v>3102</v>
      </c>
      <c r="B3103" t="str">
        <f t="shared" si="101"/>
        <v>8704</v>
      </c>
      <c r="C3103" t="str">
        <f t="shared" si="102"/>
        <v>Head tomography NEC</v>
      </c>
    </row>
    <row r="3104" spans="1:3" x14ac:dyDescent="0.2">
      <c r="A3104" t="s">
        <v>3103</v>
      </c>
      <c r="B3104" t="str">
        <f t="shared" si="101"/>
        <v>8705</v>
      </c>
      <c r="C3104" t="str">
        <f t="shared" si="102"/>
        <v>Contrast dacryocystogram</v>
      </c>
    </row>
    <row r="3105" spans="1:3" x14ac:dyDescent="0.2">
      <c r="A3105" t="s">
        <v>3104</v>
      </c>
      <c r="B3105" t="str">
        <f t="shared" si="101"/>
        <v>8706</v>
      </c>
      <c r="C3105" t="str">
        <f t="shared" si="102"/>
        <v>Nasophary contrast x-ray</v>
      </c>
    </row>
    <row r="3106" spans="1:3" x14ac:dyDescent="0.2">
      <c r="A3106" t="s">
        <v>3105</v>
      </c>
      <c r="B3106" t="str">
        <f t="shared" si="101"/>
        <v>8707</v>
      </c>
      <c r="C3106" t="str">
        <f t="shared" si="102"/>
        <v>Contrast laryngogram</v>
      </c>
    </row>
    <row r="3107" spans="1:3" x14ac:dyDescent="0.2">
      <c r="A3107" t="s">
        <v>3106</v>
      </c>
      <c r="B3107" t="str">
        <f t="shared" si="101"/>
        <v>8708</v>
      </c>
      <c r="C3107" t="str">
        <f t="shared" si="102"/>
        <v>Cervical lymphangiogram</v>
      </c>
    </row>
    <row r="3108" spans="1:3" x14ac:dyDescent="0.2">
      <c r="A3108" t="s">
        <v>3107</v>
      </c>
      <c r="B3108" t="str">
        <f t="shared" si="101"/>
        <v>8709</v>
      </c>
      <c r="C3108" t="str">
        <f t="shared" si="102"/>
        <v>Head soft tiss x-ray NEC</v>
      </c>
    </row>
    <row r="3109" spans="1:3" x14ac:dyDescent="0.2">
      <c r="A3109" t="s">
        <v>3108</v>
      </c>
      <c r="B3109" t="str">
        <f t="shared" si="101"/>
        <v>8711</v>
      </c>
      <c r="C3109" t="str">
        <f t="shared" si="102"/>
        <v>Full-mouth x-ray</v>
      </c>
    </row>
    <row r="3110" spans="1:3" x14ac:dyDescent="0.2">
      <c r="A3110" t="s">
        <v>3109</v>
      </c>
      <c r="B3110" t="str">
        <f t="shared" si="101"/>
        <v>8712</v>
      </c>
      <c r="C3110" t="str">
        <f t="shared" si="102"/>
        <v>Dental x-ray NEC</v>
      </c>
    </row>
    <row r="3111" spans="1:3" x14ac:dyDescent="0.2">
      <c r="A3111" t="s">
        <v>3110</v>
      </c>
      <c r="B3111" t="str">
        <f t="shared" ref="B3111:B3174" si="103">MID(A3111,1,4)</f>
        <v>8713</v>
      </c>
      <c r="C3111" t="str">
        <f t="shared" si="102"/>
        <v>Tm contrast arthrogram</v>
      </c>
    </row>
    <row r="3112" spans="1:3" x14ac:dyDescent="0.2">
      <c r="A3112" t="s">
        <v>3111</v>
      </c>
      <c r="B3112" t="str">
        <f t="shared" si="103"/>
        <v>8714</v>
      </c>
      <c r="C3112" t="str">
        <f t="shared" si="102"/>
        <v>Contrast x-ray of orbit</v>
      </c>
    </row>
    <row r="3113" spans="1:3" x14ac:dyDescent="0.2">
      <c r="A3113" t="s">
        <v>3112</v>
      </c>
      <c r="B3113" t="str">
        <f t="shared" si="103"/>
        <v>8715</v>
      </c>
      <c r="C3113" t="str">
        <f t="shared" si="102"/>
        <v>Contrast x-ray of sinus</v>
      </c>
    </row>
    <row r="3114" spans="1:3" x14ac:dyDescent="0.2">
      <c r="A3114" t="s">
        <v>3113</v>
      </c>
      <c r="B3114" t="str">
        <f t="shared" si="103"/>
        <v>8716</v>
      </c>
      <c r="C3114" t="str">
        <f t="shared" si="102"/>
        <v>Facial bone x-ray NEC</v>
      </c>
    </row>
    <row r="3115" spans="1:3" x14ac:dyDescent="0.2">
      <c r="A3115" t="s">
        <v>3114</v>
      </c>
      <c r="B3115" t="str">
        <f t="shared" si="103"/>
        <v>8717</v>
      </c>
      <c r="C3115" t="str">
        <f t="shared" si="102"/>
        <v>Skull x-ray NEC</v>
      </c>
    </row>
    <row r="3116" spans="1:3" x14ac:dyDescent="0.2">
      <c r="A3116" t="s">
        <v>3115</v>
      </c>
      <c r="B3116" t="str">
        <f t="shared" si="103"/>
        <v>8721</v>
      </c>
      <c r="C3116" t="str">
        <f t="shared" si="102"/>
        <v>Contrast myelogram</v>
      </c>
    </row>
    <row r="3117" spans="1:3" x14ac:dyDescent="0.2">
      <c r="A3117" t="s">
        <v>3116</v>
      </c>
      <c r="B3117" t="str">
        <f t="shared" si="103"/>
        <v>8722</v>
      </c>
      <c r="C3117" t="str">
        <f t="shared" si="102"/>
        <v>Cervical spine x-ray NEC</v>
      </c>
    </row>
    <row r="3118" spans="1:3" x14ac:dyDescent="0.2">
      <c r="A3118" t="s">
        <v>3117</v>
      </c>
      <c r="B3118" t="str">
        <f t="shared" si="103"/>
        <v>8723</v>
      </c>
      <c r="C3118" t="str">
        <f t="shared" si="102"/>
        <v>Thoracic spine x-ray NEC</v>
      </c>
    </row>
    <row r="3119" spans="1:3" x14ac:dyDescent="0.2">
      <c r="A3119" t="s">
        <v>3118</v>
      </c>
      <c r="B3119" t="str">
        <f t="shared" si="103"/>
        <v>8724</v>
      </c>
      <c r="C3119" t="str">
        <f t="shared" si="102"/>
        <v>Lumbosac spine x-ray NEC</v>
      </c>
    </row>
    <row r="3120" spans="1:3" x14ac:dyDescent="0.2">
      <c r="A3120" t="s">
        <v>3119</v>
      </c>
      <c r="B3120" t="str">
        <f t="shared" si="103"/>
        <v>8729</v>
      </c>
      <c r="C3120" t="str">
        <f t="shared" si="102"/>
        <v>Spinal x-ray NEC</v>
      </c>
    </row>
    <row r="3121" spans="1:3" x14ac:dyDescent="0.2">
      <c r="A3121" t="s">
        <v>3120</v>
      </c>
      <c r="B3121" t="str">
        <f t="shared" si="103"/>
        <v>8731</v>
      </c>
      <c r="C3121" t="str">
        <f t="shared" si="102"/>
        <v>Endotracheal bronchogram</v>
      </c>
    </row>
    <row r="3122" spans="1:3" x14ac:dyDescent="0.2">
      <c r="A3122" t="s">
        <v>3121</v>
      </c>
      <c r="B3122" t="str">
        <f t="shared" si="103"/>
        <v>8732</v>
      </c>
      <c r="C3122" t="str">
        <f t="shared" si="102"/>
        <v>Contrast bronchogram NEC</v>
      </c>
    </row>
    <row r="3123" spans="1:3" x14ac:dyDescent="0.2">
      <c r="A3123" t="s">
        <v>3122</v>
      </c>
      <c r="B3123" t="str">
        <f t="shared" si="103"/>
        <v>8733</v>
      </c>
      <c r="C3123" t="str">
        <f t="shared" si="102"/>
        <v>Mediastinal pneumogram</v>
      </c>
    </row>
    <row r="3124" spans="1:3" x14ac:dyDescent="0.2">
      <c r="A3124" t="s">
        <v>3123</v>
      </c>
      <c r="B3124" t="str">
        <f t="shared" si="103"/>
        <v>8734</v>
      </c>
      <c r="C3124" t="str">
        <f t="shared" ref="C3124:C3187" si="104">MID(A3124,6,LEN(A3124))</f>
        <v>Intrathor lymphangiogram</v>
      </c>
    </row>
    <row r="3125" spans="1:3" x14ac:dyDescent="0.2">
      <c r="A3125" t="s">
        <v>3124</v>
      </c>
      <c r="B3125" t="str">
        <f t="shared" si="103"/>
        <v>8735</v>
      </c>
      <c r="C3125" t="str">
        <f t="shared" si="104"/>
        <v>Contr mammary ductogram</v>
      </c>
    </row>
    <row r="3126" spans="1:3" x14ac:dyDescent="0.2">
      <c r="A3126" t="s">
        <v>3125</v>
      </c>
      <c r="B3126" t="str">
        <f t="shared" si="103"/>
        <v>8736</v>
      </c>
      <c r="C3126" t="str">
        <f t="shared" si="104"/>
        <v>Breast xerography</v>
      </c>
    </row>
    <row r="3127" spans="1:3" x14ac:dyDescent="0.2">
      <c r="A3127" t="s">
        <v>3126</v>
      </c>
      <c r="B3127" t="str">
        <f t="shared" si="103"/>
        <v>8737</v>
      </c>
      <c r="C3127" t="str">
        <f t="shared" si="104"/>
        <v>Mammography NEC</v>
      </c>
    </row>
    <row r="3128" spans="1:3" x14ac:dyDescent="0.2">
      <c r="A3128" t="s">
        <v>3127</v>
      </c>
      <c r="B3128" t="str">
        <f t="shared" si="103"/>
        <v>8738</v>
      </c>
      <c r="C3128" t="str">
        <f t="shared" si="104"/>
        <v>Chest wall sinogram</v>
      </c>
    </row>
    <row r="3129" spans="1:3" x14ac:dyDescent="0.2">
      <c r="A3129" t="s">
        <v>3128</v>
      </c>
      <c r="B3129" t="str">
        <f t="shared" si="103"/>
        <v>8739</v>
      </c>
      <c r="C3129" t="str">
        <f t="shared" si="104"/>
        <v>Thorax sft tiss xray NEC</v>
      </c>
    </row>
    <row r="3130" spans="1:3" x14ac:dyDescent="0.2">
      <c r="A3130" t="s">
        <v>3129</v>
      </c>
      <c r="B3130" t="str">
        <f t="shared" si="103"/>
        <v>8741</v>
      </c>
      <c r="C3130" t="str">
        <f t="shared" si="104"/>
        <v>C.A.T. scan of thorax</v>
      </c>
    </row>
    <row r="3131" spans="1:3" x14ac:dyDescent="0.2">
      <c r="A3131" t="s">
        <v>3130</v>
      </c>
      <c r="B3131" t="str">
        <f t="shared" si="103"/>
        <v>8742</v>
      </c>
      <c r="C3131" t="str">
        <f t="shared" si="104"/>
        <v>Thoracic tomography NEC</v>
      </c>
    </row>
    <row r="3132" spans="1:3" x14ac:dyDescent="0.2">
      <c r="A3132" t="s">
        <v>3131</v>
      </c>
      <c r="B3132" t="str">
        <f t="shared" si="103"/>
        <v>8743</v>
      </c>
      <c r="C3132" t="str">
        <f t="shared" si="104"/>
        <v>Rib/sternum/clavic x-ray</v>
      </c>
    </row>
    <row r="3133" spans="1:3" x14ac:dyDescent="0.2">
      <c r="A3133" t="s">
        <v>3132</v>
      </c>
      <c r="B3133" t="str">
        <f t="shared" si="103"/>
        <v>8744</v>
      </c>
      <c r="C3133" t="str">
        <f t="shared" si="104"/>
        <v>Routine chest x-ray</v>
      </c>
    </row>
    <row r="3134" spans="1:3" x14ac:dyDescent="0.2">
      <c r="A3134" t="s">
        <v>3133</v>
      </c>
      <c r="B3134" t="str">
        <f t="shared" si="103"/>
        <v>8749</v>
      </c>
      <c r="C3134" t="str">
        <f t="shared" si="104"/>
        <v>Chest x-ray NEC</v>
      </c>
    </row>
    <row r="3135" spans="1:3" x14ac:dyDescent="0.2">
      <c r="A3135" t="s">
        <v>3134</v>
      </c>
      <c r="B3135" t="str">
        <f t="shared" si="103"/>
        <v>8751</v>
      </c>
      <c r="C3135" t="str">
        <f t="shared" si="104"/>
        <v>Perc hepat Cholangiogram</v>
      </c>
    </row>
    <row r="3136" spans="1:3" x14ac:dyDescent="0.2">
      <c r="A3136" t="s">
        <v>3135</v>
      </c>
      <c r="B3136" t="str">
        <f t="shared" si="103"/>
        <v>8752</v>
      </c>
      <c r="C3136" t="str">
        <f t="shared" si="104"/>
        <v>Intraven cholangiogram</v>
      </c>
    </row>
    <row r="3137" spans="1:3" x14ac:dyDescent="0.2">
      <c r="A3137" t="s">
        <v>3136</v>
      </c>
      <c r="B3137" t="str">
        <f t="shared" si="103"/>
        <v>8753</v>
      </c>
      <c r="C3137" t="str">
        <f t="shared" si="104"/>
        <v>Intraoper cholangiogram</v>
      </c>
    </row>
    <row r="3138" spans="1:3" x14ac:dyDescent="0.2">
      <c r="A3138" t="s">
        <v>3137</v>
      </c>
      <c r="B3138" t="str">
        <f t="shared" si="103"/>
        <v>8754</v>
      </c>
      <c r="C3138" t="str">
        <f t="shared" si="104"/>
        <v>Cholangiogram NEC</v>
      </c>
    </row>
    <row r="3139" spans="1:3" x14ac:dyDescent="0.2">
      <c r="A3139" t="s">
        <v>3138</v>
      </c>
      <c r="B3139" t="str">
        <f t="shared" si="103"/>
        <v>8759</v>
      </c>
      <c r="C3139" t="str">
        <f t="shared" si="104"/>
        <v>Biliary tract x-ray NEC</v>
      </c>
    </row>
    <row r="3140" spans="1:3" x14ac:dyDescent="0.2">
      <c r="A3140" t="s">
        <v>3139</v>
      </c>
      <c r="B3140" t="str">
        <f t="shared" si="103"/>
        <v>8761</v>
      </c>
      <c r="C3140" t="str">
        <f t="shared" si="104"/>
        <v>Barium swallow</v>
      </c>
    </row>
    <row r="3141" spans="1:3" x14ac:dyDescent="0.2">
      <c r="A3141" t="s">
        <v>3140</v>
      </c>
      <c r="B3141" t="str">
        <f t="shared" si="103"/>
        <v>8762</v>
      </c>
      <c r="C3141" t="str">
        <f t="shared" si="104"/>
        <v>Upper GI series</v>
      </c>
    </row>
    <row r="3142" spans="1:3" x14ac:dyDescent="0.2">
      <c r="A3142" t="s">
        <v>3141</v>
      </c>
      <c r="B3142" t="str">
        <f t="shared" si="103"/>
        <v>8763</v>
      </c>
      <c r="C3142" t="str">
        <f t="shared" si="104"/>
        <v>Small bowel series</v>
      </c>
    </row>
    <row r="3143" spans="1:3" x14ac:dyDescent="0.2">
      <c r="A3143" t="s">
        <v>3142</v>
      </c>
      <c r="B3143" t="str">
        <f t="shared" si="103"/>
        <v>8764</v>
      </c>
      <c r="C3143" t="str">
        <f t="shared" si="104"/>
        <v>Lower GI series</v>
      </c>
    </row>
    <row r="3144" spans="1:3" x14ac:dyDescent="0.2">
      <c r="A3144" t="s">
        <v>3143</v>
      </c>
      <c r="B3144" t="str">
        <f t="shared" si="103"/>
        <v>8765</v>
      </c>
      <c r="C3144" t="str">
        <f t="shared" si="104"/>
        <v>Intestinal x-ray NEC</v>
      </c>
    </row>
    <row r="3145" spans="1:3" x14ac:dyDescent="0.2">
      <c r="A3145" t="s">
        <v>3144</v>
      </c>
      <c r="B3145" t="str">
        <f t="shared" si="103"/>
        <v>8766</v>
      </c>
      <c r="C3145" t="str">
        <f t="shared" si="104"/>
        <v>Contrast pancreatogram</v>
      </c>
    </row>
    <row r="3146" spans="1:3" x14ac:dyDescent="0.2">
      <c r="A3146" t="s">
        <v>3145</v>
      </c>
      <c r="B3146" t="str">
        <f t="shared" si="103"/>
        <v>8769</v>
      </c>
      <c r="C3146" t="str">
        <f t="shared" si="104"/>
        <v>Digestive tract xray NEC</v>
      </c>
    </row>
    <row r="3147" spans="1:3" x14ac:dyDescent="0.2">
      <c r="A3147" t="s">
        <v>3146</v>
      </c>
      <c r="B3147" t="str">
        <f t="shared" si="103"/>
        <v>8771</v>
      </c>
      <c r="C3147" t="str">
        <f t="shared" si="104"/>
        <v>C.A.T. scan of kidney</v>
      </c>
    </row>
    <row r="3148" spans="1:3" x14ac:dyDescent="0.2">
      <c r="A3148" t="s">
        <v>3147</v>
      </c>
      <c r="B3148" t="str">
        <f t="shared" si="103"/>
        <v>8772</v>
      </c>
      <c r="C3148" t="str">
        <f t="shared" si="104"/>
        <v>Nephrotomogram NEC</v>
      </c>
    </row>
    <row r="3149" spans="1:3" x14ac:dyDescent="0.2">
      <c r="A3149" t="s">
        <v>3148</v>
      </c>
      <c r="B3149" t="str">
        <f t="shared" si="103"/>
        <v>8773</v>
      </c>
      <c r="C3149" t="str">
        <f t="shared" si="104"/>
        <v>Intravenous pyelogram</v>
      </c>
    </row>
    <row r="3150" spans="1:3" x14ac:dyDescent="0.2">
      <c r="A3150" t="s">
        <v>3149</v>
      </c>
      <c r="B3150" t="str">
        <f t="shared" si="103"/>
        <v>8774</v>
      </c>
      <c r="C3150" t="str">
        <f t="shared" si="104"/>
        <v>Retrograde pyelogram</v>
      </c>
    </row>
    <row r="3151" spans="1:3" x14ac:dyDescent="0.2">
      <c r="A3151" t="s">
        <v>3150</v>
      </c>
      <c r="B3151" t="str">
        <f t="shared" si="103"/>
        <v>8775</v>
      </c>
      <c r="C3151" t="str">
        <f t="shared" si="104"/>
        <v>Percutaneous pyelogram</v>
      </c>
    </row>
    <row r="3152" spans="1:3" x14ac:dyDescent="0.2">
      <c r="A3152" t="s">
        <v>3151</v>
      </c>
      <c r="B3152" t="str">
        <f t="shared" si="103"/>
        <v>8776</v>
      </c>
      <c r="C3152" t="str">
        <f t="shared" si="104"/>
        <v>Retrogr cystourethrogram</v>
      </c>
    </row>
    <row r="3153" spans="1:3" x14ac:dyDescent="0.2">
      <c r="A3153" t="s">
        <v>3152</v>
      </c>
      <c r="B3153" t="str">
        <f t="shared" si="103"/>
        <v>8777</v>
      </c>
      <c r="C3153" t="str">
        <f t="shared" si="104"/>
        <v>Cystogram NEC</v>
      </c>
    </row>
    <row r="3154" spans="1:3" x14ac:dyDescent="0.2">
      <c r="A3154" t="s">
        <v>3153</v>
      </c>
      <c r="B3154" t="str">
        <f t="shared" si="103"/>
        <v>8778</v>
      </c>
      <c r="C3154" t="str">
        <f t="shared" si="104"/>
        <v>Ileal conduitogram</v>
      </c>
    </row>
    <row r="3155" spans="1:3" x14ac:dyDescent="0.2">
      <c r="A3155" t="s">
        <v>3154</v>
      </c>
      <c r="B3155" t="str">
        <f t="shared" si="103"/>
        <v>8779</v>
      </c>
      <c r="C3155" t="str">
        <f t="shared" si="104"/>
        <v>Urinary system x-ray NEC</v>
      </c>
    </row>
    <row r="3156" spans="1:3" x14ac:dyDescent="0.2">
      <c r="A3156" t="s">
        <v>3155</v>
      </c>
      <c r="B3156" t="str">
        <f t="shared" si="103"/>
        <v>8781</v>
      </c>
      <c r="C3156" t="str">
        <f t="shared" si="104"/>
        <v>X-ray of gravid uterus</v>
      </c>
    </row>
    <row r="3157" spans="1:3" x14ac:dyDescent="0.2">
      <c r="A3157" t="s">
        <v>3156</v>
      </c>
      <c r="B3157" t="str">
        <f t="shared" si="103"/>
        <v>8782</v>
      </c>
      <c r="C3157" t="str">
        <f t="shared" si="104"/>
        <v>Gas hysterosalpingogram</v>
      </c>
    </row>
    <row r="3158" spans="1:3" x14ac:dyDescent="0.2">
      <c r="A3158" t="s">
        <v>3157</v>
      </c>
      <c r="B3158" t="str">
        <f t="shared" si="103"/>
        <v>8783</v>
      </c>
      <c r="C3158" t="str">
        <f t="shared" si="104"/>
        <v>Dye hysterosalpingogram</v>
      </c>
    </row>
    <row r="3159" spans="1:3" x14ac:dyDescent="0.2">
      <c r="A3159" t="s">
        <v>3158</v>
      </c>
      <c r="B3159" t="str">
        <f t="shared" si="103"/>
        <v>8784</v>
      </c>
      <c r="C3159" t="str">
        <f t="shared" si="104"/>
        <v>Percutaneous hysterogram</v>
      </c>
    </row>
    <row r="3160" spans="1:3" x14ac:dyDescent="0.2">
      <c r="A3160" t="s">
        <v>3159</v>
      </c>
      <c r="B3160" t="str">
        <f t="shared" si="103"/>
        <v>8785</v>
      </c>
      <c r="C3160" t="str">
        <f t="shared" si="104"/>
        <v>Tube &amp; uterus x-ray NEC</v>
      </c>
    </row>
    <row r="3161" spans="1:3" x14ac:dyDescent="0.2">
      <c r="A3161" t="s">
        <v>3160</v>
      </c>
      <c r="B3161" t="str">
        <f t="shared" si="103"/>
        <v>8789</v>
      </c>
      <c r="C3161" t="str">
        <f t="shared" si="104"/>
        <v>Female genital x-ray NEC</v>
      </c>
    </row>
    <row r="3162" spans="1:3" x14ac:dyDescent="0.2">
      <c r="A3162" t="s">
        <v>3161</v>
      </c>
      <c r="B3162" t="str">
        <f t="shared" si="103"/>
        <v>8791</v>
      </c>
      <c r="C3162" t="str">
        <f t="shared" si="104"/>
        <v>Contr semin vesiculogram</v>
      </c>
    </row>
    <row r="3163" spans="1:3" x14ac:dyDescent="0.2">
      <c r="A3163" t="s">
        <v>3162</v>
      </c>
      <c r="B3163" t="str">
        <f t="shared" si="103"/>
        <v>8792</v>
      </c>
      <c r="C3163" t="str">
        <f t="shared" si="104"/>
        <v>Prostat/sem ves xray NEC</v>
      </c>
    </row>
    <row r="3164" spans="1:3" x14ac:dyDescent="0.2">
      <c r="A3164" t="s">
        <v>3163</v>
      </c>
      <c r="B3164" t="str">
        <f t="shared" si="103"/>
        <v>8793</v>
      </c>
      <c r="C3164" t="str">
        <f t="shared" si="104"/>
        <v>Contrast epididymogram</v>
      </c>
    </row>
    <row r="3165" spans="1:3" x14ac:dyDescent="0.2">
      <c r="A3165" t="s">
        <v>3164</v>
      </c>
      <c r="B3165" t="str">
        <f t="shared" si="103"/>
        <v>8794</v>
      </c>
      <c r="C3165" t="str">
        <f t="shared" si="104"/>
        <v>Contrast vasogram</v>
      </c>
    </row>
    <row r="3166" spans="1:3" x14ac:dyDescent="0.2">
      <c r="A3166" t="s">
        <v>3165</v>
      </c>
      <c r="B3166" t="str">
        <f t="shared" si="103"/>
        <v>8795</v>
      </c>
      <c r="C3166" t="str">
        <f t="shared" si="104"/>
        <v>Epididymis/vas x-ray NEC</v>
      </c>
    </row>
    <row r="3167" spans="1:3" x14ac:dyDescent="0.2">
      <c r="A3167" t="s">
        <v>3166</v>
      </c>
      <c r="B3167" t="str">
        <f t="shared" si="103"/>
        <v>8799</v>
      </c>
      <c r="C3167" t="str">
        <f t="shared" si="104"/>
        <v>Male genital x-ray NEC</v>
      </c>
    </row>
    <row r="3168" spans="1:3" x14ac:dyDescent="0.2">
      <c r="A3168" t="s">
        <v>3167</v>
      </c>
      <c r="B3168" t="str">
        <f t="shared" si="103"/>
        <v>8801</v>
      </c>
      <c r="C3168" t="str">
        <f t="shared" si="104"/>
        <v>C.A.T. scan of abdomen</v>
      </c>
    </row>
    <row r="3169" spans="1:3" x14ac:dyDescent="0.2">
      <c r="A3169" t="s">
        <v>3168</v>
      </c>
      <c r="B3169" t="str">
        <f t="shared" si="103"/>
        <v>8802</v>
      </c>
      <c r="C3169" t="str">
        <f t="shared" si="104"/>
        <v>Abdominal tomography NEC</v>
      </c>
    </row>
    <row r="3170" spans="1:3" x14ac:dyDescent="0.2">
      <c r="A3170" t="s">
        <v>3169</v>
      </c>
      <c r="B3170" t="str">
        <f t="shared" si="103"/>
        <v>8803</v>
      </c>
      <c r="C3170" t="str">
        <f t="shared" si="104"/>
        <v>Abdominal wall sinogram</v>
      </c>
    </row>
    <row r="3171" spans="1:3" x14ac:dyDescent="0.2">
      <c r="A3171" t="s">
        <v>3170</v>
      </c>
      <c r="B3171" t="str">
        <f t="shared" si="103"/>
        <v>8804</v>
      </c>
      <c r="C3171" t="str">
        <f t="shared" si="104"/>
        <v>Abdominal lymphangiogram</v>
      </c>
    </row>
    <row r="3172" spans="1:3" x14ac:dyDescent="0.2">
      <c r="A3172" t="s">
        <v>3171</v>
      </c>
      <c r="B3172" t="str">
        <f t="shared" si="103"/>
        <v>8809</v>
      </c>
      <c r="C3172" t="str">
        <f t="shared" si="104"/>
        <v>Abdominal wall x-ray NEC</v>
      </c>
    </row>
    <row r="3173" spans="1:3" x14ac:dyDescent="0.2">
      <c r="A3173" t="s">
        <v>3172</v>
      </c>
      <c r="B3173" t="str">
        <f t="shared" si="103"/>
        <v>8811</v>
      </c>
      <c r="C3173" t="str">
        <f t="shared" si="104"/>
        <v>Pelvic dye contrast xray</v>
      </c>
    </row>
    <row r="3174" spans="1:3" x14ac:dyDescent="0.2">
      <c r="A3174" t="s">
        <v>3173</v>
      </c>
      <c r="B3174" t="str">
        <f t="shared" si="103"/>
        <v>8812</v>
      </c>
      <c r="C3174" t="str">
        <f t="shared" si="104"/>
        <v>Pelvic gas contrast xray</v>
      </c>
    </row>
    <row r="3175" spans="1:3" x14ac:dyDescent="0.2">
      <c r="A3175" t="s">
        <v>3174</v>
      </c>
      <c r="B3175" t="str">
        <f t="shared" ref="B3175:B3238" si="105">MID(A3175,1,4)</f>
        <v>8813</v>
      </c>
      <c r="C3175" t="str">
        <f t="shared" si="104"/>
        <v>Periton pneumogram NEC</v>
      </c>
    </row>
    <row r="3176" spans="1:3" x14ac:dyDescent="0.2">
      <c r="A3176" t="s">
        <v>3175</v>
      </c>
      <c r="B3176" t="str">
        <f t="shared" si="105"/>
        <v>8814</v>
      </c>
      <c r="C3176" t="str">
        <f t="shared" si="104"/>
        <v>Retroperiton fistulogram</v>
      </c>
    </row>
    <row r="3177" spans="1:3" x14ac:dyDescent="0.2">
      <c r="A3177" t="s">
        <v>3176</v>
      </c>
      <c r="B3177" t="str">
        <f t="shared" si="105"/>
        <v>8815</v>
      </c>
      <c r="C3177" t="str">
        <f t="shared" si="104"/>
        <v>Retroperiton pneumogram</v>
      </c>
    </row>
    <row r="3178" spans="1:3" x14ac:dyDescent="0.2">
      <c r="A3178" t="s">
        <v>3177</v>
      </c>
      <c r="B3178" t="str">
        <f t="shared" si="105"/>
        <v>8816</v>
      </c>
      <c r="C3178" t="str">
        <f t="shared" si="104"/>
        <v>Retroperitoneal xray NEC</v>
      </c>
    </row>
    <row r="3179" spans="1:3" x14ac:dyDescent="0.2">
      <c r="A3179" t="s">
        <v>3178</v>
      </c>
      <c r="B3179" t="str">
        <f t="shared" si="105"/>
        <v>8819</v>
      </c>
      <c r="C3179" t="str">
        <f t="shared" si="104"/>
        <v>Abdominal x-ray NEC</v>
      </c>
    </row>
    <row r="3180" spans="1:3" x14ac:dyDescent="0.2">
      <c r="A3180" t="s">
        <v>3179</v>
      </c>
      <c r="B3180" t="str">
        <f t="shared" si="105"/>
        <v>8821</v>
      </c>
      <c r="C3180" t="str">
        <f t="shared" si="104"/>
        <v>Skl xray-shoulder/up arm</v>
      </c>
    </row>
    <row r="3181" spans="1:3" x14ac:dyDescent="0.2">
      <c r="A3181" t="s">
        <v>3180</v>
      </c>
      <c r="B3181" t="str">
        <f t="shared" si="105"/>
        <v>8822</v>
      </c>
      <c r="C3181" t="str">
        <f t="shared" si="104"/>
        <v>Skel xray-elbow/forearm</v>
      </c>
    </row>
    <row r="3182" spans="1:3" x14ac:dyDescent="0.2">
      <c r="A3182" t="s">
        <v>3181</v>
      </c>
      <c r="B3182" t="str">
        <f t="shared" si="105"/>
        <v>8823</v>
      </c>
      <c r="C3182" t="str">
        <f t="shared" si="104"/>
        <v>Skel xray-wrist &amp; hand</v>
      </c>
    </row>
    <row r="3183" spans="1:3" x14ac:dyDescent="0.2">
      <c r="A3183" t="s">
        <v>3182</v>
      </c>
      <c r="B3183" t="str">
        <f t="shared" si="105"/>
        <v>8824</v>
      </c>
      <c r="C3183" t="str">
        <f t="shared" si="104"/>
        <v>Skel xray-upper limb NOS</v>
      </c>
    </row>
    <row r="3184" spans="1:3" x14ac:dyDescent="0.2">
      <c r="A3184" t="s">
        <v>3183</v>
      </c>
      <c r="B3184" t="str">
        <f t="shared" si="105"/>
        <v>8825</v>
      </c>
      <c r="C3184" t="str">
        <f t="shared" si="104"/>
        <v>Pelvimetry</v>
      </c>
    </row>
    <row r="3185" spans="1:3" x14ac:dyDescent="0.2">
      <c r="A3185" t="s">
        <v>3184</v>
      </c>
      <c r="B3185" t="str">
        <f t="shared" si="105"/>
        <v>8826</v>
      </c>
      <c r="C3185" t="str">
        <f t="shared" si="104"/>
        <v>Skel xray-pelvis/hip NEC</v>
      </c>
    </row>
    <row r="3186" spans="1:3" x14ac:dyDescent="0.2">
      <c r="A3186" t="s">
        <v>3185</v>
      </c>
      <c r="B3186" t="str">
        <f t="shared" si="105"/>
        <v>8827</v>
      </c>
      <c r="C3186" t="str">
        <f t="shared" si="104"/>
        <v>Skel xray-thigh/knee/leg</v>
      </c>
    </row>
    <row r="3187" spans="1:3" x14ac:dyDescent="0.2">
      <c r="A3187" t="s">
        <v>3186</v>
      </c>
      <c r="B3187" t="str">
        <f t="shared" si="105"/>
        <v>8828</v>
      </c>
      <c r="C3187" t="str">
        <f t="shared" si="104"/>
        <v>Skel xray-ankle &amp; foot</v>
      </c>
    </row>
    <row r="3188" spans="1:3" x14ac:dyDescent="0.2">
      <c r="A3188" t="s">
        <v>3187</v>
      </c>
      <c r="B3188" t="str">
        <f t="shared" si="105"/>
        <v>8829</v>
      </c>
      <c r="C3188" t="str">
        <f t="shared" ref="C3188:C3247" si="106">MID(A3188,6,LEN(A3188))</f>
        <v>Skel xray-lower limb NOS</v>
      </c>
    </row>
    <row r="3189" spans="1:3" x14ac:dyDescent="0.2">
      <c r="A3189" t="s">
        <v>3188</v>
      </c>
      <c r="B3189" t="str">
        <f t="shared" si="105"/>
        <v>8831</v>
      </c>
      <c r="C3189" t="str">
        <f t="shared" si="106"/>
        <v>Skeletal series x-ray</v>
      </c>
    </row>
    <row r="3190" spans="1:3" x14ac:dyDescent="0.2">
      <c r="A3190" t="s">
        <v>3189</v>
      </c>
      <c r="B3190" t="str">
        <f t="shared" si="105"/>
        <v>8832</v>
      </c>
      <c r="C3190" t="str">
        <f t="shared" si="106"/>
        <v>Contrast arthrogram</v>
      </c>
    </row>
    <row r="3191" spans="1:3" x14ac:dyDescent="0.2">
      <c r="A3191" t="s">
        <v>3190</v>
      </c>
      <c r="B3191" t="str">
        <f t="shared" si="105"/>
        <v>8833</v>
      </c>
      <c r="C3191" t="str">
        <f t="shared" si="106"/>
        <v>Other skeletal x-ray</v>
      </c>
    </row>
    <row r="3192" spans="1:3" x14ac:dyDescent="0.2">
      <c r="A3192" t="s">
        <v>3191</v>
      </c>
      <c r="B3192" t="str">
        <f t="shared" si="105"/>
        <v>8834</v>
      </c>
      <c r="C3192" t="str">
        <f t="shared" si="106"/>
        <v>Upper limb lymphangiogrm</v>
      </c>
    </row>
    <row r="3193" spans="1:3" x14ac:dyDescent="0.2">
      <c r="A3193" t="s">
        <v>3192</v>
      </c>
      <c r="B3193" t="str">
        <f t="shared" si="105"/>
        <v>8835</v>
      </c>
      <c r="C3193" t="str">
        <f t="shared" si="106"/>
        <v>Up limb sft tis xray NEC</v>
      </c>
    </row>
    <row r="3194" spans="1:3" x14ac:dyDescent="0.2">
      <c r="A3194" t="s">
        <v>3193</v>
      </c>
      <c r="B3194" t="str">
        <f t="shared" si="105"/>
        <v>8836</v>
      </c>
      <c r="C3194" t="str">
        <f t="shared" si="106"/>
        <v>Lower limb lymphangiogrm</v>
      </c>
    </row>
    <row r="3195" spans="1:3" x14ac:dyDescent="0.2">
      <c r="A3195" t="s">
        <v>3194</v>
      </c>
      <c r="B3195" t="str">
        <f t="shared" si="105"/>
        <v>8837</v>
      </c>
      <c r="C3195" t="str">
        <f t="shared" si="106"/>
        <v>Lo limb sft tis xray NEC</v>
      </c>
    </row>
    <row r="3196" spans="1:3" x14ac:dyDescent="0.2">
      <c r="A3196" t="s">
        <v>3195</v>
      </c>
      <c r="B3196" t="str">
        <f t="shared" si="105"/>
        <v>8838</v>
      </c>
      <c r="C3196" t="str">
        <f t="shared" si="106"/>
        <v>Other C.A.T. scan</v>
      </c>
    </row>
    <row r="3197" spans="1:3" x14ac:dyDescent="0.2">
      <c r="A3197" t="s">
        <v>3196</v>
      </c>
      <c r="B3197" t="str">
        <f t="shared" si="105"/>
        <v>8839</v>
      </c>
      <c r="C3197" t="str">
        <f t="shared" si="106"/>
        <v>X-ray NEC and NOS</v>
      </c>
    </row>
    <row r="3198" spans="1:3" x14ac:dyDescent="0.2">
      <c r="A3198" t="s">
        <v>3197</v>
      </c>
      <c r="B3198" t="str">
        <f t="shared" si="105"/>
        <v>8840</v>
      </c>
      <c r="C3198" t="str">
        <f t="shared" si="106"/>
        <v>Contrast arteriogram NOS</v>
      </c>
    </row>
    <row r="3199" spans="1:3" x14ac:dyDescent="0.2">
      <c r="A3199" t="s">
        <v>3198</v>
      </c>
      <c r="B3199" t="str">
        <f t="shared" si="105"/>
        <v>8841</v>
      </c>
      <c r="C3199" t="str">
        <f t="shared" si="106"/>
        <v>Contr cerebr arteriogram</v>
      </c>
    </row>
    <row r="3200" spans="1:3" x14ac:dyDescent="0.2">
      <c r="A3200" t="s">
        <v>3199</v>
      </c>
      <c r="B3200" t="str">
        <f t="shared" si="105"/>
        <v>8842</v>
      </c>
      <c r="C3200" t="str">
        <f t="shared" si="106"/>
        <v>Contrast aortogram</v>
      </c>
    </row>
    <row r="3201" spans="1:3" x14ac:dyDescent="0.2">
      <c r="A3201" t="s">
        <v>3200</v>
      </c>
      <c r="B3201" t="str">
        <f t="shared" si="105"/>
        <v>8843</v>
      </c>
      <c r="C3201" t="str">
        <f t="shared" si="106"/>
        <v>Contr pulmon arteriogram</v>
      </c>
    </row>
    <row r="3202" spans="1:3" x14ac:dyDescent="0.2">
      <c r="A3202" t="s">
        <v>3201</v>
      </c>
      <c r="B3202" t="str">
        <f t="shared" si="105"/>
        <v>8844</v>
      </c>
      <c r="C3202" t="str">
        <f t="shared" si="106"/>
        <v>Contr thor arteriogr NEC</v>
      </c>
    </row>
    <row r="3203" spans="1:3" x14ac:dyDescent="0.2">
      <c r="A3203" t="s">
        <v>3202</v>
      </c>
      <c r="B3203" t="str">
        <f t="shared" si="105"/>
        <v>8845</v>
      </c>
      <c r="C3203" t="str">
        <f t="shared" si="106"/>
        <v>Contrast renal arteriogr</v>
      </c>
    </row>
    <row r="3204" spans="1:3" x14ac:dyDescent="0.2">
      <c r="A3204" t="s">
        <v>3203</v>
      </c>
      <c r="B3204" t="str">
        <f t="shared" si="105"/>
        <v>8846</v>
      </c>
      <c r="C3204" t="str">
        <f t="shared" si="106"/>
        <v>Contrast placentogram</v>
      </c>
    </row>
    <row r="3205" spans="1:3" x14ac:dyDescent="0.2">
      <c r="A3205" t="s">
        <v>3204</v>
      </c>
      <c r="B3205" t="str">
        <f t="shared" si="105"/>
        <v>8847</v>
      </c>
      <c r="C3205" t="str">
        <f t="shared" si="106"/>
        <v>Contr abd arteriogrm NEC</v>
      </c>
    </row>
    <row r="3206" spans="1:3" x14ac:dyDescent="0.2">
      <c r="A3206" t="s">
        <v>3205</v>
      </c>
      <c r="B3206" t="str">
        <f t="shared" si="105"/>
        <v>8848</v>
      </c>
      <c r="C3206" t="str">
        <f t="shared" si="106"/>
        <v>Contrast arteriogram-leg</v>
      </c>
    </row>
    <row r="3207" spans="1:3" x14ac:dyDescent="0.2">
      <c r="A3207" t="s">
        <v>3206</v>
      </c>
      <c r="B3207" t="str">
        <f t="shared" si="105"/>
        <v>8849</v>
      </c>
      <c r="C3207" t="str">
        <f t="shared" si="106"/>
        <v>Contrast arteriogram NEC</v>
      </c>
    </row>
    <row r="3208" spans="1:3" x14ac:dyDescent="0.2">
      <c r="A3208" t="s">
        <v>3207</v>
      </c>
      <c r="B3208" t="str">
        <f t="shared" si="105"/>
        <v>8850</v>
      </c>
      <c r="C3208" t="str">
        <f t="shared" si="106"/>
        <v>Angiocardiography NOS</v>
      </c>
    </row>
    <row r="3209" spans="1:3" x14ac:dyDescent="0.2">
      <c r="A3209" t="s">
        <v>3208</v>
      </c>
      <c r="B3209" t="str">
        <f t="shared" si="105"/>
        <v>8851</v>
      </c>
      <c r="C3209" t="str">
        <f t="shared" si="106"/>
        <v>Vena cav angiocardiogram</v>
      </c>
    </row>
    <row r="3210" spans="1:3" x14ac:dyDescent="0.2">
      <c r="A3210" t="s">
        <v>3209</v>
      </c>
      <c r="B3210" t="str">
        <f t="shared" si="105"/>
        <v>8852</v>
      </c>
      <c r="C3210" t="str">
        <f t="shared" si="106"/>
        <v>Rt heart angiocardiogram</v>
      </c>
    </row>
    <row r="3211" spans="1:3" x14ac:dyDescent="0.2">
      <c r="A3211" t="s">
        <v>3210</v>
      </c>
      <c r="B3211" t="str">
        <f t="shared" si="105"/>
        <v>8853</v>
      </c>
      <c r="C3211" t="str">
        <f t="shared" si="106"/>
        <v>Lt heart angiocardiogram</v>
      </c>
    </row>
    <row r="3212" spans="1:3" x14ac:dyDescent="0.2">
      <c r="A3212" t="s">
        <v>3211</v>
      </c>
      <c r="B3212" t="str">
        <f t="shared" si="105"/>
        <v>8854</v>
      </c>
      <c r="C3212" t="str">
        <f t="shared" si="106"/>
        <v>Rt &amp; lt heart angiocard</v>
      </c>
    </row>
    <row r="3213" spans="1:3" x14ac:dyDescent="0.2">
      <c r="A3213" t="s">
        <v>3212</v>
      </c>
      <c r="B3213" t="str">
        <f t="shared" si="105"/>
        <v>8855</v>
      </c>
      <c r="C3213" t="str">
        <f t="shared" si="106"/>
        <v>Coronar arteriogr-1 cath</v>
      </c>
    </row>
    <row r="3214" spans="1:3" x14ac:dyDescent="0.2">
      <c r="A3214" t="s">
        <v>3213</v>
      </c>
      <c r="B3214" t="str">
        <f t="shared" si="105"/>
        <v>8856</v>
      </c>
      <c r="C3214" t="str">
        <f t="shared" si="106"/>
        <v>Coronar arteriogr-2 cath</v>
      </c>
    </row>
    <row r="3215" spans="1:3" x14ac:dyDescent="0.2">
      <c r="A3215" t="s">
        <v>3214</v>
      </c>
      <c r="B3215" t="str">
        <f t="shared" si="105"/>
        <v>8857</v>
      </c>
      <c r="C3215" t="str">
        <f t="shared" si="106"/>
        <v>Coronary arteriogram NEC</v>
      </c>
    </row>
    <row r="3216" spans="1:3" x14ac:dyDescent="0.2">
      <c r="A3216" t="s">
        <v>3215</v>
      </c>
      <c r="B3216" t="str">
        <f t="shared" si="105"/>
        <v>8858</v>
      </c>
      <c r="C3216" t="str">
        <f t="shared" si="106"/>
        <v>Negatve-contr cardiogram</v>
      </c>
    </row>
    <row r="3217" spans="1:3" x14ac:dyDescent="0.2">
      <c r="A3217" t="s">
        <v>3216</v>
      </c>
      <c r="B3217" t="str">
        <f t="shared" si="105"/>
        <v>8859</v>
      </c>
      <c r="C3217" t="str">
        <f t="shared" si="106"/>
        <v>Intraop cor flr vas angi</v>
      </c>
    </row>
    <row r="3218" spans="1:3" x14ac:dyDescent="0.2">
      <c r="A3218" t="s">
        <v>3217</v>
      </c>
      <c r="B3218" t="str">
        <f t="shared" si="105"/>
        <v>8860</v>
      </c>
      <c r="C3218" t="str">
        <f t="shared" si="106"/>
        <v>Contrast phlebogram NOS</v>
      </c>
    </row>
    <row r="3219" spans="1:3" x14ac:dyDescent="0.2">
      <c r="A3219" t="s">
        <v>3218</v>
      </c>
      <c r="B3219" t="str">
        <f t="shared" si="105"/>
        <v>8861</v>
      </c>
      <c r="C3219" t="str">
        <f t="shared" si="106"/>
        <v>Contr phlebogram-hd/neck</v>
      </c>
    </row>
    <row r="3220" spans="1:3" x14ac:dyDescent="0.2">
      <c r="A3220" t="s">
        <v>3219</v>
      </c>
      <c r="B3220" t="str">
        <f t="shared" si="105"/>
        <v>8862</v>
      </c>
      <c r="C3220" t="str">
        <f t="shared" si="106"/>
        <v>Contr phlebogram-pulmon</v>
      </c>
    </row>
    <row r="3221" spans="1:3" x14ac:dyDescent="0.2">
      <c r="A3221" t="s">
        <v>3220</v>
      </c>
      <c r="B3221" t="str">
        <f t="shared" si="105"/>
        <v>8863</v>
      </c>
      <c r="C3221" t="str">
        <f t="shared" si="106"/>
        <v>Thorac contr phlebog NEC</v>
      </c>
    </row>
    <row r="3222" spans="1:3" x14ac:dyDescent="0.2">
      <c r="A3222" t="s">
        <v>3221</v>
      </c>
      <c r="B3222" t="str">
        <f t="shared" si="105"/>
        <v>8864</v>
      </c>
      <c r="C3222" t="str">
        <f t="shared" si="106"/>
        <v>Portal contr phlebogram</v>
      </c>
    </row>
    <row r="3223" spans="1:3" x14ac:dyDescent="0.2">
      <c r="A3223" t="s">
        <v>3222</v>
      </c>
      <c r="B3223" t="str">
        <f t="shared" si="105"/>
        <v>8865</v>
      </c>
      <c r="C3223" t="str">
        <f t="shared" si="106"/>
        <v>Abd contr phlebogram NEC</v>
      </c>
    </row>
    <row r="3224" spans="1:3" x14ac:dyDescent="0.2">
      <c r="A3224" t="s">
        <v>3223</v>
      </c>
      <c r="B3224" t="str">
        <f t="shared" si="105"/>
        <v>8866</v>
      </c>
      <c r="C3224" t="str">
        <f t="shared" si="106"/>
        <v>Contrast phlebogram-leg</v>
      </c>
    </row>
    <row r="3225" spans="1:3" x14ac:dyDescent="0.2">
      <c r="A3225" t="s">
        <v>3224</v>
      </c>
      <c r="B3225" t="str">
        <f t="shared" si="105"/>
        <v>8867</v>
      </c>
      <c r="C3225" t="str">
        <f t="shared" si="106"/>
        <v>Contrast phlebogram NEC</v>
      </c>
    </row>
    <row r="3226" spans="1:3" x14ac:dyDescent="0.2">
      <c r="A3226" t="s">
        <v>3225</v>
      </c>
      <c r="B3226" t="str">
        <f t="shared" si="105"/>
        <v>8868</v>
      </c>
      <c r="C3226" t="str">
        <f t="shared" si="106"/>
        <v>Impedance phlebogram</v>
      </c>
    </row>
    <row r="3227" spans="1:3" x14ac:dyDescent="0.2">
      <c r="A3227" t="s">
        <v>3226</v>
      </c>
      <c r="B3227" t="str">
        <f t="shared" si="105"/>
        <v>8871</v>
      </c>
      <c r="C3227" t="str">
        <f t="shared" si="106"/>
        <v>Dx ultrasound-head/neck</v>
      </c>
    </row>
    <row r="3228" spans="1:3" x14ac:dyDescent="0.2">
      <c r="A3228" t="s">
        <v>3227</v>
      </c>
      <c r="B3228" t="str">
        <f t="shared" si="105"/>
        <v>8872</v>
      </c>
      <c r="C3228" t="str">
        <f t="shared" si="106"/>
        <v>Dx ultrasound-heart</v>
      </c>
    </row>
    <row r="3229" spans="1:3" x14ac:dyDescent="0.2">
      <c r="A3229" t="s">
        <v>3228</v>
      </c>
      <c r="B3229" t="str">
        <f t="shared" si="105"/>
        <v>8873</v>
      </c>
      <c r="C3229" t="str">
        <f t="shared" si="106"/>
        <v>Dx ultrasound-thorax NEC</v>
      </c>
    </row>
    <row r="3230" spans="1:3" x14ac:dyDescent="0.2">
      <c r="A3230" t="s">
        <v>3229</v>
      </c>
      <c r="B3230" t="str">
        <f t="shared" si="105"/>
        <v>8874</v>
      </c>
      <c r="C3230" t="str">
        <f t="shared" si="106"/>
        <v>Dx ultrasound-digestive</v>
      </c>
    </row>
    <row r="3231" spans="1:3" x14ac:dyDescent="0.2">
      <c r="A3231" t="s">
        <v>3230</v>
      </c>
      <c r="B3231" t="str">
        <f t="shared" si="105"/>
        <v>8875</v>
      </c>
      <c r="C3231" t="str">
        <f t="shared" si="106"/>
        <v>Dx ultrasound-urinary</v>
      </c>
    </row>
    <row r="3232" spans="1:3" x14ac:dyDescent="0.2">
      <c r="A3232" t="s">
        <v>3231</v>
      </c>
      <c r="B3232" t="str">
        <f t="shared" si="105"/>
        <v>8876</v>
      </c>
      <c r="C3232" t="str">
        <f t="shared" si="106"/>
        <v>Dx ultrasound-abdomen</v>
      </c>
    </row>
    <row r="3233" spans="1:3" x14ac:dyDescent="0.2">
      <c r="A3233" t="s">
        <v>3232</v>
      </c>
      <c r="B3233" t="str">
        <f t="shared" si="105"/>
        <v>8877</v>
      </c>
      <c r="C3233" t="str">
        <f t="shared" si="106"/>
        <v>Dx ultrasound-vascular</v>
      </c>
    </row>
    <row r="3234" spans="1:3" x14ac:dyDescent="0.2">
      <c r="A3234" t="s">
        <v>3233</v>
      </c>
      <c r="B3234" t="str">
        <f t="shared" si="105"/>
        <v>8878</v>
      </c>
      <c r="C3234" t="str">
        <f t="shared" si="106"/>
        <v>Dx ultrasound-grav uter</v>
      </c>
    </row>
    <row r="3235" spans="1:3" x14ac:dyDescent="0.2">
      <c r="A3235" t="s">
        <v>3234</v>
      </c>
      <c r="B3235" t="str">
        <f t="shared" si="105"/>
        <v>8879</v>
      </c>
      <c r="C3235" t="str">
        <f t="shared" si="106"/>
        <v>Dx ultrasound NEC</v>
      </c>
    </row>
    <row r="3236" spans="1:3" x14ac:dyDescent="0.2">
      <c r="A3236" t="s">
        <v>3235</v>
      </c>
      <c r="B3236" t="str">
        <f t="shared" si="105"/>
        <v>8881</v>
      </c>
      <c r="C3236" t="str">
        <f t="shared" si="106"/>
        <v>Cerebral thermography</v>
      </c>
    </row>
    <row r="3237" spans="1:3" x14ac:dyDescent="0.2">
      <c r="A3237" t="s">
        <v>3236</v>
      </c>
      <c r="B3237" t="str">
        <f t="shared" si="105"/>
        <v>8882</v>
      </c>
      <c r="C3237" t="str">
        <f t="shared" si="106"/>
        <v>Ocular thermography</v>
      </c>
    </row>
    <row r="3238" spans="1:3" x14ac:dyDescent="0.2">
      <c r="A3238" t="s">
        <v>3237</v>
      </c>
      <c r="B3238" t="str">
        <f t="shared" si="105"/>
        <v>8883</v>
      </c>
      <c r="C3238" t="str">
        <f t="shared" si="106"/>
        <v>Bone thermography</v>
      </c>
    </row>
    <row r="3239" spans="1:3" x14ac:dyDescent="0.2">
      <c r="A3239" t="s">
        <v>3238</v>
      </c>
      <c r="B3239" t="str">
        <f t="shared" ref="B3239:B3302" si="107">MID(A3239,1,4)</f>
        <v>8884</v>
      </c>
      <c r="C3239" t="str">
        <f t="shared" si="106"/>
        <v>Muscle thermography</v>
      </c>
    </row>
    <row r="3240" spans="1:3" x14ac:dyDescent="0.2">
      <c r="A3240" t="s">
        <v>3239</v>
      </c>
      <c r="B3240" t="str">
        <f t="shared" si="107"/>
        <v>8885</v>
      </c>
      <c r="C3240" t="str">
        <f t="shared" si="106"/>
        <v>Breast thermography</v>
      </c>
    </row>
    <row r="3241" spans="1:3" x14ac:dyDescent="0.2">
      <c r="A3241" t="s">
        <v>3240</v>
      </c>
      <c r="B3241" t="str">
        <f t="shared" si="107"/>
        <v>8886</v>
      </c>
      <c r="C3241" t="str">
        <f t="shared" si="106"/>
        <v>Blood vessel thermograph</v>
      </c>
    </row>
    <row r="3242" spans="1:3" x14ac:dyDescent="0.2">
      <c r="A3242" t="s">
        <v>3241</v>
      </c>
      <c r="B3242" t="str">
        <f t="shared" si="107"/>
        <v>8889</v>
      </c>
      <c r="C3242" t="str">
        <f t="shared" si="106"/>
        <v>Thermography NEC</v>
      </c>
    </row>
    <row r="3243" spans="1:3" x14ac:dyDescent="0.2">
      <c r="A3243" t="s">
        <v>3242</v>
      </c>
      <c r="B3243" t="str">
        <f t="shared" si="107"/>
        <v>8890</v>
      </c>
      <c r="C3243" t="str">
        <f t="shared" si="106"/>
        <v>Diagnostic imaging NOS</v>
      </c>
    </row>
    <row r="3244" spans="1:3" x14ac:dyDescent="0.2">
      <c r="A3244" t="s">
        <v>3243</v>
      </c>
      <c r="B3244" t="str">
        <f t="shared" si="107"/>
        <v>8891</v>
      </c>
      <c r="C3244" t="str">
        <f t="shared" si="106"/>
        <v>Mri of brain &amp; brainstem</v>
      </c>
    </row>
    <row r="3245" spans="1:3" x14ac:dyDescent="0.2">
      <c r="A3245" t="s">
        <v>3244</v>
      </c>
      <c r="B3245" t="str">
        <f t="shared" si="107"/>
        <v>8892</v>
      </c>
      <c r="C3245" t="str">
        <f t="shared" si="106"/>
        <v>Mri chest &amp; heart</v>
      </c>
    </row>
    <row r="3246" spans="1:3" x14ac:dyDescent="0.2">
      <c r="A3246" t="s">
        <v>3245</v>
      </c>
      <c r="B3246" t="str">
        <f t="shared" si="107"/>
        <v>8893</v>
      </c>
      <c r="C3246" t="str">
        <f t="shared" si="106"/>
        <v>Mri spinal canal</v>
      </c>
    </row>
    <row r="3247" spans="1:3" x14ac:dyDescent="0.2">
      <c r="A3247" t="s">
        <v>3246</v>
      </c>
      <c r="B3247" t="str">
        <f t="shared" si="107"/>
        <v>8894</v>
      </c>
      <c r="C3247" t="str">
        <f t="shared" si="106"/>
        <v>Mri musculoskeletal</v>
      </c>
    </row>
    <row r="3248" spans="1:3" x14ac:dyDescent="0.2">
      <c r="A3248" t="s">
        <v>3247</v>
      </c>
      <c r="B3248" t="str">
        <f t="shared" si="107"/>
        <v>8895</v>
      </c>
      <c r="C3248" t="str">
        <f>MID(A3248,6,LEN(A3248))</f>
        <v>Mri pelvis</v>
      </c>
    </row>
    <row r="3249" spans="1:3" x14ac:dyDescent="0.2">
      <c r="A3249" t="s">
        <v>3248</v>
      </c>
      <c r="B3249" t="str">
        <f t="shared" si="107"/>
        <v>8896</v>
      </c>
      <c r="C3249" t="str">
        <f t="shared" ref="C3249:C3312" si="108">MID(A3249,6,LEN(A3249))</f>
        <v>Oth intraop mag res imag</v>
      </c>
    </row>
    <row r="3250" spans="1:3" x14ac:dyDescent="0.2">
      <c r="A3250" t="s">
        <v>3249</v>
      </c>
      <c r="B3250" t="str">
        <f t="shared" si="107"/>
        <v>8897</v>
      </c>
      <c r="C3250" t="str">
        <f t="shared" si="108"/>
        <v>Magnetic res image unsp</v>
      </c>
    </row>
    <row r="3251" spans="1:3" x14ac:dyDescent="0.2">
      <c r="A3251" t="s">
        <v>3250</v>
      </c>
      <c r="B3251" t="str">
        <f t="shared" si="107"/>
        <v>8898</v>
      </c>
      <c r="C3251" t="str">
        <f t="shared" si="108"/>
        <v>Bone mineral density</v>
      </c>
    </row>
    <row r="3252" spans="1:3" x14ac:dyDescent="0.2">
      <c r="A3252" t="s">
        <v>3251</v>
      </c>
      <c r="B3252" t="str">
        <f t="shared" si="107"/>
        <v>8901</v>
      </c>
      <c r="C3252" t="str">
        <f t="shared" si="108"/>
        <v>Brief interview &amp; evalua</v>
      </c>
    </row>
    <row r="3253" spans="1:3" x14ac:dyDescent="0.2">
      <c r="A3253" t="s">
        <v>3252</v>
      </c>
      <c r="B3253" t="str">
        <f t="shared" si="107"/>
        <v>8902</v>
      </c>
      <c r="C3253" t="str">
        <f t="shared" si="108"/>
        <v>Limited interview/evalua</v>
      </c>
    </row>
    <row r="3254" spans="1:3" x14ac:dyDescent="0.2">
      <c r="A3254" t="s">
        <v>3253</v>
      </c>
      <c r="B3254" t="str">
        <f t="shared" si="107"/>
        <v>8903</v>
      </c>
      <c r="C3254" t="str">
        <f t="shared" si="108"/>
        <v>Comprehen interview/eval</v>
      </c>
    </row>
    <row r="3255" spans="1:3" x14ac:dyDescent="0.2">
      <c r="A3255" t="s">
        <v>3254</v>
      </c>
      <c r="B3255" t="str">
        <f t="shared" si="107"/>
        <v>8904</v>
      </c>
      <c r="C3255" t="str">
        <f t="shared" si="108"/>
        <v>Interview &amp; evaluat NEC</v>
      </c>
    </row>
    <row r="3256" spans="1:3" x14ac:dyDescent="0.2">
      <c r="A3256" t="s">
        <v>3255</v>
      </c>
      <c r="B3256" t="str">
        <f t="shared" si="107"/>
        <v>8905</v>
      </c>
      <c r="C3256" t="str">
        <f t="shared" si="108"/>
        <v>Interview &amp; evaluat NOS</v>
      </c>
    </row>
    <row r="3257" spans="1:3" x14ac:dyDescent="0.2">
      <c r="A3257" t="s">
        <v>3256</v>
      </c>
      <c r="B3257" t="str">
        <f t="shared" si="107"/>
        <v>8906</v>
      </c>
      <c r="C3257" t="str">
        <f t="shared" si="108"/>
        <v>Limited consultation</v>
      </c>
    </row>
    <row r="3258" spans="1:3" x14ac:dyDescent="0.2">
      <c r="A3258" t="s">
        <v>3257</v>
      </c>
      <c r="B3258" t="str">
        <f t="shared" si="107"/>
        <v>8907</v>
      </c>
      <c r="C3258" t="str">
        <f t="shared" si="108"/>
        <v>Comprehensive consultat</v>
      </c>
    </row>
    <row r="3259" spans="1:3" x14ac:dyDescent="0.2">
      <c r="A3259" t="s">
        <v>3258</v>
      </c>
      <c r="B3259" t="str">
        <f t="shared" si="107"/>
        <v>8908</v>
      </c>
      <c r="C3259" t="str">
        <f t="shared" si="108"/>
        <v>Consultation NEC</v>
      </c>
    </row>
    <row r="3260" spans="1:3" x14ac:dyDescent="0.2">
      <c r="A3260" t="s">
        <v>3259</v>
      </c>
      <c r="B3260" t="str">
        <f t="shared" si="107"/>
        <v>8909</v>
      </c>
      <c r="C3260" t="str">
        <f t="shared" si="108"/>
        <v>Consultation NOS</v>
      </c>
    </row>
    <row r="3261" spans="1:3" x14ac:dyDescent="0.2">
      <c r="A3261" t="s">
        <v>3260</v>
      </c>
      <c r="B3261" t="str">
        <f t="shared" si="107"/>
        <v>8910</v>
      </c>
      <c r="C3261" t="str">
        <f t="shared" si="108"/>
        <v>Intracarot amobarb test</v>
      </c>
    </row>
    <row r="3262" spans="1:3" x14ac:dyDescent="0.2">
      <c r="A3262" t="s">
        <v>3261</v>
      </c>
      <c r="B3262" t="str">
        <f t="shared" si="107"/>
        <v>8911</v>
      </c>
      <c r="C3262" t="str">
        <f t="shared" si="108"/>
        <v>Tonometry</v>
      </c>
    </row>
    <row r="3263" spans="1:3" x14ac:dyDescent="0.2">
      <c r="A3263" t="s">
        <v>3262</v>
      </c>
      <c r="B3263" t="str">
        <f t="shared" si="107"/>
        <v>8912</v>
      </c>
      <c r="C3263" t="str">
        <f t="shared" si="108"/>
        <v>Nasal function study</v>
      </c>
    </row>
    <row r="3264" spans="1:3" x14ac:dyDescent="0.2">
      <c r="A3264" t="s">
        <v>3263</v>
      </c>
      <c r="B3264" t="str">
        <f t="shared" si="107"/>
        <v>8913</v>
      </c>
      <c r="C3264" t="str">
        <f t="shared" si="108"/>
        <v>Neurologic examination</v>
      </c>
    </row>
    <row r="3265" spans="1:3" x14ac:dyDescent="0.2">
      <c r="A3265" t="s">
        <v>3264</v>
      </c>
      <c r="B3265" t="str">
        <f t="shared" si="107"/>
        <v>8914</v>
      </c>
      <c r="C3265" t="str">
        <f t="shared" si="108"/>
        <v>Electroencephalogram</v>
      </c>
    </row>
    <row r="3266" spans="1:3" x14ac:dyDescent="0.2">
      <c r="A3266" t="s">
        <v>3265</v>
      </c>
      <c r="B3266" t="str">
        <f t="shared" si="107"/>
        <v>8915</v>
      </c>
      <c r="C3266" t="str">
        <f t="shared" si="108"/>
        <v>Neurologic func test NEC</v>
      </c>
    </row>
    <row r="3267" spans="1:3" x14ac:dyDescent="0.2">
      <c r="A3267" t="s">
        <v>3266</v>
      </c>
      <c r="B3267" t="str">
        <f t="shared" si="107"/>
        <v>8916</v>
      </c>
      <c r="C3267" t="str">
        <f t="shared" si="108"/>
        <v>Skull transilluminat</v>
      </c>
    </row>
    <row r="3268" spans="1:3" x14ac:dyDescent="0.2">
      <c r="A3268" t="s">
        <v>3267</v>
      </c>
      <c r="B3268" t="str">
        <f t="shared" si="107"/>
        <v>8917</v>
      </c>
      <c r="C3268" t="str">
        <f t="shared" si="108"/>
        <v>Polysomnogram</v>
      </c>
    </row>
    <row r="3269" spans="1:3" x14ac:dyDescent="0.2">
      <c r="A3269" t="s">
        <v>3268</v>
      </c>
      <c r="B3269" t="str">
        <f t="shared" si="107"/>
        <v>8918</v>
      </c>
      <c r="C3269" t="str">
        <f t="shared" si="108"/>
        <v>Oth sleep dis funct test</v>
      </c>
    </row>
    <row r="3270" spans="1:3" x14ac:dyDescent="0.2">
      <c r="A3270" t="s">
        <v>3269</v>
      </c>
      <c r="B3270" t="str">
        <f t="shared" si="107"/>
        <v>8919</v>
      </c>
      <c r="C3270" t="str">
        <f t="shared" si="108"/>
        <v>Video/radio eeg monitor</v>
      </c>
    </row>
    <row r="3271" spans="1:3" x14ac:dyDescent="0.2">
      <c r="A3271" t="s">
        <v>3270</v>
      </c>
      <c r="B3271" t="str">
        <f t="shared" si="107"/>
        <v>8921</v>
      </c>
      <c r="C3271" t="str">
        <f t="shared" si="108"/>
        <v>Urinary manometry</v>
      </c>
    </row>
    <row r="3272" spans="1:3" x14ac:dyDescent="0.2">
      <c r="A3272" t="s">
        <v>3271</v>
      </c>
      <c r="B3272" t="str">
        <f t="shared" si="107"/>
        <v>8922</v>
      </c>
      <c r="C3272" t="str">
        <f t="shared" si="108"/>
        <v>Cystometrogram</v>
      </c>
    </row>
    <row r="3273" spans="1:3" x14ac:dyDescent="0.2">
      <c r="A3273" t="s">
        <v>3272</v>
      </c>
      <c r="B3273" t="str">
        <f t="shared" si="107"/>
        <v>8923</v>
      </c>
      <c r="C3273" t="str">
        <f t="shared" si="108"/>
        <v>Urethral sphincter emg</v>
      </c>
    </row>
    <row r="3274" spans="1:3" x14ac:dyDescent="0.2">
      <c r="A3274" t="s">
        <v>3273</v>
      </c>
      <c r="B3274" t="str">
        <f t="shared" si="107"/>
        <v>8924</v>
      </c>
      <c r="C3274" t="str">
        <f t="shared" si="108"/>
        <v>Uroflowmetry</v>
      </c>
    </row>
    <row r="3275" spans="1:3" x14ac:dyDescent="0.2">
      <c r="A3275" t="s">
        <v>3274</v>
      </c>
      <c r="B3275" t="str">
        <f t="shared" si="107"/>
        <v>8925</v>
      </c>
      <c r="C3275" t="str">
        <f t="shared" si="108"/>
        <v>Urethral pressure profil</v>
      </c>
    </row>
    <row r="3276" spans="1:3" x14ac:dyDescent="0.2">
      <c r="A3276" t="s">
        <v>3275</v>
      </c>
      <c r="B3276" t="str">
        <f t="shared" si="107"/>
        <v>8926</v>
      </c>
      <c r="C3276" t="str">
        <f t="shared" si="108"/>
        <v>Gynecologic examination</v>
      </c>
    </row>
    <row r="3277" spans="1:3" x14ac:dyDescent="0.2">
      <c r="A3277" t="s">
        <v>3276</v>
      </c>
      <c r="B3277" t="str">
        <f t="shared" si="107"/>
        <v>8929</v>
      </c>
      <c r="C3277" t="str">
        <f t="shared" si="108"/>
        <v>Other gu system exams</v>
      </c>
    </row>
    <row r="3278" spans="1:3" x14ac:dyDescent="0.2">
      <c r="A3278" t="s">
        <v>3277</v>
      </c>
      <c r="B3278" t="str">
        <f t="shared" si="107"/>
        <v>8931</v>
      </c>
      <c r="C3278" t="str">
        <f t="shared" si="108"/>
        <v>Dental examination</v>
      </c>
    </row>
    <row r="3279" spans="1:3" x14ac:dyDescent="0.2">
      <c r="A3279" t="s">
        <v>3278</v>
      </c>
      <c r="B3279" t="str">
        <f t="shared" si="107"/>
        <v>8932</v>
      </c>
      <c r="C3279" t="str">
        <f t="shared" si="108"/>
        <v>Esophageal manometry</v>
      </c>
    </row>
    <row r="3280" spans="1:3" x14ac:dyDescent="0.2">
      <c r="A3280" t="s">
        <v>3279</v>
      </c>
      <c r="B3280" t="str">
        <f t="shared" si="107"/>
        <v>8933</v>
      </c>
      <c r="C3280" t="str">
        <f t="shared" si="108"/>
        <v>Digital enterostomy exam</v>
      </c>
    </row>
    <row r="3281" spans="1:3" x14ac:dyDescent="0.2">
      <c r="A3281" t="s">
        <v>3280</v>
      </c>
      <c r="B3281" t="str">
        <f t="shared" si="107"/>
        <v>8934</v>
      </c>
      <c r="C3281" t="str">
        <f t="shared" si="108"/>
        <v>Digital rectal exam</v>
      </c>
    </row>
    <row r="3282" spans="1:3" x14ac:dyDescent="0.2">
      <c r="A3282" t="s">
        <v>3281</v>
      </c>
      <c r="B3282" t="str">
        <f t="shared" si="107"/>
        <v>8935</v>
      </c>
      <c r="C3282" t="str">
        <f t="shared" si="108"/>
        <v>Nasal sinus transillumin</v>
      </c>
    </row>
    <row r="3283" spans="1:3" x14ac:dyDescent="0.2">
      <c r="A3283" t="s">
        <v>3282</v>
      </c>
      <c r="B3283" t="str">
        <f t="shared" si="107"/>
        <v>8936</v>
      </c>
      <c r="C3283" t="str">
        <f t="shared" si="108"/>
        <v>Manual exam of breast</v>
      </c>
    </row>
    <row r="3284" spans="1:3" x14ac:dyDescent="0.2">
      <c r="A3284" t="s">
        <v>3283</v>
      </c>
      <c r="B3284" t="str">
        <f t="shared" si="107"/>
        <v>8937</v>
      </c>
      <c r="C3284" t="str">
        <f t="shared" si="108"/>
        <v>Vital capacity determin</v>
      </c>
    </row>
    <row r="3285" spans="1:3" x14ac:dyDescent="0.2">
      <c r="A3285" t="s">
        <v>3284</v>
      </c>
      <c r="B3285" t="str">
        <f t="shared" si="107"/>
        <v>8938</v>
      </c>
      <c r="C3285" t="str">
        <f t="shared" si="108"/>
        <v>Respiratory measure NEC</v>
      </c>
    </row>
    <row r="3286" spans="1:3" x14ac:dyDescent="0.2">
      <c r="A3286" t="s">
        <v>3285</v>
      </c>
      <c r="B3286" t="str">
        <f t="shared" si="107"/>
        <v>8939</v>
      </c>
      <c r="C3286" t="str">
        <f t="shared" si="108"/>
        <v>Nonoperative exams NEC</v>
      </c>
    </row>
    <row r="3287" spans="1:3" x14ac:dyDescent="0.2">
      <c r="A3287" t="s">
        <v>3286</v>
      </c>
      <c r="B3287" t="str">
        <f t="shared" si="107"/>
        <v>8941</v>
      </c>
      <c r="C3287" t="str">
        <f t="shared" si="108"/>
        <v>Treadmill stress test</v>
      </c>
    </row>
    <row r="3288" spans="1:3" x14ac:dyDescent="0.2">
      <c r="A3288" t="s">
        <v>3287</v>
      </c>
      <c r="B3288" t="str">
        <f t="shared" si="107"/>
        <v>8942</v>
      </c>
      <c r="C3288" t="str">
        <f t="shared" si="108"/>
        <v>Masters' 2-step test</v>
      </c>
    </row>
    <row r="3289" spans="1:3" x14ac:dyDescent="0.2">
      <c r="A3289" t="s">
        <v>3288</v>
      </c>
      <c r="B3289" t="str">
        <f t="shared" si="107"/>
        <v>8943</v>
      </c>
      <c r="C3289" t="str">
        <f t="shared" si="108"/>
        <v>Bicycle ergometer test</v>
      </c>
    </row>
    <row r="3290" spans="1:3" x14ac:dyDescent="0.2">
      <c r="A3290" t="s">
        <v>3289</v>
      </c>
      <c r="B3290" t="str">
        <f t="shared" si="107"/>
        <v>8944</v>
      </c>
      <c r="C3290" t="str">
        <f t="shared" si="108"/>
        <v>Cardiac stress test NEC</v>
      </c>
    </row>
    <row r="3291" spans="1:3" x14ac:dyDescent="0.2">
      <c r="A3291" t="s">
        <v>3290</v>
      </c>
      <c r="B3291" t="str">
        <f t="shared" si="107"/>
        <v>8945</v>
      </c>
      <c r="C3291" t="str">
        <f t="shared" si="108"/>
        <v>Pacemaker rate check</v>
      </c>
    </row>
    <row r="3292" spans="1:3" x14ac:dyDescent="0.2">
      <c r="A3292" t="s">
        <v>3291</v>
      </c>
      <c r="B3292" t="str">
        <f t="shared" si="107"/>
        <v>8946</v>
      </c>
      <c r="C3292" t="str">
        <f t="shared" si="108"/>
        <v>Pacemaker wave form chck</v>
      </c>
    </row>
    <row r="3293" spans="1:3" x14ac:dyDescent="0.2">
      <c r="A3293" t="s">
        <v>3292</v>
      </c>
      <c r="B3293" t="str">
        <f t="shared" si="107"/>
        <v>8947</v>
      </c>
      <c r="C3293" t="str">
        <f t="shared" si="108"/>
        <v>Pacemaker impedance chck</v>
      </c>
    </row>
    <row r="3294" spans="1:3" x14ac:dyDescent="0.2">
      <c r="A3294" t="s">
        <v>3293</v>
      </c>
      <c r="B3294" t="str">
        <f t="shared" si="107"/>
        <v>8948</v>
      </c>
      <c r="C3294" t="str">
        <f t="shared" si="108"/>
        <v>Pacemaker volt threshold</v>
      </c>
    </row>
    <row r="3295" spans="1:3" x14ac:dyDescent="0.2">
      <c r="A3295" t="s">
        <v>3294</v>
      </c>
      <c r="B3295" t="str">
        <f t="shared" si="107"/>
        <v>8949</v>
      </c>
      <c r="C3295" t="str">
        <f t="shared" si="108"/>
        <v>AICD check</v>
      </c>
    </row>
    <row r="3296" spans="1:3" x14ac:dyDescent="0.2">
      <c r="A3296" t="s">
        <v>3295</v>
      </c>
      <c r="B3296" t="str">
        <f t="shared" si="107"/>
        <v>8950</v>
      </c>
      <c r="C3296" t="str">
        <f t="shared" si="108"/>
        <v>Ambu cardiac monitoring</v>
      </c>
    </row>
    <row r="3297" spans="1:3" x14ac:dyDescent="0.2">
      <c r="A3297" t="s">
        <v>3296</v>
      </c>
      <c r="B3297" t="str">
        <f t="shared" si="107"/>
        <v>8951</v>
      </c>
      <c r="C3297" t="str">
        <f t="shared" si="108"/>
        <v>Rhythm electrocardiogram</v>
      </c>
    </row>
    <row r="3298" spans="1:3" x14ac:dyDescent="0.2">
      <c r="A3298" t="s">
        <v>3297</v>
      </c>
      <c r="B3298" t="str">
        <f t="shared" si="107"/>
        <v>8952</v>
      </c>
      <c r="C3298" t="str">
        <f t="shared" si="108"/>
        <v>Electrocardiogram</v>
      </c>
    </row>
    <row r="3299" spans="1:3" x14ac:dyDescent="0.2">
      <c r="A3299" t="s">
        <v>3298</v>
      </c>
      <c r="B3299" t="str">
        <f t="shared" si="107"/>
        <v>8953</v>
      </c>
      <c r="C3299" t="str">
        <f t="shared" si="108"/>
        <v>Vectorcardiogram</v>
      </c>
    </row>
    <row r="3300" spans="1:3" x14ac:dyDescent="0.2">
      <c r="A3300" t="s">
        <v>3299</v>
      </c>
      <c r="B3300" t="str">
        <f t="shared" si="107"/>
        <v>8954</v>
      </c>
      <c r="C3300" t="str">
        <f t="shared" si="108"/>
        <v>Electrocardiograph monit</v>
      </c>
    </row>
    <row r="3301" spans="1:3" x14ac:dyDescent="0.2">
      <c r="A3301" t="s">
        <v>3300</v>
      </c>
      <c r="B3301" t="str">
        <f t="shared" si="107"/>
        <v>8955</v>
      </c>
      <c r="C3301" t="str">
        <f t="shared" si="108"/>
        <v>Phonocardiogram</v>
      </c>
    </row>
    <row r="3302" spans="1:3" x14ac:dyDescent="0.2">
      <c r="A3302" t="s">
        <v>3301</v>
      </c>
      <c r="B3302" t="str">
        <f t="shared" si="107"/>
        <v>8956</v>
      </c>
      <c r="C3302" t="str">
        <f t="shared" si="108"/>
        <v>Carotid pulse tracing</v>
      </c>
    </row>
    <row r="3303" spans="1:3" x14ac:dyDescent="0.2">
      <c r="A3303" t="s">
        <v>3302</v>
      </c>
      <c r="B3303" t="str">
        <f t="shared" ref="B3303:B3366" si="109">MID(A3303,1,4)</f>
        <v>8957</v>
      </c>
      <c r="C3303" t="str">
        <f t="shared" si="108"/>
        <v>Apexcardiogram</v>
      </c>
    </row>
    <row r="3304" spans="1:3" x14ac:dyDescent="0.2">
      <c r="A3304" t="s">
        <v>3303</v>
      </c>
      <c r="B3304" t="str">
        <f t="shared" si="109"/>
        <v>8958</v>
      </c>
      <c r="C3304" t="str">
        <f t="shared" si="108"/>
        <v>Plethysmogram</v>
      </c>
    </row>
    <row r="3305" spans="1:3" x14ac:dyDescent="0.2">
      <c r="A3305" t="s">
        <v>3304</v>
      </c>
      <c r="B3305" t="str">
        <f t="shared" si="109"/>
        <v>8959</v>
      </c>
      <c r="C3305" t="str">
        <f t="shared" si="108"/>
        <v>Nonop cardiac/vasc exam</v>
      </c>
    </row>
    <row r="3306" spans="1:3" x14ac:dyDescent="0.2">
      <c r="A3306" t="s">
        <v>3305</v>
      </c>
      <c r="B3306" t="str">
        <f t="shared" si="109"/>
        <v>8960</v>
      </c>
      <c r="C3306" t="str">
        <f t="shared" si="108"/>
        <v>Cnt intraart bld gas mon</v>
      </c>
    </row>
    <row r="3307" spans="1:3" x14ac:dyDescent="0.2">
      <c r="A3307" t="s">
        <v>3306</v>
      </c>
      <c r="B3307" t="str">
        <f t="shared" si="109"/>
        <v>8961</v>
      </c>
      <c r="C3307" t="str">
        <f t="shared" si="108"/>
        <v>Arterial pressure monit</v>
      </c>
    </row>
    <row r="3308" spans="1:3" x14ac:dyDescent="0.2">
      <c r="A3308" t="s">
        <v>3307</v>
      </c>
      <c r="B3308" t="str">
        <f t="shared" si="109"/>
        <v>8962</v>
      </c>
      <c r="C3308" t="str">
        <f t="shared" si="108"/>
        <v>Cvp monitoring</v>
      </c>
    </row>
    <row r="3309" spans="1:3" x14ac:dyDescent="0.2">
      <c r="A3309" t="s">
        <v>3308</v>
      </c>
      <c r="B3309" t="str">
        <f t="shared" si="109"/>
        <v>8963</v>
      </c>
      <c r="C3309" t="str">
        <f t="shared" si="108"/>
        <v>Pulmon art press monitor</v>
      </c>
    </row>
    <row r="3310" spans="1:3" x14ac:dyDescent="0.2">
      <c r="A3310" t="s">
        <v>3309</v>
      </c>
      <c r="B3310" t="str">
        <f t="shared" si="109"/>
        <v>8964</v>
      </c>
      <c r="C3310" t="str">
        <f t="shared" si="108"/>
        <v>Pulmon art wedge monitor</v>
      </c>
    </row>
    <row r="3311" spans="1:3" x14ac:dyDescent="0.2">
      <c r="A3311" t="s">
        <v>3310</v>
      </c>
      <c r="B3311" t="str">
        <f t="shared" si="109"/>
        <v>8965</v>
      </c>
      <c r="C3311" t="str">
        <f t="shared" si="108"/>
        <v>Arterial bld gas measure</v>
      </c>
    </row>
    <row r="3312" spans="1:3" x14ac:dyDescent="0.2">
      <c r="A3312" t="s">
        <v>3311</v>
      </c>
      <c r="B3312" t="str">
        <f t="shared" si="109"/>
        <v>8966</v>
      </c>
      <c r="C3312" t="str">
        <f t="shared" si="108"/>
        <v>Mix venous bld gas meas</v>
      </c>
    </row>
    <row r="3313" spans="1:3" x14ac:dyDescent="0.2">
      <c r="A3313" t="s">
        <v>3312</v>
      </c>
      <c r="B3313" t="str">
        <f t="shared" si="109"/>
        <v>8967</v>
      </c>
      <c r="C3313" t="str">
        <f t="shared" ref="C3313:C3376" si="110">MID(A3313,6,LEN(A3313))</f>
        <v>Oxygen consumption monit</v>
      </c>
    </row>
    <row r="3314" spans="1:3" x14ac:dyDescent="0.2">
      <c r="A3314" t="s">
        <v>3313</v>
      </c>
      <c r="B3314" t="str">
        <f t="shared" si="109"/>
        <v>8968</v>
      </c>
      <c r="C3314" t="str">
        <f t="shared" si="110"/>
        <v>Oth cardiac mon output</v>
      </c>
    </row>
    <row r="3315" spans="1:3" x14ac:dyDescent="0.2">
      <c r="A3315" t="s">
        <v>3314</v>
      </c>
      <c r="B3315" t="str">
        <f t="shared" si="109"/>
        <v>8969</v>
      </c>
      <c r="C3315" t="str">
        <f t="shared" si="110"/>
        <v>Coronary bld flow monit</v>
      </c>
    </row>
    <row r="3316" spans="1:3" x14ac:dyDescent="0.2">
      <c r="A3316" t="s">
        <v>3315</v>
      </c>
      <c r="B3316" t="str">
        <f t="shared" si="109"/>
        <v xml:space="preserve">897 </v>
      </c>
      <c r="C3316" t="str">
        <f t="shared" si="110"/>
        <v>eneral physical exam</v>
      </c>
    </row>
    <row r="3317" spans="1:3" x14ac:dyDescent="0.2">
      <c r="A3317" t="s">
        <v>3316</v>
      </c>
      <c r="B3317" t="str">
        <f t="shared" si="109"/>
        <v xml:space="preserve">898 </v>
      </c>
      <c r="C3317" t="str">
        <f t="shared" si="110"/>
        <v>utopsy</v>
      </c>
    </row>
    <row r="3318" spans="1:3" x14ac:dyDescent="0.2">
      <c r="A3318" t="s">
        <v>3317</v>
      </c>
      <c r="B3318" t="str">
        <f t="shared" si="109"/>
        <v>9001</v>
      </c>
      <c r="C3318" t="str">
        <f t="shared" si="110"/>
        <v>Bact smear-nervous syst</v>
      </c>
    </row>
    <row r="3319" spans="1:3" x14ac:dyDescent="0.2">
      <c r="A3319" t="s">
        <v>3318</v>
      </c>
      <c r="B3319" t="str">
        <f t="shared" si="109"/>
        <v>9002</v>
      </c>
      <c r="C3319" t="str">
        <f t="shared" si="110"/>
        <v>Culture-nervous syst</v>
      </c>
    </row>
    <row r="3320" spans="1:3" x14ac:dyDescent="0.2">
      <c r="A3320" t="s">
        <v>3319</v>
      </c>
      <c r="B3320" t="str">
        <f t="shared" si="109"/>
        <v>9003</v>
      </c>
      <c r="C3320" t="str">
        <f t="shared" si="110"/>
        <v>C &amp; s-nervous syst</v>
      </c>
    </row>
    <row r="3321" spans="1:3" x14ac:dyDescent="0.2">
      <c r="A3321" t="s">
        <v>3320</v>
      </c>
      <c r="B3321" t="str">
        <f t="shared" si="109"/>
        <v>9004</v>
      </c>
      <c r="C3321" t="str">
        <f t="shared" si="110"/>
        <v>Parasitology-nerv syst</v>
      </c>
    </row>
    <row r="3322" spans="1:3" x14ac:dyDescent="0.2">
      <c r="A3322" t="s">
        <v>3321</v>
      </c>
      <c r="B3322" t="str">
        <f t="shared" si="109"/>
        <v>9005</v>
      </c>
      <c r="C3322" t="str">
        <f t="shared" si="110"/>
        <v>Toxicology-nervous syst</v>
      </c>
    </row>
    <row r="3323" spans="1:3" x14ac:dyDescent="0.2">
      <c r="A3323" t="s">
        <v>3322</v>
      </c>
      <c r="B3323" t="str">
        <f t="shared" si="109"/>
        <v>9006</v>
      </c>
      <c r="C3323" t="str">
        <f t="shared" si="110"/>
        <v>Cell blk/pap-nervous sys</v>
      </c>
    </row>
    <row r="3324" spans="1:3" x14ac:dyDescent="0.2">
      <c r="A3324" t="s">
        <v>3323</v>
      </c>
      <c r="B3324" t="str">
        <f t="shared" si="109"/>
        <v>9009</v>
      </c>
      <c r="C3324" t="str">
        <f t="shared" si="110"/>
        <v>Micro exam-nervous NEC</v>
      </c>
    </row>
    <row r="3325" spans="1:3" x14ac:dyDescent="0.2">
      <c r="A3325" t="s">
        <v>3324</v>
      </c>
      <c r="B3325" t="str">
        <f t="shared" si="109"/>
        <v>9011</v>
      </c>
      <c r="C3325" t="str">
        <f t="shared" si="110"/>
        <v>Bact smear-endocrine</v>
      </c>
    </row>
    <row r="3326" spans="1:3" x14ac:dyDescent="0.2">
      <c r="A3326" t="s">
        <v>3325</v>
      </c>
      <c r="B3326" t="str">
        <f t="shared" si="109"/>
        <v>9012</v>
      </c>
      <c r="C3326" t="str">
        <f t="shared" si="110"/>
        <v>Culture-endocrine</v>
      </c>
    </row>
    <row r="3327" spans="1:3" x14ac:dyDescent="0.2">
      <c r="A3327" t="s">
        <v>3326</v>
      </c>
      <c r="B3327" t="str">
        <f t="shared" si="109"/>
        <v>9013</v>
      </c>
      <c r="C3327" t="str">
        <f t="shared" si="110"/>
        <v>C &amp; s-endocrine</v>
      </c>
    </row>
    <row r="3328" spans="1:3" x14ac:dyDescent="0.2">
      <c r="A3328" t="s">
        <v>3327</v>
      </c>
      <c r="B3328" t="str">
        <f t="shared" si="109"/>
        <v>9014</v>
      </c>
      <c r="C3328" t="str">
        <f t="shared" si="110"/>
        <v>Parasitology-endocrine</v>
      </c>
    </row>
    <row r="3329" spans="1:3" x14ac:dyDescent="0.2">
      <c r="A3329" t="s">
        <v>3328</v>
      </c>
      <c r="B3329" t="str">
        <f t="shared" si="109"/>
        <v>9015</v>
      </c>
      <c r="C3329" t="str">
        <f t="shared" si="110"/>
        <v>Toxicology-endocrine</v>
      </c>
    </row>
    <row r="3330" spans="1:3" x14ac:dyDescent="0.2">
      <c r="A3330" t="s">
        <v>3329</v>
      </c>
      <c r="B3330" t="str">
        <f t="shared" si="109"/>
        <v>9016</v>
      </c>
      <c r="C3330" t="str">
        <f t="shared" si="110"/>
        <v>Cell block/pap-endocrine</v>
      </c>
    </row>
    <row r="3331" spans="1:3" x14ac:dyDescent="0.2">
      <c r="A3331" t="s">
        <v>3330</v>
      </c>
      <c r="B3331" t="str">
        <f t="shared" si="109"/>
        <v>9019</v>
      </c>
      <c r="C3331" t="str">
        <f t="shared" si="110"/>
        <v>Micro exam-endocrine NEC</v>
      </c>
    </row>
    <row r="3332" spans="1:3" x14ac:dyDescent="0.2">
      <c r="A3332" t="s">
        <v>3331</v>
      </c>
      <c r="B3332" t="str">
        <f t="shared" si="109"/>
        <v>9021</v>
      </c>
      <c r="C3332" t="str">
        <f t="shared" si="110"/>
        <v>Bact smear-eye</v>
      </c>
    </row>
    <row r="3333" spans="1:3" x14ac:dyDescent="0.2">
      <c r="A3333" t="s">
        <v>3332</v>
      </c>
      <c r="B3333" t="str">
        <f t="shared" si="109"/>
        <v>9022</v>
      </c>
      <c r="C3333" t="str">
        <f t="shared" si="110"/>
        <v>Culture-eye</v>
      </c>
    </row>
    <row r="3334" spans="1:3" x14ac:dyDescent="0.2">
      <c r="A3334" t="s">
        <v>3333</v>
      </c>
      <c r="B3334" t="str">
        <f t="shared" si="109"/>
        <v>9023</v>
      </c>
      <c r="C3334" t="str">
        <f t="shared" si="110"/>
        <v>C &amp; s-eye</v>
      </c>
    </row>
    <row r="3335" spans="1:3" x14ac:dyDescent="0.2">
      <c r="A3335" t="s">
        <v>3334</v>
      </c>
      <c r="B3335" t="str">
        <f t="shared" si="109"/>
        <v>9024</v>
      </c>
      <c r="C3335" t="str">
        <f t="shared" si="110"/>
        <v>Parasitology-eye</v>
      </c>
    </row>
    <row r="3336" spans="1:3" x14ac:dyDescent="0.2">
      <c r="A3336" t="s">
        <v>3335</v>
      </c>
      <c r="B3336" t="str">
        <f t="shared" si="109"/>
        <v>9025</v>
      </c>
      <c r="C3336" t="str">
        <f t="shared" si="110"/>
        <v>Toxicology-eye</v>
      </c>
    </row>
    <row r="3337" spans="1:3" x14ac:dyDescent="0.2">
      <c r="A3337" t="s">
        <v>3336</v>
      </c>
      <c r="B3337" t="str">
        <f t="shared" si="109"/>
        <v>9026</v>
      </c>
      <c r="C3337" t="str">
        <f t="shared" si="110"/>
        <v>Cell block/pap-eye</v>
      </c>
    </row>
    <row r="3338" spans="1:3" x14ac:dyDescent="0.2">
      <c r="A3338" t="s">
        <v>3337</v>
      </c>
      <c r="B3338" t="str">
        <f t="shared" si="109"/>
        <v>9029</v>
      </c>
      <c r="C3338" t="str">
        <f t="shared" si="110"/>
        <v>Micro exam-eye NEC</v>
      </c>
    </row>
    <row r="3339" spans="1:3" x14ac:dyDescent="0.2">
      <c r="A3339" t="s">
        <v>3338</v>
      </c>
      <c r="B3339" t="str">
        <f t="shared" si="109"/>
        <v>9031</v>
      </c>
      <c r="C3339" t="str">
        <f t="shared" si="110"/>
        <v>Bact smear-ent/larynx</v>
      </c>
    </row>
    <row r="3340" spans="1:3" x14ac:dyDescent="0.2">
      <c r="A3340" t="s">
        <v>3339</v>
      </c>
      <c r="B3340" t="str">
        <f t="shared" si="109"/>
        <v>9032</v>
      </c>
      <c r="C3340" t="str">
        <f t="shared" si="110"/>
        <v>Culture-ent/larynx</v>
      </c>
    </row>
    <row r="3341" spans="1:3" x14ac:dyDescent="0.2">
      <c r="A3341" t="s">
        <v>3340</v>
      </c>
      <c r="B3341" t="str">
        <f t="shared" si="109"/>
        <v>9033</v>
      </c>
      <c r="C3341" t="str">
        <f t="shared" si="110"/>
        <v>C &amp; s-ent/larynx</v>
      </c>
    </row>
    <row r="3342" spans="1:3" x14ac:dyDescent="0.2">
      <c r="A3342" t="s">
        <v>3341</v>
      </c>
      <c r="B3342" t="str">
        <f t="shared" si="109"/>
        <v>9034</v>
      </c>
      <c r="C3342" t="str">
        <f t="shared" si="110"/>
        <v>Parasitology-ent/larynx</v>
      </c>
    </row>
    <row r="3343" spans="1:3" x14ac:dyDescent="0.2">
      <c r="A3343" t="s">
        <v>3342</v>
      </c>
      <c r="B3343" t="str">
        <f t="shared" si="109"/>
        <v>9035</v>
      </c>
      <c r="C3343" t="str">
        <f t="shared" si="110"/>
        <v>Toxicology-ent/larynx</v>
      </c>
    </row>
    <row r="3344" spans="1:3" x14ac:dyDescent="0.2">
      <c r="A3344" t="s">
        <v>3343</v>
      </c>
      <c r="B3344" t="str">
        <f t="shared" si="109"/>
        <v>9036</v>
      </c>
      <c r="C3344" t="str">
        <f t="shared" si="110"/>
        <v>Cell block/pap-ent/laryn</v>
      </c>
    </row>
    <row r="3345" spans="1:3" x14ac:dyDescent="0.2">
      <c r="A3345" t="s">
        <v>3344</v>
      </c>
      <c r="B3345" t="str">
        <f t="shared" si="109"/>
        <v>9039</v>
      </c>
      <c r="C3345" t="str">
        <f t="shared" si="110"/>
        <v>Micro exam-ent/laryn NEC</v>
      </c>
    </row>
    <row r="3346" spans="1:3" x14ac:dyDescent="0.2">
      <c r="A3346" t="s">
        <v>3345</v>
      </c>
      <c r="B3346" t="str">
        <f t="shared" si="109"/>
        <v>9041</v>
      </c>
      <c r="C3346" t="str">
        <f t="shared" si="110"/>
        <v>Bact smear-lower resp</v>
      </c>
    </row>
    <row r="3347" spans="1:3" x14ac:dyDescent="0.2">
      <c r="A3347" t="s">
        <v>3346</v>
      </c>
      <c r="B3347" t="str">
        <f t="shared" si="109"/>
        <v>9042</v>
      </c>
      <c r="C3347" t="str">
        <f t="shared" si="110"/>
        <v>Culture-lower resp</v>
      </c>
    </row>
    <row r="3348" spans="1:3" x14ac:dyDescent="0.2">
      <c r="A3348" t="s">
        <v>3347</v>
      </c>
      <c r="B3348" t="str">
        <f t="shared" si="109"/>
        <v>9043</v>
      </c>
      <c r="C3348" t="str">
        <f t="shared" si="110"/>
        <v>C &amp; s-lower resp</v>
      </c>
    </row>
    <row r="3349" spans="1:3" x14ac:dyDescent="0.2">
      <c r="A3349" t="s">
        <v>3348</v>
      </c>
      <c r="B3349" t="str">
        <f t="shared" si="109"/>
        <v>9044</v>
      </c>
      <c r="C3349" t="str">
        <f t="shared" si="110"/>
        <v>Parasitology-lower resp</v>
      </c>
    </row>
    <row r="3350" spans="1:3" x14ac:dyDescent="0.2">
      <c r="A3350" t="s">
        <v>3349</v>
      </c>
      <c r="B3350" t="str">
        <f t="shared" si="109"/>
        <v>9045</v>
      </c>
      <c r="C3350" t="str">
        <f t="shared" si="110"/>
        <v>Toxicology-lower resp</v>
      </c>
    </row>
    <row r="3351" spans="1:3" x14ac:dyDescent="0.2">
      <c r="A3351" t="s">
        <v>3350</v>
      </c>
      <c r="B3351" t="str">
        <f t="shared" si="109"/>
        <v>9046</v>
      </c>
      <c r="C3351" t="str">
        <f t="shared" si="110"/>
        <v>Cell block/pap-lowr resp</v>
      </c>
    </row>
    <row r="3352" spans="1:3" x14ac:dyDescent="0.2">
      <c r="A3352" t="s">
        <v>3351</v>
      </c>
      <c r="B3352" t="str">
        <f t="shared" si="109"/>
        <v>9049</v>
      </c>
      <c r="C3352" t="str">
        <f t="shared" si="110"/>
        <v>Micro exam-lowr resp NEC</v>
      </c>
    </row>
    <row r="3353" spans="1:3" x14ac:dyDescent="0.2">
      <c r="A3353" t="s">
        <v>3352</v>
      </c>
      <c r="B3353" t="str">
        <f t="shared" si="109"/>
        <v>9051</v>
      </c>
      <c r="C3353" t="str">
        <f t="shared" si="110"/>
        <v>Bact smear-blood</v>
      </c>
    </row>
    <row r="3354" spans="1:3" x14ac:dyDescent="0.2">
      <c r="A3354" t="s">
        <v>3353</v>
      </c>
      <c r="B3354" t="str">
        <f t="shared" si="109"/>
        <v>9052</v>
      </c>
      <c r="C3354" t="str">
        <f t="shared" si="110"/>
        <v>Culture-blood</v>
      </c>
    </row>
    <row r="3355" spans="1:3" x14ac:dyDescent="0.2">
      <c r="A3355" t="s">
        <v>3354</v>
      </c>
      <c r="B3355" t="str">
        <f t="shared" si="109"/>
        <v>9053</v>
      </c>
      <c r="C3355" t="str">
        <f t="shared" si="110"/>
        <v>C &amp; s-blood</v>
      </c>
    </row>
    <row r="3356" spans="1:3" x14ac:dyDescent="0.2">
      <c r="A3356" t="s">
        <v>3355</v>
      </c>
      <c r="B3356" t="str">
        <f t="shared" si="109"/>
        <v>9054</v>
      </c>
      <c r="C3356" t="str">
        <f t="shared" si="110"/>
        <v>Parasitology-blood</v>
      </c>
    </row>
    <row r="3357" spans="1:3" x14ac:dyDescent="0.2">
      <c r="A3357" t="s">
        <v>3356</v>
      </c>
      <c r="B3357" t="str">
        <f t="shared" si="109"/>
        <v>9055</v>
      </c>
      <c r="C3357" t="str">
        <f t="shared" si="110"/>
        <v>Toxicology-blood</v>
      </c>
    </row>
    <row r="3358" spans="1:3" x14ac:dyDescent="0.2">
      <c r="A3358" t="s">
        <v>3357</v>
      </c>
      <c r="B3358" t="str">
        <f t="shared" si="109"/>
        <v>9056</v>
      </c>
      <c r="C3358" t="str">
        <f t="shared" si="110"/>
        <v>Cell block/pap-blood</v>
      </c>
    </row>
    <row r="3359" spans="1:3" x14ac:dyDescent="0.2">
      <c r="A3359" t="s">
        <v>3358</v>
      </c>
      <c r="B3359" t="str">
        <f t="shared" si="109"/>
        <v>9059</v>
      </c>
      <c r="C3359" t="str">
        <f t="shared" si="110"/>
        <v>Micro exam-blood NEC</v>
      </c>
    </row>
    <row r="3360" spans="1:3" x14ac:dyDescent="0.2">
      <c r="A3360" t="s">
        <v>3359</v>
      </c>
      <c r="B3360" t="str">
        <f t="shared" si="109"/>
        <v>9061</v>
      </c>
      <c r="C3360" t="str">
        <f t="shared" si="110"/>
        <v>Bact smear-spleen/marrow</v>
      </c>
    </row>
    <row r="3361" spans="1:3" x14ac:dyDescent="0.2">
      <c r="A3361" t="s">
        <v>3360</v>
      </c>
      <c r="B3361" t="str">
        <f t="shared" si="109"/>
        <v>9062</v>
      </c>
      <c r="C3361" t="str">
        <f t="shared" si="110"/>
        <v>Culture-spleen/marrow</v>
      </c>
    </row>
    <row r="3362" spans="1:3" x14ac:dyDescent="0.2">
      <c r="A3362" t="s">
        <v>3361</v>
      </c>
      <c r="B3362" t="str">
        <f t="shared" si="109"/>
        <v>9063</v>
      </c>
      <c r="C3362" t="str">
        <f t="shared" si="110"/>
        <v>C &amp; s-spleen/marrow</v>
      </c>
    </row>
    <row r="3363" spans="1:3" x14ac:dyDescent="0.2">
      <c r="A3363" t="s">
        <v>3362</v>
      </c>
      <c r="B3363" t="str">
        <f t="shared" si="109"/>
        <v>9064</v>
      </c>
      <c r="C3363" t="str">
        <f t="shared" si="110"/>
        <v>Parasitol-spleen/marrow</v>
      </c>
    </row>
    <row r="3364" spans="1:3" x14ac:dyDescent="0.2">
      <c r="A3364" t="s">
        <v>3363</v>
      </c>
      <c r="B3364" t="str">
        <f t="shared" si="109"/>
        <v>9065</v>
      </c>
      <c r="C3364" t="str">
        <f t="shared" si="110"/>
        <v>Toxicology-spleen/marrow</v>
      </c>
    </row>
    <row r="3365" spans="1:3" x14ac:dyDescent="0.2">
      <c r="A3365" t="s">
        <v>3364</v>
      </c>
      <c r="B3365" t="str">
        <f t="shared" si="109"/>
        <v>9066</v>
      </c>
      <c r="C3365" t="str">
        <f t="shared" si="110"/>
        <v>Cell blk/pap-spleen/marr</v>
      </c>
    </row>
    <row r="3366" spans="1:3" x14ac:dyDescent="0.2">
      <c r="A3366" t="s">
        <v>3365</v>
      </c>
      <c r="B3366" t="str">
        <f t="shared" si="109"/>
        <v>9069</v>
      </c>
      <c r="C3366" t="str">
        <f t="shared" si="110"/>
        <v>Micro exam-spln/marr NEC</v>
      </c>
    </row>
    <row r="3367" spans="1:3" x14ac:dyDescent="0.2">
      <c r="A3367" t="s">
        <v>3366</v>
      </c>
      <c r="B3367" t="str">
        <f t="shared" ref="B3367:B3430" si="111">MID(A3367,1,4)</f>
        <v>9071</v>
      </c>
      <c r="C3367" t="str">
        <f t="shared" si="110"/>
        <v>Bact smear-lymph system</v>
      </c>
    </row>
    <row r="3368" spans="1:3" x14ac:dyDescent="0.2">
      <c r="A3368" t="s">
        <v>3367</v>
      </c>
      <c r="B3368" t="str">
        <f t="shared" si="111"/>
        <v>9072</v>
      </c>
      <c r="C3368" t="str">
        <f t="shared" si="110"/>
        <v>Culture-lymph system</v>
      </c>
    </row>
    <row r="3369" spans="1:3" x14ac:dyDescent="0.2">
      <c r="A3369" t="s">
        <v>3368</v>
      </c>
      <c r="B3369" t="str">
        <f t="shared" si="111"/>
        <v>9073</v>
      </c>
      <c r="C3369" t="str">
        <f t="shared" si="110"/>
        <v>C &amp; s-lymph system</v>
      </c>
    </row>
    <row r="3370" spans="1:3" x14ac:dyDescent="0.2">
      <c r="A3370" t="s">
        <v>3369</v>
      </c>
      <c r="B3370" t="str">
        <f t="shared" si="111"/>
        <v>9074</v>
      </c>
      <c r="C3370" t="str">
        <f t="shared" si="110"/>
        <v>Parasitology-lymph sys</v>
      </c>
    </row>
    <row r="3371" spans="1:3" x14ac:dyDescent="0.2">
      <c r="A3371" t="s">
        <v>3370</v>
      </c>
      <c r="B3371" t="str">
        <f t="shared" si="111"/>
        <v>9075</v>
      </c>
      <c r="C3371" t="str">
        <f t="shared" si="110"/>
        <v>Toxicology-lymph system</v>
      </c>
    </row>
    <row r="3372" spans="1:3" x14ac:dyDescent="0.2">
      <c r="A3372" t="s">
        <v>3371</v>
      </c>
      <c r="B3372" t="str">
        <f t="shared" si="111"/>
        <v>9076</v>
      </c>
      <c r="C3372" t="str">
        <f t="shared" si="110"/>
        <v>Cell blk/pap-lymph sys</v>
      </c>
    </row>
    <row r="3373" spans="1:3" x14ac:dyDescent="0.2">
      <c r="A3373" t="s">
        <v>3372</v>
      </c>
      <c r="B3373" t="str">
        <f t="shared" si="111"/>
        <v>9079</v>
      </c>
      <c r="C3373" t="str">
        <f t="shared" si="110"/>
        <v>Micro exam-lymph sys NEC</v>
      </c>
    </row>
    <row r="3374" spans="1:3" x14ac:dyDescent="0.2">
      <c r="A3374" t="s">
        <v>3373</v>
      </c>
      <c r="B3374" t="str">
        <f t="shared" si="111"/>
        <v>9081</v>
      </c>
      <c r="C3374" t="str">
        <f t="shared" si="110"/>
        <v>Bact smear-upper GI</v>
      </c>
    </row>
    <row r="3375" spans="1:3" x14ac:dyDescent="0.2">
      <c r="A3375" t="s">
        <v>3374</v>
      </c>
      <c r="B3375" t="str">
        <f t="shared" si="111"/>
        <v>9082</v>
      </c>
      <c r="C3375" t="str">
        <f t="shared" si="110"/>
        <v>Culture-upper GI</v>
      </c>
    </row>
    <row r="3376" spans="1:3" x14ac:dyDescent="0.2">
      <c r="A3376" t="s">
        <v>3375</v>
      </c>
      <c r="B3376" t="str">
        <f t="shared" si="111"/>
        <v>9083</v>
      </c>
      <c r="C3376" t="str">
        <f t="shared" si="110"/>
        <v>C &amp; s-upper GI</v>
      </c>
    </row>
    <row r="3377" spans="1:3" x14ac:dyDescent="0.2">
      <c r="A3377" t="s">
        <v>3376</v>
      </c>
      <c r="B3377" t="str">
        <f t="shared" si="111"/>
        <v>9084</v>
      </c>
      <c r="C3377" t="str">
        <f t="shared" ref="C3377:C3440" si="112">MID(A3377,6,LEN(A3377))</f>
        <v>Parasitology-upper GI</v>
      </c>
    </row>
    <row r="3378" spans="1:3" x14ac:dyDescent="0.2">
      <c r="A3378" t="s">
        <v>3377</v>
      </c>
      <c r="B3378" t="str">
        <f t="shared" si="111"/>
        <v>9085</v>
      </c>
      <c r="C3378" t="str">
        <f t="shared" si="112"/>
        <v>Toxicology-upper GI</v>
      </c>
    </row>
    <row r="3379" spans="1:3" x14ac:dyDescent="0.2">
      <c r="A3379" t="s">
        <v>3378</v>
      </c>
      <c r="B3379" t="str">
        <f t="shared" si="111"/>
        <v>9086</v>
      </c>
      <c r="C3379" t="str">
        <f t="shared" si="112"/>
        <v>Cell blk/pap-upper GI</v>
      </c>
    </row>
    <row r="3380" spans="1:3" x14ac:dyDescent="0.2">
      <c r="A3380" t="s">
        <v>3379</v>
      </c>
      <c r="B3380" t="str">
        <f t="shared" si="111"/>
        <v>9089</v>
      </c>
      <c r="C3380" t="str">
        <f t="shared" si="112"/>
        <v>Micro exam-upper GI NEC</v>
      </c>
    </row>
    <row r="3381" spans="1:3" x14ac:dyDescent="0.2">
      <c r="A3381" t="s">
        <v>3380</v>
      </c>
      <c r="B3381" t="str">
        <f t="shared" si="111"/>
        <v>9091</v>
      </c>
      <c r="C3381" t="str">
        <f t="shared" si="112"/>
        <v>Bact smear-lower GI</v>
      </c>
    </row>
    <row r="3382" spans="1:3" x14ac:dyDescent="0.2">
      <c r="A3382" t="s">
        <v>3381</v>
      </c>
      <c r="B3382" t="str">
        <f t="shared" si="111"/>
        <v>9092</v>
      </c>
      <c r="C3382" t="str">
        <f t="shared" si="112"/>
        <v>Culture-lower GI</v>
      </c>
    </row>
    <row r="3383" spans="1:3" x14ac:dyDescent="0.2">
      <c r="A3383" t="s">
        <v>3382</v>
      </c>
      <c r="B3383" t="str">
        <f t="shared" si="111"/>
        <v>9093</v>
      </c>
      <c r="C3383" t="str">
        <f t="shared" si="112"/>
        <v>C &amp; s-lower GI</v>
      </c>
    </row>
    <row r="3384" spans="1:3" x14ac:dyDescent="0.2">
      <c r="A3384" t="s">
        <v>3383</v>
      </c>
      <c r="B3384" t="str">
        <f t="shared" si="111"/>
        <v>9094</v>
      </c>
      <c r="C3384" t="str">
        <f t="shared" si="112"/>
        <v>Parasitology-lower GI</v>
      </c>
    </row>
    <row r="3385" spans="1:3" x14ac:dyDescent="0.2">
      <c r="A3385" t="s">
        <v>3384</v>
      </c>
      <c r="B3385" t="str">
        <f t="shared" si="111"/>
        <v>9095</v>
      </c>
      <c r="C3385" t="str">
        <f t="shared" si="112"/>
        <v>Toxicology-lower GI</v>
      </c>
    </row>
    <row r="3386" spans="1:3" x14ac:dyDescent="0.2">
      <c r="A3386" t="s">
        <v>3385</v>
      </c>
      <c r="B3386" t="str">
        <f t="shared" si="111"/>
        <v>9096</v>
      </c>
      <c r="C3386" t="str">
        <f t="shared" si="112"/>
        <v>Cell blk/pap-lower GI</v>
      </c>
    </row>
    <row r="3387" spans="1:3" x14ac:dyDescent="0.2">
      <c r="A3387" t="s">
        <v>3386</v>
      </c>
      <c r="B3387" t="str">
        <f t="shared" si="111"/>
        <v>9099</v>
      </c>
      <c r="C3387" t="str">
        <f t="shared" si="112"/>
        <v>Micro exam-lower GI NEC</v>
      </c>
    </row>
    <row r="3388" spans="1:3" x14ac:dyDescent="0.2">
      <c r="A3388" t="s">
        <v>3387</v>
      </c>
      <c r="B3388" t="str">
        <f t="shared" si="111"/>
        <v>9101</v>
      </c>
      <c r="C3388" t="str">
        <f t="shared" si="112"/>
        <v>Bact smear-bili/pancreas</v>
      </c>
    </row>
    <row r="3389" spans="1:3" x14ac:dyDescent="0.2">
      <c r="A3389" t="s">
        <v>3388</v>
      </c>
      <c r="B3389" t="str">
        <f t="shared" si="111"/>
        <v>9102</v>
      </c>
      <c r="C3389" t="str">
        <f t="shared" si="112"/>
        <v>Culture-bili/pancreas</v>
      </c>
    </row>
    <row r="3390" spans="1:3" x14ac:dyDescent="0.2">
      <c r="A3390" t="s">
        <v>3389</v>
      </c>
      <c r="B3390" t="str">
        <f t="shared" si="111"/>
        <v>9103</v>
      </c>
      <c r="C3390" t="str">
        <f t="shared" si="112"/>
        <v>C &amp; s-bili/pancreas</v>
      </c>
    </row>
    <row r="3391" spans="1:3" x14ac:dyDescent="0.2">
      <c r="A3391" t="s">
        <v>3390</v>
      </c>
      <c r="B3391" t="str">
        <f t="shared" si="111"/>
        <v>9104</v>
      </c>
      <c r="C3391" t="str">
        <f t="shared" si="112"/>
        <v>Parasitology-bili/pancr</v>
      </c>
    </row>
    <row r="3392" spans="1:3" x14ac:dyDescent="0.2">
      <c r="A3392" t="s">
        <v>3391</v>
      </c>
      <c r="B3392" t="str">
        <f t="shared" si="111"/>
        <v>9105</v>
      </c>
      <c r="C3392" t="str">
        <f t="shared" si="112"/>
        <v>Toxicology-bili/pancreas</v>
      </c>
    </row>
    <row r="3393" spans="1:3" x14ac:dyDescent="0.2">
      <c r="A3393" t="s">
        <v>3392</v>
      </c>
      <c r="B3393" t="str">
        <f t="shared" si="111"/>
        <v>9106</v>
      </c>
      <c r="C3393" t="str">
        <f t="shared" si="112"/>
        <v>Cell blk/pap-bili/pancre</v>
      </c>
    </row>
    <row r="3394" spans="1:3" x14ac:dyDescent="0.2">
      <c r="A3394" t="s">
        <v>3393</v>
      </c>
      <c r="B3394" t="str">
        <f t="shared" si="111"/>
        <v>9109</v>
      </c>
      <c r="C3394" t="str">
        <f t="shared" si="112"/>
        <v>Micro exam-bili/panc NEC</v>
      </c>
    </row>
    <row r="3395" spans="1:3" x14ac:dyDescent="0.2">
      <c r="A3395" t="s">
        <v>3394</v>
      </c>
      <c r="B3395" t="str">
        <f t="shared" si="111"/>
        <v>9111</v>
      </c>
      <c r="C3395" t="str">
        <f t="shared" si="112"/>
        <v>Bact smear-peritoneum</v>
      </c>
    </row>
    <row r="3396" spans="1:3" x14ac:dyDescent="0.2">
      <c r="A3396" t="s">
        <v>3395</v>
      </c>
      <c r="B3396" t="str">
        <f t="shared" si="111"/>
        <v>9112</v>
      </c>
      <c r="C3396" t="str">
        <f t="shared" si="112"/>
        <v>Culture-peritoneum</v>
      </c>
    </row>
    <row r="3397" spans="1:3" x14ac:dyDescent="0.2">
      <c r="A3397" t="s">
        <v>3396</v>
      </c>
      <c r="B3397" t="str">
        <f t="shared" si="111"/>
        <v>9113</v>
      </c>
      <c r="C3397" t="str">
        <f t="shared" si="112"/>
        <v>C &amp; s-peritoneum</v>
      </c>
    </row>
    <row r="3398" spans="1:3" x14ac:dyDescent="0.2">
      <c r="A3398" t="s">
        <v>3397</v>
      </c>
      <c r="B3398" t="str">
        <f t="shared" si="111"/>
        <v>9114</v>
      </c>
      <c r="C3398" t="str">
        <f t="shared" si="112"/>
        <v>Parasitology-peritoneum</v>
      </c>
    </row>
    <row r="3399" spans="1:3" x14ac:dyDescent="0.2">
      <c r="A3399" t="s">
        <v>3398</v>
      </c>
      <c r="B3399" t="str">
        <f t="shared" si="111"/>
        <v>9115</v>
      </c>
      <c r="C3399" t="str">
        <f t="shared" si="112"/>
        <v>Toxicology-peritoneum</v>
      </c>
    </row>
    <row r="3400" spans="1:3" x14ac:dyDescent="0.2">
      <c r="A3400" t="s">
        <v>3399</v>
      </c>
      <c r="B3400" t="str">
        <f t="shared" si="111"/>
        <v>9116</v>
      </c>
      <c r="C3400" t="str">
        <f t="shared" si="112"/>
        <v>Cell blk/pap-peritoneum</v>
      </c>
    </row>
    <row r="3401" spans="1:3" x14ac:dyDescent="0.2">
      <c r="A3401" t="s">
        <v>3400</v>
      </c>
      <c r="B3401" t="str">
        <f t="shared" si="111"/>
        <v>9119</v>
      </c>
      <c r="C3401" t="str">
        <f t="shared" si="112"/>
        <v>Micro exam-periton NEC</v>
      </c>
    </row>
    <row r="3402" spans="1:3" x14ac:dyDescent="0.2">
      <c r="A3402" t="s">
        <v>3401</v>
      </c>
      <c r="B3402" t="str">
        <f t="shared" si="111"/>
        <v>9121</v>
      </c>
      <c r="C3402" t="str">
        <f t="shared" si="112"/>
        <v>Bact smear-upper urinary</v>
      </c>
    </row>
    <row r="3403" spans="1:3" x14ac:dyDescent="0.2">
      <c r="A3403" t="s">
        <v>3402</v>
      </c>
      <c r="B3403" t="str">
        <f t="shared" si="111"/>
        <v>9122</v>
      </c>
      <c r="C3403" t="str">
        <f t="shared" si="112"/>
        <v>Culture-upper urinary</v>
      </c>
    </row>
    <row r="3404" spans="1:3" x14ac:dyDescent="0.2">
      <c r="A3404" t="s">
        <v>3403</v>
      </c>
      <c r="B3404" t="str">
        <f t="shared" si="111"/>
        <v>9123</v>
      </c>
      <c r="C3404" t="str">
        <f t="shared" si="112"/>
        <v>C &amp; s-upper urinary</v>
      </c>
    </row>
    <row r="3405" spans="1:3" x14ac:dyDescent="0.2">
      <c r="A3405" t="s">
        <v>3404</v>
      </c>
      <c r="B3405" t="str">
        <f t="shared" si="111"/>
        <v>9124</v>
      </c>
      <c r="C3405" t="str">
        <f t="shared" si="112"/>
        <v>Parasitology-upper urin</v>
      </c>
    </row>
    <row r="3406" spans="1:3" x14ac:dyDescent="0.2">
      <c r="A3406" t="s">
        <v>3405</v>
      </c>
      <c r="B3406" t="str">
        <f t="shared" si="111"/>
        <v>9125</v>
      </c>
      <c r="C3406" t="str">
        <f t="shared" si="112"/>
        <v>Toxicology-upper urinary</v>
      </c>
    </row>
    <row r="3407" spans="1:3" x14ac:dyDescent="0.2">
      <c r="A3407" t="s">
        <v>3406</v>
      </c>
      <c r="B3407" t="str">
        <f t="shared" si="111"/>
        <v>9126</v>
      </c>
      <c r="C3407" t="str">
        <f t="shared" si="112"/>
        <v>Cell blk/pap-upper urin</v>
      </c>
    </row>
    <row r="3408" spans="1:3" x14ac:dyDescent="0.2">
      <c r="A3408" t="s">
        <v>3407</v>
      </c>
      <c r="B3408" t="str">
        <f t="shared" si="111"/>
        <v>9129</v>
      </c>
      <c r="C3408" t="str">
        <f t="shared" si="112"/>
        <v>Micro exam-uppr urin NEC</v>
      </c>
    </row>
    <row r="3409" spans="1:3" x14ac:dyDescent="0.2">
      <c r="A3409" t="s">
        <v>3408</v>
      </c>
      <c r="B3409" t="str">
        <f t="shared" si="111"/>
        <v>9131</v>
      </c>
      <c r="C3409" t="str">
        <f t="shared" si="112"/>
        <v>Bact smear-lower urinary</v>
      </c>
    </row>
    <row r="3410" spans="1:3" x14ac:dyDescent="0.2">
      <c r="A3410" t="s">
        <v>3409</v>
      </c>
      <c r="B3410" t="str">
        <f t="shared" si="111"/>
        <v>9132</v>
      </c>
      <c r="C3410" t="str">
        <f t="shared" si="112"/>
        <v>Culture-lower urinary</v>
      </c>
    </row>
    <row r="3411" spans="1:3" x14ac:dyDescent="0.2">
      <c r="A3411" t="s">
        <v>3410</v>
      </c>
      <c r="B3411" t="str">
        <f t="shared" si="111"/>
        <v>9133</v>
      </c>
      <c r="C3411" t="str">
        <f t="shared" si="112"/>
        <v>C &amp; s-lower urinary</v>
      </c>
    </row>
    <row r="3412" spans="1:3" x14ac:dyDescent="0.2">
      <c r="A3412" t="s">
        <v>3411</v>
      </c>
      <c r="B3412" t="str">
        <f t="shared" si="111"/>
        <v>9134</v>
      </c>
      <c r="C3412" t="str">
        <f t="shared" si="112"/>
        <v>Parasitlolgy-lower urin</v>
      </c>
    </row>
    <row r="3413" spans="1:3" x14ac:dyDescent="0.2">
      <c r="A3413" t="s">
        <v>3412</v>
      </c>
      <c r="B3413" t="str">
        <f t="shared" si="111"/>
        <v>9135</v>
      </c>
      <c r="C3413" t="str">
        <f t="shared" si="112"/>
        <v>Toxicology-lower urinary</v>
      </c>
    </row>
    <row r="3414" spans="1:3" x14ac:dyDescent="0.2">
      <c r="A3414" t="s">
        <v>3413</v>
      </c>
      <c r="B3414" t="str">
        <f t="shared" si="111"/>
        <v>9136</v>
      </c>
      <c r="C3414" t="str">
        <f t="shared" si="112"/>
        <v>Cell blk/pap-lower urin</v>
      </c>
    </row>
    <row r="3415" spans="1:3" x14ac:dyDescent="0.2">
      <c r="A3415" t="s">
        <v>3414</v>
      </c>
      <c r="B3415" t="str">
        <f t="shared" si="111"/>
        <v>9139</v>
      </c>
      <c r="C3415" t="str">
        <f t="shared" si="112"/>
        <v>Micro exam-low urin NEC</v>
      </c>
    </row>
    <row r="3416" spans="1:3" x14ac:dyDescent="0.2">
      <c r="A3416" t="s">
        <v>3415</v>
      </c>
      <c r="B3416" t="str">
        <f t="shared" si="111"/>
        <v>9141</v>
      </c>
      <c r="C3416" t="str">
        <f t="shared" si="112"/>
        <v>Bact smear-female genit</v>
      </c>
    </row>
    <row r="3417" spans="1:3" x14ac:dyDescent="0.2">
      <c r="A3417" t="s">
        <v>3416</v>
      </c>
      <c r="B3417" t="str">
        <f t="shared" si="111"/>
        <v>9142</v>
      </c>
      <c r="C3417" t="str">
        <f t="shared" si="112"/>
        <v>Culture-female genital</v>
      </c>
    </row>
    <row r="3418" spans="1:3" x14ac:dyDescent="0.2">
      <c r="A3418" t="s">
        <v>3417</v>
      </c>
      <c r="B3418" t="str">
        <f t="shared" si="111"/>
        <v>9143</v>
      </c>
      <c r="C3418" t="str">
        <f t="shared" si="112"/>
        <v>C &amp; s-female genital</v>
      </c>
    </row>
    <row r="3419" spans="1:3" x14ac:dyDescent="0.2">
      <c r="A3419" t="s">
        <v>3418</v>
      </c>
      <c r="B3419" t="str">
        <f t="shared" si="111"/>
        <v>9144</v>
      </c>
      <c r="C3419" t="str">
        <f t="shared" si="112"/>
        <v>Parasitology-female gen</v>
      </c>
    </row>
    <row r="3420" spans="1:3" x14ac:dyDescent="0.2">
      <c r="A3420" t="s">
        <v>3419</v>
      </c>
      <c r="B3420" t="str">
        <f t="shared" si="111"/>
        <v>9145</v>
      </c>
      <c r="C3420" t="str">
        <f t="shared" si="112"/>
        <v>Toxicology-female genit</v>
      </c>
    </row>
    <row r="3421" spans="1:3" x14ac:dyDescent="0.2">
      <c r="A3421" t="s">
        <v>3420</v>
      </c>
      <c r="B3421" t="str">
        <f t="shared" si="111"/>
        <v>9146</v>
      </c>
      <c r="C3421" t="str">
        <f t="shared" si="112"/>
        <v>Cell blk/pap-female gen</v>
      </c>
    </row>
    <row r="3422" spans="1:3" x14ac:dyDescent="0.2">
      <c r="A3422" t="s">
        <v>3421</v>
      </c>
      <c r="B3422" t="str">
        <f t="shared" si="111"/>
        <v>9149</v>
      </c>
      <c r="C3422" t="str">
        <f t="shared" si="112"/>
        <v>Micro exam-femal gen NEC</v>
      </c>
    </row>
    <row r="3423" spans="1:3" x14ac:dyDescent="0.2">
      <c r="A3423" t="s">
        <v>3422</v>
      </c>
      <c r="B3423" t="str">
        <f t="shared" si="111"/>
        <v>9151</v>
      </c>
      <c r="C3423" t="str">
        <f t="shared" si="112"/>
        <v>Bact smear-musculoskel</v>
      </c>
    </row>
    <row r="3424" spans="1:3" x14ac:dyDescent="0.2">
      <c r="A3424" t="s">
        <v>3423</v>
      </c>
      <c r="B3424" t="str">
        <f t="shared" si="111"/>
        <v>9152</v>
      </c>
      <c r="C3424" t="str">
        <f t="shared" si="112"/>
        <v>Culture-musculoskeletal</v>
      </c>
    </row>
    <row r="3425" spans="1:3" x14ac:dyDescent="0.2">
      <c r="A3425" t="s">
        <v>3424</v>
      </c>
      <c r="B3425" t="str">
        <f t="shared" si="111"/>
        <v>9153</v>
      </c>
      <c r="C3425" t="str">
        <f t="shared" si="112"/>
        <v>C &amp; s-musculoskeletal</v>
      </c>
    </row>
    <row r="3426" spans="1:3" x14ac:dyDescent="0.2">
      <c r="A3426" t="s">
        <v>3425</v>
      </c>
      <c r="B3426" t="str">
        <f t="shared" si="111"/>
        <v>9154</v>
      </c>
      <c r="C3426" t="str">
        <f t="shared" si="112"/>
        <v>Parasitology-musculoskel</v>
      </c>
    </row>
    <row r="3427" spans="1:3" x14ac:dyDescent="0.2">
      <c r="A3427" t="s">
        <v>3426</v>
      </c>
      <c r="B3427" t="str">
        <f t="shared" si="111"/>
        <v>9155</v>
      </c>
      <c r="C3427" t="str">
        <f t="shared" si="112"/>
        <v>Toxicology-musculoskel</v>
      </c>
    </row>
    <row r="3428" spans="1:3" x14ac:dyDescent="0.2">
      <c r="A3428" t="s">
        <v>3427</v>
      </c>
      <c r="B3428" t="str">
        <f t="shared" si="111"/>
        <v>9156</v>
      </c>
      <c r="C3428" t="str">
        <f t="shared" si="112"/>
        <v>Cell blk/pap-musculoskel</v>
      </c>
    </row>
    <row r="3429" spans="1:3" x14ac:dyDescent="0.2">
      <c r="A3429" t="s">
        <v>3428</v>
      </c>
      <c r="B3429" t="str">
        <f t="shared" si="111"/>
        <v>9159</v>
      </c>
      <c r="C3429" t="str">
        <f t="shared" si="112"/>
        <v>Micro exam-musculosk NEC</v>
      </c>
    </row>
    <row r="3430" spans="1:3" x14ac:dyDescent="0.2">
      <c r="A3430" t="s">
        <v>3429</v>
      </c>
      <c r="B3430" t="str">
        <f t="shared" si="111"/>
        <v>9161</v>
      </c>
      <c r="C3430" t="str">
        <f t="shared" si="112"/>
        <v>Bact smear-integument</v>
      </c>
    </row>
    <row r="3431" spans="1:3" x14ac:dyDescent="0.2">
      <c r="A3431" t="s">
        <v>3430</v>
      </c>
      <c r="B3431" t="str">
        <f t="shared" ref="B3431:B3494" si="113">MID(A3431,1,4)</f>
        <v>9162</v>
      </c>
      <c r="C3431" t="str">
        <f t="shared" si="112"/>
        <v>Culture-integument</v>
      </c>
    </row>
    <row r="3432" spans="1:3" x14ac:dyDescent="0.2">
      <c r="A3432" t="s">
        <v>3431</v>
      </c>
      <c r="B3432" t="str">
        <f t="shared" si="113"/>
        <v>9163</v>
      </c>
      <c r="C3432" t="str">
        <f t="shared" si="112"/>
        <v>C &amp; s-integument</v>
      </c>
    </row>
    <row r="3433" spans="1:3" x14ac:dyDescent="0.2">
      <c r="A3433" t="s">
        <v>3432</v>
      </c>
      <c r="B3433" t="str">
        <f t="shared" si="113"/>
        <v>9164</v>
      </c>
      <c r="C3433" t="str">
        <f t="shared" si="112"/>
        <v>Parasitology-integument</v>
      </c>
    </row>
    <row r="3434" spans="1:3" x14ac:dyDescent="0.2">
      <c r="A3434" t="s">
        <v>3433</v>
      </c>
      <c r="B3434" t="str">
        <f t="shared" si="113"/>
        <v>9165</v>
      </c>
      <c r="C3434" t="str">
        <f t="shared" si="112"/>
        <v>Toxicology-integument</v>
      </c>
    </row>
    <row r="3435" spans="1:3" x14ac:dyDescent="0.2">
      <c r="A3435" t="s">
        <v>3434</v>
      </c>
      <c r="B3435" t="str">
        <f t="shared" si="113"/>
        <v>9166</v>
      </c>
      <c r="C3435" t="str">
        <f t="shared" si="112"/>
        <v>Cell blk/pap-integument</v>
      </c>
    </row>
    <row r="3436" spans="1:3" x14ac:dyDescent="0.2">
      <c r="A3436" t="s">
        <v>3435</v>
      </c>
      <c r="B3436" t="str">
        <f t="shared" si="113"/>
        <v>9169</v>
      </c>
      <c r="C3436" t="str">
        <f t="shared" si="112"/>
        <v>Micro exam-integumen NEC</v>
      </c>
    </row>
    <row r="3437" spans="1:3" x14ac:dyDescent="0.2">
      <c r="A3437" t="s">
        <v>3436</v>
      </c>
      <c r="B3437" t="str">
        <f t="shared" si="113"/>
        <v>9171</v>
      </c>
      <c r="C3437" t="str">
        <f t="shared" si="112"/>
        <v>Bact smear-op wound</v>
      </c>
    </row>
    <row r="3438" spans="1:3" x14ac:dyDescent="0.2">
      <c r="A3438" t="s">
        <v>3437</v>
      </c>
      <c r="B3438" t="str">
        <f t="shared" si="113"/>
        <v>9172</v>
      </c>
      <c r="C3438" t="str">
        <f t="shared" si="112"/>
        <v>Culture-op wound</v>
      </c>
    </row>
    <row r="3439" spans="1:3" x14ac:dyDescent="0.2">
      <c r="A3439" t="s">
        <v>3438</v>
      </c>
      <c r="B3439" t="str">
        <f t="shared" si="113"/>
        <v>9173</v>
      </c>
      <c r="C3439" t="str">
        <f t="shared" si="112"/>
        <v>C &amp; s-op wound</v>
      </c>
    </row>
    <row r="3440" spans="1:3" x14ac:dyDescent="0.2">
      <c r="A3440" t="s">
        <v>3439</v>
      </c>
      <c r="B3440" t="str">
        <f t="shared" si="113"/>
        <v>9174</v>
      </c>
      <c r="C3440" t="str">
        <f t="shared" si="112"/>
        <v>Parasitology-op wound</v>
      </c>
    </row>
    <row r="3441" spans="1:3" x14ac:dyDescent="0.2">
      <c r="A3441" t="s">
        <v>3440</v>
      </c>
      <c r="B3441" t="str">
        <f t="shared" si="113"/>
        <v>9175</v>
      </c>
      <c r="C3441" t="str">
        <f t="shared" ref="C3441:C3504" si="114">MID(A3441,6,LEN(A3441))</f>
        <v>Toxicology-op wound</v>
      </c>
    </row>
    <row r="3442" spans="1:3" x14ac:dyDescent="0.2">
      <c r="A3442" t="s">
        <v>3441</v>
      </c>
      <c r="B3442" t="str">
        <f t="shared" si="113"/>
        <v>9176</v>
      </c>
      <c r="C3442" t="str">
        <f t="shared" si="114"/>
        <v>Cell blk/pap-op wound</v>
      </c>
    </row>
    <row r="3443" spans="1:3" x14ac:dyDescent="0.2">
      <c r="A3443" t="s">
        <v>3442</v>
      </c>
      <c r="B3443" t="str">
        <f t="shared" si="113"/>
        <v>9179</v>
      </c>
      <c r="C3443" t="str">
        <f t="shared" si="114"/>
        <v>Micro exam-op wound NEC</v>
      </c>
    </row>
    <row r="3444" spans="1:3" x14ac:dyDescent="0.2">
      <c r="A3444" t="s">
        <v>3443</v>
      </c>
      <c r="B3444" t="str">
        <f t="shared" si="113"/>
        <v>9181</v>
      </c>
      <c r="C3444" t="str">
        <f t="shared" si="114"/>
        <v>Bact smear NEC</v>
      </c>
    </row>
    <row r="3445" spans="1:3" x14ac:dyDescent="0.2">
      <c r="A3445" t="s">
        <v>3444</v>
      </c>
      <c r="B3445" t="str">
        <f t="shared" si="113"/>
        <v>9182</v>
      </c>
      <c r="C3445" t="str">
        <f t="shared" si="114"/>
        <v>Culture NEC</v>
      </c>
    </row>
    <row r="3446" spans="1:3" x14ac:dyDescent="0.2">
      <c r="A3446" t="s">
        <v>3445</v>
      </c>
      <c r="B3446" t="str">
        <f t="shared" si="113"/>
        <v>9183</v>
      </c>
      <c r="C3446" t="str">
        <f t="shared" si="114"/>
        <v>C &amp; s NEC</v>
      </c>
    </row>
    <row r="3447" spans="1:3" x14ac:dyDescent="0.2">
      <c r="A3447" t="s">
        <v>3446</v>
      </c>
      <c r="B3447" t="str">
        <f t="shared" si="113"/>
        <v>9184</v>
      </c>
      <c r="C3447" t="str">
        <f t="shared" si="114"/>
        <v>Parasitology NEC</v>
      </c>
    </row>
    <row r="3448" spans="1:3" x14ac:dyDescent="0.2">
      <c r="A3448" t="s">
        <v>3447</v>
      </c>
      <c r="B3448" t="str">
        <f t="shared" si="113"/>
        <v>9185</v>
      </c>
      <c r="C3448" t="str">
        <f t="shared" si="114"/>
        <v>Toxicology NEC</v>
      </c>
    </row>
    <row r="3449" spans="1:3" x14ac:dyDescent="0.2">
      <c r="A3449" t="s">
        <v>3448</v>
      </c>
      <c r="B3449" t="str">
        <f t="shared" si="113"/>
        <v>9186</v>
      </c>
      <c r="C3449" t="str">
        <f t="shared" si="114"/>
        <v>Cell blk/pap NEC</v>
      </c>
    </row>
    <row r="3450" spans="1:3" x14ac:dyDescent="0.2">
      <c r="A3450" t="s">
        <v>3449</v>
      </c>
      <c r="B3450" t="str">
        <f t="shared" si="113"/>
        <v>9189</v>
      </c>
      <c r="C3450" t="str">
        <f t="shared" si="114"/>
        <v>Micro exam NEC</v>
      </c>
    </row>
    <row r="3451" spans="1:3" x14ac:dyDescent="0.2">
      <c r="A3451" t="s">
        <v>3450</v>
      </c>
      <c r="B3451" t="str">
        <f t="shared" si="113"/>
        <v>9191</v>
      </c>
      <c r="C3451" t="str">
        <f t="shared" si="114"/>
        <v>Bact smear NOS</v>
      </c>
    </row>
    <row r="3452" spans="1:3" x14ac:dyDescent="0.2">
      <c r="A3452" t="s">
        <v>3451</v>
      </c>
      <c r="B3452" t="str">
        <f t="shared" si="113"/>
        <v>9192</v>
      </c>
      <c r="C3452" t="str">
        <f t="shared" si="114"/>
        <v>Culture NOS</v>
      </c>
    </row>
    <row r="3453" spans="1:3" x14ac:dyDescent="0.2">
      <c r="A3453" t="s">
        <v>3452</v>
      </c>
      <c r="B3453" t="str">
        <f t="shared" si="113"/>
        <v>9193</v>
      </c>
      <c r="C3453" t="str">
        <f t="shared" si="114"/>
        <v>C &amp; s NOS</v>
      </c>
    </row>
    <row r="3454" spans="1:3" x14ac:dyDescent="0.2">
      <c r="A3454" t="s">
        <v>3453</v>
      </c>
      <c r="B3454" t="str">
        <f t="shared" si="113"/>
        <v>9194</v>
      </c>
      <c r="C3454" t="str">
        <f t="shared" si="114"/>
        <v>Parasitology NOS</v>
      </c>
    </row>
    <row r="3455" spans="1:3" x14ac:dyDescent="0.2">
      <c r="A3455" t="s">
        <v>3454</v>
      </c>
      <c r="B3455" t="str">
        <f t="shared" si="113"/>
        <v>9195</v>
      </c>
      <c r="C3455" t="str">
        <f t="shared" si="114"/>
        <v>Toxicology NOS</v>
      </c>
    </row>
    <row r="3456" spans="1:3" x14ac:dyDescent="0.2">
      <c r="A3456" t="s">
        <v>3455</v>
      </c>
      <c r="B3456" t="str">
        <f t="shared" si="113"/>
        <v>9196</v>
      </c>
      <c r="C3456" t="str">
        <f t="shared" si="114"/>
        <v>Cell blk/pap NOS</v>
      </c>
    </row>
    <row r="3457" spans="1:3" x14ac:dyDescent="0.2">
      <c r="A3457" t="s">
        <v>3456</v>
      </c>
      <c r="B3457" t="str">
        <f t="shared" si="113"/>
        <v>9199</v>
      </c>
      <c r="C3457" t="str">
        <f t="shared" si="114"/>
        <v>Micro exam NOS</v>
      </c>
    </row>
    <row r="3458" spans="1:3" x14ac:dyDescent="0.2">
      <c r="A3458" t="s">
        <v>3457</v>
      </c>
      <c r="B3458" t="str">
        <f t="shared" si="113"/>
        <v>9201</v>
      </c>
      <c r="C3458" t="str">
        <f t="shared" si="114"/>
        <v>Thyroid scan/isotop func</v>
      </c>
    </row>
    <row r="3459" spans="1:3" x14ac:dyDescent="0.2">
      <c r="A3459" t="s">
        <v>3458</v>
      </c>
      <c r="B3459" t="str">
        <f t="shared" si="113"/>
        <v>9202</v>
      </c>
      <c r="C3459" t="str">
        <f t="shared" si="114"/>
        <v>Liver scan/isotope funct</v>
      </c>
    </row>
    <row r="3460" spans="1:3" x14ac:dyDescent="0.2">
      <c r="A3460" t="s">
        <v>3459</v>
      </c>
      <c r="B3460" t="str">
        <f t="shared" si="113"/>
        <v>9203</v>
      </c>
      <c r="C3460" t="str">
        <f t="shared" si="114"/>
        <v>Renal scan/isotope funct</v>
      </c>
    </row>
    <row r="3461" spans="1:3" x14ac:dyDescent="0.2">
      <c r="A3461" t="s">
        <v>3460</v>
      </c>
      <c r="B3461" t="str">
        <f t="shared" si="113"/>
        <v>9204</v>
      </c>
      <c r="C3461" t="str">
        <f t="shared" si="114"/>
        <v>GI scan &amp; isotope funct</v>
      </c>
    </row>
    <row r="3462" spans="1:3" x14ac:dyDescent="0.2">
      <c r="A3462" t="s">
        <v>3461</v>
      </c>
      <c r="B3462" t="str">
        <f t="shared" si="113"/>
        <v>9205</v>
      </c>
      <c r="C3462" t="str">
        <f t="shared" si="114"/>
        <v>C-vasc scan/isotop funct</v>
      </c>
    </row>
    <row r="3463" spans="1:3" x14ac:dyDescent="0.2">
      <c r="A3463" t="s">
        <v>3462</v>
      </c>
      <c r="B3463" t="str">
        <f t="shared" si="113"/>
        <v>9209</v>
      </c>
      <c r="C3463" t="str">
        <f t="shared" si="114"/>
        <v>Other isotope function</v>
      </c>
    </row>
    <row r="3464" spans="1:3" x14ac:dyDescent="0.2">
      <c r="A3464" t="s">
        <v>3463</v>
      </c>
      <c r="B3464" t="str">
        <f t="shared" si="113"/>
        <v>9211</v>
      </c>
      <c r="C3464" t="str">
        <f t="shared" si="114"/>
        <v>Cerebral scan</v>
      </c>
    </row>
    <row r="3465" spans="1:3" x14ac:dyDescent="0.2">
      <c r="A3465" t="s">
        <v>3464</v>
      </c>
      <c r="B3465" t="str">
        <f t="shared" si="113"/>
        <v>9212</v>
      </c>
      <c r="C3465" t="str">
        <f t="shared" si="114"/>
        <v>Head scan NEC</v>
      </c>
    </row>
    <row r="3466" spans="1:3" x14ac:dyDescent="0.2">
      <c r="A3466" t="s">
        <v>3465</v>
      </c>
      <c r="B3466" t="str">
        <f t="shared" si="113"/>
        <v>9213</v>
      </c>
      <c r="C3466" t="str">
        <f t="shared" si="114"/>
        <v>Parathyroid scan</v>
      </c>
    </row>
    <row r="3467" spans="1:3" x14ac:dyDescent="0.2">
      <c r="A3467" t="s">
        <v>3466</v>
      </c>
      <c r="B3467" t="str">
        <f t="shared" si="113"/>
        <v>9214</v>
      </c>
      <c r="C3467" t="str">
        <f t="shared" si="114"/>
        <v>Bone scan</v>
      </c>
    </row>
    <row r="3468" spans="1:3" x14ac:dyDescent="0.2">
      <c r="A3468" t="s">
        <v>3467</v>
      </c>
      <c r="B3468" t="str">
        <f t="shared" si="113"/>
        <v>9215</v>
      </c>
      <c r="C3468" t="str">
        <f t="shared" si="114"/>
        <v>Pulmonary scan</v>
      </c>
    </row>
    <row r="3469" spans="1:3" x14ac:dyDescent="0.2">
      <c r="A3469" t="s">
        <v>3468</v>
      </c>
      <c r="B3469" t="str">
        <f t="shared" si="113"/>
        <v>9216</v>
      </c>
      <c r="C3469" t="str">
        <f t="shared" si="114"/>
        <v>Lymphatic system scan</v>
      </c>
    </row>
    <row r="3470" spans="1:3" x14ac:dyDescent="0.2">
      <c r="A3470" t="s">
        <v>3469</v>
      </c>
      <c r="B3470" t="str">
        <f t="shared" si="113"/>
        <v>9217</v>
      </c>
      <c r="C3470" t="str">
        <f t="shared" si="114"/>
        <v>Placental scan</v>
      </c>
    </row>
    <row r="3471" spans="1:3" x14ac:dyDescent="0.2">
      <c r="A3471" t="s">
        <v>3470</v>
      </c>
      <c r="B3471" t="str">
        <f t="shared" si="113"/>
        <v>9218</v>
      </c>
      <c r="C3471" t="str">
        <f t="shared" si="114"/>
        <v>Total body scan</v>
      </c>
    </row>
    <row r="3472" spans="1:3" x14ac:dyDescent="0.2">
      <c r="A3472" t="s">
        <v>3471</v>
      </c>
      <c r="B3472" t="str">
        <f t="shared" si="113"/>
        <v>9219</v>
      </c>
      <c r="C3472" t="str">
        <f t="shared" si="114"/>
        <v>Scan of other sites</v>
      </c>
    </row>
    <row r="3473" spans="1:3" x14ac:dyDescent="0.2">
      <c r="A3473" t="s">
        <v>3472</v>
      </c>
      <c r="B3473" t="str">
        <f t="shared" si="113"/>
        <v>9220</v>
      </c>
      <c r="C3473" t="str">
        <f t="shared" si="114"/>
        <v>Inf liquid brachy isotop</v>
      </c>
    </row>
    <row r="3474" spans="1:3" x14ac:dyDescent="0.2">
      <c r="A3474" t="s">
        <v>3473</v>
      </c>
      <c r="B3474" t="str">
        <f t="shared" si="113"/>
        <v>9221</v>
      </c>
      <c r="C3474" t="str">
        <f t="shared" si="114"/>
        <v>Superficial radiation</v>
      </c>
    </row>
    <row r="3475" spans="1:3" x14ac:dyDescent="0.2">
      <c r="A3475" t="s">
        <v>3474</v>
      </c>
      <c r="B3475" t="str">
        <f t="shared" si="113"/>
        <v>9222</v>
      </c>
      <c r="C3475" t="str">
        <f t="shared" si="114"/>
        <v>Orthovoltage radiation</v>
      </c>
    </row>
    <row r="3476" spans="1:3" x14ac:dyDescent="0.2">
      <c r="A3476" t="s">
        <v>3475</v>
      </c>
      <c r="B3476" t="str">
        <f t="shared" si="113"/>
        <v>9223</v>
      </c>
      <c r="C3476" t="str">
        <f t="shared" si="114"/>
        <v>Radioisot teleradiother</v>
      </c>
    </row>
    <row r="3477" spans="1:3" x14ac:dyDescent="0.2">
      <c r="A3477" t="s">
        <v>3476</v>
      </c>
      <c r="B3477" t="str">
        <f t="shared" si="113"/>
        <v>9224</v>
      </c>
      <c r="C3477" t="str">
        <f t="shared" si="114"/>
        <v>Teleradio using photons</v>
      </c>
    </row>
    <row r="3478" spans="1:3" x14ac:dyDescent="0.2">
      <c r="A3478" t="s">
        <v>3477</v>
      </c>
      <c r="B3478" t="str">
        <f t="shared" si="113"/>
        <v>9225</v>
      </c>
      <c r="C3478" t="str">
        <f t="shared" si="114"/>
        <v>Electron teleradiotherap</v>
      </c>
    </row>
    <row r="3479" spans="1:3" x14ac:dyDescent="0.2">
      <c r="A3479" t="s">
        <v>3478</v>
      </c>
      <c r="B3479" t="str">
        <f t="shared" si="113"/>
        <v>9226</v>
      </c>
      <c r="C3479" t="str">
        <f t="shared" si="114"/>
        <v>Particul teleradioth NEC</v>
      </c>
    </row>
    <row r="3480" spans="1:3" x14ac:dyDescent="0.2">
      <c r="A3480" t="s">
        <v>3479</v>
      </c>
      <c r="B3480" t="str">
        <f t="shared" si="113"/>
        <v>9227</v>
      </c>
      <c r="C3480" t="str">
        <f t="shared" si="114"/>
        <v>Radioactive elem implant</v>
      </c>
    </row>
    <row r="3481" spans="1:3" x14ac:dyDescent="0.2">
      <c r="A3481" t="s">
        <v>3480</v>
      </c>
      <c r="B3481" t="str">
        <f t="shared" si="113"/>
        <v>9228</v>
      </c>
      <c r="C3481" t="str">
        <f t="shared" si="114"/>
        <v>Isotope inject/instill</v>
      </c>
    </row>
    <row r="3482" spans="1:3" x14ac:dyDescent="0.2">
      <c r="A3482" t="s">
        <v>3481</v>
      </c>
      <c r="B3482" t="str">
        <f t="shared" si="113"/>
        <v>9229</v>
      </c>
      <c r="C3482" t="str">
        <f t="shared" si="114"/>
        <v>Radiotherapeut proc NEC</v>
      </c>
    </row>
    <row r="3483" spans="1:3" x14ac:dyDescent="0.2">
      <c r="A3483" t="s">
        <v>3482</v>
      </c>
      <c r="B3483" t="str">
        <f t="shared" si="113"/>
        <v>9230</v>
      </c>
      <c r="C3483" t="str">
        <f t="shared" si="114"/>
        <v>Stereo radiosurgery NOS</v>
      </c>
    </row>
    <row r="3484" spans="1:3" x14ac:dyDescent="0.2">
      <c r="A3484" t="s">
        <v>3483</v>
      </c>
      <c r="B3484" t="str">
        <f t="shared" si="113"/>
        <v>9231</v>
      </c>
      <c r="C3484" t="str">
        <f t="shared" si="114"/>
        <v>Sing source radiosurgery</v>
      </c>
    </row>
    <row r="3485" spans="1:3" x14ac:dyDescent="0.2">
      <c r="A3485" t="s">
        <v>3484</v>
      </c>
      <c r="B3485" t="str">
        <f t="shared" si="113"/>
        <v>9232</v>
      </c>
      <c r="C3485" t="str">
        <f t="shared" si="114"/>
        <v>Multisource radiosurgery</v>
      </c>
    </row>
    <row r="3486" spans="1:3" x14ac:dyDescent="0.2">
      <c r="A3486" t="s">
        <v>3485</v>
      </c>
      <c r="B3486" t="str">
        <f t="shared" si="113"/>
        <v>9233</v>
      </c>
      <c r="C3486" t="str">
        <f t="shared" si="114"/>
        <v>Particulate radiosurgery</v>
      </c>
    </row>
    <row r="3487" spans="1:3" x14ac:dyDescent="0.2">
      <c r="A3487" t="s">
        <v>3486</v>
      </c>
      <c r="B3487" t="str">
        <f t="shared" si="113"/>
        <v>9239</v>
      </c>
      <c r="C3487" t="str">
        <f t="shared" si="114"/>
        <v>Stereo radiosurgery NEC</v>
      </c>
    </row>
    <row r="3488" spans="1:3" x14ac:dyDescent="0.2">
      <c r="A3488" t="s">
        <v>3487</v>
      </c>
      <c r="B3488" t="str">
        <f t="shared" si="113"/>
        <v>9241</v>
      </c>
      <c r="C3488" t="str">
        <f t="shared" si="114"/>
        <v>Intra-op electron rad rx</v>
      </c>
    </row>
    <row r="3489" spans="1:3" x14ac:dyDescent="0.2">
      <c r="A3489" t="s">
        <v>3488</v>
      </c>
      <c r="B3489" t="str">
        <f t="shared" si="113"/>
        <v>9301</v>
      </c>
      <c r="C3489" t="str">
        <f t="shared" si="114"/>
        <v>Functional pt evaluation</v>
      </c>
    </row>
    <row r="3490" spans="1:3" x14ac:dyDescent="0.2">
      <c r="A3490" t="s">
        <v>3489</v>
      </c>
      <c r="B3490" t="str">
        <f t="shared" si="113"/>
        <v>9302</v>
      </c>
      <c r="C3490" t="str">
        <f t="shared" si="114"/>
        <v>Orthotic evaluation</v>
      </c>
    </row>
    <row r="3491" spans="1:3" x14ac:dyDescent="0.2">
      <c r="A3491" t="s">
        <v>3490</v>
      </c>
      <c r="B3491" t="str">
        <f t="shared" si="113"/>
        <v>9303</v>
      </c>
      <c r="C3491" t="str">
        <f t="shared" si="114"/>
        <v>Prosthetic evaluation</v>
      </c>
    </row>
    <row r="3492" spans="1:3" x14ac:dyDescent="0.2">
      <c r="A3492" t="s">
        <v>3491</v>
      </c>
      <c r="B3492" t="str">
        <f t="shared" si="113"/>
        <v>9304</v>
      </c>
      <c r="C3492" t="str">
        <f t="shared" si="114"/>
        <v>Manual muscle funct test</v>
      </c>
    </row>
    <row r="3493" spans="1:3" x14ac:dyDescent="0.2">
      <c r="A3493" t="s">
        <v>3492</v>
      </c>
      <c r="B3493" t="str">
        <f t="shared" si="113"/>
        <v>9305</v>
      </c>
      <c r="C3493" t="str">
        <f t="shared" si="114"/>
        <v>Range of motion testing</v>
      </c>
    </row>
    <row r="3494" spans="1:3" x14ac:dyDescent="0.2">
      <c r="A3494" t="s">
        <v>3493</v>
      </c>
      <c r="B3494" t="str">
        <f t="shared" si="113"/>
        <v>9306</v>
      </c>
      <c r="C3494" t="str">
        <f t="shared" si="114"/>
        <v>Limb length measurement</v>
      </c>
    </row>
    <row r="3495" spans="1:3" x14ac:dyDescent="0.2">
      <c r="A3495" t="s">
        <v>3494</v>
      </c>
      <c r="B3495" t="str">
        <f t="shared" ref="B3495:B3558" si="115">MID(A3495,1,4)</f>
        <v>9307</v>
      </c>
      <c r="C3495" t="str">
        <f t="shared" si="114"/>
        <v>Body measurement</v>
      </c>
    </row>
    <row r="3496" spans="1:3" x14ac:dyDescent="0.2">
      <c r="A3496" t="s">
        <v>3495</v>
      </c>
      <c r="B3496" t="str">
        <f t="shared" si="115"/>
        <v>9308</v>
      </c>
      <c r="C3496" t="str">
        <f t="shared" si="114"/>
        <v>Electromyography</v>
      </c>
    </row>
    <row r="3497" spans="1:3" x14ac:dyDescent="0.2">
      <c r="A3497" t="s">
        <v>3496</v>
      </c>
      <c r="B3497" t="str">
        <f t="shared" si="115"/>
        <v>9309</v>
      </c>
      <c r="C3497" t="str">
        <f t="shared" si="114"/>
        <v>Other dx pt procedure</v>
      </c>
    </row>
    <row r="3498" spans="1:3" x14ac:dyDescent="0.2">
      <c r="A3498" t="s">
        <v>3497</v>
      </c>
      <c r="B3498" t="str">
        <f t="shared" si="115"/>
        <v>9311</v>
      </c>
      <c r="C3498" t="str">
        <f t="shared" si="114"/>
        <v>Assisting exercise</v>
      </c>
    </row>
    <row r="3499" spans="1:3" x14ac:dyDescent="0.2">
      <c r="A3499" t="s">
        <v>3498</v>
      </c>
      <c r="B3499" t="str">
        <f t="shared" si="115"/>
        <v>9312</v>
      </c>
      <c r="C3499" t="str">
        <f t="shared" si="114"/>
        <v>Activ musculosk exer NEC</v>
      </c>
    </row>
    <row r="3500" spans="1:3" x14ac:dyDescent="0.2">
      <c r="A3500" t="s">
        <v>3499</v>
      </c>
      <c r="B3500" t="str">
        <f t="shared" si="115"/>
        <v>9313</v>
      </c>
      <c r="C3500" t="str">
        <f t="shared" si="114"/>
        <v>Resistive exercise</v>
      </c>
    </row>
    <row r="3501" spans="1:3" x14ac:dyDescent="0.2">
      <c r="A3501" t="s">
        <v>3500</v>
      </c>
      <c r="B3501" t="str">
        <f t="shared" si="115"/>
        <v>9314</v>
      </c>
      <c r="C3501" t="str">
        <f t="shared" si="114"/>
        <v>Joint movement training</v>
      </c>
    </row>
    <row r="3502" spans="1:3" x14ac:dyDescent="0.2">
      <c r="A3502" t="s">
        <v>3501</v>
      </c>
      <c r="B3502" t="str">
        <f t="shared" si="115"/>
        <v>9315</v>
      </c>
      <c r="C3502" t="str">
        <f t="shared" si="114"/>
        <v>Mobilization of spine</v>
      </c>
    </row>
    <row r="3503" spans="1:3" x14ac:dyDescent="0.2">
      <c r="A3503" t="s">
        <v>3502</v>
      </c>
      <c r="B3503" t="str">
        <f t="shared" si="115"/>
        <v>9316</v>
      </c>
      <c r="C3503" t="str">
        <f t="shared" si="114"/>
        <v>Other joint mobilization</v>
      </c>
    </row>
    <row r="3504" spans="1:3" x14ac:dyDescent="0.2">
      <c r="A3504" t="s">
        <v>3503</v>
      </c>
      <c r="B3504" t="str">
        <f t="shared" si="115"/>
        <v>9317</v>
      </c>
      <c r="C3504" t="str">
        <f t="shared" si="114"/>
        <v>Pass musculosk exer NEC</v>
      </c>
    </row>
    <row r="3505" spans="1:3" x14ac:dyDescent="0.2">
      <c r="A3505" t="s">
        <v>3504</v>
      </c>
      <c r="B3505" t="str">
        <f t="shared" si="115"/>
        <v>9318</v>
      </c>
      <c r="C3505" t="str">
        <f t="shared" ref="C3505:C3568" si="116">MID(A3505,6,LEN(A3505))</f>
        <v>Pt breathing exercise</v>
      </c>
    </row>
    <row r="3506" spans="1:3" x14ac:dyDescent="0.2">
      <c r="A3506" t="s">
        <v>3505</v>
      </c>
      <c r="B3506" t="str">
        <f t="shared" si="115"/>
        <v>9319</v>
      </c>
      <c r="C3506" t="str">
        <f t="shared" si="116"/>
        <v>Pt exercise NEC</v>
      </c>
    </row>
    <row r="3507" spans="1:3" x14ac:dyDescent="0.2">
      <c r="A3507" t="s">
        <v>3506</v>
      </c>
      <c r="B3507" t="str">
        <f t="shared" si="115"/>
        <v>9321</v>
      </c>
      <c r="C3507" t="str">
        <f t="shared" si="116"/>
        <v>Manual &amp; mechan traction</v>
      </c>
    </row>
    <row r="3508" spans="1:3" x14ac:dyDescent="0.2">
      <c r="A3508" t="s">
        <v>3507</v>
      </c>
      <c r="B3508" t="str">
        <f t="shared" si="115"/>
        <v>9322</v>
      </c>
      <c r="C3508" t="str">
        <f t="shared" si="116"/>
        <v>Ambulat &amp; gait training</v>
      </c>
    </row>
    <row r="3509" spans="1:3" x14ac:dyDescent="0.2">
      <c r="A3509" t="s">
        <v>3508</v>
      </c>
      <c r="B3509" t="str">
        <f t="shared" si="115"/>
        <v>9323</v>
      </c>
      <c r="C3509" t="str">
        <f t="shared" si="116"/>
        <v>Orthotic device fitting</v>
      </c>
    </row>
    <row r="3510" spans="1:3" x14ac:dyDescent="0.2">
      <c r="A3510" t="s">
        <v>3509</v>
      </c>
      <c r="B3510" t="str">
        <f t="shared" si="115"/>
        <v>9324</v>
      </c>
      <c r="C3510" t="str">
        <f t="shared" si="116"/>
        <v>Prosthet/orthot training</v>
      </c>
    </row>
    <row r="3511" spans="1:3" x14ac:dyDescent="0.2">
      <c r="A3511" t="s">
        <v>3510</v>
      </c>
      <c r="B3511" t="str">
        <f t="shared" si="115"/>
        <v>9325</v>
      </c>
      <c r="C3511" t="str">
        <f t="shared" si="116"/>
        <v>Forced limb extension</v>
      </c>
    </row>
    <row r="3512" spans="1:3" x14ac:dyDescent="0.2">
      <c r="A3512" t="s">
        <v>3511</v>
      </c>
      <c r="B3512" t="str">
        <f t="shared" si="115"/>
        <v>9326</v>
      </c>
      <c r="C3512" t="str">
        <f t="shared" si="116"/>
        <v>Manual rupt joint adhes</v>
      </c>
    </row>
    <row r="3513" spans="1:3" x14ac:dyDescent="0.2">
      <c r="A3513" t="s">
        <v>3512</v>
      </c>
      <c r="B3513" t="str">
        <f t="shared" si="115"/>
        <v>9327</v>
      </c>
      <c r="C3513" t="str">
        <f t="shared" si="116"/>
        <v>Musc or tend stretching</v>
      </c>
    </row>
    <row r="3514" spans="1:3" x14ac:dyDescent="0.2">
      <c r="A3514" t="s">
        <v>3513</v>
      </c>
      <c r="B3514" t="str">
        <f t="shared" si="115"/>
        <v>9328</v>
      </c>
      <c r="C3514" t="str">
        <f t="shared" si="116"/>
        <v>Stretching of fascia</v>
      </c>
    </row>
    <row r="3515" spans="1:3" x14ac:dyDescent="0.2">
      <c r="A3515" t="s">
        <v>3514</v>
      </c>
      <c r="B3515" t="str">
        <f t="shared" si="115"/>
        <v>9329</v>
      </c>
      <c r="C3515" t="str">
        <f t="shared" si="116"/>
        <v>Forcib correct defor NEC</v>
      </c>
    </row>
    <row r="3516" spans="1:3" x14ac:dyDescent="0.2">
      <c r="A3516" t="s">
        <v>3515</v>
      </c>
      <c r="B3516" t="str">
        <f t="shared" si="115"/>
        <v>9331</v>
      </c>
      <c r="C3516" t="str">
        <f t="shared" si="116"/>
        <v>Assisted pool exercise</v>
      </c>
    </row>
    <row r="3517" spans="1:3" x14ac:dyDescent="0.2">
      <c r="A3517" t="s">
        <v>3516</v>
      </c>
      <c r="B3517" t="str">
        <f t="shared" si="115"/>
        <v>9332</v>
      </c>
      <c r="C3517" t="str">
        <f t="shared" si="116"/>
        <v>Whirlpool treatment</v>
      </c>
    </row>
    <row r="3518" spans="1:3" x14ac:dyDescent="0.2">
      <c r="A3518" t="s">
        <v>3517</v>
      </c>
      <c r="B3518" t="str">
        <f t="shared" si="115"/>
        <v>9333</v>
      </c>
      <c r="C3518" t="str">
        <f t="shared" si="116"/>
        <v>Other hydrotherapy</v>
      </c>
    </row>
    <row r="3519" spans="1:3" x14ac:dyDescent="0.2">
      <c r="A3519" t="s">
        <v>3518</v>
      </c>
      <c r="B3519" t="str">
        <f t="shared" si="115"/>
        <v>9334</v>
      </c>
      <c r="C3519" t="str">
        <f t="shared" si="116"/>
        <v>Diathermy</v>
      </c>
    </row>
    <row r="3520" spans="1:3" x14ac:dyDescent="0.2">
      <c r="A3520" t="s">
        <v>3519</v>
      </c>
      <c r="B3520" t="str">
        <f t="shared" si="115"/>
        <v>9335</v>
      </c>
      <c r="C3520" t="str">
        <f t="shared" si="116"/>
        <v>Other heat therapy</v>
      </c>
    </row>
    <row r="3521" spans="1:3" x14ac:dyDescent="0.2">
      <c r="A3521" t="s">
        <v>3520</v>
      </c>
      <c r="B3521" t="str">
        <f t="shared" si="115"/>
        <v>9336</v>
      </c>
      <c r="C3521" t="str">
        <f t="shared" si="116"/>
        <v>Cardiac retraining</v>
      </c>
    </row>
    <row r="3522" spans="1:3" x14ac:dyDescent="0.2">
      <c r="A3522" t="s">
        <v>3521</v>
      </c>
      <c r="B3522" t="str">
        <f t="shared" si="115"/>
        <v>9337</v>
      </c>
      <c r="C3522" t="str">
        <f t="shared" si="116"/>
        <v>Prenatal training</v>
      </c>
    </row>
    <row r="3523" spans="1:3" x14ac:dyDescent="0.2">
      <c r="A3523" t="s">
        <v>3522</v>
      </c>
      <c r="B3523" t="str">
        <f t="shared" si="115"/>
        <v>9338</v>
      </c>
      <c r="C3523" t="str">
        <f t="shared" si="116"/>
        <v>Combined pt NOS</v>
      </c>
    </row>
    <row r="3524" spans="1:3" x14ac:dyDescent="0.2">
      <c r="A3524" t="s">
        <v>3523</v>
      </c>
      <c r="B3524" t="str">
        <f t="shared" si="115"/>
        <v>9339</v>
      </c>
      <c r="C3524" t="str">
        <f t="shared" si="116"/>
        <v>Physical therapy NEC</v>
      </c>
    </row>
    <row r="3525" spans="1:3" x14ac:dyDescent="0.2">
      <c r="A3525" t="s">
        <v>3524</v>
      </c>
      <c r="B3525" t="str">
        <f t="shared" si="115"/>
        <v>9341</v>
      </c>
      <c r="C3525" t="str">
        <f t="shared" si="116"/>
        <v>Spine tract w skull dev</v>
      </c>
    </row>
    <row r="3526" spans="1:3" x14ac:dyDescent="0.2">
      <c r="A3526" t="s">
        <v>3525</v>
      </c>
      <c r="B3526" t="str">
        <f t="shared" si="115"/>
        <v>9342</v>
      </c>
      <c r="C3526" t="str">
        <f t="shared" si="116"/>
        <v>Other spinal traction</v>
      </c>
    </row>
    <row r="3527" spans="1:3" x14ac:dyDescent="0.2">
      <c r="A3527" t="s">
        <v>3526</v>
      </c>
      <c r="B3527" t="str">
        <f t="shared" si="115"/>
        <v>9343</v>
      </c>
      <c r="C3527" t="str">
        <f t="shared" si="116"/>
        <v>Intermitt skel traction</v>
      </c>
    </row>
    <row r="3528" spans="1:3" x14ac:dyDescent="0.2">
      <c r="A3528" t="s">
        <v>3527</v>
      </c>
      <c r="B3528" t="str">
        <f t="shared" si="115"/>
        <v>9344</v>
      </c>
      <c r="C3528" t="str">
        <f t="shared" si="116"/>
        <v xml:space="preserve">Other skeletal traction </v>
      </c>
    </row>
    <row r="3529" spans="1:3" x14ac:dyDescent="0.2">
      <c r="A3529" t="s">
        <v>3528</v>
      </c>
      <c r="B3529" t="str">
        <f t="shared" si="115"/>
        <v>9345</v>
      </c>
      <c r="C3529" t="str">
        <f t="shared" si="116"/>
        <v>Thomas' splint traction</v>
      </c>
    </row>
    <row r="3530" spans="1:3" x14ac:dyDescent="0.2">
      <c r="A3530" t="s">
        <v>3529</v>
      </c>
      <c r="B3530" t="str">
        <f t="shared" si="115"/>
        <v>9346</v>
      </c>
      <c r="C3530" t="str">
        <f t="shared" si="116"/>
        <v>Limb skin traction NEC</v>
      </c>
    </row>
    <row r="3531" spans="1:3" x14ac:dyDescent="0.2">
      <c r="A3531" t="s">
        <v>3530</v>
      </c>
      <c r="B3531" t="str">
        <f t="shared" si="115"/>
        <v>9351</v>
      </c>
      <c r="C3531" t="str">
        <f t="shared" si="116"/>
        <v>Plaster jacket applicat</v>
      </c>
    </row>
    <row r="3532" spans="1:3" x14ac:dyDescent="0.2">
      <c r="A3532" t="s">
        <v>3531</v>
      </c>
      <c r="B3532" t="str">
        <f t="shared" si="115"/>
        <v>9352</v>
      </c>
      <c r="C3532" t="str">
        <f t="shared" si="116"/>
        <v>Neck support application</v>
      </c>
    </row>
    <row r="3533" spans="1:3" x14ac:dyDescent="0.2">
      <c r="A3533" t="s">
        <v>3532</v>
      </c>
      <c r="B3533" t="str">
        <f t="shared" si="115"/>
        <v>9353</v>
      </c>
      <c r="C3533" t="str">
        <f t="shared" si="116"/>
        <v>Other cast application</v>
      </c>
    </row>
    <row r="3534" spans="1:3" x14ac:dyDescent="0.2">
      <c r="A3534" t="s">
        <v>3533</v>
      </c>
      <c r="B3534" t="str">
        <f t="shared" si="115"/>
        <v>9354</v>
      </c>
      <c r="C3534" t="str">
        <f t="shared" si="116"/>
        <v>Application of splint</v>
      </c>
    </row>
    <row r="3535" spans="1:3" x14ac:dyDescent="0.2">
      <c r="A3535" t="s">
        <v>3534</v>
      </c>
      <c r="B3535" t="str">
        <f t="shared" si="115"/>
        <v>9355</v>
      </c>
      <c r="C3535" t="str">
        <f t="shared" si="116"/>
        <v>Dental wiring</v>
      </c>
    </row>
    <row r="3536" spans="1:3" x14ac:dyDescent="0.2">
      <c r="A3536" t="s">
        <v>3535</v>
      </c>
      <c r="B3536" t="str">
        <f t="shared" si="115"/>
        <v>9356</v>
      </c>
      <c r="C3536" t="str">
        <f t="shared" si="116"/>
        <v>Pressure dressing applic</v>
      </c>
    </row>
    <row r="3537" spans="1:3" x14ac:dyDescent="0.2">
      <c r="A3537" t="s">
        <v>3536</v>
      </c>
      <c r="B3537" t="str">
        <f t="shared" si="115"/>
        <v>9357</v>
      </c>
      <c r="C3537" t="str">
        <f t="shared" si="116"/>
        <v>Dressing of wound NEC</v>
      </c>
    </row>
    <row r="3538" spans="1:3" x14ac:dyDescent="0.2">
      <c r="A3538" t="s">
        <v>3537</v>
      </c>
      <c r="B3538" t="str">
        <f t="shared" si="115"/>
        <v>9358</v>
      </c>
      <c r="C3538" t="str">
        <f t="shared" si="116"/>
        <v>Pressure trouser applica</v>
      </c>
    </row>
    <row r="3539" spans="1:3" x14ac:dyDescent="0.2">
      <c r="A3539" t="s">
        <v>3538</v>
      </c>
      <c r="B3539" t="str">
        <f t="shared" si="115"/>
        <v>9359</v>
      </c>
      <c r="C3539" t="str">
        <f t="shared" si="116"/>
        <v>Immobiliz/wound attn NEC</v>
      </c>
    </row>
    <row r="3540" spans="1:3" x14ac:dyDescent="0.2">
      <c r="A3540" t="s">
        <v>3539</v>
      </c>
      <c r="B3540" t="str">
        <f t="shared" si="115"/>
        <v>9361</v>
      </c>
      <c r="C3540" t="str">
        <f t="shared" si="116"/>
        <v>Omt for gen'l mobilizat</v>
      </c>
    </row>
    <row r="3541" spans="1:3" x14ac:dyDescent="0.2">
      <c r="A3541" t="s">
        <v>3540</v>
      </c>
      <c r="B3541" t="str">
        <f t="shared" si="115"/>
        <v>9362</v>
      </c>
      <c r="C3541" t="str">
        <f t="shared" si="116"/>
        <v>Omt with hi-vel</v>
      </c>
    </row>
    <row r="3542" spans="1:3" x14ac:dyDescent="0.2">
      <c r="A3542" t="s">
        <v>3541</v>
      </c>
      <c r="B3542" t="str">
        <f t="shared" si="115"/>
        <v>9363</v>
      </c>
      <c r="C3542" t="str">
        <f t="shared" si="116"/>
        <v>Omt with lo-vel</v>
      </c>
    </row>
    <row r="3543" spans="1:3" x14ac:dyDescent="0.2">
      <c r="A3543" t="s">
        <v>3542</v>
      </c>
      <c r="B3543" t="str">
        <f t="shared" si="115"/>
        <v>9364</v>
      </c>
      <c r="C3543" t="str">
        <f t="shared" si="116"/>
        <v>Omt with isoton</v>
      </c>
    </row>
    <row r="3544" spans="1:3" x14ac:dyDescent="0.2">
      <c r="A3544" t="s">
        <v>3543</v>
      </c>
      <c r="B3544" t="str">
        <f t="shared" si="115"/>
        <v>9365</v>
      </c>
      <c r="C3544" t="str">
        <f t="shared" si="116"/>
        <v>Omt with indirect forces</v>
      </c>
    </row>
    <row r="3545" spans="1:3" x14ac:dyDescent="0.2">
      <c r="A3545" t="s">
        <v>3544</v>
      </c>
      <c r="B3545" t="str">
        <f t="shared" si="115"/>
        <v>9366</v>
      </c>
      <c r="C3545" t="str">
        <f t="shared" si="116"/>
        <v>Omt to move tissue fluid</v>
      </c>
    </row>
    <row r="3546" spans="1:3" x14ac:dyDescent="0.2">
      <c r="A3546" t="s">
        <v>3545</v>
      </c>
      <c r="B3546" t="str">
        <f t="shared" si="115"/>
        <v>9367</v>
      </c>
      <c r="C3546" t="str">
        <f t="shared" si="116"/>
        <v>Osteopath manipulat NEC</v>
      </c>
    </row>
    <row r="3547" spans="1:3" x14ac:dyDescent="0.2">
      <c r="A3547" t="s">
        <v>3546</v>
      </c>
      <c r="B3547" t="str">
        <f t="shared" si="115"/>
        <v>9371</v>
      </c>
      <c r="C3547" t="str">
        <f t="shared" si="116"/>
        <v>Dyslexia training</v>
      </c>
    </row>
    <row r="3548" spans="1:3" x14ac:dyDescent="0.2">
      <c r="A3548" t="s">
        <v>3547</v>
      </c>
      <c r="B3548" t="str">
        <f t="shared" si="115"/>
        <v>9372</v>
      </c>
      <c r="C3548" t="str">
        <f t="shared" si="116"/>
        <v>Dysphasia training</v>
      </c>
    </row>
    <row r="3549" spans="1:3" x14ac:dyDescent="0.2">
      <c r="A3549" t="s">
        <v>3548</v>
      </c>
      <c r="B3549" t="str">
        <f t="shared" si="115"/>
        <v>9373</v>
      </c>
      <c r="C3549" t="str">
        <f t="shared" si="116"/>
        <v>Esophag speech training</v>
      </c>
    </row>
    <row r="3550" spans="1:3" x14ac:dyDescent="0.2">
      <c r="A3550" t="s">
        <v>3549</v>
      </c>
      <c r="B3550" t="str">
        <f t="shared" si="115"/>
        <v>9374</v>
      </c>
      <c r="C3550" t="str">
        <f t="shared" si="116"/>
        <v>Speech defect training</v>
      </c>
    </row>
    <row r="3551" spans="1:3" x14ac:dyDescent="0.2">
      <c r="A3551" t="s">
        <v>3550</v>
      </c>
      <c r="B3551" t="str">
        <f t="shared" si="115"/>
        <v>9375</v>
      </c>
      <c r="C3551" t="str">
        <f t="shared" si="116"/>
        <v>Other speech therapy</v>
      </c>
    </row>
    <row r="3552" spans="1:3" x14ac:dyDescent="0.2">
      <c r="A3552" t="s">
        <v>3551</v>
      </c>
      <c r="B3552" t="str">
        <f t="shared" si="115"/>
        <v>9376</v>
      </c>
      <c r="C3552" t="str">
        <f t="shared" si="116"/>
        <v>Training in lead dog use</v>
      </c>
    </row>
    <row r="3553" spans="1:3" x14ac:dyDescent="0.2">
      <c r="A3553" t="s">
        <v>3552</v>
      </c>
      <c r="B3553" t="str">
        <f t="shared" si="115"/>
        <v>9377</v>
      </c>
      <c r="C3553" t="str">
        <f t="shared" si="116"/>
        <v>Braille or moon training</v>
      </c>
    </row>
    <row r="3554" spans="1:3" x14ac:dyDescent="0.2">
      <c r="A3554" t="s">
        <v>3553</v>
      </c>
      <c r="B3554" t="str">
        <f t="shared" si="115"/>
        <v>9378</v>
      </c>
      <c r="C3554" t="str">
        <f t="shared" si="116"/>
        <v>Rehab for the blind NEC</v>
      </c>
    </row>
    <row r="3555" spans="1:3" x14ac:dyDescent="0.2">
      <c r="A3555" t="s">
        <v>3554</v>
      </c>
      <c r="B3555" t="str">
        <f t="shared" si="115"/>
        <v>9381</v>
      </c>
      <c r="C3555" t="str">
        <f t="shared" si="116"/>
        <v>Recreational therapy</v>
      </c>
    </row>
    <row r="3556" spans="1:3" x14ac:dyDescent="0.2">
      <c r="A3556" t="s">
        <v>3555</v>
      </c>
      <c r="B3556" t="str">
        <f t="shared" si="115"/>
        <v>9382</v>
      </c>
      <c r="C3556" t="str">
        <f t="shared" si="116"/>
        <v>Educational therapy</v>
      </c>
    </row>
    <row r="3557" spans="1:3" x14ac:dyDescent="0.2">
      <c r="A3557" t="s">
        <v>3556</v>
      </c>
      <c r="B3557" t="str">
        <f t="shared" si="115"/>
        <v>9383</v>
      </c>
      <c r="C3557" t="str">
        <f t="shared" si="116"/>
        <v>Occupational therapy</v>
      </c>
    </row>
    <row r="3558" spans="1:3" x14ac:dyDescent="0.2">
      <c r="A3558" t="s">
        <v>3557</v>
      </c>
      <c r="B3558" t="str">
        <f t="shared" si="115"/>
        <v>9384</v>
      </c>
      <c r="C3558" t="str">
        <f t="shared" si="116"/>
        <v>Music therapy</v>
      </c>
    </row>
    <row r="3559" spans="1:3" x14ac:dyDescent="0.2">
      <c r="A3559" t="s">
        <v>3558</v>
      </c>
      <c r="B3559" t="str">
        <f t="shared" ref="B3559:B3622" si="117">MID(A3559,1,4)</f>
        <v>9385</v>
      </c>
      <c r="C3559" t="str">
        <f t="shared" si="116"/>
        <v>Vocational rehabilitat</v>
      </c>
    </row>
    <row r="3560" spans="1:3" x14ac:dyDescent="0.2">
      <c r="A3560" t="s">
        <v>3559</v>
      </c>
      <c r="B3560" t="str">
        <f t="shared" si="117"/>
        <v>9389</v>
      </c>
      <c r="C3560" t="str">
        <f t="shared" si="116"/>
        <v>Rehabilitation NEC</v>
      </c>
    </row>
    <row r="3561" spans="1:3" x14ac:dyDescent="0.2">
      <c r="A3561" t="s">
        <v>3560</v>
      </c>
      <c r="B3561" t="str">
        <f t="shared" si="117"/>
        <v>9390</v>
      </c>
      <c r="C3561" t="str">
        <f t="shared" si="116"/>
        <v>Non-invasive mech vent</v>
      </c>
    </row>
    <row r="3562" spans="1:3" x14ac:dyDescent="0.2">
      <c r="A3562" t="s">
        <v>3561</v>
      </c>
      <c r="B3562" t="str">
        <f t="shared" si="117"/>
        <v>9391</v>
      </c>
      <c r="C3562" t="str">
        <f t="shared" si="116"/>
        <v>Ippb</v>
      </c>
    </row>
    <row r="3563" spans="1:3" x14ac:dyDescent="0.2">
      <c r="A3563" t="s">
        <v>3562</v>
      </c>
      <c r="B3563" t="str">
        <f t="shared" si="117"/>
        <v>9393</v>
      </c>
      <c r="C3563" t="str">
        <f t="shared" si="116"/>
        <v>Nonmechan resuscitation</v>
      </c>
    </row>
    <row r="3564" spans="1:3" x14ac:dyDescent="0.2">
      <c r="A3564" t="s">
        <v>3563</v>
      </c>
      <c r="B3564" t="str">
        <f t="shared" si="117"/>
        <v>9394</v>
      </c>
      <c r="C3564" t="str">
        <f t="shared" si="116"/>
        <v>Nebulizer therapy</v>
      </c>
    </row>
    <row r="3565" spans="1:3" x14ac:dyDescent="0.2">
      <c r="A3565" t="s">
        <v>3564</v>
      </c>
      <c r="B3565" t="str">
        <f t="shared" si="117"/>
        <v>9395</v>
      </c>
      <c r="C3565" t="str">
        <f t="shared" si="116"/>
        <v>Hyperbaric oxygenation</v>
      </c>
    </row>
    <row r="3566" spans="1:3" x14ac:dyDescent="0.2">
      <c r="A3566" t="s">
        <v>3565</v>
      </c>
      <c r="B3566" t="str">
        <f t="shared" si="117"/>
        <v>9396</v>
      </c>
      <c r="C3566" t="str">
        <f t="shared" si="116"/>
        <v>Oxygen enrichment NEC</v>
      </c>
    </row>
    <row r="3567" spans="1:3" x14ac:dyDescent="0.2">
      <c r="A3567" t="s">
        <v>3566</v>
      </c>
      <c r="B3567" t="str">
        <f t="shared" si="117"/>
        <v>9397</v>
      </c>
      <c r="C3567" t="str">
        <f t="shared" si="116"/>
        <v>Decompression chamber</v>
      </c>
    </row>
    <row r="3568" spans="1:3" x14ac:dyDescent="0.2">
      <c r="A3568" t="s">
        <v>3567</v>
      </c>
      <c r="B3568" t="str">
        <f t="shared" si="117"/>
        <v>9398</v>
      </c>
      <c r="C3568" t="str">
        <f t="shared" si="116"/>
        <v>Atmos press/compos contr</v>
      </c>
    </row>
    <row r="3569" spans="1:3" x14ac:dyDescent="0.2">
      <c r="A3569" t="s">
        <v>3568</v>
      </c>
      <c r="B3569" t="str">
        <f t="shared" si="117"/>
        <v>9399</v>
      </c>
      <c r="C3569" t="str">
        <f t="shared" ref="C3569:C3632" si="118">MID(A3569,6,LEN(A3569))</f>
        <v>Other resp procedures</v>
      </c>
    </row>
    <row r="3570" spans="1:3" x14ac:dyDescent="0.2">
      <c r="A3570" t="s">
        <v>3569</v>
      </c>
      <c r="B3570" t="str">
        <f t="shared" si="117"/>
        <v>9401</v>
      </c>
      <c r="C3570" t="str">
        <f t="shared" si="118"/>
        <v>Intelligence test admin</v>
      </c>
    </row>
    <row r="3571" spans="1:3" x14ac:dyDescent="0.2">
      <c r="A3571" t="s">
        <v>3570</v>
      </c>
      <c r="B3571" t="str">
        <f t="shared" si="117"/>
        <v>9402</v>
      </c>
      <c r="C3571" t="str">
        <f t="shared" si="118"/>
        <v>Psychologic test adminis</v>
      </c>
    </row>
    <row r="3572" spans="1:3" x14ac:dyDescent="0.2">
      <c r="A3572" t="s">
        <v>3571</v>
      </c>
      <c r="B3572" t="str">
        <f t="shared" si="117"/>
        <v>9403</v>
      </c>
      <c r="C3572" t="str">
        <f t="shared" si="118"/>
        <v>Character analysis</v>
      </c>
    </row>
    <row r="3573" spans="1:3" x14ac:dyDescent="0.2">
      <c r="A3573" t="s">
        <v>3572</v>
      </c>
      <c r="B3573" t="str">
        <f t="shared" si="117"/>
        <v>9408</v>
      </c>
      <c r="C3573" t="str">
        <f t="shared" si="118"/>
        <v>Psychol eval &amp; test NEC</v>
      </c>
    </row>
    <row r="3574" spans="1:3" x14ac:dyDescent="0.2">
      <c r="A3574" t="s">
        <v>3573</v>
      </c>
      <c r="B3574" t="str">
        <f t="shared" si="117"/>
        <v>9409</v>
      </c>
      <c r="C3574" t="str">
        <f t="shared" si="118"/>
        <v>Psychol mental stat NOS</v>
      </c>
    </row>
    <row r="3575" spans="1:3" x14ac:dyDescent="0.2">
      <c r="A3575" t="s">
        <v>3574</v>
      </c>
      <c r="B3575" t="str">
        <f t="shared" si="117"/>
        <v>9411</v>
      </c>
      <c r="C3575" t="str">
        <f t="shared" si="118"/>
        <v>Psychiat mental determin</v>
      </c>
    </row>
    <row r="3576" spans="1:3" x14ac:dyDescent="0.2">
      <c r="A3576" t="s">
        <v>3575</v>
      </c>
      <c r="B3576" t="str">
        <f t="shared" si="117"/>
        <v>9412</v>
      </c>
      <c r="C3576" t="str">
        <f t="shared" si="118"/>
        <v>Routine psychiat visit</v>
      </c>
    </row>
    <row r="3577" spans="1:3" x14ac:dyDescent="0.2">
      <c r="A3577" t="s">
        <v>3576</v>
      </c>
      <c r="B3577" t="str">
        <f t="shared" si="117"/>
        <v>9413</v>
      </c>
      <c r="C3577" t="str">
        <f t="shared" si="118"/>
        <v>Psychia commitment eval</v>
      </c>
    </row>
    <row r="3578" spans="1:3" x14ac:dyDescent="0.2">
      <c r="A3578" t="s">
        <v>3577</v>
      </c>
      <c r="B3578" t="str">
        <f t="shared" si="117"/>
        <v>9419</v>
      </c>
      <c r="C3578" t="str">
        <f t="shared" si="118"/>
        <v>Psychia interv/eval NEC</v>
      </c>
    </row>
    <row r="3579" spans="1:3" x14ac:dyDescent="0.2">
      <c r="A3579" t="s">
        <v>3578</v>
      </c>
      <c r="B3579" t="str">
        <f t="shared" si="117"/>
        <v>9421</v>
      </c>
      <c r="C3579" t="str">
        <f t="shared" si="118"/>
        <v>Narcoanalysis</v>
      </c>
    </row>
    <row r="3580" spans="1:3" x14ac:dyDescent="0.2">
      <c r="A3580" t="s">
        <v>3579</v>
      </c>
      <c r="B3580" t="str">
        <f t="shared" si="117"/>
        <v>9422</v>
      </c>
      <c r="C3580" t="str">
        <f t="shared" si="118"/>
        <v>Lithium therapy</v>
      </c>
    </row>
    <row r="3581" spans="1:3" x14ac:dyDescent="0.2">
      <c r="A3581" t="s">
        <v>3580</v>
      </c>
      <c r="B3581" t="str">
        <f t="shared" si="117"/>
        <v>9423</v>
      </c>
      <c r="C3581" t="str">
        <f t="shared" si="118"/>
        <v>Neuroleptic therapy</v>
      </c>
    </row>
    <row r="3582" spans="1:3" x14ac:dyDescent="0.2">
      <c r="A3582" t="s">
        <v>3581</v>
      </c>
      <c r="B3582" t="str">
        <f t="shared" si="117"/>
        <v>9424</v>
      </c>
      <c r="C3582" t="str">
        <f t="shared" si="118"/>
        <v>Chemical shock therapy</v>
      </c>
    </row>
    <row r="3583" spans="1:3" x14ac:dyDescent="0.2">
      <c r="A3583" t="s">
        <v>3582</v>
      </c>
      <c r="B3583" t="str">
        <f t="shared" si="117"/>
        <v>9425</v>
      </c>
      <c r="C3583" t="str">
        <f t="shared" si="118"/>
        <v>Psychiat drug therap NEC</v>
      </c>
    </row>
    <row r="3584" spans="1:3" x14ac:dyDescent="0.2">
      <c r="A3584" t="s">
        <v>3583</v>
      </c>
      <c r="B3584" t="str">
        <f t="shared" si="117"/>
        <v>9426</v>
      </c>
      <c r="C3584" t="str">
        <f t="shared" si="118"/>
        <v>Subconvulsive est</v>
      </c>
    </row>
    <row r="3585" spans="1:3" x14ac:dyDescent="0.2">
      <c r="A3585" t="s">
        <v>3584</v>
      </c>
      <c r="B3585" t="str">
        <f t="shared" si="117"/>
        <v>9427</v>
      </c>
      <c r="C3585" t="str">
        <f t="shared" si="118"/>
        <v>Electroshock therapy NEC</v>
      </c>
    </row>
    <row r="3586" spans="1:3" x14ac:dyDescent="0.2">
      <c r="A3586" t="s">
        <v>3585</v>
      </c>
      <c r="B3586" t="str">
        <f t="shared" si="117"/>
        <v>9429</v>
      </c>
      <c r="C3586" t="str">
        <f t="shared" si="118"/>
        <v>Psychiatr somatother NEC</v>
      </c>
    </row>
    <row r="3587" spans="1:3" x14ac:dyDescent="0.2">
      <c r="A3587" t="s">
        <v>3586</v>
      </c>
      <c r="B3587" t="str">
        <f t="shared" si="117"/>
        <v>9431</v>
      </c>
      <c r="C3587" t="str">
        <f t="shared" si="118"/>
        <v>Psychoanalysis</v>
      </c>
    </row>
    <row r="3588" spans="1:3" x14ac:dyDescent="0.2">
      <c r="A3588" t="s">
        <v>3587</v>
      </c>
      <c r="B3588" t="str">
        <f t="shared" si="117"/>
        <v>9432</v>
      </c>
      <c r="C3588" t="str">
        <f t="shared" si="118"/>
        <v>Hypnotherapy</v>
      </c>
    </row>
    <row r="3589" spans="1:3" x14ac:dyDescent="0.2">
      <c r="A3589" t="s">
        <v>3588</v>
      </c>
      <c r="B3589" t="str">
        <f t="shared" si="117"/>
        <v>9433</v>
      </c>
      <c r="C3589" t="str">
        <f t="shared" si="118"/>
        <v>Behavior therapy</v>
      </c>
    </row>
    <row r="3590" spans="1:3" x14ac:dyDescent="0.2">
      <c r="A3590" t="s">
        <v>3589</v>
      </c>
      <c r="B3590" t="str">
        <f t="shared" si="117"/>
        <v>9434</v>
      </c>
      <c r="C3590" t="str">
        <f t="shared" si="118"/>
        <v>Ind therap psychsex dysf</v>
      </c>
    </row>
    <row r="3591" spans="1:3" x14ac:dyDescent="0.2">
      <c r="A3591" t="s">
        <v>3590</v>
      </c>
      <c r="B3591" t="str">
        <f t="shared" si="117"/>
        <v>9435</v>
      </c>
      <c r="C3591" t="str">
        <f t="shared" si="118"/>
        <v>Crisis intervention</v>
      </c>
    </row>
    <row r="3592" spans="1:3" x14ac:dyDescent="0.2">
      <c r="A3592" t="s">
        <v>3591</v>
      </c>
      <c r="B3592" t="str">
        <f t="shared" si="117"/>
        <v>9436</v>
      </c>
      <c r="C3592" t="str">
        <f t="shared" si="118"/>
        <v>Play psychotherapy</v>
      </c>
    </row>
    <row r="3593" spans="1:3" x14ac:dyDescent="0.2">
      <c r="A3593" t="s">
        <v>3592</v>
      </c>
      <c r="B3593" t="str">
        <f t="shared" si="117"/>
        <v>9437</v>
      </c>
      <c r="C3593" t="str">
        <f t="shared" si="118"/>
        <v>Explor verbal psychother</v>
      </c>
    </row>
    <row r="3594" spans="1:3" x14ac:dyDescent="0.2">
      <c r="A3594" t="s">
        <v>3593</v>
      </c>
      <c r="B3594" t="str">
        <f t="shared" si="117"/>
        <v>9438</v>
      </c>
      <c r="C3594" t="str">
        <f t="shared" si="118"/>
        <v>Suppor verbal psychother</v>
      </c>
    </row>
    <row r="3595" spans="1:3" x14ac:dyDescent="0.2">
      <c r="A3595" t="s">
        <v>3594</v>
      </c>
      <c r="B3595" t="str">
        <f t="shared" si="117"/>
        <v>9439</v>
      </c>
      <c r="C3595" t="str">
        <f t="shared" si="118"/>
        <v>Individ psychotherap NEC</v>
      </c>
    </row>
    <row r="3596" spans="1:3" x14ac:dyDescent="0.2">
      <c r="A3596" t="s">
        <v>3595</v>
      </c>
      <c r="B3596" t="str">
        <f t="shared" si="117"/>
        <v>9441</v>
      </c>
      <c r="C3596" t="str">
        <f t="shared" si="118"/>
        <v>Grp therap psychsex dysf</v>
      </c>
    </row>
    <row r="3597" spans="1:3" x14ac:dyDescent="0.2">
      <c r="A3597" t="s">
        <v>3596</v>
      </c>
      <c r="B3597" t="str">
        <f t="shared" si="117"/>
        <v>9442</v>
      </c>
      <c r="C3597" t="str">
        <f t="shared" si="118"/>
        <v>Family therapy</v>
      </c>
    </row>
    <row r="3598" spans="1:3" x14ac:dyDescent="0.2">
      <c r="A3598" t="s">
        <v>3597</v>
      </c>
      <c r="B3598" t="str">
        <f t="shared" si="117"/>
        <v>9443</v>
      </c>
      <c r="C3598" t="str">
        <f t="shared" si="118"/>
        <v>Psychodrama</v>
      </c>
    </row>
    <row r="3599" spans="1:3" x14ac:dyDescent="0.2">
      <c r="A3599" t="s">
        <v>3598</v>
      </c>
      <c r="B3599" t="str">
        <f t="shared" si="117"/>
        <v>9444</v>
      </c>
      <c r="C3599" t="str">
        <f t="shared" si="118"/>
        <v>Other group therapy</v>
      </c>
    </row>
    <row r="3600" spans="1:3" x14ac:dyDescent="0.2">
      <c r="A3600" t="s">
        <v>3599</v>
      </c>
      <c r="B3600" t="str">
        <f t="shared" si="117"/>
        <v>9445</v>
      </c>
      <c r="C3600" t="str">
        <f t="shared" si="118"/>
        <v>Drug addict counselling</v>
      </c>
    </row>
    <row r="3601" spans="1:3" x14ac:dyDescent="0.2">
      <c r="A3601" t="s">
        <v>3600</v>
      </c>
      <c r="B3601" t="str">
        <f t="shared" si="117"/>
        <v>9446</v>
      </c>
      <c r="C3601" t="str">
        <f t="shared" si="118"/>
        <v>Alcoholism counselling</v>
      </c>
    </row>
    <row r="3602" spans="1:3" x14ac:dyDescent="0.2">
      <c r="A3602" t="s">
        <v>3601</v>
      </c>
      <c r="B3602" t="str">
        <f t="shared" si="117"/>
        <v>9449</v>
      </c>
      <c r="C3602" t="str">
        <f t="shared" si="118"/>
        <v>Other counselling</v>
      </c>
    </row>
    <row r="3603" spans="1:3" x14ac:dyDescent="0.2">
      <c r="A3603" t="s">
        <v>3602</v>
      </c>
      <c r="B3603" t="str">
        <f t="shared" si="117"/>
        <v>9451</v>
      </c>
      <c r="C3603" t="str">
        <f t="shared" si="118"/>
        <v>Referral for psychother</v>
      </c>
    </row>
    <row r="3604" spans="1:3" x14ac:dyDescent="0.2">
      <c r="A3604" t="s">
        <v>3603</v>
      </c>
      <c r="B3604" t="str">
        <f t="shared" si="117"/>
        <v>9452</v>
      </c>
      <c r="C3604" t="str">
        <f t="shared" si="118"/>
        <v>Referral psych aftercare</v>
      </c>
    </row>
    <row r="3605" spans="1:3" x14ac:dyDescent="0.2">
      <c r="A3605" t="s">
        <v>3604</v>
      </c>
      <c r="B3605" t="str">
        <f t="shared" si="117"/>
        <v>9453</v>
      </c>
      <c r="C3605" t="str">
        <f t="shared" si="118"/>
        <v>Referral alcohol rehab</v>
      </c>
    </row>
    <row r="3606" spans="1:3" x14ac:dyDescent="0.2">
      <c r="A3606" t="s">
        <v>3605</v>
      </c>
      <c r="B3606" t="str">
        <f t="shared" si="117"/>
        <v>9454</v>
      </c>
      <c r="C3606" t="str">
        <f t="shared" si="118"/>
        <v>Referral for drug rehab</v>
      </c>
    </row>
    <row r="3607" spans="1:3" x14ac:dyDescent="0.2">
      <c r="A3607" t="s">
        <v>3606</v>
      </c>
      <c r="B3607" t="str">
        <f t="shared" si="117"/>
        <v>9455</v>
      </c>
      <c r="C3607" t="str">
        <f t="shared" si="118"/>
        <v>Referral vocation rehab</v>
      </c>
    </row>
    <row r="3608" spans="1:3" x14ac:dyDescent="0.2">
      <c r="A3608" t="s">
        <v>3607</v>
      </c>
      <c r="B3608" t="str">
        <f t="shared" si="117"/>
        <v>9459</v>
      </c>
      <c r="C3608" t="str">
        <f t="shared" si="118"/>
        <v>Referral psych rehab NEC</v>
      </c>
    </row>
    <row r="3609" spans="1:3" x14ac:dyDescent="0.2">
      <c r="A3609" t="s">
        <v>3608</v>
      </c>
      <c r="B3609" t="str">
        <f t="shared" si="117"/>
        <v>9461</v>
      </c>
      <c r="C3609" t="str">
        <f t="shared" si="118"/>
        <v>Alcohol rehabilitation</v>
      </c>
    </row>
    <row r="3610" spans="1:3" x14ac:dyDescent="0.2">
      <c r="A3610" t="s">
        <v>3609</v>
      </c>
      <c r="B3610" t="str">
        <f t="shared" si="117"/>
        <v>9462</v>
      </c>
      <c r="C3610" t="str">
        <f t="shared" si="118"/>
        <v>Alcohol detoxification</v>
      </c>
    </row>
    <row r="3611" spans="1:3" x14ac:dyDescent="0.2">
      <c r="A3611" t="s">
        <v>3610</v>
      </c>
      <c r="B3611" t="str">
        <f t="shared" si="117"/>
        <v>9463</v>
      </c>
      <c r="C3611" t="str">
        <f t="shared" si="118"/>
        <v>Alcohol rehab/detox</v>
      </c>
    </row>
    <row r="3612" spans="1:3" x14ac:dyDescent="0.2">
      <c r="A3612" t="s">
        <v>3611</v>
      </c>
      <c r="B3612" t="str">
        <f t="shared" si="117"/>
        <v>9464</v>
      </c>
      <c r="C3612" t="str">
        <f t="shared" si="118"/>
        <v>Drug rehabilitation</v>
      </c>
    </row>
    <row r="3613" spans="1:3" x14ac:dyDescent="0.2">
      <c r="A3613" t="s">
        <v>3612</v>
      </c>
      <c r="B3613" t="str">
        <f t="shared" si="117"/>
        <v>9465</v>
      </c>
      <c r="C3613" t="str">
        <f t="shared" si="118"/>
        <v>Drug detoxification</v>
      </c>
    </row>
    <row r="3614" spans="1:3" x14ac:dyDescent="0.2">
      <c r="A3614" t="s">
        <v>3613</v>
      </c>
      <c r="B3614" t="str">
        <f t="shared" si="117"/>
        <v>9466</v>
      </c>
      <c r="C3614" t="str">
        <f t="shared" si="118"/>
        <v>Drug rehab/detox</v>
      </c>
    </row>
    <row r="3615" spans="1:3" x14ac:dyDescent="0.2">
      <c r="A3615" t="s">
        <v>3614</v>
      </c>
      <c r="B3615" t="str">
        <f t="shared" si="117"/>
        <v>9467</v>
      </c>
      <c r="C3615" t="str">
        <f t="shared" si="118"/>
        <v>Comb alcohol/drug rehab</v>
      </c>
    </row>
    <row r="3616" spans="1:3" x14ac:dyDescent="0.2">
      <c r="A3616" t="s">
        <v>3615</v>
      </c>
      <c r="B3616" t="str">
        <f t="shared" si="117"/>
        <v>9468</v>
      </c>
      <c r="C3616" t="str">
        <f t="shared" si="118"/>
        <v>Comb alcohol/drug detox</v>
      </c>
    </row>
    <row r="3617" spans="1:3" x14ac:dyDescent="0.2">
      <c r="A3617" t="s">
        <v>3616</v>
      </c>
      <c r="B3617" t="str">
        <f t="shared" si="117"/>
        <v>9469</v>
      </c>
      <c r="C3617" t="str">
        <f t="shared" si="118"/>
        <v>Comb alco/drug reha/deto</v>
      </c>
    </row>
    <row r="3618" spans="1:3" x14ac:dyDescent="0.2">
      <c r="A3618" t="s">
        <v>3617</v>
      </c>
      <c r="B3618" t="str">
        <f t="shared" si="117"/>
        <v>9501</v>
      </c>
      <c r="C3618" t="str">
        <f t="shared" si="118"/>
        <v>Limited eye examination</v>
      </c>
    </row>
    <row r="3619" spans="1:3" x14ac:dyDescent="0.2">
      <c r="A3619" t="s">
        <v>3618</v>
      </c>
      <c r="B3619" t="str">
        <f t="shared" si="117"/>
        <v>9502</v>
      </c>
      <c r="C3619" t="str">
        <f t="shared" si="118"/>
        <v>Comprehensive eye exam</v>
      </c>
    </row>
    <row r="3620" spans="1:3" x14ac:dyDescent="0.2">
      <c r="A3620" t="s">
        <v>3619</v>
      </c>
      <c r="B3620" t="str">
        <f t="shared" si="117"/>
        <v>9503</v>
      </c>
      <c r="C3620" t="str">
        <f t="shared" si="118"/>
        <v>Extended ophthal work-up</v>
      </c>
    </row>
    <row r="3621" spans="1:3" x14ac:dyDescent="0.2">
      <c r="A3621" t="s">
        <v>3620</v>
      </c>
      <c r="B3621" t="str">
        <f t="shared" si="117"/>
        <v>9504</v>
      </c>
      <c r="C3621" t="str">
        <f t="shared" si="118"/>
        <v>Anesthetized eye exam</v>
      </c>
    </row>
    <row r="3622" spans="1:3" x14ac:dyDescent="0.2">
      <c r="A3622" t="s">
        <v>3621</v>
      </c>
      <c r="B3622" t="str">
        <f t="shared" si="117"/>
        <v>9505</v>
      </c>
      <c r="C3622" t="str">
        <f t="shared" si="118"/>
        <v>Visual field study</v>
      </c>
    </row>
    <row r="3623" spans="1:3" x14ac:dyDescent="0.2">
      <c r="A3623" t="s">
        <v>3622</v>
      </c>
      <c r="B3623" t="str">
        <f t="shared" ref="B3623:B3686" si="119">MID(A3623,1,4)</f>
        <v>9506</v>
      </c>
      <c r="C3623" t="str">
        <f t="shared" si="118"/>
        <v>Color vision study</v>
      </c>
    </row>
    <row r="3624" spans="1:3" x14ac:dyDescent="0.2">
      <c r="A3624" t="s">
        <v>3623</v>
      </c>
      <c r="B3624" t="str">
        <f t="shared" si="119"/>
        <v>9507</v>
      </c>
      <c r="C3624" t="str">
        <f t="shared" si="118"/>
        <v>Dark adaptation study</v>
      </c>
    </row>
    <row r="3625" spans="1:3" x14ac:dyDescent="0.2">
      <c r="A3625" t="s">
        <v>3624</v>
      </c>
      <c r="B3625" t="str">
        <f t="shared" si="119"/>
        <v>9509</v>
      </c>
      <c r="C3625" t="str">
        <f t="shared" si="118"/>
        <v>Eye examination NOS</v>
      </c>
    </row>
    <row r="3626" spans="1:3" x14ac:dyDescent="0.2">
      <c r="A3626" t="s">
        <v>3625</v>
      </c>
      <c r="B3626" t="str">
        <f t="shared" si="119"/>
        <v>9511</v>
      </c>
      <c r="C3626" t="str">
        <f t="shared" si="118"/>
        <v>Fundus photography</v>
      </c>
    </row>
    <row r="3627" spans="1:3" x14ac:dyDescent="0.2">
      <c r="A3627" t="s">
        <v>3626</v>
      </c>
      <c r="B3627" t="str">
        <f t="shared" si="119"/>
        <v>9512</v>
      </c>
      <c r="C3627" t="str">
        <f t="shared" si="118"/>
        <v>Eye fluorescein angiogra</v>
      </c>
    </row>
    <row r="3628" spans="1:3" x14ac:dyDescent="0.2">
      <c r="A3628" t="s">
        <v>3627</v>
      </c>
      <c r="B3628" t="str">
        <f t="shared" si="119"/>
        <v>9513</v>
      </c>
      <c r="C3628" t="str">
        <f t="shared" si="118"/>
        <v>Ultrasound study of eye</v>
      </c>
    </row>
    <row r="3629" spans="1:3" x14ac:dyDescent="0.2">
      <c r="A3629" t="s">
        <v>3628</v>
      </c>
      <c r="B3629" t="str">
        <f t="shared" si="119"/>
        <v>9514</v>
      </c>
      <c r="C3629" t="str">
        <f t="shared" si="118"/>
        <v>X-ray study of eye</v>
      </c>
    </row>
    <row r="3630" spans="1:3" x14ac:dyDescent="0.2">
      <c r="A3630" t="s">
        <v>3629</v>
      </c>
      <c r="B3630" t="str">
        <f t="shared" si="119"/>
        <v>9515</v>
      </c>
      <c r="C3630" t="str">
        <f t="shared" si="118"/>
        <v>Ocular motility study</v>
      </c>
    </row>
    <row r="3631" spans="1:3" x14ac:dyDescent="0.2">
      <c r="A3631" t="s">
        <v>3630</v>
      </c>
      <c r="B3631" t="str">
        <f t="shared" si="119"/>
        <v>9516</v>
      </c>
      <c r="C3631" t="str">
        <f t="shared" si="118"/>
        <v>P32 &amp; eye tracer NEC</v>
      </c>
    </row>
    <row r="3632" spans="1:3" x14ac:dyDescent="0.2">
      <c r="A3632" t="s">
        <v>3631</v>
      </c>
      <c r="B3632" t="str">
        <f t="shared" si="119"/>
        <v>9521</v>
      </c>
      <c r="C3632" t="str">
        <f t="shared" si="118"/>
        <v>Electroretinogram</v>
      </c>
    </row>
    <row r="3633" spans="1:3" x14ac:dyDescent="0.2">
      <c r="A3633" t="s">
        <v>3632</v>
      </c>
      <c r="B3633" t="str">
        <f t="shared" si="119"/>
        <v>9522</v>
      </c>
      <c r="C3633" t="str">
        <f t="shared" ref="C3633:C3696" si="120">MID(A3633,6,LEN(A3633))</f>
        <v>Electro-oculogram</v>
      </c>
    </row>
    <row r="3634" spans="1:3" x14ac:dyDescent="0.2">
      <c r="A3634" t="s">
        <v>3633</v>
      </c>
      <c r="B3634" t="str">
        <f t="shared" si="119"/>
        <v>9523</v>
      </c>
      <c r="C3634" t="str">
        <f t="shared" si="120"/>
        <v>Visual evoked potential</v>
      </c>
    </row>
    <row r="3635" spans="1:3" x14ac:dyDescent="0.2">
      <c r="A3635" t="s">
        <v>3634</v>
      </c>
      <c r="B3635" t="str">
        <f t="shared" si="119"/>
        <v>9524</v>
      </c>
      <c r="C3635" t="str">
        <f t="shared" si="120"/>
        <v>Electronystagmogram</v>
      </c>
    </row>
    <row r="3636" spans="1:3" x14ac:dyDescent="0.2">
      <c r="A3636" t="s">
        <v>3635</v>
      </c>
      <c r="B3636" t="str">
        <f t="shared" si="119"/>
        <v>9525</v>
      </c>
      <c r="C3636" t="str">
        <f t="shared" si="120"/>
        <v>Electromyogram of eye</v>
      </c>
    </row>
    <row r="3637" spans="1:3" x14ac:dyDescent="0.2">
      <c r="A3637" t="s">
        <v>3636</v>
      </c>
      <c r="B3637" t="str">
        <f t="shared" si="119"/>
        <v>9526</v>
      </c>
      <c r="C3637" t="str">
        <f t="shared" si="120"/>
        <v>Glaucoma testing</v>
      </c>
    </row>
    <row r="3638" spans="1:3" x14ac:dyDescent="0.2">
      <c r="A3638" t="s">
        <v>3637</v>
      </c>
      <c r="B3638" t="str">
        <f t="shared" si="119"/>
        <v>9531</v>
      </c>
      <c r="C3638" t="str">
        <f t="shared" si="120"/>
        <v>Spectacle fit &amp; dispense</v>
      </c>
    </row>
    <row r="3639" spans="1:3" x14ac:dyDescent="0.2">
      <c r="A3639" t="s">
        <v>3638</v>
      </c>
      <c r="B3639" t="str">
        <f t="shared" si="119"/>
        <v>9532</v>
      </c>
      <c r="C3639" t="str">
        <f t="shared" si="120"/>
        <v>Perscr/fit/disp contacts</v>
      </c>
    </row>
    <row r="3640" spans="1:3" x14ac:dyDescent="0.2">
      <c r="A3640" t="s">
        <v>3639</v>
      </c>
      <c r="B3640" t="str">
        <f t="shared" si="119"/>
        <v>9533</v>
      </c>
      <c r="C3640" t="str">
        <f t="shared" si="120"/>
        <v>Oth lo vision aid dispen</v>
      </c>
    </row>
    <row r="3641" spans="1:3" x14ac:dyDescent="0.2">
      <c r="A3641" t="s">
        <v>3640</v>
      </c>
      <c r="B3641" t="str">
        <f t="shared" si="119"/>
        <v>9534</v>
      </c>
      <c r="C3641" t="str">
        <f t="shared" si="120"/>
        <v>Ocular prosthetics</v>
      </c>
    </row>
    <row r="3642" spans="1:3" x14ac:dyDescent="0.2">
      <c r="A3642" t="s">
        <v>3641</v>
      </c>
      <c r="B3642" t="str">
        <f t="shared" si="119"/>
        <v>9535</v>
      </c>
      <c r="C3642" t="str">
        <f t="shared" si="120"/>
        <v>Orthoptic training</v>
      </c>
    </row>
    <row r="3643" spans="1:3" x14ac:dyDescent="0.2">
      <c r="A3643" t="s">
        <v>3642</v>
      </c>
      <c r="B3643" t="str">
        <f t="shared" si="119"/>
        <v>9536</v>
      </c>
      <c r="C3643" t="str">
        <f t="shared" si="120"/>
        <v>Ophth counsel &amp; instruct</v>
      </c>
    </row>
    <row r="3644" spans="1:3" x14ac:dyDescent="0.2">
      <c r="A3644" t="s">
        <v>3643</v>
      </c>
      <c r="B3644" t="str">
        <f t="shared" si="119"/>
        <v>9541</v>
      </c>
      <c r="C3644" t="str">
        <f t="shared" si="120"/>
        <v>Audiometry</v>
      </c>
    </row>
    <row r="3645" spans="1:3" x14ac:dyDescent="0.2">
      <c r="A3645" t="s">
        <v>3644</v>
      </c>
      <c r="B3645" t="str">
        <f t="shared" si="119"/>
        <v>9542</v>
      </c>
      <c r="C3645" t="str">
        <f t="shared" si="120"/>
        <v>Clinical hearing test</v>
      </c>
    </row>
    <row r="3646" spans="1:3" x14ac:dyDescent="0.2">
      <c r="A3646" t="s">
        <v>3645</v>
      </c>
      <c r="B3646" t="str">
        <f t="shared" si="119"/>
        <v>9543</v>
      </c>
      <c r="C3646" t="str">
        <f t="shared" si="120"/>
        <v>Audiological evaluation</v>
      </c>
    </row>
    <row r="3647" spans="1:3" x14ac:dyDescent="0.2">
      <c r="A3647" t="s">
        <v>3646</v>
      </c>
      <c r="B3647" t="str">
        <f t="shared" si="119"/>
        <v>9544</v>
      </c>
      <c r="C3647" t="str">
        <f t="shared" si="120"/>
        <v>Clin vestibul funct test</v>
      </c>
    </row>
    <row r="3648" spans="1:3" x14ac:dyDescent="0.2">
      <c r="A3648" t="s">
        <v>3647</v>
      </c>
      <c r="B3648" t="str">
        <f t="shared" si="119"/>
        <v>9545</v>
      </c>
      <c r="C3648" t="str">
        <f t="shared" si="120"/>
        <v>Rotation tests</v>
      </c>
    </row>
    <row r="3649" spans="1:3" x14ac:dyDescent="0.2">
      <c r="A3649" t="s">
        <v>3648</v>
      </c>
      <c r="B3649" t="str">
        <f t="shared" si="119"/>
        <v>9546</v>
      </c>
      <c r="C3649" t="str">
        <f t="shared" si="120"/>
        <v>Audit &amp; vestib test NEC</v>
      </c>
    </row>
    <row r="3650" spans="1:3" x14ac:dyDescent="0.2">
      <c r="A3650" t="s">
        <v>3649</v>
      </c>
      <c r="B3650" t="str">
        <f t="shared" si="119"/>
        <v>9547</v>
      </c>
      <c r="C3650" t="str">
        <f t="shared" si="120"/>
        <v>Hearing examination NOS</v>
      </c>
    </row>
    <row r="3651" spans="1:3" x14ac:dyDescent="0.2">
      <c r="A3651" t="s">
        <v>3650</v>
      </c>
      <c r="B3651" t="str">
        <f t="shared" si="119"/>
        <v>9548</v>
      </c>
      <c r="C3651" t="str">
        <f t="shared" si="120"/>
        <v>Fitting of hearing aid</v>
      </c>
    </row>
    <row r="3652" spans="1:3" x14ac:dyDescent="0.2">
      <c r="A3652" t="s">
        <v>3651</v>
      </c>
      <c r="B3652" t="str">
        <f t="shared" si="119"/>
        <v>9549</v>
      </c>
      <c r="C3652" t="str">
        <f t="shared" si="120"/>
        <v>Non-op hearing proc NEC</v>
      </c>
    </row>
    <row r="3653" spans="1:3" x14ac:dyDescent="0.2">
      <c r="A3653" t="s">
        <v>3652</v>
      </c>
      <c r="B3653" t="str">
        <f t="shared" si="119"/>
        <v>9601</v>
      </c>
      <c r="C3653" t="str">
        <f t="shared" si="120"/>
        <v>Insert nasopharyn airway</v>
      </c>
    </row>
    <row r="3654" spans="1:3" x14ac:dyDescent="0.2">
      <c r="A3654" t="s">
        <v>3653</v>
      </c>
      <c r="B3654" t="str">
        <f t="shared" si="119"/>
        <v>9602</v>
      </c>
      <c r="C3654" t="str">
        <f t="shared" si="120"/>
        <v>Insert oropharyn airway</v>
      </c>
    </row>
    <row r="3655" spans="1:3" x14ac:dyDescent="0.2">
      <c r="A3655" t="s">
        <v>3654</v>
      </c>
      <c r="B3655" t="str">
        <f t="shared" si="119"/>
        <v>9603</v>
      </c>
      <c r="C3655" t="str">
        <f t="shared" si="120"/>
        <v>Insert esoph obtu airway</v>
      </c>
    </row>
    <row r="3656" spans="1:3" x14ac:dyDescent="0.2">
      <c r="A3656" t="s">
        <v>3655</v>
      </c>
      <c r="B3656" t="str">
        <f t="shared" si="119"/>
        <v>9604</v>
      </c>
      <c r="C3656" t="str">
        <f t="shared" si="120"/>
        <v>Insert endotracheal tube</v>
      </c>
    </row>
    <row r="3657" spans="1:3" x14ac:dyDescent="0.2">
      <c r="A3657" t="s">
        <v>3656</v>
      </c>
      <c r="B3657" t="str">
        <f t="shared" si="119"/>
        <v>9605</v>
      </c>
      <c r="C3657" t="str">
        <f t="shared" si="120"/>
        <v>Resp tract intubat NEC</v>
      </c>
    </row>
    <row r="3658" spans="1:3" x14ac:dyDescent="0.2">
      <c r="A3658" t="s">
        <v>3657</v>
      </c>
      <c r="B3658" t="str">
        <f t="shared" si="119"/>
        <v>9606</v>
      </c>
      <c r="C3658" t="str">
        <f t="shared" si="120"/>
        <v>Insert sengstaken tube</v>
      </c>
    </row>
    <row r="3659" spans="1:3" x14ac:dyDescent="0.2">
      <c r="A3659" t="s">
        <v>3658</v>
      </c>
      <c r="B3659" t="str">
        <f t="shared" si="119"/>
        <v>9607</v>
      </c>
      <c r="C3659" t="str">
        <f t="shared" si="120"/>
        <v>Insert gastric tube NEC</v>
      </c>
    </row>
    <row r="3660" spans="1:3" x14ac:dyDescent="0.2">
      <c r="A3660" t="s">
        <v>3659</v>
      </c>
      <c r="B3660" t="str">
        <f t="shared" si="119"/>
        <v>9608</v>
      </c>
      <c r="C3660" t="str">
        <f t="shared" si="120"/>
        <v>Insert intestinal tube</v>
      </c>
    </row>
    <row r="3661" spans="1:3" x14ac:dyDescent="0.2">
      <c r="A3661" t="s">
        <v>3660</v>
      </c>
      <c r="B3661" t="str">
        <f t="shared" si="119"/>
        <v>9609</v>
      </c>
      <c r="C3661" t="str">
        <f t="shared" si="120"/>
        <v>Insert rectal tube</v>
      </c>
    </row>
    <row r="3662" spans="1:3" x14ac:dyDescent="0.2">
      <c r="A3662" t="s">
        <v>3661</v>
      </c>
      <c r="B3662" t="str">
        <f t="shared" si="119"/>
        <v>9611</v>
      </c>
      <c r="C3662" t="str">
        <f t="shared" si="120"/>
        <v>Pack ext auditory canal</v>
      </c>
    </row>
    <row r="3663" spans="1:3" x14ac:dyDescent="0.2">
      <c r="A3663" t="s">
        <v>3662</v>
      </c>
      <c r="B3663" t="str">
        <f t="shared" si="119"/>
        <v>9614</v>
      </c>
      <c r="C3663" t="str">
        <f t="shared" si="120"/>
        <v>Vaginal packing</v>
      </c>
    </row>
    <row r="3664" spans="1:3" x14ac:dyDescent="0.2">
      <c r="A3664" t="s">
        <v>3663</v>
      </c>
      <c r="B3664" t="str">
        <f t="shared" si="119"/>
        <v>9615</v>
      </c>
      <c r="C3664" t="str">
        <f t="shared" si="120"/>
        <v>Vaginal mold insertion</v>
      </c>
    </row>
    <row r="3665" spans="1:3" x14ac:dyDescent="0.2">
      <c r="A3665" t="s">
        <v>3664</v>
      </c>
      <c r="B3665" t="str">
        <f t="shared" si="119"/>
        <v>9616</v>
      </c>
      <c r="C3665" t="str">
        <f t="shared" si="120"/>
        <v>Other vaginal dilation</v>
      </c>
    </row>
    <row r="3666" spans="1:3" x14ac:dyDescent="0.2">
      <c r="A3666" t="s">
        <v>3665</v>
      </c>
      <c r="B3666" t="str">
        <f t="shared" si="119"/>
        <v>9617</v>
      </c>
      <c r="C3666" t="str">
        <f t="shared" si="120"/>
        <v>Vag diaphragm insertion</v>
      </c>
    </row>
    <row r="3667" spans="1:3" x14ac:dyDescent="0.2">
      <c r="A3667" t="s">
        <v>3666</v>
      </c>
      <c r="B3667" t="str">
        <f t="shared" si="119"/>
        <v>9618</v>
      </c>
      <c r="C3667" t="str">
        <f t="shared" si="120"/>
        <v>Oth vagin pessary insert</v>
      </c>
    </row>
    <row r="3668" spans="1:3" x14ac:dyDescent="0.2">
      <c r="A3668" t="s">
        <v>3667</v>
      </c>
      <c r="B3668" t="str">
        <f t="shared" si="119"/>
        <v>9619</v>
      </c>
      <c r="C3668" t="str">
        <f t="shared" si="120"/>
        <v>Rectal packing</v>
      </c>
    </row>
    <row r="3669" spans="1:3" x14ac:dyDescent="0.2">
      <c r="A3669" t="s">
        <v>3668</v>
      </c>
      <c r="B3669" t="str">
        <f t="shared" si="119"/>
        <v>9621</v>
      </c>
      <c r="C3669" t="str">
        <f t="shared" si="120"/>
        <v>Dilat frontonasal duct</v>
      </c>
    </row>
    <row r="3670" spans="1:3" x14ac:dyDescent="0.2">
      <c r="A3670" t="s">
        <v>3669</v>
      </c>
      <c r="B3670" t="str">
        <f t="shared" si="119"/>
        <v>9622</v>
      </c>
      <c r="C3670" t="str">
        <f t="shared" si="120"/>
        <v>Dilation of rectum</v>
      </c>
    </row>
    <row r="3671" spans="1:3" x14ac:dyDescent="0.2">
      <c r="A3671" t="s">
        <v>3670</v>
      </c>
      <c r="B3671" t="str">
        <f t="shared" si="119"/>
        <v>9623</v>
      </c>
      <c r="C3671" t="str">
        <f t="shared" si="120"/>
        <v>Dilation anal sphincter</v>
      </c>
    </row>
    <row r="3672" spans="1:3" x14ac:dyDescent="0.2">
      <c r="A3672" t="s">
        <v>3671</v>
      </c>
      <c r="B3672" t="str">
        <f t="shared" si="119"/>
        <v>9624</v>
      </c>
      <c r="C3672" t="str">
        <f t="shared" si="120"/>
        <v>Dilat enterostomy stoma</v>
      </c>
    </row>
    <row r="3673" spans="1:3" x14ac:dyDescent="0.2">
      <c r="A3673" t="s">
        <v>3672</v>
      </c>
      <c r="B3673" t="str">
        <f t="shared" si="119"/>
        <v>9625</v>
      </c>
      <c r="C3673" t="str">
        <f t="shared" si="120"/>
        <v>Therapeut distent bladd</v>
      </c>
    </row>
    <row r="3674" spans="1:3" x14ac:dyDescent="0.2">
      <c r="A3674" t="s">
        <v>3673</v>
      </c>
      <c r="B3674" t="str">
        <f t="shared" si="119"/>
        <v>9626</v>
      </c>
      <c r="C3674" t="str">
        <f t="shared" si="120"/>
        <v>Manual reduc rect prolap</v>
      </c>
    </row>
    <row r="3675" spans="1:3" x14ac:dyDescent="0.2">
      <c r="A3675" t="s">
        <v>3674</v>
      </c>
      <c r="B3675" t="str">
        <f t="shared" si="119"/>
        <v>9627</v>
      </c>
      <c r="C3675" t="str">
        <f t="shared" si="120"/>
        <v>Manual reduction hernia</v>
      </c>
    </row>
    <row r="3676" spans="1:3" x14ac:dyDescent="0.2">
      <c r="A3676" t="s">
        <v>3675</v>
      </c>
      <c r="B3676" t="str">
        <f t="shared" si="119"/>
        <v>9628</v>
      </c>
      <c r="C3676" t="str">
        <f t="shared" si="120"/>
        <v>Manl reduct stoma prolap</v>
      </c>
    </row>
    <row r="3677" spans="1:3" x14ac:dyDescent="0.2">
      <c r="A3677" t="s">
        <v>3676</v>
      </c>
      <c r="B3677" t="str">
        <f t="shared" si="119"/>
        <v>9629</v>
      </c>
      <c r="C3677" t="str">
        <f t="shared" si="120"/>
        <v>Reduct intuss ali tract</v>
      </c>
    </row>
    <row r="3678" spans="1:3" x14ac:dyDescent="0.2">
      <c r="A3678" t="s">
        <v>3677</v>
      </c>
      <c r="B3678" t="str">
        <f t="shared" si="119"/>
        <v>9631</v>
      </c>
      <c r="C3678" t="str">
        <f t="shared" si="120"/>
        <v>Gastric cooling</v>
      </c>
    </row>
    <row r="3679" spans="1:3" x14ac:dyDescent="0.2">
      <c r="A3679" t="s">
        <v>3678</v>
      </c>
      <c r="B3679" t="str">
        <f t="shared" si="119"/>
        <v>9632</v>
      </c>
      <c r="C3679" t="str">
        <f t="shared" si="120"/>
        <v>Gastric freezing</v>
      </c>
    </row>
    <row r="3680" spans="1:3" x14ac:dyDescent="0.2">
      <c r="A3680" t="s">
        <v>3679</v>
      </c>
      <c r="B3680" t="str">
        <f t="shared" si="119"/>
        <v>9633</v>
      </c>
      <c r="C3680" t="str">
        <f t="shared" si="120"/>
        <v>Gastric lavage</v>
      </c>
    </row>
    <row r="3681" spans="1:3" x14ac:dyDescent="0.2">
      <c r="A3681" t="s">
        <v>3680</v>
      </c>
      <c r="B3681" t="str">
        <f t="shared" si="119"/>
        <v>9634</v>
      </c>
      <c r="C3681" t="str">
        <f t="shared" si="120"/>
        <v>Gastric tube irrigat NEC</v>
      </c>
    </row>
    <row r="3682" spans="1:3" x14ac:dyDescent="0.2">
      <c r="A3682" t="s">
        <v>3681</v>
      </c>
      <c r="B3682" t="str">
        <f t="shared" si="119"/>
        <v>9635</v>
      </c>
      <c r="C3682" t="str">
        <f t="shared" si="120"/>
        <v>Gastric gavage</v>
      </c>
    </row>
    <row r="3683" spans="1:3" x14ac:dyDescent="0.2">
      <c r="A3683" t="s">
        <v>3682</v>
      </c>
      <c r="B3683" t="str">
        <f t="shared" si="119"/>
        <v>9636</v>
      </c>
      <c r="C3683" t="str">
        <f t="shared" si="120"/>
        <v>GI ostomy irrigation</v>
      </c>
    </row>
    <row r="3684" spans="1:3" x14ac:dyDescent="0.2">
      <c r="A3684" t="s">
        <v>3683</v>
      </c>
      <c r="B3684" t="str">
        <f t="shared" si="119"/>
        <v>9637</v>
      </c>
      <c r="C3684" t="str">
        <f t="shared" si="120"/>
        <v>Proctoclysis</v>
      </c>
    </row>
    <row r="3685" spans="1:3" x14ac:dyDescent="0.2">
      <c r="A3685" t="s">
        <v>3684</v>
      </c>
      <c r="B3685" t="str">
        <f t="shared" si="119"/>
        <v>9638</v>
      </c>
      <c r="C3685" t="str">
        <f t="shared" si="120"/>
        <v>Impacted feces removal</v>
      </c>
    </row>
    <row r="3686" spans="1:3" x14ac:dyDescent="0.2">
      <c r="A3686" t="s">
        <v>3685</v>
      </c>
      <c r="B3686" t="str">
        <f t="shared" si="119"/>
        <v>9639</v>
      </c>
      <c r="C3686" t="str">
        <f t="shared" si="120"/>
        <v>Other transanal enema</v>
      </c>
    </row>
    <row r="3687" spans="1:3" x14ac:dyDescent="0.2">
      <c r="A3687" t="s">
        <v>3686</v>
      </c>
      <c r="B3687" t="str">
        <f t="shared" ref="B3687:B3750" si="121">MID(A3687,1,4)</f>
        <v>9641</v>
      </c>
      <c r="C3687" t="str">
        <f t="shared" si="120"/>
        <v>Biliary tube irrigation</v>
      </c>
    </row>
    <row r="3688" spans="1:3" x14ac:dyDescent="0.2">
      <c r="A3688" t="s">
        <v>3687</v>
      </c>
      <c r="B3688" t="str">
        <f t="shared" si="121"/>
        <v>9642</v>
      </c>
      <c r="C3688" t="str">
        <f t="shared" si="120"/>
        <v>Pancreatic tube irrigat</v>
      </c>
    </row>
    <row r="3689" spans="1:3" x14ac:dyDescent="0.2">
      <c r="A3689" t="s">
        <v>3688</v>
      </c>
      <c r="B3689" t="str">
        <f t="shared" si="121"/>
        <v>9643</v>
      </c>
      <c r="C3689" t="str">
        <f t="shared" si="120"/>
        <v>GI tract instillat NEC</v>
      </c>
    </row>
    <row r="3690" spans="1:3" x14ac:dyDescent="0.2">
      <c r="A3690" t="s">
        <v>3689</v>
      </c>
      <c r="B3690" t="str">
        <f t="shared" si="121"/>
        <v>9644</v>
      </c>
      <c r="C3690" t="str">
        <f t="shared" si="120"/>
        <v>Vaginal douche</v>
      </c>
    </row>
    <row r="3691" spans="1:3" x14ac:dyDescent="0.2">
      <c r="A3691" t="s">
        <v>3690</v>
      </c>
      <c r="B3691" t="str">
        <f t="shared" si="121"/>
        <v>9645</v>
      </c>
      <c r="C3691" t="str">
        <f t="shared" si="120"/>
        <v>Nephrost/pyelost irrigat</v>
      </c>
    </row>
    <row r="3692" spans="1:3" x14ac:dyDescent="0.2">
      <c r="A3692" t="s">
        <v>3691</v>
      </c>
      <c r="B3692" t="str">
        <f t="shared" si="121"/>
        <v>9646</v>
      </c>
      <c r="C3692" t="str">
        <f t="shared" si="120"/>
        <v>Urterost/urete cth irrig</v>
      </c>
    </row>
    <row r="3693" spans="1:3" x14ac:dyDescent="0.2">
      <c r="A3693" t="s">
        <v>3692</v>
      </c>
      <c r="B3693" t="str">
        <f t="shared" si="121"/>
        <v>9647</v>
      </c>
      <c r="C3693" t="str">
        <f t="shared" si="120"/>
        <v>Cystostomy irrigation</v>
      </c>
    </row>
    <row r="3694" spans="1:3" x14ac:dyDescent="0.2">
      <c r="A3694" t="s">
        <v>3693</v>
      </c>
      <c r="B3694" t="str">
        <f t="shared" si="121"/>
        <v>9648</v>
      </c>
      <c r="C3694" t="str">
        <f t="shared" si="120"/>
        <v>Indwell cath irrig NEC</v>
      </c>
    </row>
    <row r="3695" spans="1:3" x14ac:dyDescent="0.2">
      <c r="A3695" t="s">
        <v>3694</v>
      </c>
      <c r="B3695" t="str">
        <f t="shared" si="121"/>
        <v>9649</v>
      </c>
      <c r="C3695" t="str">
        <f t="shared" si="120"/>
        <v>Other gu instillation</v>
      </c>
    </row>
    <row r="3696" spans="1:3" x14ac:dyDescent="0.2">
      <c r="A3696" t="s">
        <v>3695</v>
      </c>
      <c r="B3696" t="str">
        <f t="shared" si="121"/>
        <v>9651</v>
      </c>
      <c r="C3696" t="str">
        <f t="shared" si="120"/>
        <v xml:space="preserve">Irrigation of eye </v>
      </c>
    </row>
    <row r="3697" spans="1:3" x14ac:dyDescent="0.2">
      <c r="A3697" t="s">
        <v>3696</v>
      </c>
      <c r="B3697" t="str">
        <f t="shared" si="121"/>
        <v>9652</v>
      </c>
      <c r="C3697" t="str">
        <f t="shared" ref="C3697:C3760" si="122">MID(A3697,6,LEN(A3697))</f>
        <v>Irrigation of ear</v>
      </c>
    </row>
    <row r="3698" spans="1:3" x14ac:dyDescent="0.2">
      <c r="A3698" t="s">
        <v>3697</v>
      </c>
      <c r="B3698" t="str">
        <f t="shared" si="121"/>
        <v>9653</v>
      </c>
      <c r="C3698" t="str">
        <f t="shared" si="122"/>
        <v>Irrigation of nasal pass</v>
      </c>
    </row>
    <row r="3699" spans="1:3" x14ac:dyDescent="0.2">
      <c r="A3699" t="s">
        <v>3698</v>
      </c>
      <c r="B3699" t="str">
        <f t="shared" si="121"/>
        <v>9654</v>
      </c>
      <c r="C3699" t="str">
        <f t="shared" si="122"/>
        <v>Dental scaling &amp; debride</v>
      </c>
    </row>
    <row r="3700" spans="1:3" x14ac:dyDescent="0.2">
      <c r="A3700" t="s">
        <v>3699</v>
      </c>
      <c r="B3700" t="str">
        <f t="shared" si="121"/>
        <v>9655</v>
      </c>
      <c r="C3700" t="str">
        <f t="shared" si="122"/>
        <v>Tracheostomy toilette</v>
      </c>
    </row>
    <row r="3701" spans="1:3" x14ac:dyDescent="0.2">
      <c r="A3701" t="s">
        <v>3700</v>
      </c>
      <c r="B3701" t="str">
        <f t="shared" si="121"/>
        <v>9656</v>
      </c>
      <c r="C3701" t="str">
        <f t="shared" si="122"/>
        <v>Bronch/trach lavage NEC</v>
      </c>
    </row>
    <row r="3702" spans="1:3" x14ac:dyDescent="0.2">
      <c r="A3702" t="s">
        <v>3701</v>
      </c>
      <c r="B3702" t="str">
        <f t="shared" si="121"/>
        <v>9657</v>
      </c>
      <c r="C3702" t="str">
        <f t="shared" si="122"/>
        <v>Vascular cath irrigation</v>
      </c>
    </row>
    <row r="3703" spans="1:3" x14ac:dyDescent="0.2">
      <c r="A3703" t="s">
        <v>3702</v>
      </c>
      <c r="B3703" t="str">
        <f t="shared" si="121"/>
        <v>9658</v>
      </c>
      <c r="C3703" t="str">
        <f t="shared" si="122"/>
        <v>Wound catheter irrigat</v>
      </c>
    </row>
    <row r="3704" spans="1:3" x14ac:dyDescent="0.2">
      <c r="A3704" t="s">
        <v>3703</v>
      </c>
      <c r="B3704" t="str">
        <f t="shared" si="121"/>
        <v>9659</v>
      </c>
      <c r="C3704" t="str">
        <f t="shared" si="122"/>
        <v>Wound irrigation NEC</v>
      </c>
    </row>
    <row r="3705" spans="1:3" x14ac:dyDescent="0.2">
      <c r="A3705" t="s">
        <v>3704</v>
      </c>
      <c r="B3705" t="str">
        <f t="shared" si="121"/>
        <v xml:space="preserve">966 </v>
      </c>
      <c r="C3705" t="str">
        <f t="shared" si="122"/>
        <v>ntral infus nutrit sub</v>
      </c>
    </row>
    <row r="3706" spans="1:3" x14ac:dyDescent="0.2">
      <c r="A3706" t="s">
        <v>3705</v>
      </c>
      <c r="B3706" t="str">
        <f t="shared" si="121"/>
        <v>9670</v>
      </c>
      <c r="C3706" t="str">
        <f t="shared" si="122"/>
        <v>Con inv mec ven-unsp dur</v>
      </c>
    </row>
    <row r="3707" spans="1:3" x14ac:dyDescent="0.2">
      <c r="A3707" t="s">
        <v>3706</v>
      </c>
      <c r="B3707" t="str">
        <f t="shared" si="121"/>
        <v>9671</v>
      </c>
      <c r="C3707" t="str">
        <f t="shared" si="122"/>
        <v>Cont inv mec ven &lt;96 hrs</v>
      </c>
    </row>
    <row r="3708" spans="1:3" x14ac:dyDescent="0.2">
      <c r="A3708" t="s">
        <v>3707</v>
      </c>
      <c r="B3708" t="str">
        <f t="shared" si="121"/>
        <v>9672</v>
      </c>
      <c r="C3708" t="str">
        <f t="shared" si="122"/>
        <v>Cont inv mec ven 96+ hrs</v>
      </c>
    </row>
    <row r="3709" spans="1:3" x14ac:dyDescent="0.2">
      <c r="A3709" t="s">
        <v>3708</v>
      </c>
      <c r="B3709" t="str">
        <f t="shared" si="121"/>
        <v>9701</v>
      </c>
      <c r="C3709" t="str">
        <f t="shared" si="122"/>
        <v>Replace gast/esoph tube</v>
      </c>
    </row>
    <row r="3710" spans="1:3" x14ac:dyDescent="0.2">
      <c r="A3710" t="s">
        <v>3709</v>
      </c>
      <c r="B3710" t="str">
        <f t="shared" si="121"/>
        <v>9702</v>
      </c>
      <c r="C3710" t="str">
        <f t="shared" si="122"/>
        <v>Replace gastrostomy tube</v>
      </c>
    </row>
    <row r="3711" spans="1:3" x14ac:dyDescent="0.2">
      <c r="A3711" t="s">
        <v>3710</v>
      </c>
      <c r="B3711" t="str">
        <f t="shared" si="121"/>
        <v>9703</v>
      </c>
      <c r="C3711" t="str">
        <f t="shared" si="122"/>
        <v>Replace small bowel tube</v>
      </c>
    </row>
    <row r="3712" spans="1:3" x14ac:dyDescent="0.2">
      <c r="A3712" t="s">
        <v>3711</v>
      </c>
      <c r="B3712" t="str">
        <f t="shared" si="121"/>
        <v>9704</v>
      </c>
      <c r="C3712" t="str">
        <f t="shared" si="122"/>
        <v>Replace large bowel tube</v>
      </c>
    </row>
    <row r="3713" spans="1:3" x14ac:dyDescent="0.2">
      <c r="A3713" t="s">
        <v>3712</v>
      </c>
      <c r="B3713" t="str">
        <f t="shared" si="121"/>
        <v>9705</v>
      </c>
      <c r="C3713" t="str">
        <f t="shared" si="122"/>
        <v>Repl stent in bile duct</v>
      </c>
    </row>
    <row r="3714" spans="1:3" x14ac:dyDescent="0.2">
      <c r="A3714" t="s">
        <v>3713</v>
      </c>
      <c r="B3714" t="str">
        <f t="shared" si="121"/>
        <v>9711</v>
      </c>
      <c r="C3714" t="str">
        <f t="shared" si="122"/>
        <v>Replace upper limb cast</v>
      </c>
    </row>
    <row r="3715" spans="1:3" x14ac:dyDescent="0.2">
      <c r="A3715" t="s">
        <v>3714</v>
      </c>
      <c r="B3715" t="str">
        <f t="shared" si="121"/>
        <v>9712</v>
      </c>
      <c r="C3715" t="str">
        <f t="shared" si="122"/>
        <v>Replace lower limb cast</v>
      </c>
    </row>
    <row r="3716" spans="1:3" x14ac:dyDescent="0.2">
      <c r="A3716" t="s">
        <v>3715</v>
      </c>
      <c r="B3716" t="str">
        <f t="shared" si="121"/>
        <v>9713</v>
      </c>
      <c r="C3716" t="str">
        <f t="shared" si="122"/>
        <v>Replace cast NEC</v>
      </c>
    </row>
    <row r="3717" spans="1:3" x14ac:dyDescent="0.2">
      <c r="A3717" t="s">
        <v>3716</v>
      </c>
      <c r="B3717" t="str">
        <f t="shared" si="121"/>
        <v>9714</v>
      </c>
      <c r="C3717" t="str">
        <f t="shared" si="122"/>
        <v>Replac m/s immob dev NEC</v>
      </c>
    </row>
    <row r="3718" spans="1:3" x14ac:dyDescent="0.2">
      <c r="A3718" t="s">
        <v>3717</v>
      </c>
      <c r="B3718" t="str">
        <f t="shared" si="121"/>
        <v>9715</v>
      </c>
      <c r="C3718" t="str">
        <f t="shared" si="122"/>
        <v>Replace wound catheter</v>
      </c>
    </row>
    <row r="3719" spans="1:3" x14ac:dyDescent="0.2">
      <c r="A3719" t="s">
        <v>3718</v>
      </c>
      <c r="B3719" t="str">
        <f t="shared" si="121"/>
        <v>9716</v>
      </c>
      <c r="C3719" t="str">
        <f t="shared" si="122"/>
        <v>Replace wound pack/drain</v>
      </c>
    </row>
    <row r="3720" spans="1:3" x14ac:dyDescent="0.2">
      <c r="A3720" t="s">
        <v>3719</v>
      </c>
      <c r="B3720" t="str">
        <f t="shared" si="121"/>
        <v>9721</v>
      </c>
      <c r="C3720" t="str">
        <f t="shared" si="122"/>
        <v>Replace nasal packing</v>
      </c>
    </row>
    <row r="3721" spans="1:3" x14ac:dyDescent="0.2">
      <c r="A3721" t="s">
        <v>3720</v>
      </c>
      <c r="B3721" t="str">
        <f t="shared" si="121"/>
        <v>9722</v>
      </c>
      <c r="C3721" t="str">
        <f t="shared" si="122"/>
        <v>Replace dental packing</v>
      </c>
    </row>
    <row r="3722" spans="1:3" x14ac:dyDescent="0.2">
      <c r="A3722" t="s">
        <v>3721</v>
      </c>
      <c r="B3722" t="str">
        <f t="shared" si="121"/>
        <v>9723</v>
      </c>
      <c r="C3722" t="str">
        <f t="shared" si="122"/>
        <v>Replace trach tube</v>
      </c>
    </row>
    <row r="3723" spans="1:3" x14ac:dyDescent="0.2">
      <c r="A3723" t="s">
        <v>3722</v>
      </c>
      <c r="B3723" t="str">
        <f t="shared" si="121"/>
        <v>9724</v>
      </c>
      <c r="C3723" t="str">
        <f t="shared" si="122"/>
        <v>Replace vag diaphragm</v>
      </c>
    </row>
    <row r="3724" spans="1:3" x14ac:dyDescent="0.2">
      <c r="A3724" t="s">
        <v>3723</v>
      </c>
      <c r="B3724" t="str">
        <f t="shared" si="121"/>
        <v>9725</v>
      </c>
      <c r="C3724" t="str">
        <f t="shared" si="122"/>
        <v>Replace vaginal pessary</v>
      </c>
    </row>
    <row r="3725" spans="1:3" x14ac:dyDescent="0.2">
      <c r="A3725" t="s">
        <v>3724</v>
      </c>
      <c r="B3725" t="str">
        <f t="shared" si="121"/>
        <v>9726</v>
      </c>
      <c r="C3725" t="str">
        <f t="shared" si="122"/>
        <v>Replace vag/vulv packing</v>
      </c>
    </row>
    <row r="3726" spans="1:3" x14ac:dyDescent="0.2">
      <c r="A3726" t="s">
        <v>3725</v>
      </c>
      <c r="B3726" t="str">
        <f t="shared" si="121"/>
        <v>9729</v>
      </c>
      <c r="C3726" t="str">
        <f t="shared" si="122"/>
        <v>Non-op replacement NEC</v>
      </c>
    </row>
    <row r="3727" spans="1:3" x14ac:dyDescent="0.2">
      <c r="A3727" t="s">
        <v>3726</v>
      </c>
      <c r="B3727" t="str">
        <f t="shared" si="121"/>
        <v>9731</v>
      </c>
      <c r="C3727" t="str">
        <f t="shared" si="122"/>
        <v>Remove eye prosthesis</v>
      </c>
    </row>
    <row r="3728" spans="1:3" x14ac:dyDescent="0.2">
      <c r="A3728" t="s">
        <v>3727</v>
      </c>
      <c r="B3728" t="str">
        <f t="shared" si="121"/>
        <v>9732</v>
      </c>
      <c r="C3728" t="str">
        <f t="shared" si="122"/>
        <v>Remove nasal packing</v>
      </c>
    </row>
    <row r="3729" spans="1:3" x14ac:dyDescent="0.2">
      <c r="A3729" t="s">
        <v>3728</v>
      </c>
      <c r="B3729" t="str">
        <f t="shared" si="121"/>
        <v>9733</v>
      </c>
      <c r="C3729" t="str">
        <f t="shared" si="122"/>
        <v>Remove dental wiring</v>
      </c>
    </row>
    <row r="3730" spans="1:3" x14ac:dyDescent="0.2">
      <c r="A3730" t="s">
        <v>3729</v>
      </c>
      <c r="B3730" t="str">
        <f t="shared" si="121"/>
        <v>9734</v>
      </c>
      <c r="C3730" t="str">
        <f t="shared" si="122"/>
        <v>Remove dental packing</v>
      </c>
    </row>
    <row r="3731" spans="1:3" x14ac:dyDescent="0.2">
      <c r="A3731" t="s">
        <v>3730</v>
      </c>
      <c r="B3731" t="str">
        <f t="shared" si="121"/>
        <v>9735</v>
      </c>
      <c r="C3731" t="str">
        <f t="shared" si="122"/>
        <v>Remove dental prosthesis</v>
      </c>
    </row>
    <row r="3732" spans="1:3" x14ac:dyDescent="0.2">
      <c r="A3732" t="s">
        <v>3731</v>
      </c>
      <c r="B3732" t="str">
        <f t="shared" si="121"/>
        <v>9736</v>
      </c>
      <c r="C3732" t="str">
        <f t="shared" si="122"/>
        <v>Remove ext mand fix dev</v>
      </c>
    </row>
    <row r="3733" spans="1:3" x14ac:dyDescent="0.2">
      <c r="A3733" t="s">
        <v>3732</v>
      </c>
      <c r="B3733" t="str">
        <f t="shared" si="121"/>
        <v>9737</v>
      </c>
      <c r="C3733" t="str">
        <f t="shared" si="122"/>
        <v>Remove tracheostomy tube</v>
      </c>
    </row>
    <row r="3734" spans="1:3" x14ac:dyDescent="0.2">
      <c r="A3734" t="s">
        <v>3733</v>
      </c>
      <c r="B3734" t="str">
        <f t="shared" si="121"/>
        <v>9738</v>
      </c>
      <c r="C3734" t="str">
        <f t="shared" si="122"/>
        <v>Remove head/neck sutures</v>
      </c>
    </row>
    <row r="3735" spans="1:3" x14ac:dyDescent="0.2">
      <c r="A3735" t="s">
        <v>3734</v>
      </c>
      <c r="B3735" t="str">
        <f t="shared" si="121"/>
        <v>9739</v>
      </c>
      <c r="C3735" t="str">
        <f t="shared" si="122"/>
        <v>Remove head/neck dev NEC</v>
      </c>
    </row>
    <row r="3736" spans="1:3" x14ac:dyDescent="0.2">
      <c r="A3736" t="s">
        <v>3735</v>
      </c>
      <c r="B3736" t="str">
        <f t="shared" si="121"/>
        <v>9741</v>
      </c>
      <c r="C3736" t="str">
        <f t="shared" si="122"/>
        <v>Remov thoracotomy tube</v>
      </c>
    </row>
    <row r="3737" spans="1:3" x14ac:dyDescent="0.2">
      <c r="A3737" t="s">
        <v>3736</v>
      </c>
      <c r="B3737" t="str">
        <f t="shared" si="121"/>
        <v>9742</v>
      </c>
      <c r="C3737" t="str">
        <f t="shared" si="122"/>
        <v>Remov mediastinal drain</v>
      </c>
    </row>
    <row r="3738" spans="1:3" x14ac:dyDescent="0.2">
      <c r="A3738" t="s">
        <v>3737</v>
      </c>
      <c r="B3738" t="str">
        <f t="shared" si="121"/>
        <v>9743</v>
      </c>
      <c r="C3738" t="str">
        <f t="shared" si="122"/>
        <v>Remov thorax sutures</v>
      </c>
    </row>
    <row r="3739" spans="1:3" x14ac:dyDescent="0.2">
      <c r="A3739" t="s">
        <v>3738</v>
      </c>
      <c r="B3739" t="str">
        <f t="shared" si="121"/>
        <v>9744</v>
      </c>
      <c r="C3739" t="str">
        <f t="shared" si="122"/>
        <v>Nonop remov hrt asst sys</v>
      </c>
    </row>
    <row r="3740" spans="1:3" x14ac:dyDescent="0.2">
      <c r="A3740" t="s">
        <v>3739</v>
      </c>
      <c r="B3740" t="str">
        <f t="shared" si="121"/>
        <v>9749</v>
      </c>
      <c r="C3740" t="str">
        <f t="shared" si="122"/>
        <v>Remov thor ther dev NEC</v>
      </c>
    </row>
    <row r="3741" spans="1:3" x14ac:dyDescent="0.2">
      <c r="A3741" t="s">
        <v>3740</v>
      </c>
      <c r="B3741" t="str">
        <f t="shared" si="121"/>
        <v>9751</v>
      </c>
      <c r="C3741" t="str">
        <f t="shared" si="122"/>
        <v>Remov gastrostomy tube</v>
      </c>
    </row>
    <row r="3742" spans="1:3" x14ac:dyDescent="0.2">
      <c r="A3742" t="s">
        <v>3741</v>
      </c>
      <c r="B3742" t="str">
        <f t="shared" si="121"/>
        <v>9752</v>
      </c>
      <c r="C3742" t="str">
        <f t="shared" si="122"/>
        <v>Remov small bowel tube</v>
      </c>
    </row>
    <row r="3743" spans="1:3" x14ac:dyDescent="0.2">
      <c r="A3743" t="s">
        <v>3742</v>
      </c>
      <c r="B3743" t="str">
        <f t="shared" si="121"/>
        <v>9753</v>
      </c>
      <c r="C3743" t="str">
        <f t="shared" si="122"/>
        <v>Remov large bowel tube</v>
      </c>
    </row>
    <row r="3744" spans="1:3" x14ac:dyDescent="0.2">
      <c r="A3744" t="s">
        <v>3743</v>
      </c>
      <c r="B3744" t="str">
        <f t="shared" si="121"/>
        <v>9754</v>
      </c>
      <c r="C3744" t="str">
        <f t="shared" si="122"/>
        <v>Remov cholecystost tube</v>
      </c>
    </row>
    <row r="3745" spans="1:3" x14ac:dyDescent="0.2">
      <c r="A3745" t="s">
        <v>3744</v>
      </c>
      <c r="B3745" t="str">
        <f t="shared" si="121"/>
        <v>9755</v>
      </c>
      <c r="C3745" t="str">
        <f t="shared" si="122"/>
        <v>Remov biliary/liver tube</v>
      </c>
    </row>
    <row r="3746" spans="1:3" x14ac:dyDescent="0.2">
      <c r="A3746" t="s">
        <v>3745</v>
      </c>
      <c r="B3746" t="str">
        <f t="shared" si="121"/>
        <v>9756</v>
      </c>
      <c r="C3746" t="str">
        <f t="shared" si="122"/>
        <v>Remov pancreatic tube</v>
      </c>
    </row>
    <row r="3747" spans="1:3" x14ac:dyDescent="0.2">
      <c r="A3747" t="s">
        <v>3746</v>
      </c>
      <c r="B3747" t="str">
        <f t="shared" si="121"/>
        <v>9759</v>
      </c>
      <c r="C3747" t="str">
        <f t="shared" si="122"/>
        <v>Remov other GI device</v>
      </c>
    </row>
    <row r="3748" spans="1:3" x14ac:dyDescent="0.2">
      <c r="A3748" t="s">
        <v>3747</v>
      </c>
      <c r="B3748" t="str">
        <f t="shared" si="121"/>
        <v>9761</v>
      </c>
      <c r="C3748" t="str">
        <f t="shared" si="122"/>
        <v>Remov pyelos/nephros tub</v>
      </c>
    </row>
    <row r="3749" spans="1:3" x14ac:dyDescent="0.2">
      <c r="A3749" t="s">
        <v>3748</v>
      </c>
      <c r="B3749" t="str">
        <f t="shared" si="121"/>
        <v>9762</v>
      </c>
      <c r="C3749" t="str">
        <f t="shared" si="122"/>
        <v>Remov ureteral drain</v>
      </c>
    </row>
    <row r="3750" spans="1:3" x14ac:dyDescent="0.2">
      <c r="A3750" t="s">
        <v>3749</v>
      </c>
      <c r="B3750" t="str">
        <f t="shared" si="121"/>
        <v>9763</v>
      </c>
      <c r="C3750" t="str">
        <f t="shared" si="122"/>
        <v>Remov cystostomy tube</v>
      </c>
    </row>
    <row r="3751" spans="1:3" x14ac:dyDescent="0.2">
      <c r="A3751" t="s">
        <v>3750</v>
      </c>
      <c r="B3751" t="str">
        <f t="shared" ref="B3751:B3814" si="123">MID(A3751,1,4)</f>
        <v>9764</v>
      </c>
      <c r="C3751" t="str">
        <f t="shared" si="122"/>
        <v>Remov urin drainage NEC</v>
      </c>
    </row>
    <row r="3752" spans="1:3" x14ac:dyDescent="0.2">
      <c r="A3752" t="s">
        <v>3751</v>
      </c>
      <c r="B3752" t="str">
        <f t="shared" si="123"/>
        <v>9765</v>
      </c>
      <c r="C3752" t="str">
        <f t="shared" si="122"/>
        <v>Remov urethral stent</v>
      </c>
    </row>
    <row r="3753" spans="1:3" x14ac:dyDescent="0.2">
      <c r="A3753" t="s">
        <v>3752</v>
      </c>
      <c r="B3753" t="str">
        <f t="shared" si="123"/>
        <v>9769</v>
      </c>
      <c r="C3753" t="str">
        <f t="shared" si="122"/>
        <v>Remov other urin device</v>
      </c>
    </row>
    <row r="3754" spans="1:3" x14ac:dyDescent="0.2">
      <c r="A3754" t="s">
        <v>3753</v>
      </c>
      <c r="B3754" t="str">
        <f t="shared" si="123"/>
        <v>9771</v>
      </c>
      <c r="C3754" t="str">
        <f t="shared" si="122"/>
        <v>Removal iud</v>
      </c>
    </row>
    <row r="3755" spans="1:3" x14ac:dyDescent="0.2">
      <c r="A3755" t="s">
        <v>3754</v>
      </c>
      <c r="B3755" t="str">
        <f t="shared" si="123"/>
        <v>9772</v>
      </c>
      <c r="C3755" t="str">
        <f t="shared" si="122"/>
        <v>Remov intrauterine pack</v>
      </c>
    </row>
    <row r="3756" spans="1:3" x14ac:dyDescent="0.2">
      <c r="A3756" t="s">
        <v>3755</v>
      </c>
      <c r="B3756" t="str">
        <f t="shared" si="123"/>
        <v>9773</v>
      </c>
      <c r="C3756" t="str">
        <f t="shared" si="122"/>
        <v>Remov vaginal diaphragm</v>
      </c>
    </row>
    <row r="3757" spans="1:3" x14ac:dyDescent="0.2">
      <c r="A3757" t="s">
        <v>3756</v>
      </c>
      <c r="B3757" t="str">
        <f t="shared" si="123"/>
        <v>9774</v>
      </c>
      <c r="C3757" t="str">
        <f t="shared" si="122"/>
        <v>Removal oth vag pessary</v>
      </c>
    </row>
    <row r="3758" spans="1:3" x14ac:dyDescent="0.2">
      <c r="A3758" t="s">
        <v>3757</v>
      </c>
      <c r="B3758" t="str">
        <f t="shared" si="123"/>
        <v>9775</v>
      </c>
      <c r="C3758" t="str">
        <f t="shared" si="122"/>
        <v>Remov vag/vulv packing</v>
      </c>
    </row>
    <row r="3759" spans="1:3" x14ac:dyDescent="0.2">
      <c r="A3759" t="s">
        <v>3758</v>
      </c>
      <c r="B3759" t="str">
        <f t="shared" si="123"/>
        <v>9779</v>
      </c>
      <c r="C3759" t="str">
        <f t="shared" si="122"/>
        <v>Remov other genit device</v>
      </c>
    </row>
    <row r="3760" spans="1:3" x14ac:dyDescent="0.2">
      <c r="A3760" t="s">
        <v>3759</v>
      </c>
      <c r="B3760" t="str">
        <f t="shared" si="123"/>
        <v>9781</v>
      </c>
      <c r="C3760" t="str">
        <f t="shared" si="122"/>
        <v>Remov retroperiton drain</v>
      </c>
    </row>
    <row r="3761" spans="1:3" x14ac:dyDescent="0.2">
      <c r="A3761" t="s">
        <v>3760</v>
      </c>
      <c r="B3761" t="str">
        <f t="shared" si="123"/>
        <v>9782</v>
      </c>
      <c r="C3761" t="str">
        <f t="shared" ref="C3761:C3824" si="124">MID(A3761,6,LEN(A3761))</f>
        <v>Remov peritoneal drain</v>
      </c>
    </row>
    <row r="3762" spans="1:3" x14ac:dyDescent="0.2">
      <c r="A3762" t="s">
        <v>3761</v>
      </c>
      <c r="B3762" t="str">
        <f t="shared" si="123"/>
        <v>9783</v>
      </c>
      <c r="C3762" t="str">
        <f t="shared" si="124"/>
        <v>Remov abdom wall suture</v>
      </c>
    </row>
    <row r="3763" spans="1:3" x14ac:dyDescent="0.2">
      <c r="A3763" t="s">
        <v>3762</v>
      </c>
      <c r="B3763" t="str">
        <f t="shared" si="123"/>
        <v>9784</v>
      </c>
      <c r="C3763" t="str">
        <f t="shared" si="124"/>
        <v>Remov trunk suture NEC</v>
      </c>
    </row>
    <row r="3764" spans="1:3" x14ac:dyDescent="0.2">
      <c r="A3764" t="s">
        <v>3763</v>
      </c>
      <c r="B3764" t="str">
        <f t="shared" si="123"/>
        <v>9785</v>
      </c>
      <c r="C3764" t="str">
        <f t="shared" si="124"/>
        <v>Remov trunk packing NEC</v>
      </c>
    </row>
    <row r="3765" spans="1:3" x14ac:dyDescent="0.2">
      <c r="A3765" t="s">
        <v>3764</v>
      </c>
      <c r="B3765" t="str">
        <f t="shared" si="123"/>
        <v>9786</v>
      </c>
      <c r="C3765" t="str">
        <f t="shared" si="124"/>
        <v>Remov abdomen device NEC</v>
      </c>
    </row>
    <row r="3766" spans="1:3" x14ac:dyDescent="0.2">
      <c r="A3766" t="s">
        <v>3765</v>
      </c>
      <c r="B3766" t="str">
        <f t="shared" si="123"/>
        <v>9787</v>
      </c>
      <c r="C3766" t="str">
        <f t="shared" si="124"/>
        <v>Remov trunk device NEC</v>
      </c>
    </row>
    <row r="3767" spans="1:3" x14ac:dyDescent="0.2">
      <c r="A3767" t="s">
        <v>3766</v>
      </c>
      <c r="B3767" t="str">
        <f t="shared" si="123"/>
        <v>9788</v>
      </c>
      <c r="C3767" t="str">
        <f t="shared" si="124"/>
        <v>Remov ext immobilization</v>
      </c>
    </row>
    <row r="3768" spans="1:3" x14ac:dyDescent="0.2">
      <c r="A3768" t="s">
        <v>3767</v>
      </c>
      <c r="B3768" t="str">
        <f t="shared" si="123"/>
        <v>9789</v>
      </c>
      <c r="C3768" t="str">
        <f t="shared" si="124"/>
        <v>Remov therapeut dev NEC</v>
      </c>
    </row>
    <row r="3769" spans="1:3" x14ac:dyDescent="0.2">
      <c r="A3769" t="s">
        <v>3768</v>
      </c>
      <c r="B3769" t="str">
        <f t="shared" si="123"/>
        <v>9801</v>
      </c>
      <c r="C3769" t="str">
        <f t="shared" si="124"/>
        <v>Remov intralum mouth FB</v>
      </c>
    </row>
    <row r="3770" spans="1:3" x14ac:dyDescent="0.2">
      <c r="A3770" t="s">
        <v>3769</v>
      </c>
      <c r="B3770" t="str">
        <f t="shared" si="123"/>
        <v>9802</v>
      </c>
      <c r="C3770" t="str">
        <f t="shared" si="124"/>
        <v>Remov intralum esoph FB</v>
      </c>
    </row>
    <row r="3771" spans="1:3" x14ac:dyDescent="0.2">
      <c r="A3771" t="s">
        <v>3770</v>
      </c>
      <c r="B3771" t="str">
        <f t="shared" si="123"/>
        <v>9803</v>
      </c>
      <c r="C3771" t="str">
        <f t="shared" si="124"/>
        <v>Remov intralum gastr FB</v>
      </c>
    </row>
    <row r="3772" spans="1:3" x14ac:dyDescent="0.2">
      <c r="A3772" t="s">
        <v>3771</v>
      </c>
      <c r="B3772" t="str">
        <f t="shared" si="123"/>
        <v>9804</v>
      </c>
      <c r="C3772" t="str">
        <f t="shared" si="124"/>
        <v>Remov intralum colon FB</v>
      </c>
    </row>
    <row r="3773" spans="1:3" x14ac:dyDescent="0.2">
      <c r="A3773" t="s">
        <v>3772</v>
      </c>
      <c r="B3773" t="str">
        <f t="shared" si="123"/>
        <v>9805</v>
      </c>
      <c r="C3773" t="str">
        <f t="shared" si="124"/>
        <v>Remov intralum rect FB</v>
      </c>
    </row>
    <row r="3774" spans="1:3" x14ac:dyDescent="0.2">
      <c r="A3774" t="s">
        <v>3773</v>
      </c>
      <c r="B3774" t="str">
        <f t="shared" si="123"/>
        <v>9811</v>
      </c>
      <c r="C3774" t="str">
        <f t="shared" si="124"/>
        <v>Remov intralum ear FB</v>
      </c>
    </row>
    <row r="3775" spans="1:3" x14ac:dyDescent="0.2">
      <c r="A3775" t="s">
        <v>3774</v>
      </c>
      <c r="B3775" t="str">
        <f t="shared" si="123"/>
        <v>9812</v>
      </c>
      <c r="C3775" t="str">
        <f t="shared" si="124"/>
        <v>Remov intralum nose FB</v>
      </c>
    </row>
    <row r="3776" spans="1:3" x14ac:dyDescent="0.2">
      <c r="A3776" t="s">
        <v>3775</v>
      </c>
      <c r="B3776" t="str">
        <f t="shared" si="123"/>
        <v>9813</v>
      </c>
      <c r="C3776" t="str">
        <f t="shared" si="124"/>
        <v>Remov intralum pharyn FB</v>
      </c>
    </row>
    <row r="3777" spans="1:3" x14ac:dyDescent="0.2">
      <c r="A3777" t="s">
        <v>3776</v>
      </c>
      <c r="B3777" t="str">
        <f t="shared" si="123"/>
        <v>9814</v>
      </c>
      <c r="C3777" t="str">
        <f t="shared" si="124"/>
        <v>Remov intralum laryn FB</v>
      </c>
    </row>
    <row r="3778" spans="1:3" x14ac:dyDescent="0.2">
      <c r="A3778" t="s">
        <v>3777</v>
      </c>
      <c r="B3778" t="str">
        <f t="shared" si="123"/>
        <v>9815</v>
      </c>
      <c r="C3778" t="str">
        <f t="shared" si="124"/>
        <v>Remov intralum trach FB</v>
      </c>
    </row>
    <row r="3779" spans="1:3" x14ac:dyDescent="0.2">
      <c r="A3779" t="s">
        <v>3778</v>
      </c>
      <c r="B3779" t="str">
        <f t="shared" si="123"/>
        <v>9816</v>
      </c>
      <c r="C3779" t="str">
        <f t="shared" si="124"/>
        <v>Remov intralum uter FB</v>
      </c>
    </row>
    <row r="3780" spans="1:3" x14ac:dyDescent="0.2">
      <c r="A3780" t="s">
        <v>3779</v>
      </c>
      <c r="B3780" t="str">
        <f t="shared" si="123"/>
        <v>9817</v>
      </c>
      <c r="C3780" t="str">
        <f t="shared" si="124"/>
        <v>Remov intralum vag FB</v>
      </c>
    </row>
    <row r="3781" spans="1:3" x14ac:dyDescent="0.2">
      <c r="A3781" t="s">
        <v>3780</v>
      </c>
      <c r="B3781" t="str">
        <f t="shared" si="123"/>
        <v>9818</v>
      </c>
      <c r="C3781" t="str">
        <f t="shared" si="124"/>
        <v>Remov intralum stoma FB</v>
      </c>
    </row>
    <row r="3782" spans="1:3" x14ac:dyDescent="0.2">
      <c r="A3782" t="s">
        <v>3781</v>
      </c>
      <c r="B3782" t="str">
        <f t="shared" si="123"/>
        <v>9819</v>
      </c>
      <c r="C3782" t="str">
        <f t="shared" si="124"/>
        <v>Remove intralum ureth FB</v>
      </c>
    </row>
    <row r="3783" spans="1:3" x14ac:dyDescent="0.2">
      <c r="A3783" t="s">
        <v>3782</v>
      </c>
      <c r="B3783" t="str">
        <f t="shared" si="123"/>
        <v>9820</v>
      </c>
      <c r="C3783" t="str">
        <f t="shared" si="124"/>
        <v>Removal of FB NOS</v>
      </c>
    </row>
    <row r="3784" spans="1:3" x14ac:dyDescent="0.2">
      <c r="A3784" t="s">
        <v>3783</v>
      </c>
      <c r="B3784" t="str">
        <f t="shared" si="123"/>
        <v>9821</v>
      </c>
      <c r="C3784" t="str">
        <f t="shared" si="124"/>
        <v>Removal superfic FB eye</v>
      </c>
    </row>
    <row r="3785" spans="1:3" x14ac:dyDescent="0.2">
      <c r="A3785" t="s">
        <v>3784</v>
      </c>
      <c r="B3785" t="str">
        <f t="shared" si="123"/>
        <v>9822</v>
      </c>
      <c r="C3785" t="str">
        <f t="shared" si="124"/>
        <v>Removal head/neck FB</v>
      </c>
    </row>
    <row r="3786" spans="1:3" x14ac:dyDescent="0.2">
      <c r="A3786" t="s">
        <v>3785</v>
      </c>
      <c r="B3786" t="str">
        <f t="shared" si="123"/>
        <v>9823</v>
      </c>
      <c r="C3786" t="str">
        <f t="shared" si="124"/>
        <v>Removal vulvar FB</v>
      </c>
    </row>
    <row r="3787" spans="1:3" x14ac:dyDescent="0.2">
      <c r="A3787" t="s">
        <v>3786</v>
      </c>
      <c r="B3787" t="str">
        <f t="shared" si="123"/>
        <v>9824</v>
      </c>
      <c r="C3787" t="str">
        <f t="shared" si="124"/>
        <v>Removal scrotal/penis FB</v>
      </c>
    </row>
    <row r="3788" spans="1:3" x14ac:dyDescent="0.2">
      <c r="A3788" t="s">
        <v>3787</v>
      </c>
      <c r="B3788" t="str">
        <f t="shared" si="123"/>
        <v>9825</v>
      </c>
      <c r="C3788" t="str">
        <f t="shared" si="124"/>
        <v>Removal trunk FB NEC</v>
      </c>
    </row>
    <row r="3789" spans="1:3" x14ac:dyDescent="0.2">
      <c r="A3789" t="s">
        <v>3788</v>
      </c>
      <c r="B3789" t="str">
        <f t="shared" si="123"/>
        <v>9826</v>
      </c>
      <c r="C3789" t="str">
        <f t="shared" si="124"/>
        <v>Removal FB from hand</v>
      </c>
    </row>
    <row r="3790" spans="1:3" x14ac:dyDescent="0.2">
      <c r="A3790" t="s">
        <v>3789</v>
      </c>
      <c r="B3790" t="str">
        <f t="shared" si="123"/>
        <v>9827</v>
      </c>
      <c r="C3790" t="str">
        <f t="shared" si="124"/>
        <v>Removal FB from arm</v>
      </c>
    </row>
    <row r="3791" spans="1:3" x14ac:dyDescent="0.2">
      <c r="A3791" t="s">
        <v>3790</v>
      </c>
      <c r="B3791" t="str">
        <f t="shared" si="123"/>
        <v>9828</v>
      </c>
      <c r="C3791" t="str">
        <f t="shared" si="124"/>
        <v>Removal FB from foot</v>
      </c>
    </row>
    <row r="3792" spans="1:3" x14ac:dyDescent="0.2">
      <c r="A3792" t="s">
        <v>3791</v>
      </c>
      <c r="B3792" t="str">
        <f t="shared" si="123"/>
        <v>9829</v>
      </c>
      <c r="C3792" t="str">
        <f t="shared" si="124"/>
        <v>Removal FB from leg</v>
      </c>
    </row>
    <row r="3793" spans="1:3" x14ac:dyDescent="0.2">
      <c r="A3793" t="s">
        <v>3792</v>
      </c>
      <c r="B3793" t="str">
        <f t="shared" si="123"/>
        <v>9851</v>
      </c>
      <c r="C3793" t="str">
        <f t="shared" si="124"/>
        <v>Eswl kid/ureter/bladder</v>
      </c>
    </row>
    <row r="3794" spans="1:3" x14ac:dyDescent="0.2">
      <c r="A3794" t="s">
        <v>3793</v>
      </c>
      <c r="B3794" t="str">
        <f t="shared" si="123"/>
        <v>9852</v>
      </c>
      <c r="C3794" t="str">
        <f t="shared" si="124"/>
        <v>Eswl gb/bile duct</v>
      </c>
    </row>
    <row r="3795" spans="1:3" x14ac:dyDescent="0.2">
      <c r="A3795" t="s">
        <v>3794</v>
      </c>
      <c r="B3795" t="str">
        <f t="shared" si="123"/>
        <v>9859</v>
      </c>
      <c r="C3795" t="str">
        <f t="shared" si="124"/>
        <v>Eswl other sites</v>
      </c>
    </row>
    <row r="3796" spans="1:3" x14ac:dyDescent="0.2">
      <c r="A3796" t="s">
        <v>3795</v>
      </c>
      <c r="B3796" t="str">
        <f t="shared" si="123"/>
        <v>9900</v>
      </c>
      <c r="C3796" t="str">
        <f t="shared" si="124"/>
        <v>Periop aut trans hol bld</v>
      </c>
    </row>
    <row r="3797" spans="1:3" x14ac:dyDescent="0.2">
      <c r="A3797" t="s">
        <v>3796</v>
      </c>
      <c r="B3797" t="str">
        <f t="shared" si="123"/>
        <v>9901</v>
      </c>
      <c r="C3797" t="str">
        <f t="shared" si="124"/>
        <v>Exchange transfusion</v>
      </c>
    </row>
    <row r="3798" spans="1:3" x14ac:dyDescent="0.2">
      <c r="A3798" t="s">
        <v>3797</v>
      </c>
      <c r="B3798" t="str">
        <f t="shared" si="123"/>
        <v>9902</v>
      </c>
      <c r="C3798" t="str">
        <f t="shared" si="124"/>
        <v>Transfus prev auto blood</v>
      </c>
    </row>
    <row r="3799" spans="1:3" x14ac:dyDescent="0.2">
      <c r="A3799" t="s">
        <v>3798</v>
      </c>
      <c r="B3799" t="str">
        <f t="shared" si="123"/>
        <v>9903</v>
      </c>
      <c r="C3799" t="str">
        <f t="shared" si="124"/>
        <v>Whole blood transfus NEC</v>
      </c>
    </row>
    <row r="3800" spans="1:3" x14ac:dyDescent="0.2">
      <c r="A3800" t="s">
        <v>3799</v>
      </c>
      <c r="B3800" t="str">
        <f t="shared" si="123"/>
        <v>9904</v>
      </c>
      <c r="C3800" t="str">
        <f t="shared" si="124"/>
        <v>Packed cell transfusion</v>
      </c>
    </row>
    <row r="3801" spans="1:3" x14ac:dyDescent="0.2">
      <c r="A3801" t="s">
        <v>3800</v>
      </c>
      <c r="B3801" t="str">
        <f t="shared" si="123"/>
        <v>9905</v>
      </c>
      <c r="C3801" t="str">
        <f t="shared" si="124"/>
        <v>Platelet transfusion</v>
      </c>
    </row>
    <row r="3802" spans="1:3" x14ac:dyDescent="0.2">
      <c r="A3802" t="s">
        <v>3801</v>
      </c>
      <c r="B3802" t="str">
        <f t="shared" si="123"/>
        <v>9906</v>
      </c>
      <c r="C3802" t="str">
        <f t="shared" si="124"/>
        <v>Coag factor transfusion</v>
      </c>
    </row>
    <row r="3803" spans="1:3" x14ac:dyDescent="0.2">
      <c r="A3803" t="s">
        <v>3802</v>
      </c>
      <c r="B3803" t="str">
        <f t="shared" si="123"/>
        <v>9907</v>
      </c>
      <c r="C3803" t="str">
        <f t="shared" si="124"/>
        <v>Serum transfusion NEC</v>
      </c>
    </row>
    <row r="3804" spans="1:3" x14ac:dyDescent="0.2">
      <c r="A3804" t="s">
        <v>3803</v>
      </c>
      <c r="B3804" t="str">
        <f t="shared" si="123"/>
        <v>9908</v>
      </c>
      <c r="C3804" t="str">
        <f t="shared" si="124"/>
        <v>Blood expander transfus</v>
      </c>
    </row>
    <row r="3805" spans="1:3" x14ac:dyDescent="0.2">
      <c r="A3805" t="s">
        <v>3804</v>
      </c>
      <c r="B3805" t="str">
        <f t="shared" si="123"/>
        <v>9909</v>
      </c>
      <c r="C3805" t="str">
        <f t="shared" si="124"/>
        <v>Transfusion NEC</v>
      </c>
    </row>
    <row r="3806" spans="1:3" x14ac:dyDescent="0.2">
      <c r="A3806" t="s">
        <v>3805</v>
      </c>
      <c r="B3806" t="str">
        <f t="shared" si="123"/>
        <v>9910</v>
      </c>
      <c r="C3806" t="str">
        <f t="shared" si="124"/>
        <v>Inject/inf thrombo agent</v>
      </c>
    </row>
    <row r="3807" spans="1:3" x14ac:dyDescent="0.2">
      <c r="A3807" t="s">
        <v>3806</v>
      </c>
      <c r="B3807" t="str">
        <f t="shared" si="123"/>
        <v>9911</v>
      </c>
      <c r="C3807" t="str">
        <f t="shared" si="124"/>
        <v>Inject rh immune globul</v>
      </c>
    </row>
    <row r="3808" spans="1:3" x14ac:dyDescent="0.2">
      <c r="A3808" t="s">
        <v>3807</v>
      </c>
      <c r="B3808" t="str">
        <f t="shared" si="123"/>
        <v>9912</v>
      </c>
      <c r="C3808" t="str">
        <f t="shared" si="124"/>
        <v>Allergy immunization</v>
      </c>
    </row>
    <row r="3809" spans="1:3" x14ac:dyDescent="0.2">
      <c r="A3809" t="s">
        <v>3808</v>
      </c>
      <c r="B3809" t="str">
        <f t="shared" si="123"/>
        <v>9913</v>
      </c>
      <c r="C3809" t="str">
        <f t="shared" si="124"/>
        <v>Autoimmune dis immunizat</v>
      </c>
    </row>
    <row r="3810" spans="1:3" x14ac:dyDescent="0.2">
      <c r="A3810" t="s">
        <v>3809</v>
      </c>
      <c r="B3810" t="str">
        <f t="shared" si="123"/>
        <v>9914</v>
      </c>
      <c r="C3810" t="str">
        <f t="shared" si="124"/>
        <v>Injct/inf immunoglobulin</v>
      </c>
    </row>
    <row r="3811" spans="1:3" x14ac:dyDescent="0.2">
      <c r="A3811" t="s">
        <v>3810</v>
      </c>
      <c r="B3811" t="str">
        <f t="shared" si="123"/>
        <v>9915</v>
      </c>
      <c r="C3811" t="str">
        <f t="shared" si="124"/>
        <v>Parent infus nutrit sub</v>
      </c>
    </row>
    <row r="3812" spans="1:3" x14ac:dyDescent="0.2">
      <c r="A3812" t="s">
        <v>3811</v>
      </c>
      <c r="B3812" t="str">
        <f t="shared" si="123"/>
        <v>9916</v>
      </c>
      <c r="C3812" t="str">
        <f t="shared" si="124"/>
        <v>Inject antidote</v>
      </c>
    </row>
    <row r="3813" spans="1:3" x14ac:dyDescent="0.2">
      <c r="A3813" t="s">
        <v>3812</v>
      </c>
      <c r="B3813" t="str">
        <f t="shared" si="123"/>
        <v>9917</v>
      </c>
      <c r="C3813" t="str">
        <f t="shared" si="124"/>
        <v>Inject insulin</v>
      </c>
    </row>
    <row r="3814" spans="1:3" x14ac:dyDescent="0.2">
      <c r="A3814" t="s">
        <v>3813</v>
      </c>
      <c r="B3814" t="str">
        <f t="shared" si="123"/>
        <v>9918</v>
      </c>
      <c r="C3814" t="str">
        <f t="shared" si="124"/>
        <v>Inject/infuse electrolyt</v>
      </c>
    </row>
    <row r="3815" spans="1:3" x14ac:dyDescent="0.2">
      <c r="A3815" t="s">
        <v>3814</v>
      </c>
      <c r="B3815" t="str">
        <f t="shared" ref="B3815:B3878" si="125">MID(A3815,1,4)</f>
        <v>9919</v>
      </c>
      <c r="C3815" t="str">
        <f t="shared" si="124"/>
        <v>Inject anticoagulant</v>
      </c>
    </row>
    <row r="3816" spans="1:3" x14ac:dyDescent="0.2">
      <c r="A3816" t="s">
        <v>3815</v>
      </c>
      <c r="B3816" t="str">
        <f t="shared" si="125"/>
        <v>9920</v>
      </c>
      <c r="C3816" t="str">
        <f t="shared" si="124"/>
        <v>Inj/inf platelet inhibit</v>
      </c>
    </row>
    <row r="3817" spans="1:3" x14ac:dyDescent="0.2">
      <c r="A3817" t="s">
        <v>3816</v>
      </c>
      <c r="B3817" t="str">
        <f t="shared" si="125"/>
        <v>9921</v>
      </c>
      <c r="C3817" t="str">
        <f t="shared" si="124"/>
        <v>Inject antibiotic</v>
      </c>
    </row>
    <row r="3818" spans="1:3" x14ac:dyDescent="0.2">
      <c r="A3818" t="s">
        <v>3817</v>
      </c>
      <c r="B3818" t="str">
        <f t="shared" si="125"/>
        <v>9922</v>
      </c>
      <c r="C3818" t="str">
        <f t="shared" si="124"/>
        <v>Inject anti-infect NEC</v>
      </c>
    </row>
    <row r="3819" spans="1:3" x14ac:dyDescent="0.2">
      <c r="A3819" t="s">
        <v>3818</v>
      </c>
      <c r="B3819" t="str">
        <f t="shared" si="125"/>
        <v>9923</v>
      </c>
      <c r="C3819" t="str">
        <f t="shared" si="124"/>
        <v>Inject steroid</v>
      </c>
    </row>
    <row r="3820" spans="1:3" x14ac:dyDescent="0.2">
      <c r="A3820" t="s">
        <v>3819</v>
      </c>
      <c r="B3820" t="str">
        <f t="shared" si="125"/>
        <v>9924</v>
      </c>
      <c r="C3820" t="str">
        <f t="shared" si="124"/>
        <v>Inject hormone NEC</v>
      </c>
    </row>
    <row r="3821" spans="1:3" x14ac:dyDescent="0.2">
      <c r="A3821" t="s">
        <v>3820</v>
      </c>
      <c r="B3821" t="str">
        <f t="shared" si="125"/>
        <v>9925</v>
      </c>
      <c r="C3821" t="str">
        <f t="shared" si="124"/>
        <v>Inject ca chemother NEC</v>
      </c>
    </row>
    <row r="3822" spans="1:3" x14ac:dyDescent="0.2">
      <c r="A3822" t="s">
        <v>3821</v>
      </c>
      <c r="B3822" t="str">
        <f t="shared" si="125"/>
        <v>9926</v>
      </c>
      <c r="C3822" t="str">
        <f t="shared" si="124"/>
        <v>Inject tranquilizer</v>
      </c>
    </row>
    <row r="3823" spans="1:3" x14ac:dyDescent="0.2">
      <c r="A3823" t="s">
        <v>3822</v>
      </c>
      <c r="B3823" t="str">
        <f t="shared" si="125"/>
        <v>9927</v>
      </c>
      <c r="C3823" t="str">
        <f t="shared" si="124"/>
        <v>Iontophoresis</v>
      </c>
    </row>
    <row r="3824" spans="1:3" x14ac:dyDescent="0.2">
      <c r="A3824" t="s">
        <v>3823</v>
      </c>
      <c r="B3824" t="str">
        <f t="shared" si="125"/>
        <v>9928</v>
      </c>
      <c r="C3824" t="str">
        <f t="shared" si="124"/>
        <v>Immunotherapy as antineo</v>
      </c>
    </row>
    <row r="3825" spans="1:3" x14ac:dyDescent="0.2">
      <c r="A3825" t="s">
        <v>3824</v>
      </c>
      <c r="B3825" t="str">
        <f t="shared" si="125"/>
        <v>9929</v>
      </c>
      <c r="C3825" t="str">
        <f t="shared" ref="C3825:C3888" si="126">MID(A3825,6,LEN(A3825))</f>
        <v>Inject/infuse NEC</v>
      </c>
    </row>
    <row r="3826" spans="1:3" x14ac:dyDescent="0.2">
      <c r="A3826" t="s">
        <v>3825</v>
      </c>
      <c r="B3826" t="str">
        <f t="shared" si="125"/>
        <v>9931</v>
      </c>
      <c r="C3826" t="str">
        <f t="shared" si="126"/>
        <v>Cholera vaccination</v>
      </c>
    </row>
    <row r="3827" spans="1:3" x14ac:dyDescent="0.2">
      <c r="A3827" t="s">
        <v>3826</v>
      </c>
      <c r="B3827" t="str">
        <f t="shared" si="125"/>
        <v>9932</v>
      </c>
      <c r="C3827" t="str">
        <f t="shared" si="126"/>
        <v>Typhoid/paratyphoid vacc</v>
      </c>
    </row>
    <row r="3828" spans="1:3" x14ac:dyDescent="0.2">
      <c r="A3828" t="s">
        <v>3827</v>
      </c>
      <c r="B3828" t="str">
        <f t="shared" si="125"/>
        <v>9933</v>
      </c>
      <c r="C3828" t="str">
        <f t="shared" si="126"/>
        <v>Tuberculosis vaccination</v>
      </c>
    </row>
    <row r="3829" spans="1:3" x14ac:dyDescent="0.2">
      <c r="A3829" t="s">
        <v>3828</v>
      </c>
      <c r="B3829" t="str">
        <f t="shared" si="125"/>
        <v>9934</v>
      </c>
      <c r="C3829" t="str">
        <f t="shared" si="126"/>
        <v>Plague vaccination</v>
      </c>
    </row>
    <row r="3830" spans="1:3" x14ac:dyDescent="0.2">
      <c r="A3830" t="s">
        <v>3829</v>
      </c>
      <c r="B3830" t="str">
        <f t="shared" si="125"/>
        <v>9935</v>
      </c>
      <c r="C3830" t="str">
        <f t="shared" si="126"/>
        <v>Tularemia vaccination</v>
      </c>
    </row>
    <row r="3831" spans="1:3" x14ac:dyDescent="0.2">
      <c r="A3831" t="s">
        <v>3830</v>
      </c>
      <c r="B3831" t="str">
        <f t="shared" si="125"/>
        <v>9936</v>
      </c>
      <c r="C3831" t="str">
        <f t="shared" si="126"/>
        <v>Diphtheria toxoid admin</v>
      </c>
    </row>
    <row r="3832" spans="1:3" x14ac:dyDescent="0.2">
      <c r="A3832" t="s">
        <v>3831</v>
      </c>
      <c r="B3832" t="str">
        <f t="shared" si="125"/>
        <v>9937</v>
      </c>
      <c r="C3832" t="str">
        <f t="shared" si="126"/>
        <v>Pertussis vaccination</v>
      </c>
    </row>
    <row r="3833" spans="1:3" x14ac:dyDescent="0.2">
      <c r="A3833" t="s">
        <v>3832</v>
      </c>
      <c r="B3833" t="str">
        <f t="shared" si="125"/>
        <v>9938</v>
      </c>
      <c r="C3833" t="str">
        <f t="shared" si="126"/>
        <v>Tetanus toxoid administ</v>
      </c>
    </row>
    <row r="3834" spans="1:3" x14ac:dyDescent="0.2">
      <c r="A3834" t="s">
        <v>3833</v>
      </c>
      <c r="B3834" t="str">
        <f t="shared" si="125"/>
        <v>9939</v>
      </c>
      <c r="C3834" t="str">
        <f t="shared" si="126"/>
        <v>Dpt administration</v>
      </c>
    </row>
    <row r="3835" spans="1:3" x14ac:dyDescent="0.2">
      <c r="A3835" t="s">
        <v>3834</v>
      </c>
      <c r="B3835" t="str">
        <f t="shared" si="125"/>
        <v>9941</v>
      </c>
      <c r="C3835" t="str">
        <f t="shared" si="126"/>
        <v>Polio vaccine administra</v>
      </c>
    </row>
    <row r="3836" spans="1:3" x14ac:dyDescent="0.2">
      <c r="A3836" t="s">
        <v>3835</v>
      </c>
      <c r="B3836" t="str">
        <f t="shared" si="125"/>
        <v>9942</v>
      </c>
      <c r="C3836" t="str">
        <f t="shared" si="126"/>
        <v>Smallpox vaccination</v>
      </c>
    </row>
    <row r="3837" spans="1:3" x14ac:dyDescent="0.2">
      <c r="A3837" t="s">
        <v>3836</v>
      </c>
      <c r="B3837" t="str">
        <f t="shared" si="125"/>
        <v>9943</v>
      </c>
      <c r="C3837" t="str">
        <f t="shared" si="126"/>
        <v>Yellow fever vaccination</v>
      </c>
    </row>
    <row r="3838" spans="1:3" x14ac:dyDescent="0.2">
      <c r="A3838" t="s">
        <v>3837</v>
      </c>
      <c r="B3838" t="str">
        <f t="shared" si="125"/>
        <v>9944</v>
      </c>
      <c r="C3838" t="str">
        <f t="shared" si="126"/>
        <v>Rabies vaccination</v>
      </c>
    </row>
    <row r="3839" spans="1:3" x14ac:dyDescent="0.2">
      <c r="A3839" t="s">
        <v>3838</v>
      </c>
      <c r="B3839" t="str">
        <f t="shared" si="125"/>
        <v>9945</v>
      </c>
      <c r="C3839" t="str">
        <f t="shared" si="126"/>
        <v>Measles vaccination</v>
      </c>
    </row>
    <row r="3840" spans="1:3" x14ac:dyDescent="0.2">
      <c r="A3840" t="s">
        <v>3839</v>
      </c>
      <c r="B3840" t="str">
        <f t="shared" si="125"/>
        <v>9946</v>
      </c>
      <c r="C3840" t="str">
        <f t="shared" si="126"/>
        <v>Mumps vaccination</v>
      </c>
    </row>
    <row r="3841" spans="1:3" x14ac:dyDescent="0.2">
      <c r="A3841" t="s">
        <v>3840</v>
      </c>
      <c r="B3841" t="str">
        <f t="shared" si="125"/>
        <v>9947</v>
      </c>
      <c r="C3841" t="str">
        <f t="shared" si="126"/>
        <v>Rubella vaccination</v>
      </c>
    </row>
    <row r="3842" spans="1:3" x14ac:dyDescent="0.2">
      <c r="A3842" t="s">
        <v>3841</v>
      </c>
      <c r="B3842" t="str">
        <f t="shared" si="125"/>
        <v>9948</v>
      </c>
      <c r="C3842" t="str">
        <f t="shared" si="126"/>
        <v>Mmr administration</v>
      </c>
    </row>
    <row r="3843" spans="1:3" x14ac:dyDescent="0.2">
      <c r="A3843" t="s">
        <v>3842</v>
      </c>
      <c r="B3843" t="str">
        <f t="shared" si="125"/>
        <v>9951</v>
      </c>
      <c r="C3843" t="str">
        <f t="shared" si="126"/>
        <v>Common cold vaccination</v>
      </c>
    </row>
    <row r="3844" spans="1:3" x14ac:dyDescent="0.2">
      <c r="A3844" t="s">
        <v>3843</v>
      </c>
      <c r="B3844" t="str">
        <f t="shared" si="125"/>
        <v>9952</v>
      </c>
      <c r="C3844" t="str">
        <f t="shared" si="126"/>
        <v>Influenza vaccination</v>
      </c>
    </row>
    <row r="3845" spans="1:3" x14ac:dyDescent="0.2">
      <c r="A3845" t="s">
        <v>3844</v>
      </c>
      <c r="B3845" t="str">
        <f t="shared" si="125"/>
        <v>9953</v>
      </c>
      <c r="C3845" t="str">
        <f t="shared" si="126"/>
        <v>Arbovirus enceph vaccin</v>
      </c>
    </row>
    <row r="3846" spans="1:3" x14ac:dyDescent="0.2">
      <c r="A3846" t="s">
        <v>3845</v>
      </c>
      <c r="B3846" t="str">
        <f t="shared" si="125"/>
        <v>9954</v>
      </c>
      <c r="C3846" t="str">
        <f t="shared" si="126"/>
        <v>Arbovirus vaccinat NEC</v>
      </c>
    </row>
    <row r="3847" spans="1:3" x14ac:dyDescent="0.2">
      <c r="A3847" t="s">
        <v>3846</v>
      </c>
      <c r="B3847" t="str">
        <f t="shared" si="125"/>
        <v>9955</v>
      </c>
      <c r="C3847" t="str">
        <f t="shared" si="126"/>
        <v>Vaccination NEC</v>
      </c>
    </row>
    <row r="3848" spans="1:3" x14ac:dyDescent="0.2">
      <c r="A3848" t="s">
        <v>3847</v>
      </c>
      <c r="B3848" t="str">
        <f t="shared" si="125"/>
        <v>9956</v>
      </c>
      <c r="C3848" t="str">
        <f t="shared" si="126"/>
        <v>Tetanus antitoxin admini</v>
      </c>
    </row>
    <row r="3849" spans="1:3" x14ac:dyDescent="0.2">
      <c r="A3849" t="s">
        <v>3848</v>
      </c>
      <c r="B3849" t="str">
        <f t="shared" si="125"/>
        <v>9957</v>
      </c>
      <c r="C3849" t="str">
        <f t="shared" si="126"/>
        <v>Botulism antitoxin admin</v>
      </c>
    </row>
    <row r="3850" spans="1:3" x14ac:dyDescent="0.2">
      <c r="A3850" t="s">
        <v>3849</v>
      </c>
      <c r="B3850" t="str">
        <f t="shared" si="125"/>
        <v>9958</v>
      </c>
      <c r="C3850" t="str">
        <f t="shared" si="126"/>
        <v>Antitoxin administra NEC</v>
      </c>
    </row>
    <row r="3851" spans="1:3" x14ac:dyDescent="0.2">
      <c r="A3851" t="s">
        <v>3850</v>
      </c>
      <c r="B3851" t="str">
        <f t="shared" si="125"/>
        <v>9959</v>
      </c>
      <c r="C3851" t="str">
        <f t="shared" si="126"/>
        <v>Vaccination/innocula NEC</v>
      </c>
    </row>
    <row r="3852" spans="1:3" x14ac:dyDescent="0.2">
      <c r="A3852" t="s">
        <v>3851</v>
      </c>
      <c r="B3852" t="str">
        <f t="shared" si="125"/>
        <v>9960</v>
      </c>
      <c r="C3852" t="str">
        <f t="shared" si="126"/>
        <v>Cardiopulm resuscita NOS</v>
      </c>
    </row>
    <row r="3853" spans="1:3" x14ac:dyDescent="0.2">
      <c r="A3853" t="s">
        <v>3852</v>
      </c>
      <c r="B3853" t="str">
        <f t="shared" si="125"/>
        <v>9961</v>
      </c>
      <c r="C3853" t="str">
        <f t="shared" si="126"/>
        <v>Atrial cardioversion</v>
      </c>
    </row>
    <row r="3854" spans="1:3" x14ac:dyDescent="0.2">
      <c r="A3854" t="s">
        <v>3853</v>
      </c>
      <c r="B3854" t="str">
        <f t="shared" si="125"/>
        <v>9962</v>
      </c>
      <c r="C3854" t="str">
        <f t="shared" si="126"/>
        <v>Heart countershock NEC</v>
      </c>
    </row>
    <row r="3855" spans="1:3" x14ac:dyDescent="0.2">
      <c r="A3855" t="s">
        <v>3854</v>
      </c>
      <c r="B3855" t="str">
        <f t="shared" si="125"/>
        <v>9963</v>
      </c>
      <c r="C3855" t="str">
        <f t="shared" si="126"/>
        <v>Closed chest card massag</v>
      </c>
    </row>
    <row r="3856" spans="1:3" x14ac:dyDescent="0.2">
      <c r="A3856" t="s">
        <v>3855</v>
      </c>
      <c r="B3856" t="str">
        <f t="shared" si="125"/>
        <v>9964</v>
      </c>
      <c r="C3856" t="str">
        <f t="shared" si="126"/>
        <v>Carotid sinus stiumlat</v>
      </c>
    </row>
    <row r="3857" spans="1:3" x14ac:dyDescent="0.2">
      <c r="A3857" t="s">
        <v>3856</v>
      </c>
      <c r="B3857" t="str">
        <f t="shared" si="125"/>
        <v>9969</v>
      </c>
      <c r="C3857" t="str">
        <f t="shared" si="126"/>
        <v>Cardiac rhythm conv NEC</v>
      </c>
    </row>
    <row r="3858" spans="1:3" x14ac:dyDescent="0.2">
      <c r="A3858" t="s">
        <v>3857</v>
      </c>
      <c r="B3858" t="str">
        <f t="shared" si="125"/>
        <v>9971</v>
      </c>
      <c r="C3858" t="str">
        <f t="shared" si="126"/>
        <v>Therapeu plasmapheresis</v>
      </c>
    </row>
    <row r="3859" spans="1:3" x14ac:dyDescent="0.2">
      <c r="A3859" t="s">
        <v>3858</v>
      </c>
      <c r="B3859" t="str">
        <f t="shared" si="125"/>
        <v>9972</v>
      </c>
      <c r="C3859" t="str">
        <f t="shared" si="126"/>
        <v>Therapeutc leukopheresis</v>
      </c>
    </row>
    <row r="3860" spans="1:3" x14ac:dyDescent="0.2">
      <c r="A3860" t="s">
        <v>3859</v>
      </c>
      <c r="B3860" t="str">
        <f t="shared" si="125"/>
        <v>9973</v>
      </c>
      <c r="C3860" t="str">
        <f t="shared" si="126"/>
        <v>Therapeu erythropheresis</v>
      </c>
    </row>
    <row r="3861" spans="1:3" x14ac:dyDescent="0.2">
      <c r="A3861" t="s">
        <v>3860</v>
      </c>
      <c r="B3861" t="str">
        <f t="shared" si="125"/>
        <v>9974</v>
      </c>
      <c r="C3861" t="str">
        <f t="shared" si="126"/>
        <v>Therapeu plateltpheresis</v>
      </c>
    </row>
    <row r="3862" spans="1:3" x14ac:dyDescent="0.2">
      <c r="A3862" t="s">
        <v>3861</v>
      </c>
      <c r="B3862" t="str">
        <f t="shared" si="125"/>
        <v>9975</v>
      </c>
      <c r="C3862" t="str">
        <f t="shared" si="126"/>
        <v>Adm neuroprotective agnt</v>
      </c>
    </row>
    <row r="3863" spans="1:3" x14ac:dyDescent="0.2">
      <c r="A3863" t="s">
        <v>3862</v>
      </c>
      <c r="B3863" t="str">
        <f t="shared" si="125"/>
        <v>9976</v>
      </c>
      <c r="C3863" t="str">
        <f t="shared" si="126"/>
        <v>Extracorp immunoabsorpt</v>
      </c>
    </row>
    <row r="3864" spans="1:3" x14ac:dyDescent="0.2">
      <c r="A3864" t="s">
        <v>3863</v>
      </c>
      <c r="B3864" t="str">
        <f t="shared" si="125"/>
        <v>9977</v>
      </c>
      <c r="C3864" t="str">
        <f t="shared" si="126"/>
        <v xml:space="preserve">App adhesion barrier sub </v>
      </c>
    </row>
    <row r="3865" spans="1:3" x14ac:dyDescent="0.2">
      <c r="A3865" t="s">
        <v>3864</v>
      </c>
      <c r="B3865" t="str">
        <f t="shared" si="125"/>
        <v>9978</v>
      </c>
      <c r="C3865" t="str">
        <f t="shared" si="126"/>
        <v>Aquapheresis</v>
      </c>
    </row>
    <row r="3866" spans="1:3" x14ac:dyDescent="0.2">
      <c r="A3866" t="s">
        <v>3865</v>
      </c>
      <c r="B3866" t="str">
        <f t="shared" si="125"/>
        <v>9979</v>
      </c>
      <c r="C3866" t="str">
        <f t="shared" si="126"/>
        <v>Other therapeu apheresis</v>
      </c>
    </row>
    <row r="3867" spans="1:3" x14ac:dyDescent="0.2">
      <c r="A3867" t="s">
        <v>3866</v>
      </c>
      <c r="B3867" t="str">
        <f t="shared" si="125"/>
        <v>9981</v>
      </c>
      <c r="C3867" t="str">
        <f t="shared" si="126"/>
        <v>Hypothermia</v>
      </c>
    </row>
    <row r="3868" spans="1:3" x14ac:dyDescent="0.2">
      <c r="A3868" t="s">
        <v>3867</v>
      </c>
      <c r="B3868" t="str">
        <f t="shared" si="125"/>
        <v>9982</v>
      </c>
      <c r="C3868" t="str">
        <f t="shared" si="126"/>
        <v>Ultraviolet light therap</v>
      </c>
    </row>
    <row r="3869" spans="1:3" x14ac:dyDescent="0.2">
      <c r="A3869" t="s">
        <v>3868</v>
      </c>
      <c r="B3869" t="str">
        <f t="shared" si="125"/>
        <v>9983</v>
      </c>
      <c r="C3869" t="str">
        <f t="shared" si="126"/>
        <v>Other phototherapy</v>
      </c>
    </row>
    <row r="3870" spans="1:3" x14ac:dyDescent="0.2">
      <c r="A3870" t="s">
        <v>3869</v>
      </c>
      <c r="B3870" t="str">
        <f t="shared" si="125"/>
        <v>9984</v>
      </c>
      <c r="C3870" t="str">
        <f t="shared" si="126"/>
        <v>Isolation</v>
      </c>
    </row>
    <row r="3871" spans="1:3" x14ac:dyDescent="0.2">
      <c r="A3871" t="s">
        <v>3870</v>
      </c>
      <c r="B3871" t="str">
        <f t="shared" si="125"/>
        <v>9985</v>
      </c>
      <c r="C3871" t="str">
        <f t="shared" si="126"/>
        <v>Hyperthermia ca therapy</v>
      </c>
    </row>
    <row r="3872" spans="1:3" x14ac:dyDescent="0.2">
      <c r="A3872" t="s">
        <v>3871</v>
      </c>
      <c r="B3872" t="str">
        <f t="shared" si="125"/>
        <v>9986</v>
      </c>
      <c r="C3872" t="str">
        <f t="shared" si="126"/>
        <v>Non-invasive bone stimul</v>
      </c>
    </row>
    <row r="3873" spans="1:3" x14ac:dyDescent="0.2">
      <c r="A3873" t="s">
        <v>3872</v>
      </c>
      <c r="B3873" t="str">
        <f t="shared" si="125"/>
        <v>9988</v>
      </c>
      <c r="C3873" t="str">
        <f t="shared" si="126"/>
        <v>Therapeutc photopheresis</v>
      </c>
    </row>
    <row r="3874" spans="1:3" x14ac:dyDescent="0.2">
      <c r="A3874" t="s">
        <v>3873</v>
      </c>
      <c r="B3874" t="str">
        <f t="shared" si="125"/>
        <v>9991</v>
      </c>
      <c r="C3874" t="str">
        <f t="shared" si="126"/>
        <v>Anesthesia acupuncture</v>
      </c>
    </row>
    <row r="3875" spans="1:3" x14ac:dyDescent="0.2">
      <c r="A3875" t="s">
        <v>3874</v>
      </c>
      <c r="B3875" t="str">
        <f t="shared" si="125"/>
        <v>9992</v>
      </c>
      <c r="C3875" t="str">
        <f t="shared" si="126"/>
        <v>Other acupuncture</v>
      </c>
    </row>
    <row r="3876" spans="1:3" x14ac:dyDescent="0.2">
      <c r="A3876" t="s">
        <v>3875</v>
      </c>
      <c r="B3876" t="str">
        <f t="shared" si="125"/>
        <v>9993</v>
      </c>
      <c r="C3876" t="str">
        <f t="shared" si="126"/>
        <v>Rectal massage</v>
      </c>
    </row>
    <row r="3877" spans="1:3" x14ac:dyDescent="0.2">
      <c r="A3877" t="s">
        <v>3876</v>
      </c>
      <c r="B3877" t="str">
        <f t="shared" si="125"/>
        <v>9994</v>
      </c>
      <c r="C3877" t="str">
        <f t="shared" si="126"/>
        <v>Prostatic massage</v>
      </c>
    </row>
    <row r="3878" spans="1:3" x14ac:dyDescent="0.2">
      <c r="A3878" t="s">
        <v>3877</v>
      </c>
      <c r="B3878" t="str">
        <f t="shared" si="125"/>
        <v>9995</v>
      </c>
      <c r="C3878" t="str">
        <f t="shared" si="126"/>
        <v>Stretching of foreskin</v>
      </c>
    </row>
    <row r="3879" spans="1:3" x14ac:dyDescent="0.2">
      <c r="A3879" t="s">
        <v>3878</v>
      </c>
      <c r="B3879" t="str">
        <f t="shared" ref="B3879:B3892" si="127">MID(A3879,1,4)</f>
        <v>9996</v>
      </c>
      <c r="C3879" t="str">
        <f t="shared" si="126"/>
        <v>Sperm collection</v>
      </c>
    </row>
    <row r="3880" spans="1:3" x14ac:dyDescent="0.2">
      <c r="A3880" t="s">
        <v>3879</v>
      </c>
      <c r="B3880" t="str">
        <f t="shared" si="127"/>
        <v>9997</v>
      </c>
      <c r="C3880" t="str">
        <f t="shared" si="126"/>
        <v>Denture fitting</v>
      </c>
    </row>
    <row r="3881" spans="1:3" x14ac:dyDescent="0.2">
      <c r="A3881" t="s">
        <v>3880</v>
      </c>
      <c r="B3881" t="str">
        <f t="shared" si="127"/>
        <v>9998</v>
      </c>
      <c r="C3881" t="str">
        <f t="shared" si="126"/>
        <v>Milk extraction</v>
      </c>
    </row>
    <row r="3882" spans="1:3" x14ac:dyDescent="0.2">
      <c r="A3882" t="s">
        <v>3881</v>
      </c>
      <c r="B3882" t="str">
        <f t="shared" si="127"/>
        <v>9999</v>
      </c>
      <c r="C3882" t="str">
        <f t="shared" si="126"/>
        <v xml:space="preserve">Miscellaneous proc NEC </v>
      </c>
    </row>
    <row r="3883" spans="1:3" x14ac:dyDescent="0.2">
      <c r="B3883" t="str">
        <f t="shared" si="127"/>
        <v/>
      </c>
      <c r="C3883" t="str">
        <f t="shared" si="126"/>
        <v/>
      </c>
    </row>
    <row r="3884" spans="1:3" x14ac:dyDescent="0.2">
      <c r="B3884" t="str">
        <f t="shared" si="127"/>
        <v/>
      </c>
      <c r="C3884" t="str">
        <f t="shared" si="126"/>
        <v/>
      </c>
    </row>
    <row r="3885" spans="1:3" x14ac:dyDescent="0.2">
      <c r="B3885" t="str">
        <f t="shared" si="127"/>
        <v/>
      </c>
      <c r="C3885" t="str">
        <f t="shared" si="126"/>
        <v/>
      </c>
    </row>
    <row r="3886" spans="1:3" x14ac:dyDescent="0.2">
      <c r="B3886" t="str">
        <f t="shared" si="127"/>
        <v/>
      </c>
      <c r="C3886" t="str">
        <f t="shared" si="126"/>
        <v/>
      </c>
    </row>
    <row r="3887" spans="1:3" x14ac:dyDescent="0.2">
      <c r="B3887" t="str">
        <f t="shared" si="127"/>
        <v/>
      </c>
      <c r="C3887" t="str">
        <f t="shared" si="126"/>
        <v/>
      </c>
    </row>
    <row r="3888" spans="1:3" x14ac:dyDescent="0.2">
      <c r="B3888" t="str">
        <f t="shared" si="127"/>
        <v/>
      </c>
      <c r="C3888" t="str">
        <f t="shared" si="126"/>
        <v/>
      </c>
    </row>
    <row r="3889" spans="2:3" x14ac:dyDescent="0.2">
      <c r="B3889" t="str">
        <f t="shared" si="127"/>
        <v/>
      </c>
      <c r="C3889" t="str">
        <f t="shared" ref="C3889:C3892" si="128">MID(A3889,6,LEN(A3889))</f>
        <v/>
      </c>
    </row>
    <row r="3890" spans="2:3" x14ac:dyDescent="0.2">
      <c r="B3890" t="str">
        <f t="shared" si="127"/>
        <v/>
      </c>
      <c r="C3890" t="str">
        <f t="shared" si="128"/>
        <v/>
      </c>
    </row>
    <row r="3891" spans="2:3" x14ac:dyDescent="0.2">
      <c r="B3891" t="str">
        <f t="shared" si="127"/>
        <v/>
      </c>
      <c r="C3891" t="str">
        <f t="shared" si="128"/>
        <v/>
      </c>
    </row>
    <row r="3892" spans="2:3" x14ac:dyDescent="0.2">
      <c r="B3892" t="str">
        <f t="shared" si="127"/>
        <v/>
      </c>
      <c r="C3892" t="str">
        <f t="shared" si="128"/>
        <v/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Geethika Balasubramanian</dc:creator>
  <cp:lastModifiedBy>Geethika Balasubramanian</cp:lastModifiedBy>
  <dcterms:created xsi:type="dcterms:W3CDTF">2024-09-28T16:42:21Z</dcterms:created>
  <dcterms:modified xsi:type="dcterms:W3CDTF">2024-09-28T16:44:17Z</dcterms:modified>
</cp:coreProperties>
</file>