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t\Papiere\NoRBERT\Results\"/>
    </mc:Choice>
  </mc:AlternateContent>
  <xr:revisionPtr revIDLastSave="0" documentId="13_ncr:1_{005659D1-4C9E-447D-8D3A-58196DD3C617}" xr6:coauthVersionLast="45" xr6:coauthVersionMax="45" xr10:uidLastSave="{00000000-0000-0000-0000-000000000000}"/>
  <bookViews>
    <workbookView xWindow="-120" yWindow="-120" windowWidth="29040" windowHeight="15840" xr2:uid="{EAA1F360-018B-4C01-84E1-44DDC15211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8" i="1" l="1"/>
  <c r="Q58" i="1"/>
  <c r="O58" i="1"/>
  <c r="N58" i="1"/>
  <c r="L58" i="1"/>
  <c r="K58" i="1"/>
  <c r="I58" i="1"/>
  <c r="H58" i="1"/>
  <c r="S58" i="1"/>
  <c r="P58" i="1"/>
  <c r="M58" i="1"/>
  <c r="J58" i="1"/>
</calcChain>
</file>

<file path=xl/sharedStrings.xml><?xml version="1.0" encoding="utf-8"?>
<sst xmlns="http://schemas.openxmlformats.org/spreadsheetml/2006/main" count="229" uniqueCount="46">
  <si>
    <t>Model</t>
  </si>
  <si>
    <t>Epochs</t>
  </si>
  <si>
    <t>Random Seed</t>
  </si>
  <si>
    <t>Early Stopping</t>
  </si>
  <si>
    <t>Sampling</t>
  </si>
  <si>
    <t>Fold</t>
  </si>
  <si>
    <t>Precision</t>
  </si>
  <si>
    <t>Recall</t>
  </si>
  <si>
    <t>F1-Score</t>
  </si>
  <si>
    <t>F</t>
  </si>
  <si>
    <t>Q</t>
  </si>
  <si>
    <t>OnlyF</t>
  </si>
  <si>
    <t>OnlyQ</t>
  </si>
  <si>
    <t>Batch Size</t>
  </si>
  <si>
    <t>base-cased</t>
  </si>
  <si>
    <t>No</t>
  </si>
  <si>
    <t>0.75</t>
  </si>
  <si>
    <t>large-uncased</t>
  </si>
  <si>
    <t>large-cased</t>
  </si>
  <si>
    <t>Oversampling</t>
  </si>
  <si>
    <t>p</t>
  </si>
  <si>
    <t>lopo</t>
  </si>
  <si>
    <t>10-fold</t>
  </si>
  <si>
    <t>WASP:</t>
  </si>
  <si>
    <t>Leeds:</t>
  </si>
  <si>
    <t>Reqview:</t>
  </si>
  <si>
    <t>Promise:</t>
  </si>
  <si>
    <t>Dronology:</t>
  </si>
  <si>
    <t>OnlyQ (2)</t>
  </si>
  <si>
    <t>OnlyF (68)</t>
  </si>
  <si>
    <t>Q (28)</t>
  </si>
  <si>
    <t>F (94)</t>
  </si>
  <si>
    <t>OnlyQ (6)</t>
  </si>
  <si>
    <t>OnlyF (42)</t>
  </si>
  <si>
    <t>train on whole promise</t>
  </si>
  <si>
    <t>F (55)</t>
  </si>
  <si>
    <t>Q (19)</t>
  </si>
  <si>
    <t>F (75)</t>
  </si>
  <si>
    <t>Q (32)</t>
  </si>
  <si>
    <t>OnlyQ (11)</t>
  </si>
  <si>
    <t>F (44)</t>
  </si>
  <si>
    <t>Q (61)</t>
  </si>
  <si>
    <t>OnlyF (23)</t>
  </si>
  <si>
    <t>OnlyQ (40)</t>
  </si>
  <si>
    <t>OnlyF (54)</t>
  </si>
  <si>
    <t>AVG: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</si>
</sst>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0" xfId="0" applyFont="1" applyBorder="1"/>
    <xf numFmtId="0" fontId="2" fillId="0" borderId="2" xfId="0" applyFont="1" applyBorder="1"/>
    <xf numFmtId="0" fontId="2" fillId="0" borderId="0" xfId="0" applyFont="1" applyFill="1" applyBorder="1"/>
    <xf numFmtId="0" fontId="2" fillId="0" borderId="0" xfId="0" applyFont="1"/>
    <xf numFmtId="0" fontId="2" fillId="0" borderId="1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2A89-5550-4106-AF63-C8C8FC55BBED}">
  <dimension ref="A1:S58"/>
  <sheetViews>
    <sheetView tabSelected="1" topLeftCell="A28" workbookViewId="0">
      <selection activeCell="U47" sqref="U47"/>
    </sheetView>
  </sheetViews>
  <sheetFormatPr defaultRowHeight="15" x14ac:dyDescent="0.25"/>
  <sheetData>
    <row r="1" spans="1:19" x14ac:dyDescent="0.25">
      <c r="A1" t="s">
        <v>26</v>
      </c>
    </row>
    <row r="2" spans="1:19" x14ac:dyDescent="0.25">
      <c r="H2" s="2" t="s">
        <v>9</v>
      </c>
      <c r="I2" s="3"/>
      <c r="J2" s="6"/>
      <c r="K2" s="2" t="s">
        <v>10</v>
      </c>
      <c r="L2" s="3"/>
      <c r="M2" s="6"/>
      <c r="N2" s="2" t="s">
        <v>11</v>
      </c>
      <c r="O2" s="3"/>
      <c r="P2" s="6"/>
      <c r="Q2" s="1" t="s">
        <v>12</v>
      </c>
      <c r="R2" s="1"/>
      <c r="S2" s="1"/>
    </row>
    <row r="3" spans="1:19" x14ac:dyDescent="0.25">
      <c r="A3" t="s">
        <v>5</v>
      </c>
      <c r="B3" t="s">
        <v>0</v>
      </c>
      <c r="C3" t="s">
        <v>1</v>
      </c>
      <c r="D3" t="s">
        <v>13</v>
      </c>
      <c r="E3" t="s">
        <v>2</v>
      </c>
      <c r="F3" t="s">
        <v>3</v>
      </c>
      <c r="G3" t="s">
        <v>4</v>
      </c>
      <c r="H3" s="4" t="s">
        <v>6</v>
      </c>
      <c r="I3" s="5" t="s">
        <v>7</v>
      </c>
      <c r="J3" s="7" t="s">
        <v>8</v>
      </c>
      <c r="K3" s="4" t="s">
        <v>6</v>
      </c>
      <c r="L3" s="5" t="s">
        <v>7</v>
      </c>
      <c r="M3" s="7" t="s">
        <v>8</v>
      </c>
      <c r="N3" s="4" t="s">
        <v>6</v>
      </c>
      <c r="O3" s="5" t="s">
        <v>7</v>
      </c>
      <c r="P3" s="7" t="s">
        <v>8</v>
      </c>
      <c r="Q3" t="s">
        <v>6</v>
      </c>
      <c r="R3" t="s">
        <v>7</v>
      </c>
      <c r="S3" t="s">
        <v>8</v>
      </c>
    </row>
    <row r="4" spans="1:19" x14ac:dyDescent="0.25">
      <c r="A4" t="s">
        <v>16</v>
      </c>
      <c r="B4" t="s">
        <v>14</v>
      </c>
      <c r="C4">
        <v>10</v>
      </c>
      <c r="D4">
        <v>16</v>
      </c>
      <c r="E4">
        <v>904727489</v>
      </c>
      <c r="F4" t="b">
        <v>0</v>
      </c>
      <c r="G4" t="s">
        <v>15</v>
      </c>
      <c r="H4" s="4">
        <v>0.89</v>
      </c>
      <c r="I4" s="5">
        <v>0.83</v>
      </c>
      <c r="J4" s="7">
        <v>0.86</v>
      </c>
      <c r="K4" s="4">
        <v>0.91</v>
      </c>
      <c r="L4" s="5">
        <v>0.93</v>
      </c>
      <c r="M4" s="7">
        <v>0.92</v>
      </c>
      <c r="N4" s="4">
        <v>0.85</v>
      </c>
      <c r="O4" s="5">
        <v>0.86</v>
      </c>
      <c r="P4" s="7">
        <v>0.85</v>
      </c>
      <c r="Q4">
        <v>0.79</v>
      </c>
      <c r="R4">
        <v>0.95</v>
      </c>
      <c r="S4">
        <v>0.86</v>
      </c>
    </row>
    <row r="5" spans="1:19" x14ac:dyDescent="0.25">
      <c r="A5" t="s">
        <v>16</v>
      </c>
      <c r="B5" t="s">
        <v>14</v>
      </c>
      <c r="C5">
        <v>10</v>
      </c>
      <c r="D5">
        <v>16</v>
      </c>
      <c r="E5">
        <v>42</v>
      </c>
      <c r="F5" t="b">
        <v>0</v>
      </c>
      <c r="G5" t="s">
        <v>15</v>
      </c>
      <c r="H5" s="4">
        <v>0.86</v>
      </c>
      <c r="I5" s="5">
        <v>0.88</v>
      </c>
      <c r="J5" s="7">
        <v>0.87</v>
      </c>
      <c r="K5" s="4">
        <v>0.9</v>
      </c>
      <c r="L5" s="5">
        <v>0.96</v>
      </c>
      <c r="M5" s="7">
        <v>0.93</v>
      </c>
      <c r="N5" s="4">
        <v>0.89</v>
      </c>
      <c r="O5" s="5">
        <v>0.98</v>
      </c>
      <c r="P5" s="7">
        <v>0.93</v>
      </c>
      <c r="Q5">
        <v>0.87</v>
      </c>
      <c r="R5">
        <v>0.93</v>
      </c>
      <c r="S5">
        <v>0.9</v>
      </c>
    </row>
    <row r="6" spans="1:19" x14ac:dyDescent="0.25">
      <c r="A6" t="s">
        <v>16</v>
      </c>
      <c r="B6" t="s">
        <v>17</v>
      </c>
      <c r="C6">
        <v>10</v>
      </c>
      <c r="D6">
        <v>16</v>
      </c>
      <c r="E6">
        <v>42</v>
      </c>
      <c r="F6" t="b">
        <v>0</v>
      </c>
      <c r="G6" t="s">
        <v>15</v>
      </c>
      <c r="H6" s="4">
        <v>0.96</v>
      </c>
      <c r="I6" s="5">
        <v>0.9</v>
      </c>
      <c r="J6" s="7">
        <v>0.93</v>
      </c>
      <c r="K6" s="4">
        <v>0.92</v>
      </c>
      <c r="L6" s="5">
        <v>0.99</v>
      </c>
      <c r="M6" s="7">
        <v>0.95</v>
      </c>
      <c r="N6" s="4">
        <v>0.93</v>
      </c>
      <c r="O6" s="5">
        <v>0.86</v>
      </c>
      <c r="P6" s="7">
        <v>0.89</v>
      </c>
      <c r="Q6">
        <v>0.89</v>
      </c>
      <c r="R6">
        <v>0.83</v>
      </c>
      <c r="S6">
        <v>0.86</v>
      </c>
    </row>
    <row r="7" spans="1:19" x14ac:dyDescent="0.25">
      <c r="A7" t="s">
        <v>16</v>
      </c>
      <c r="B7" t="s">
        <v>18</v>
      </c>
      <c r="C7">
        <v>10</v>
      </c>
      <c r="D7">
        <v>16</v>
      </c>
      <c r="E7">
        <v>42</v>
      </c>
      <c r="F7" t="b">
        <v>1</v>
      </c>
      <c r="G7" t="s">
        <v>15</v>
      </c>
      <c r="H7" s="4">
        <v>0.86</v>
      </c>
      <c r="I7" s="5">
        <v>0.88</v>
      </c>
      <c r="J7" s="7">
        <v>0.87</v>
      </c>
      <c r="K7" s="4"/>
      <c r="L7" s="5"/>
      <c r="M7" s="7"/>
      <c r="N7" s="4"/>
      <c r="O7" s="5"/>
      <c r="P7" s="7"/>
    </row>
    <row r="8" spans="1:19" x14ac:dyDescent="0.25">
      <c r="A8" t="s">
        <v>16</v>
      </c>
      <c r="B8" t="s">
        <v>18</v>
      </c>
      <c r="C8">
        <v>10</v>
      </c>
      <c r="D8">
        <v>16</v>
      </c>
      <c r="E8">
        <v>42</v>
      </c>
      <c r="F8" t="b">
        <v>0</v>
      </c>
      <c r="G8" t="s">
        <v>15</v>
      </c>
      <c r="H8" s="4">
        <v>0.92</v>
      </c>
      <c r="I8" s="5">
        <v>0.88</v>
      </c>
      <c r="J8" s="7">
        <v>0.9</v>
      </c>
      <c r="K8" s="4">
        <v>0.91</v>
      </c>
      <c r="L8" s="5">
        <v>0.99</v>
      </c>
      <c r="M8" s="7">
        <v>0.95</v>
      </c>
      <c r="N8" s="4">
        <v>0.92</v>
      </c>
      <c r="O8" s="5">
        <v>0.93</v>
      </c>
      <c r="P8" s="7">
        <v>0.92</v>
      </c>
      <c r="Q8">
        <v>0.82</v>
      </c>
      <c r="R8">
        <v>0.87</v>
      </c>
      <c r="S8">
        <v>0.85</v>
      </c>
    </row>
    <row r="9" spans="1:19" x14ac:dyDescent="0.25">
      <c r="A9" t="s">
        <v>16</v>
      </c>
      <c r="B9" t="s">
        <v>14</v>
      </c>
      <c r="C9">
        <v>10</v>
      </c>
      <c r="D9">
        <v>16</v>
      </c>
      <c r="E9">
        <v>42</v>
      </c>
      <c r="F9" t="b">
        <v>0</v>
      </c>
      <c r="G9" t="s">
        <v>19</v>
      </c>
      <c r="H9" s="4">
        <v>0.87</v>
      </c>
      <c r="I9" s="5">
        <v>0.87</v>
      </c>
      <c r="J9" s="7">
        <v>0.87</v>
      </c>
      <c r="K9" s="4"/>
      <c r="L9" s="5"/>
      <c r="M9" s="7"/>
      <c r="N9" s="4">
        <v>0.83</v>
      </c>
      <c r="O9" s="5">
        <v>0.84</v>
      </c>
      <c r="P9" s="7">
        <v>0.84</v>
      </c>
    </row>
    <row r="10" spans="1:19" x14ac:dyDescent="0.25">
      <c r="A10" t="s">
        <v>16</v>
      </c>
      <c r="B10" t="s">
        <v>14</v>
      </c>
      <c r="C10">
        <v>10</v>
      </c>
      <c r="D10">
        <v>16</v>
      </c>
      <c r="E10">
        <v>42</v>
      </c>
      <c r="F10" t="b">
        <v>1</v>
      </c>
      <c r="G10" t="s">
        <v>19</v>
      </c>
      <c r="H10" s="4"/>
      <c r="I10" s="5"/>
      <c r="J10" s="7"/>
      <c r="K10" s="4"/>
      <c r="L10" s="5"/>
      <c r="M10" s="7"/>
      <c r="N10" s="4">
        <v>0.83</v>
      </c>
      <c r="O10" s="5">
        <v>0.84</v>
      </c>
      <c r="P10" s="7">
        <v>0.84</v>
      </c>
      <c r="Q10">
        <v>0.85</v>
      </c>
      <c r="R10">
        <v>0.91</v>
      </c>
      <c r="S10">
        <v>0.88</v>
      </c>
    </row>
    <row r="11" spans="1:19" x14ac:dyDescent="0.25">
      <c r="A11" t="s">
        <v>16</v>
      </c>
      <c r="B11" t="s">
        <v>14</v>
      </c>
      <c r="C11">
        <v>10</v>
      </c>
      <c r="D11">
        <v>16</v>
      </c>
      <c r="E11">
        <v>904727489</v>
      </c>
      <c r="F11" t="b">
        <v>1</v>
      </c>
      <c r="G11" t="s">
        <v>15</v>
      </c>
      <c r="H11" s="4"/>
      <c r="I11" s="5"/>
      <c r="J11" s="7"/>
      <c r="K11" s="4"/>
      <c r="L11" s="5"/>
      <c r="M11" s="7"/>
      <c r="N11" s="4">
        <v>0.91</v>
      </c>
      <c r="O11" s="5">
        <v>0.84</v>
      </c>
      <c r="P11" s="7">
        <v>0.88</v>
      </c>
      <c r="Q11">
        <v>0.79</v>
      </c>
      <c r="R11">
        <v>0.95</v>
      </c>
      <c r="S11">
        <v>0.86</v>
      </c>
    </row>
    <row r="12" spans="1:19" x14ac:dyDescent="0.25">
      <c r="A12" t="s">
        <v>22</v>
      </c>
      <c r="B12" t="s">
        <v>14</v>
      </c>
      <c r="C12">
        <v>10</v>
      </c>
      <c r="D12">
        <v>16</v>
      </c>
      <c r="E12">
        <v>904727489</v>
      </c>
      <c r="F12" t="b">
        <v>1</v>
      </c>
      <c r="G12" t="s">
        <v>15</v>
      </c>
      <c r="H12" s="4">
        <v>0.87</v>
      </c>
      <c r="I12" s="5">
        <v>0.85</v>
      </c>
      <c r="J12" s="7">
        <v>0.86</v>
      </c>
      <c r="K12" s="4">
        <v>0.91</v>
      </c>
      <c r="L12" s="5">
        <v>0.95</v>
      </c>
      <c r="M12" s="7">
        <v>0.93</v>
      </c>
      <c r="N12" s="4">
        <v>0.91</v>
      </c>
      <c r="O12" s="5">
        <v>0.87</v>
      </c>
      <c r="P12" s="7">
        <v>0.89</v>
      </c>
      <c r="Q12">
        <v>0.85</v>
      </c>
      <c r="R12">
        <v>0.9</v>
      </c>
      <c r="S12">
        <v>0.87</v>
      </c>
    </row>
    <row r="13" spans="1:19" x14ac:dyDescent="0.25">
      <c r="A13" t="s">
        <v>22</v>
      </c>
      <c r="B13" t="s">
        <v>14</v>
      </c>
      <c r="C13">
        <v>10</v>
      </c>
      <c r="D13">
        <v>16</v>
      </c>
      <c r="E13">
        <v>904727489</v>
      </c>
      <c r="F13" t="b">
        <v>0</v>
      </c>
      <c r="G13" t="s">
        <v>15</v>
      </c>
      <c r="H13" s="4">
        <v>0.85</v>
      </c>
      <c r="I13" s="5">
        <v>0.86</v>
      </c>
      <c r="J13" s="7">
        <v>0.86</v>
      </c>
      <c r="K13" s="4">
        <v>0.93</v>
      </c>
      <c r="L13" s="5">
        <v>0.96</v>
      </c>
      <c r="M13" s="7">
        <v>0.94</v>
      </c>
      <c r="N13" s="4">
        <v>0.88</v>
      </c>
      <c r="O13" s="5">
        <v>0.87</v>
      </c>
      <c r="P13" s="7">
        <v>0.88</v>
      </c>
      <c r="Q13">
        <v>0.85</v>
      </c>
      <c r="R13">
        <v>0.89</v>
      </c>
      <c r="S13">
        <v>0.87</v>
      </c>
    </row>
    <row r="14" spans="1:19" x14ac:dyDescent="0.25">
      <c r="A14" t="s">
        <v>22</v>
      </c>
      <c r="B14" t="s">
        <v>14</v>
      </c>
      <c r="C14">
        <v>10</v>
      </c>
      <c r="D14">
        <v>16</v>
      </c>
      <c r="E14">
        <v>42</v>
      </c>
      <c r="F14" t="b">
        <v>0</v>
      </c>
      <c r="G14" t="s">
        <v>15</v>
      </c>
      <c r="H14" s="4">
        <v>0.87</v>
      </c>
      <c r="I14" s="5">
        <v>0.84</v>
      </c>
      <c r="J14" s="7">
        <v>0.86</v>
      </c>
      <c r="K14" s="4">
        <v>0.92</v>
      </c>
      <c r="L14" s="5">
        <v>0.97</v>
      </c>
      <c r="M14" s="7">
        <v>0.94</v>
      </c>
      <c r="N14" s="4">
        <v>0.92</v>
      </c>
      <c r="O14" s="5">
        <v>0.89</v>
      </c>
      <c r="P14" s="7">
        <v>0.91</v>
      </c>
      <c r="Q14">
        <v>0.85</v>
      </c>
      <c r="R14">
        <v>0.85</v>
      </c>
      <c r="S14">
        <v>0.85</v>
      </c>
    </row>
    <row r="15" spans="1:19" x14ac:dyDescent="0.25">
      <c r="A15" t="s">
        <v>22</v>
      </c>
      <c r="B15" t="s">
        <v>14</v>
      </c>
      <c r="C15">
        <v>10</v>
      </c>
      <c r="D15">
        <v>16</v>
      </c>
      <c r="E15">
        <v>42</v>
      </c>
      <c r="F15" t="b">
        <v>1</v>
      </c>
      <c r="G15" t="s">
        <v>15</v>
      </c>
      <c r="H15" s="4">
        <v>0.89</v>
      </c>
      <c r="I15" s="5">
        <v>0.86</v>
      </c>
      <c r="J15" s="7">
        <v>0.88</v>
      </c>
      <c r="K15" s="4">
        <v>0.91</v>
      </c>
      <c r="L15" s="5">
        <v>0.96</v>
      </c>
      <c r="M15" s="7">
        <v>0.94</v>
      </c>
      <c r="N15" s="4">
        <v>0.91</v>
      </c>
      <c r="O15" s="5">
        <v>0.86</v>
      </c>
      <c r="P15" s="7">
        <v>0.88</v>
      </c>
      <c r="Q15">
        <v>0.87</v>
      </c>
      <c r="R15">
        <v>0.85</v>
      </c>
      <c r="S15">
        <v>0.86</v>
      </c>
    </row>
    <row r="16" spans="1:19" x14ac:dyDescent="0.25">
      <c r="A16" t="s">
        <v>22</v>
      </c>
      <c r="B16" t="s">
        <v>14</v>
      </c>
      <c r="C16">
        <v>16</v>
      </c>
      <c r="D16">
        <v>16</v>
      </c>
      <c r="E16">
        <v>42</v>
      </c>
      <c r="F16" t="b">
        <v>0</v>
      </c>
      <c r="G16" t="s">
        <v>15</v>
      </c>
      <c r="H16" s="4">
        <v>0.86</v>
      </c>
      <c r="I16" s="5">
        <v>0.84</v>
      </c>
      <c r="J16" s="7">
        <v>0.85</v>
      </c>
      <c r="K16" s="4">
        <v>0.91</v>
      </c>
      <c r="L16" s="5">
        <v>0.96</v>
      </c>
      <c r="M16" s="7">
        <v>0.93</v>
      </c>
      <c r="N16" s="4">
        <v>0.9</v>
      </c>
      <c r="O16" s="5">
        <v>0.88</v>
      </c>
      <c r="P16" s="7">
        <v>0.89</v>
      </c>
      <c r="Q16">
        <v>0.83</v>
      </c>
      <c r="R16">
        <v>0.88</v>
      </c>
      <c r="S16">
        <v>0.85</v>
      </c>
    </row>
    <row r="17" spans="1:19" x14ac:dyDescent="0.25">
      <c r="A17" t="s">
        <v>22</v>
      </c>
      <c r="B17" t="s">
        <v>18</v>
      </c>
      <c r="C17">
        <v>10</v>
      </c>
      <c r="D17">
        <v>16</v>
      </c>
      <c r="E17">
        <v>42</v>
      </c>
      <c r="F17" t="b">
        <v>0</v>
      </c>
      <c r="G17" t="s">
        <v>15</v>
      </c>
      <c r="H17" s="4">
        <v>0.86</v>
      </c>
      <c r="I17" s="5">
        <v>0.86</v>
      </c>
      <c r="J17" s="7">
        <v>0.86</v>
      </c>
      <c r="K17" s="4">
        <v>0.92</v>
      </c>
      <c r="L17" s="5">
        <v>0.95</v>
      </c>
      <c r="M17" s="7">
        <v>0.94</v>
      </c>
      <c r="N17" s="4">
        <v>0.9</v>
      </c>
      <c r="O17" s="5">
        <v>0.9</v>
      </c>
      <c r="P17" s="7">
        <v>0.9</v>
      </c>
      <c r="Q17">
        <v>0.83</v>
      </c>
      <c r="R17">
        <v>0.75</v>
      </c>
      <c r="S17">
        <v>0.79</v>
      </c>
    </row>
    <row r="18" spans="1:19" x14ac:dyDescent="0.25">
      <c r="A18" t="s">
        <v>22</v>
      </c>
      <c r="B18" t="s">
        <v>14</v>
      </c>
      <c r="C18">
        <v>10</v>
      </c>
      <c r="D18">
        <v>16</v>
      </c>
      <c r="E18">
        <v>42</v>
      </c>
      <c r="F18" t="b">
        <v>0</v>
      </c>
      <c r="G18" t="s">
        <v>19</v>
      </c>
      <c r="H18" s="4"/>
      <c r="I18" s="5"/>
      <c r="J18" s="7"/>
      <c r="K18" s="4"/>
      <c r="L18" s="5"/>
      <c r="M18" s="7"/>
      <c r="N18" s="4">
        <v>0.91</v>
      </c>
      <c r="O18" s="5">
        <v>0.88</v>
      </c>
      <c r="P18" s="7">
        <v>0.89</v>
      </c>
      <c r="Q18">
        <v>0.84</v>
      </c>
      <c r="R18">
        <v>0.87</v>
      </c>
      <c r="S18">
        <v>0.86</v>
      </c>
    </row>
    <row r="19" spans="1:19" x14ac:dyDescent="0.25">
      <c r="A19" t="s">
        <v>22</v>
      </c>
      <c r="B19" t="s">
        <v>14</v>
      </c>
      <c r="C19">
        <v>10</v>
      </c>
      <c r="D19">
        <v>16</v>
      </c>
      <c r="E19">
        <v>42</v>
      </c>
      <c r="F19" t="b">
        <v>1</v>
      </c>
      <c r="G19" t="s">
        <v>19</v>
      </c>
      <c r="H19" s="4"/>
      <c r="I19" s="5"/>
      <c r="J19" s="7"/>
      <c r="K19" s="4"/>
      <c r="L19" s="5"/>
      <c r="M19" s="7"/>
      <c r="N19" s="4">
        <v>0.91</v>
      </c>
      <c r="O19" s="5">
        <v>0.87</v>
      </c>
      <c r="P19" s="7">
        <v>0.89</v>
      </c>
      <c r="Q19">
        <v>0.84</v>
      </c>
      <c r="R19">
        <v>0.86</v>
      </c>
      <c r="S19">
        <v>0.85</v>
      </c>
    </row>
    <row r="20" spans="1:19" x14ac:dyDescent="0.25">
      <c r="A20" t="s">
        <v>20</v>
      </c>
      <c r="B20" t="s">
        <v>14</v>
      </c>
      <c r="C20">
        <v>10</v>
      </c>
      <c r="D20">
        <v>16</v>
      </c>
      <c r="E20">
        <v>904727489</v>
      </c>
      <c r="F20" t="b">
        <v>1</v>
      </c>
      <c r="G20" t="s">
        <v>15</v>
      </c>
      <c r="H20" s="4">
        <v>0.85</v>
      </c>
      <c r="I20" s="5">
        <v>0.84</v>
      </c>
      <c r="J20" s="7">
        <v>0.85</v>
      </c>
      <c r="K20" s="4">
        <v>0.93</v>
      </c>
      <c r="L20" s="5">
        <v>0.95</v>
      </c>
      <c r="M20" s="7">
        <v>0.94</v>
      </c>
      <c r="N20" s="4">
        <v>0.9</v>
      </c>
      <c r="O20" s="5">
        <v>0.86</v>
      </c>
      <c r="P20" s="7">
        <v>0.88</v>
      </c>
      <c r="Q20">
        <v>0.84</v>
      </c>
      <c r="R20">
        <v>0.85</v>
      </c>
      <c r="S20">
        <v>0.85</v>
      </c>
    </row>
    <row r="21" spans="1:19" x14ac:dyDescent="0.25">
      <c r="A21" t="s">
        <v>20</v>
      </c>
      <c r="B21" t="s">
        <v>14</v>
      </c>
      <c r="C21">
        <v>10</v>
      </c>
      <c r="D21">
        <v>16</v>
      </c>
      <c r="E21">
        <v>904727489</v>
      </c>
      <c r="F21" t="b">
        <v>0</v>
      </c>
      <c r="G21" t="s">
        <v>15</v>
      </c>
      <c r="H21" s="4">
        <v>0.86</v>
      </c>
      <c r="I21" s="5">
        <v>0.85</v>
      </c>
      <c r="J21" s="7">
        <v>0.86</v>
      </c>
      <c r="K21" s="4">
        <v>0.92</v>
      </c>
      <c r="L21" s="5">
        <v>0.94</v>
      </c>
      <c r="M21" s="7">
        <v>0.93</v>
      </c>
      <c r="N21" s="4">
        <v>0.9</v>
      </c>
      <c r="O21" s="5">
        <v>0.87</v>
      </c>
      <c r="P21" s="7">
        <v>0.88</v>
      </c>
      <c r="Q21">
        <v>0.85</v>
      </c>
      <c r="R21">
        <v>0.87</v>
      </c>
      <c r="S21">
        <v>0.86</v>
      </c>
    </row>
    <row r="22" spans="1:19" x14ac:dyDescent="0.25">
      <c r="A22" t="s">
        <v>20</v>
      </c>
      <c r="B22" t="s">
        <v>14</v>
      </c>
      <c r="C22">
        <v>10</v>
      </c>
      <c r="D22">
        <v>16</v>
      </c>
      <c r="E22">
        <v>42</v>
      </c>
      <c r="F22" t="b">
        <v>0</v>
      </c>
      <c r="G22" t="s">
        <v>15</v>
      </c>
      <c r="H22" s="4">
        <v>0.87</v>
      </c>
      <c r="I22" s="5">
        <v>0.86</v>
      </c>
      <c r="J22" s="7">
        <v>0.86</v>
      </c>
      <c r="K22" s="4">
        <v>0.91</v>
      </c>
      <c r="L22" s="5">
        <v>0.95</v>
      </c>
      <c r="M22" s="7">
        <v>0.93</v>
      </c>
      <c r="N22" s="4">
        <v>0.92</v>
      </c>
      <c r="O22" s="5">
        <v>0.87</v>
      </c>
      <c r="P22" s="7">
        <v>0.89</v>
      </c>
      <c r="Q22">
        <v>0.84</v>
      </c>
      <c r="R22">
        <v>0.86</v>
      </c>
      <c r="S22">
        <v>0.85</v>
      </c>
    </row>
    <row r="23" spans="1:19" x14ac:dyDescent="0.25">
      <c r="A23" t="s">
        <v>20</v>
      </c>
      <c r="B23" t="s">
        <v>14</v>
      </c>
      <c r="C23">
        <v>10</v>
      </c>
      <c r="D23">
        <v>16</v>
      </c>
      <c r="E23">
        <v>42</v>
      </c>
      <c r="F23" t="b">
        <v>1</v>
      </c>
      <c r="G23" t="s">
        <v>15</v>
      </c>
      <c r="H23" s="4">
        <v>0.86</v>
      </c>
      <c r="I23" s="5">
        <v>0.85</v>
      </c>
      <c r="J23" s="7">
        <v>0.85</v>
      </c>
      <c r="K23" s="4">
        <v>0.92</v>
      </c>
      <c r="L23" s="5">
        <v>0.94</v>
      </c>
      <c r="M23" s="7">
        <v>0.93</v>
      </c>
      <c r="N23" s="4">
        <v>0.91</v>
      </c>
      <c r="O23" s="5">
        <v>0.86</v>
      </c>
      <c r="P23" s="7">
        <v>0.89</v>
      </c>
      <c r="Q23">
        <v>0.85</v>
      </c>
      <c r="R23">
        <v>0.86</v>
      </c>
      <c r="S23">
        <v>0.85</v>
      </c>
    </row>
    <row r="24" spans="1:19" x14ac:dyDescent="0.25">
      <c r="A24" t="s">
        <v>20</v>
      </c>
      <c r="B24" t="s">
        <v>18</v>
      </c>
      <c r="C24">
        <v>10</v>
      </c>
      <c r="D24">
        <v>16</v>
      </c>
      <c r="E24">
        <v>42</v>
      </c>
      <c r="F24" t="b">
        <v>0</v>
      </c>
      <c r="G24" t="s">
        <v>15</v>
      </c>
      <c r="H24" s="4">
        <v>0.87</v>
      </c>
      <c r="I24" s="5">
        <v>0.87</v>
      </c>
      <c r="J24" s="7">
        <v>0.87</v>
      </c>
      <c r="K24" s="4">
        <v>0.92</v>
      </c>
      <c r="L24" s="5">
        <v>0.95</v>
      </c>
      <c r="M24" s="7">
        <v>0.94</v>
      </c>
      <c r="N24" s="4">
        <v>0.89</v>
      </c>
      <c r="O24" s="5">
        <v>0.9</v>
      </c>
      <c r="P24" s="7">
        <v>0.9</v>
      </c>
      <c r="Q24">
        <v>0.84</v>
      </c>
      <c r="R24">
        <v>0.74</v>
      </c>
      <c r="S24">
        <v>0.78</v>
      </c>
    </row>
    <row r="25" spans="1:19" x14ac:dyDescent="0.25">
      <c r="A25" t="s">
        <v>20</v>
      </c>
      <c r="B25" t="s">
        <v>18</v>
      </c>
      <c r="C25">
        <v>10</v>
      </c>
      <c r="D25">
        <v>16</v>
      </c>
      <c r="E25">
        <v>42</v>
      </c>
      <c r="F25" t="b">
        <v>1</v>
      </c>
      <c r="G25" t="s">
        <v>15</v>
      </c>
      <c r="H25" s="4">
        <v>0.87</v>
      </c>
      <c r="I25" s="5">
        <v>0.85</v>
      </c>
      <c r="J25" s="7">
        <v>0.86</v>
      </c>
      <c r="K25" s="4">
        <v>0.93</v>
      </c>
      <c r="L25" s="5">
        <v>0.95</v>
      </c>
      <c r="M25" s="7">
        <v>0.94</v>
      </c>
      <c r="N25" s="4">
        <v>0.89</v>
      </c>
      <c r="O25" s="5">
        <v>0.9</v>
      </c>
      <c r="P25" s="7">
        <v>0.89</v>
      </c>
      <c r="Q25">
        <v>0.85</v>
      </c>
      <c r="R25">
        <v>0.89</v>
      </c>
      <c r="S25">
        <v>0.87</v>
      </c>
    </row>
    <row r="26" spans="1:19" x14ac:dyDescent="0.25">
      <c r="A26" t="s">
        <v>21</v>
      </c>
      <c r="B26" t="s">
        <v>14</v>
      </c>
      <c r="C26">
        <v>10</v>
      </c>
      <c r="D26">
        <v>16</v>
      </c>
      <c r="E26">
        <v>904727489</v>
      </c>
      <c r="F26" t="b">
        <v>0</v>
      </c>
      <c r="G26" t="s">
        <v>15</v>
      </c>
      <c r="H26" s="4">
        <v>0.87</v>
      </c>
      <c r="I26" s="5">
        <v>0.85</v>
      </c>
      <c r="J26" s="7">
        <v>0.86</v>
      </c>
      <c r="K26" s="4"/>
      <c r="L26" s="5"/>
      <c r="M26" s="7"/>
      <c r="N26" s="4">
        <v>0.9</v>
      </c>
      <c r="O26" s="5">
        <v>0.86</v>
      </c>
      <c r="P26" s="7">
        <v>0.88</v>
      </c>
    </row>
    <row r="27" spans="1:19" x14ac:dyDescent="0.25">
      <c r="A27" t="s">
        <v>21</v>
      </c>
      <c r="B27" t="s">
        <v>14</v>
      </c>
      <c r="C27">
        <v>10</v>
      </c>
      <c r="D27">
        <v>16</v>
      </c>
      <c r="E27">
        <v>904727489</v>
      </c>
      <c r="F27" t="b">
        <v>1</v>
      </c>
      <c r="G27" t="s">
        <v>15</v>
      </c>
      <c r="H27" s="4">
        <v>0.85</v>
      </c>
      <c r="I27" s="5">
        <v>0.83</v>
      </c>
      <c r="J27" s="7">
        <v>0.84</v>
      </c>
      <c r="K27" s="4"/>
      <c r="L27" s="5"/>
      <c r="M27" s="7"/>
      <c r="N27" s="4">
        <v>0.87</v>
      </c>
      <c r="O27" s="5">
        <v>0.85</v>
      </c>
      <c r="P27" s="7">
        <v>0.86</v>
      </c>
    </row>
    <row r="28" spans="1:19" x14ac:dyDescent="0.25">
      <c r="A28" t="s">
        <v>21</v>
      </c>
      <c r="B28" t="s">
        <v>14</v>
      </c>
      <c r="C28">
        <v>10</v>
      </c>
      <c r="D28">
        <v>16</v>
      </c>
      <c r="E28">
        <v>42</v>
      </c>
      <c r="F28" t="b">
        <v>0</v>
      </c>
      <c r="G28" t="s">
        <v>15</v>
      </c>
      <c r="H28" s="4">
        <v>0.86</v>
      </c>
      <c r="I28" s="5">
        <v>0.85</v>
      </c>
      <c r="J28" s="7">
        <v>0.86</v>
      </c>
      <c r="K28" s="4">
        <v>0.91</v>
      </c>
      <c r="L28" s="5">
        <v>0.96</v>
      </c>
      <c r="M28" s="7">
        <v>0.93</v>
      </c>
      <c r="N28" s="4">
        <v>0.89</v>
      </c>
      <c r="O28" s="5">
        <v>0.85</v>
      </c>
      <c r="P28" s="7">
        <v>0.87</v>
      </c>
      <c r="Q28">
        <v>0.84</v>
      </c>
      <c r="R28">
        <v>0.88</v>
      </c>
      <c r="S28">
        <v>0.86</v>
      </c>
    </row>
    <row r="29" spans="1:19" x14ac:dyDescent="0.25">
      <c r="A29" t="s">
        <v>21</v>
      </c>
      <c r="B29" t="s">
        <v>14</v>
      </c>
      <c r="C29">
        <v>10</v>
      </c>
      <c r="D29">
        <v>16</v>
      </c>
      <c r="E29">
        <v>42</v>
      </c>
      <c r="F29" t="b">
        <v>1</v>
      </c>
      <c r="G29" t="s">
        <v>15</v>
      </c>
      <c r="H29" s="4">
        <v>0.87</v>
      </c>
      <c r="I29" s="5">
        <v>0.85</v>
      </c>
      <c r="J29" s="7">
        <v>0.86</v>
      </c>
      <c r="K29" s="4">
        <v>0.92</v>
      </c>
      <c r="L29" s="5">
        <v>0.96</v>
      </c>
      <c r="M29" s="7">
        <v>0.94</v>
      </c>
      <c r="N29" s="4">
        <v>0.9</v>
      </c>
      <c r="O29" s="5">
        <v>0.87</v>
      </c>
      <c r="P29" s="7">
        <v>0.89</v>
      </c>
      <c r="Q29">
        <v>0.85</v>
      </c>
      <c r="R29">
        <v>0.87</v>
      </c>
      <c r="S29">
        <v>0.86</v>
      </c>
    </row>
    <row r="30" spans="1:19" x14ac:dyDescent="0.25">
      <c r="A30" t="s">
        <v>21</v>
      </c>
      <c r="B30" t="s">
        <v>18</v>
      </c>
      <c r="C30">
        <v>10</v>
      </c>
      <c r="D30">
        <v>16</v>
      </c>
      <c r="E30">
        <v>42</v>
      </c>
      <c r="F30" t="b">
        <v>0</v>
      </c>
      <c r="G30" t="s">
        <v>15</v>
      </c>
      <c r="H30" s="4">
        <v>0.86</v>
      </c>
      <c r="I30" s="5">
        <v>0.84</v>
      </c>
      <c r="J30" s="7">
        <v>0.85</v>
      </c>
      <c r="K30" s="4">
        <v>0.9</v>
      </c>
      <c r="L30" s="5">
        <v>0.96</v>
      </c>
      <c r="M30" s="7">
        <v>0.93</v>
      </c>
      <c r="N30" s="4">
        <v>0.89</v>
      </c>
      <c r="O30" s="5">
        <v>0.82</v>
      </c>
      <c r="P30" s="7">
        <v>0.85</v>
      </c>
      <c r="Q30">
        <v>0.86</v>
      </c>
      <c r="R30">
        <v>0.89</v>
      </c>
      <c r="S30">
        <v>0.88</v>
      </c>
    </row>
    <row r="31" spans="1:19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ht="15.75" thickBot="1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1:19" ht="15.75" thickTop="1" x14ac:dyDescent="0.25">
      <c r="A33" t="s">
        <v>23</v>
      </c>
      <c r="H33" s="4"/>
      <c r="I33" s="5"/>
      <c r="J33" s="7"/>
      <c r="K33" s="4"/>
      <c r="L33" s="5"/>
      <c r="M33" s="7"/>
      <c r="N33" s="4"/>
      <c r="O33" s="5"/>
      <c r="P33" s="7"/>
    </row>
    <row r="34" spans="1:19" x14ac:dyDescent="0.25">
      <c r="H34" s="2" t="s">
        <v>35</v>
      </c>
      <c r="I34" s="3"/>
      <c r="J34" s="6"/>
      <c r="K34" s="2" t="s">
        <v>36</v>
      </c>
      <c r="L34" s="3"/>
      <c r="M34" s="6"/>
      <c r="N34" s="2" t="s">
        <v>33</v>
      </c>
      <c r="O34" s="3"/>
      <c r="P34" s="6"/>
      <c r="Q34" s="3" t="s">
        <v>32</v>
      </c>
      <c r="R34" s="3"/>
      <c r="S34" s="3"/>
    </row>
    <row r="35" spans="1:19" x14ac:dyDescent="0.25">
      <c r="A35" t="s">
        <v>5</v>
      </c>
      <c r="B35" t="s">
        <v>0</v>
      </c>
      <c r="C35" t="s">
        <v>1</v>
      </c>
      <c r="D35" t="s">
        <v>13</v>
      </c>
      <c r="E35" t="s">
        <v>2</v>
      </c>
      <c r="F35" t="s">
        <v>3</v>
      </c>
      <c r="G35" t="s">
        <v>4</v>
      </c>
      <c r="H35" s="4" t="s">
        <v>6</v>
      </c>
      <c r="I35" s="5" t="s">
        <v>7</v>
      </c>
      <c r="J35" s="7" t="s">
        <v>8</v>
      </c>
      <c r="K35" s="4" t="s">
        <v>6</v>
      </c>
      <c r="L35" s="5" t="s">
        <v>7</v>
      </c>
      <c r="M35" s="7" t="s">
        <v>8</v>
      </c>
      <c r="N35" s="4" t="s">
        <v>6</v>
      </c>
      <c r="O35" s="5" t="s">
        <v>7</v>
      </c>
      <c r="P35" s="7" t="s">
        <v>8</v>
      </c>
      <c r="Q35" s="5" t="s">
        <v>6</v>
      </c>
      <c r="R35" s="5" t="s">
        <v>7</v>
      </c>
      <c r="S35" s="5" t="s">
        <v>8</v>
      </c>
    </row>
    <row r="36" spans="1:19" x14ac:dyDescent="0.25">
      <c r="A36" t="s">
        <v>34</v>
      </c>
      <c r="B36" t="s">
        <v>14</v>
      </c>
      <c r="C36">
        <v>10</v>
      </c>
      <c r="D36">
        <v>16</v>
      </c>
      <c r="E36">
        <v>42</v>
      </c>
      <c r="F36" t="b">
        <v>0</v>
      </c>
      <c r="G36" t="s">
        <v>15</v>
      </c>
      <c r="H36" s="12">
        <v>1</v>
      </c>
      <c r="I36" s="8">
        <v>0.85</v>
      </c>
      <c r="J36" s="9">
        <v>0.92</v>
      </c>
      <c r="K36" s="12">
        <v>0.41</v>
      </c>
      <c r="L36" s="5">
        <v>0.84</v>
      </c>
      <c r="M36" s="9">
        <v>0.55000000000000004</v>
      </c>
      <c r="N36" s="12">
        <v>1</v>
      </c>
      <c r="O36" s="8">
        <v>0.19</v>
      </c>
      <c r="P36" s="7">
        <v>0.32</v>
      </c>
      <c r="Q36" s="5">
        <v>0.28999999999999998</v>
      </c>
      <c r="R36" s="8">
        <v>1</v>
      </c>
      <c r="S36" s="5">
        <v>0.44</v>
      </c>
    </row>
    <row r="37" spans="1:19" x14ac:dyDescent="0.25">
      <c r="A37" t="s">
        <v>34</v>
      </c>
      <c r="B37" t="s">
        <v>18</v>
      </c>
      <c r="C37">
        <v>10</v>
      </c>
      <c r="D37">
        <v>16</v>
      </c>
      <c r="E37">
        <v>42</v>
      </c>
      <c r="F37" t="b">
        <v>0</v>
      </c>
      <c r="G37" t="s">
        <v>15</v>
      </c>
      <c r="H37" s="12">
        <v>1</v>
      </c>
      <c r="I37" s="5">
        <v>0.75</v>
      </c>
      <c r="J37" s="7">
        <v>0.85</v>
      </c>
      <c r="K37" s="4">
        <v>0.39</v>
      </c>
      <c r="L37" s="5">
        <v>0.79</v>
      </c>
      <c r="M37" s="7">
        <v>0.53</v>
      </c>
      <c r="N37" s="4">
        <v>0.95</v>
      </c>
      <c r="O37" s="5">
        <v>0.5</v>
      </c>
      <c r="P37" s="9">
        <v>0.66</v>
      </c>
      <c r="Q37" s="5">
        <v>0.6</v>
      </c>
      <c r="R37" s="8">
        <v>1</v>
      </c>
      <c r="S37" s="5">
        <v>0.75</v>
      </c>
    </row>
    <row r="38" spans="1:19" x14ac:dyDescent="0.25">
      <c r="A38" t="s">
        <v>34</v>
      </c>
      <c r="B38" t="s">
        <v>18</v>
      </c>
      <c r="C38">
        <v>5</v>
      </c>
      <c r="D38">
        <v>16</v>
      </c>
      <c r="E38">
        <v>42</v>
      </c>
      <c r="F38" t="b">
        <v>0</v>
      </c>
      <c r="G38" t="s">
        <v>15</v>
      </c>
      <c r="H38" s="12">
        <v>1</v>
      </c>
      <c r="I38" s="5">
        <v>0.64</v>
      </c>
      <c r="J38" s="7">
        <v>0.78</v>
      </c>
      <c r="K38" s="4">
        <v>0.4</v>
      </c>
      <c r="L38" s="8">
        <v>0.89</v>
      </c>
      <c r="M38" s="9">
        <v>0.55000000000000004</v>
      </c>
      <c r="N38" s="12">
        <v>1</v>
      </c>
      <c r="O38" s="5">
        <v>0.17</v>
      </c>
      <c r="P38" s="7">
        <v>0.28999999999999998</v>
      </c>
      <c r="Q38" s="8">
        <v>0.86</v>
      </c>
      <c r="R38" s="8">
        <v>1</v>
      </c>
      <c r="S38" s="8">
        <v>0.92</v>
      </c>
    </row>
    <row r="39" spans="1:19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x14ac:dyDescent="0.25">
      <c r="A40" t="s">
        <v>24</v>
      </c>
      <c r="H40" s="4"/>
      <c r="I40" s="5"/>
      <c r="J40" s="7"/>
      <c r="K40" s="4"/>
      <c r="L40" s="5"/>
      <c r="M40" s="7"/>
      <c r="N40" s="4"/>
      <c r="O40" s="5"/>
      <c r="P40" s="7"/>
    </row>
    <row r="41" spans="1:19" x14ac:dyDescent="0.25">
      <c r="H41" s="2" t="s">
        <v>40</v>
      </c>
      <c r="I41" s="3"/>
      <c r="J41" s="6"/>
      <c r="K41" s="2" t="s">
        <v>41</v>
      </c>
      <c r="L41" s="3"/>
      <c r="M41" s="6"/>
      <c r="N41" s="2" t="s">
        <v>42</v>
      </c>
      <c r="O41" s="3"/>
      <c r="P41" s="6"/>
      <c r="Q41" s="1" t="s">
        <v>43</v>
      </c>
      <c r="R41" s="1"/>
      <c r="S41" s="1"/>
    </row>
    <row r="42" spans="1:19" x14ac:dyDescent="0.25">
      <c r="A42" t="s">
        <v>5</v>
      </c>
      <c r="B42" t="s">
        <v>0</v>
      </c>
      <c r="C42" t="s">
        <v>1</v>
      </c>
      <c r="D42" t="s">
        <v>13</v>
      </c>
      <c r="E42" t="s">
        <v>2</v>
      </c>
      <c r="F42" t="s">
        <v>3</v>
      </c>
      <c r="G42" t="s">
        <v>4</v>
      </c>
      <c r="H42" s="4" t="s">
        <v>6</v>
      </c>
      <c r="I42" s="5" t="s">
        <v>7</v>
      </c>
      <c r="J42" s="7" t="s">
        <v>8</v>
      </c>
      <c r="K42" s="4" t="s">
        <v>6</v>
      </c>
      <c r="L42" s="5" t="s">
        <v>7</v>
      </c>
      <c r="M42" s="7" t="s">
        <v>8</v>
      </c>
      <c r="N42" s="4" t="s">
        <v>6</v>
      </c>
      <c r="O42" s="5" t="s">
        <v>7</v>
      </c>
      <c r="P42" s="7" t="s">
        <v>8</v>
      </c>
      <c r="Q42" t="s">
        <v>6</v>
      </c>
      <c r="R42" t="s">
        <v>7</v>
      </c>
      <c r="S42" t="s">
        <v>8</v>
      </c>
    </row>
    <row r="43" spans="1:19" x14ac:dyDescent="0.25">
      <c r="A43" t="s">
        <v>34</v>
      </c>
      <c r="B43" t="s">
        <v>14</v>
      </c>
      <c r="C43">
        <v>10</v>
      </c>
      <c r="D43">
        <v>16</v>
      </c>
      <c r="E43">
        <v>42</v>
      </c>
      <c r="F43" t="b">
        <v>0</v>
      </c>
      <c r="G43" t="s">
        <v>15</v>
      </c>
      <c r="H43" s="4">
        <v>0.97</v>
      </c>
      <c r="I43" s="8">
        <v>0.64</v>
      </c>
      <c r="J43" s="9">
        <v>0.78</v>
      </c>
      <c r="K43" s="12">
        <v>0.84</v>
      </c>
      <c r="L43" s="8">
        <v>0.95</v>
      </c>
      <c r="M43" s="9">
        <v>0.89</v>
      </c>
      <c r="N43" s="4">
        <v>0.63</v>
      </c>
      <c r="O43" s="8">
        <v>0.65</v>
      </c>
      <c r="P43" s="9">
        <v>0.64</v>
      </c>
      <c r="Q43">
        <v>0.81</v>
      </c>
      <c r="R43" s="11">
        <v>0.95</v>
      </c>
      <c r="S43">
        <v>0.87</v>
      </c>
    </row>
    <row r="44" spans="1:19" x14ac:dyDescent="0.25">
      <c r="A44" t="s">
        <v>34</v>
      </c>
      <c r="B44" t="s">
        <v>18</v>
      </c>
      <c r="C44">
        <v>10</v>
      </c>
      <c r="D44">
        <v>16</v>
      </c>
      <c r="E44">
        <v>42</v>
      </c>
      <c r="F44" t="b">
        <v>0</v>
      </c>
      <c r="G44" t="s">
        <v>15</v>
      </c>
      <c r="H44" s="12">
        <v>1</v>
      </c>
      <c r="I44" s="5">
        <v>0.61</v>
      </c>
      <c r="J44" s="7">
        <v>0.76</v>
      </c>
      <c r="K44" s="4">
        <v>0.8</v>
      </c>
      <c r="L44" s="5">
        <v>0.9</v>
      </c>
      <c r="M44" s="7">
        <v>0.85</v>
      </c>
      <c r="N44" s="12">
        <v>0.67</v>
      </c>
      <c r="O44" s="5">
        <v>0.52</v>
      </c>
      <c r="P44" s="7">
        <v>0.59</v>
      </c>
      <c r="Q44" s="10">
        <v>0.9</v>
      </c>
      <c r="R44" s="10">
        <v>0.95</v>
      </c>
      <c r="S44" s="10">
        <v>0.93</v>
      </c>
    </row>
    <row r="45" spans="1:19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x14ac:dyDescent="0.25">
      <c r="A46" t="s">
        <v>25</v>
      </c>
      <c r="H46" s="4"/>
      <c r="I46" s="5"/>
      <c r="J46" s="7"/>
      <c r="K46" s="4"/>
      <c r="L46" s="5"/>
      <c r="M46" s="7"/>
      <c r="N46" s="4"/>
      <c r="O46" s="5"/>
      <c r="P46" s="7"/>
    </row>
    <row r="47" spans="1:19" x14ac:dyDescent="0.25">
      <c r="H47" s="2" t="s">
        <v>37</v>
      </c>
      <c r="I47" s="3"/>
      <c r="J47" s="6"/>
      <c r="K47" s="2" t="s">
        <v>38</v>
      </c>
      <c r="L47" s="3"/>
      <c r="M47" s="6"/>
      <c r="N47" s="2" t="s">
        <v>44</v>
      </c>
      <c r="O47" s="3"/>
      <c r="P47" s="6"/>
      <c r="Q47" s="1" t="s">
        <v>39</v>
      </c>
      <c r="R47" s="1"/>
      <c r="S47" s="1"/>
    </row>
    <row r="48" spans="1:19" x14ac:dyDescent="0.25">
      <c r="A48" t="s">
        <v>5</v>
      </c>
      <c r="B48" t="s">
        <v>0</v>
      </c>
      <c r="C48" t="s">
        <v>1</v>
      </c>
      <c r="D48" t="s">
        <v>13</v>
      </c>
      <c r="E48" t="s">
        <v>2</v>
      </c>
      <c r="F48" t="s">
        <v>3</v>
      </c>
      <c r="G48" t="s">
        <v>4</v>
      </c>
      <c r="H48" s="4" t="s">
        <v>6</v>
      </c>
      <c r="I48" s="5" t="s">
        <v>7</v>
      </c>
      <c r="J48" s="7" t="s">
        <v>8</v>
      </c>
      <c r="K48" s="4" t="s">
        <v>6</v>
      </c>
      <c r="L48" s="5" t="s">
        <v>7</v>
      </c>
      <c r="M48" s="7" t="s">
        <v>8</v>
      </c>
      <c r="N48" s="4" t="s">
        <v>6</v>
      </c>
      <c r="O48" s="5" t="s">
        <v>7</v>
      </c>
      <c r="P48" s="7" t="s">
        <v>8</v>
      </c>
      <c r="Q48" t="s">
        <v>6</v>
      </c>
      <c r="R48" t="s">
        <v>7</v>
      </c>
      <c r="S48" t="s">
        <v>8</v>
      </c>
    </row>
    <row r="49" spans="1:19" x14ac:dyDescent="0.25">
      <c r="A49" t="s">
        <v>34</v>
      </c>
      <c r="B49" t="s">
        <v>14</v>
      </c>
      <c r="C49">
        <v>10</v>
      </c>
      <c r="D49">
        <v>16</v>
      </c>
      <c r="E49">
        <v>42</v>
      </c>
      <c r="F49" t="b">
        <v>0</v>
      </c>
      <c r="G49" t="s">
        <v>15</v>
      </c>
      <c r="H49" s="4">
        <v>0.97</v>
      </c>
      <c r="I49" s="8">
        <v>0.97</v>
      </c>
      <c r="J49" s="7">
        <v>0.98</v>
      </c>
      <c r="K49" s="4">
        <v>0.71</v>
      </c>
      <c r="L49" s="5">
        <v>0.47</v>
      </c>
      <c r="M49" s="7">
        <v>0.56999999999999995</v>
      </c>
      <c r="N49" s="12">
        <v>0.84</v>
      </c>
      <c r="O49" s="5">
        <v>0.48</v>
      </c>
      <c r="P49" s="7">
        <v>0.61</v>
      </c>
      <c r="Q49">
        <v>0.6</v>
      </c>
      <c r="R49">
        <v>0.82</v>
      </c>
      <c r="S49">
        <v>0.69</v>
      </c>
    </row>
    <row r="50" spans="1:19" x14ac:dyDescent="0.25">
      <c r="A50" t="s">
        <v>34</v>
      </c>
      <c r="B50" t="s">
        <v>18</v>
      </c>
      <c r="C50">
        <v>10</v>
      </c>
      <c r="D50">
        <v>16</v>
      </c>
      <c r="E50">
        <v>42</v>
      </c>
      <c r="F50" t="b">
        <v>0</v>
      </c>
      <c r="G50" t="s">
        <v>15</v>
      </c>
      <c r="H50" s="12">
        <v>1</v>
      </c>
      <c r="I50" s="8">
        <v>0.97</v>
      </c>
      <c r="J50" s="9">
        <v>0.99</v>
      </c>
      <c r="K50" s="12">
        <v>0.73</v>
      </c>
      <c r="L50" s="8">
        <v>0.59</v>
      </c>
      <c r="M50" s="9">
        <v>0.66</v>
      </c>
      <c r="N50" s="4">
        <v>0.82</v>
      </c>
      <c r="O50" s="8">
        <v>0.67</v>
      </c>
      <c r="P50" s="9">
        <v>0.73</v>
      </c>
      <c r="Q50" s="11">
        <v>0.83</v>
      </c>
      <c r="R50" s="11">
        <v>0.91</v>
      </c>
      <c r="S50" s="11">
        <v>0.87</v>
      </c>
    </row>
    <row r="51" spans="1:19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x14ac:dyDescent="0.25">
      <c r="A52" t="s">
        <v>27</v>
      </c>
      <c r="H52" s="4"/>
      <c r="I52" s="5"/>
      <c r="J52" s="7"/>
      <c r="K52" s="4"/>
      <c r="L52" s="5"/>
      <c r="M52" s="7"/>
      <c r="N52" s="4"/>
      <c r="O52" s="5"/>
      <c r="P52" s="7"/>
    </row>
    <row r="53" spans="1:19" x14ac:dyDescent="0.25">
      <c r="H53" s="2" t="s">
        <v>31</v>
      </c>
      <c r="I53" s="3"/>
      <c r="J53" s="6"/>
      <c r="K53" s="2" t="s">
        <v>30</v>
      </c>
      <c r="L53" s="3"/>
      <c r="M53" s="6"/>
      <c r="N53" s="2" t="s">
        <v>29</v>
      </c>
      <c r="O53" s="3"/>
      <c r="P53" s="6"/>
      <c r="Q53" s="1" t="s">
        <v>28</v>
      </c>
      <c r="R53" s="1"/>
      <c r="S53" s="1"/>
    </row>
    <row r="54" spans="1:19" x14ac:dyDescent="0.25">
      <c r="A54" t="s">
        <v>5</v>
      </c>
      <c r="B54" t="s">
        <v>0</v>
      </c>
      <c r="C54" t="s">
        <v>1</v>
      </c>
      <c r="D54" t="s">
        <v>13</v>
      </c>
      <c r="E54" t="s">
        <v>2</v>
      </c>
      <c r="F54" t="s">
        <v>3</v>
      </c>
      <c r="G54" t="s">
        <v>4</v>
      </c>
      <c r="H54" s="4" t="s">
        <v>6</v>
      </c>
      <c r="I54" s="5" t="s">
        <v>7</v>
      </c>
      <c r="J54" s="7" t="s">
        <v>8</v>
      </c>
      <c r="K54" s="4" t="s">
        <v>6</v>
      </c>
      <c r="L54" s="5" t="s">
        <v>7</v>
      </c>
      <c r="M54" s="7" t="s">
        <v>8</v>
      </c>
      <c r="N54" s="4" t="s">
        <v>6</v>
      </c>
      <c r="O54" s="5" t="s">
        <v>7</v>
      </c>
      <c r="P54" s="7" t="s">
        <v>8</v>
      </c>
      <c r="Q54" t="s">
        <v>6</v>
      </c>
      <c r="R54" t="s">
        <v>7</v>
      </c>
      <c r="S54" t="s">
        <v>8</v>
      </c>
    </row>
    <row r="55" spans="1:19" x14ac:dyDescent="0.25">
      <c r="A55" t="s">
        <v>34</v>
      </c>
      <c r="B55" t="s">
        <v>14</v>
      </c>
      <c r="C55">
        <v>10</v>
      </c>
      <c r="D55">
        <v>16</v>
      </c>
      <c r="E55">
        <v>42</v>
      </c>
      <c r="F55" t="b">
        <v>0</v>
      </c>
      <c r="G55" t="s">
        <v>15</v>
      </c>
      <c r="H55" s="12">
        <v>0.98</v>
      </c>
      <c r="I55" s="5">
        <v>0.55000000000000004</v>
      </c>
      <c r="J55" s="7">
        <v>0.71</v>
      </c>
      <c r="K55" s="4">
        <v>0.6</v>
      </c>
      <c r="L55" s="5">
        <v>0.43</v>
      </c>
      <c r="M55" s="7">
        <v>0.5</v>
      </c>
      <c r="N55" s="12">
        <v>0.93</v>
      </c>
      <c r="O55" s="5">
        <v>0.38</v>
      </c>
      <c r="P55" s="7">
        <v>0.54</v>
      </c>
      <c r="Q55">
        <v>0</v>
      </c>
      <c r="R55">
        <v>0</v>
      </c>
      <c r="S55">
        <v>0</v>
      </c>
    </row>
    <row r="56" spans="1:19" x14ac:dyDescent="0.25">
      <c r="A56" t="s">
        <v>34</v>
      </c>
      <c r="B56" t="s">
        <v>18</v>
      </c>
      <c r="C56">
        <v>10</v>
      </c>
      <c r="D56">
        <v>16</v>
      </c>
      <c r="E56">
        <v>42</v>
      </c>
      <c r="F56" t="b">
        <v>0</v>
      </c>
      <c r="G56" t="s">
        <v>15</v>
      </c>
      <c r="H56" s="12">
        <v>0.98</v>
      </c>
      <c r="I56" s="8">
        <v>0.84</v>
      </c>
      <c r="J56" s="9">
        <v>0.9</v>
      </c>
      <c r="K56" s="12">
        <v>0.62</v>
      </c>
      <c r="L56" s="8">
        <v>0.46</v>
      </c>
      <c r="M56" s="9">
        <v>0.53</v>
      </c>
      <c r="N56" s="4">
        <v>0.81</v>
      </c>
      <c r="O56" s="8">
        <v>0.63</v>
      </c>
      <c r="P56" s="9">
        <v>0.71</v>
      </c>
      <c r="Q56" s="11">
        <v>0.08</v>
      </c>
      <c r="R56" s="11">
        <v>0.5</v>
      </c>
      <c r="S56" s="11">
        <v>0.14000000000000001</v>
      </c>
    </row>
    <row r="58" spans="1:19" x14ac:dyDescent="0.25">
      <c r="G58" t="s">
        <v>45</v>
      </c>
      <c r="H58">
        <f>AVERAGE(H36:H38,H43,H44,H49,H50,H55,H56)</f>
        <v>0.98888888888888893</v>
      </c>
      <c r="I58">
        <f>AVERAGE(I36:I38,I43,I44,I49,I50,I55,I56)</f>
        <v>0.75777777777777766</v>
      </c>
      <c r="J58">
        <f>AVERAGE(J36:J38,J43,J44,J49,J50,J55,J56)</f>
        <v>0.85222222222222233</v>
      </c>
      <c r="K58">
        <f>AVERAGE(K36:K38,K43,K44,K49,K50,K55,K56)</f>
        <v>0.61111111111111105</v>
      </c>
      <c r="L58">
        <f>AVERAGE(L36:L38,L43,L44,L49,L50,L55,L56)</f>
        <v>0.70222222222222219</v>
      </c>
      <c r="M58">
        <f>AVERAGE(M36:M38,M43,M44,M49,M50,M55,M56)</f>
        <v>0.62555555555555553</v>
      </c>
      <c r="N58">
        <f>AVERAGE(N36:N38,N43,N44,N49,N50,N55,N56)</f>
        <v>0.85000000000000009</v>
      </c>
      <c r="O58">
        <f>AVERAGE(O36:O38,O43,O44,O49,O50,O55,O56)</f>
        <v>0.46555555555555561</v>
      </c>
      <c r="P58">
        <f>AVERAGE(P36:P38,P43,P44,P49,P50,P55,P56)</f>
        <v>0.56555555555555559</v>
      </c>
      <c r="Q58">
        <f>AVERAGE(Q36:Q38,Q43,Q44,Q49,Q50,Q55,Q56)</f>
        <v>0.55222222222222217</v>
      </c>
      <c r="R58">
        <f>AVERAGE(R36:R38,R43,R44,R49,R50,R55,R56)</f>
        <v>0.79222222222222227</v>
      </c>
      <c r="S58">
        <f>AVERAGE(S36:S38,S43,S44,S49,S50,S55,S56)</f>
        <v>0.62333333333333329</v>
      </c>
    </row>
  </sheetData>
  <mergeCells count="20">
    <mergeCell ref="H53:J53"/>
    <mergeCell ref="K53:M53"/>
    <mergeCell ref="N53:P53"/>
    <mergeCell ref="Q53:S53"/>
    <mergeCell ref="H41:J41"/>
    <mergeCell ref="K41:M41"/>
    <mergeCell ref="N41:P41"/>
    <mergeCell ref="Q41:S41"/>
    <mergeCell ref="H47:J47"/>
    <mergeCell ref="K47:M47"/>
    <mergeCell ref="N47:P47"/>
    <mergeCell ref="Q47:S47"/>
    <mergeCell ref="H2:J2"/>
    <mergeCell ref="K2:M2"/>
    <mergeCell ref="N2:P2"/>
    <mergeCell ref="Q2:S2"/>
    <mergeCell ref="H34:J34"/>
    <mergeCell ref="K34:M34"/>
    <mergeCell ref="N34:P34"/>
    <mergeCell ref="Q34:S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tohey</cp:lastModifiedBy>
  <dcterms:created xsi:type="dcterms:W3CDTF">2020-02-14T16:01:06Z</dcterms:created>
  <dcterms:modified xsi:type="dcterms:W3CDTF">2020-09-18T14:33:52Z</dcterms:modified>
</cp:coreProperties>
</file>