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ekonnen/git/emufi/docs/"/>
    </mc:Choice>
  </mc:AlternateContent>
  <xr:revisionPtr revIDLastSave="0" documentId="13_ncr:1_{94889364-C26A-8541-8829-6D9D43ACAE79}" xr6:coauthVersionLast="47" xr6:coauthVersionMax="47" xr10:uidLastSave="{00000000-0000-0000-0000-000000000000}"/>
  <bookViews>
    <workbookView xWindow="4400" yWindow="500" windowWidth="32260" windowHeight="23500" activeTab="1" xr2:uid="{9DB3E3F7-9827-3A48-8708-08A04A450073}"/>
  </bookViews>
  <sheets>
    <sheet name="Ranges" sheetId="4" r:id="rId1"/>
    <sheet name="Inventory Statu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9" i="5" l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S3" i="4"/>
  <c r="S4" i="4" s="1"/>
  <c r="S5" i="4" s="1"/>
  <c r="S6" i="4" s="1"/>
  <c r="S7" i="4" s="1"/>
  <c r="S8" i="4" s="1"/>
  <c r="S9" i="4" s="1"/>
  <c r="S10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61" i="4" l="1"/>
  <c r="A62" i="4" s="1"/>
  <c r="A63" i="4" s="1"/>
  <c r="A64" i="4" s="1"/>
  <c r="A65" i="4" s="1"/>
  <c r="A63" i="5"/>
  <c r="A64" i="5" s="1"/>
  <c r="A65" i="5" s="1"/>
  <c r="A66" i="5" s="1"/>
  <c r="R14" i="5"/>
  <c r="S16" i="5"/>
  <c r="S17" i="5" s="1"/>
  <c r="S18" i="5" s="1"/>
  <c r="S19" i="5" s="1"/>
  <c r="S20" i="5" s="1"/>
  <c r="S11" i="4"/>
  <c r="S12" i="4" s="1"/>
  <c r="S13" i="4" s="1"/>
  <c r="S14" i="4" s="1"/>
  <c r="S15" i="4" s="1"/>
  <c r="A69" i="5" l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R20" i="5"/>
  <c r="S21" i="5"/>
  <c r="S22" i="5" s="1"/>
  <c r="S23" i="5" s="1"/>
  <c r="S24" i="5" s="1"/>
  <c r="S25" i="5" s="1"/>
  <c r="S16" i="4"/>
  <c r="R14" i="4"/>
  <c r="S26" i="5" l="1"/>
  <c r="S27" i="5" s="1"/>
  <c r="S28" i="5" s="1"/>
  <c r="S29" i="5" s="1"/>
  <c r="S30" i="5" s="1"/>
  <c r="S31" i="5" s="1"/>
  <c r="S32" i="5" s="1"/>
  <c r="S33" i="5" s="1"/>
  <c r="S17" i="4"/>
  <c r="S18" i="4" s="1"/>
  <c r="S19" i="4" s="1"/>
  <c r="S20" i="4" s="1"/>
  <c r="S34" i="5" l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R33" i="5"/>
  <c r="S21" i="4"/>
  <c r="S22" i="4" s="1"/>
  <c r="S23" i="4" s="1"/>
  <c r="S24" i="4" s="1"/>
  <c r="S25" i="4" s="1"/>
  <c r="R20" i="4"/>
  <c r="S61" i="5" l="1"/>
  <c r="S62" i="5" s="1"/>
  <c r="S26" i="4"/>
  <c r="S27" i="4" s="1"/>
  <c r="S28" i="4" s="1"/>
  <c r="S29" i="4" s="1"/>
  <c r="S30" i="4" s="1"/>
  <c r="S31" i="4" s="1"/>
  <c r="S32" i="4" s="1"/>
  <c r="R25" i="4"/>
  <c r="S63" i="5" l="1"/>
  <c r="S64" i="5" s="1"/>
  <c r="S65" i="5" s="1"/>
  <c r="S66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R92" i="5" s="1"/>
  <c r="S33" i="4"/>
  <c r="S34" i="4" l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R65" i="4" s="1"/>
  <c r="R33" i="4"/>
  <c r="S68" i="4" l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R91" i="4" s="1"/>
</calcChain>
</file>

<file path=xl/sharedStrings.xml><?xml version="1.0" encoding="utf-8"?>
<sst xmlns="http://schemas.openxmlformats.org/spreadsheetml/2006/main" count="1084" uniqueCount="977">
  <si>
    <t>F40X</t>
  </si>
  <si>
    <t>A</t>
  </si>
  <si>
    <t>B</t>
  </si>
  <si>
    <t>C</t>
  </si>
  <si>
    <t>D</t>
  </si>
  <si>
    <t>E</t>
  </si>
  <si>
    <t>F</t>
  </si>
  <si>
    <t>F50X</t>
  </si>
  <si>
    <t>F60X</t>
  </si>
  <si>
    <t>F41X</t>
  </si>
  <si>
    <t>F42X</t>
  </si>
  <si>
    <t>F43X</t>
  </si>
  <si>
    <t>F44X</t>
  </si>
  <si>
    <t>F45X</t>
  </si>
  <si>
    <t>F46X</t>
  </si>
  <si>
    <t>F47X</t>
  </si>
  <si>
    <t>F48X</t>
  </si>
  <si>
    <t>F49X</t>
  </si>
  <si>
    <t>F4AX</t>
  </si>
  <si>
    <t>F4BX</t>
  </si>
  <si>
    <t>F4CX</t>
  </si>
  <si>
    <t>F4DX</t>
  </si>
  <si>
    <t>F4EX</t>
  </si>
  <si>
    <t>F4FX</t>
  </si>
  <si>
    <t>F51X</t>
  </si>
  <si>
    <t>F52X</t>
  </si>
  <si>
    <t>F53X</t>
  </si>
  <si>
    <t>F54X</t>
  </si>
  <si>
    <t>F55X</t>
  </si>
  <si>
    <t>F56X</t>
  </si>
  <si>
    <t>F5FX</t>
  </si>
  <si>
    <t>F5EX</t>
  </si>
  <si>
    <t>F5DX</t>
  </si>
  <si>
    <t>F5CX</t>
  </si>
  <si>
    <t>F5BX</t>
  </si>
  <si>
    <t>F57X</t>
  </si>
  <si>
    <t>F58X</t>
  </si>
  <si>
    <t>F59X</t>
  </si>
  <si>
    <t>F5AX</t>
  </si>
  <si>
    <t>F000X</t>
  </si>
  <si>
    <t>F001X</t>
  </si>
  <si>
    <t>F002X</t>
  </si>
  <si>
    <t>F003X</t>
  </si>
  <si>
    <t>F004X</t>
  </si>
  <si>
    <t>F005X</t>
  </si>
  <si>
    <t>F006X</t>
  </si>
  <si>
    <t>F007X</t>
  </si>
  <si>
    <t>F008X</t>
  </si>
  <si>
    <t>F009X</t>
  </si>
  <si>
    <t>F00AX</t>
  </si>
  <si>
    <t>F00BX</t>
  </si>
  <si>
    <t>F00CX</t>
  </si>
  <si>
    <t>F00DX</t>
  </si>
  <si>
    <t>F00EX</t>
  </si>
  <si>
    <t>F00FX</t>
  </si>
  <si>
    <t>F61X</t>
  </si>
  <si>
    <t>F62X</t>
  </si>
  <si>
    <t>F63X</t>
  </si>
  <si>
    <t>F64X</t>
  </si>
  <si>
    <t>F65X</t>
  </si>
  <si>
    <t>F66X</t>
  </si>
  <si>
    <t>F67X</t>
  </si>
  <si>
    <t>F68X</t>
  </si>
  <si>
    <t>F69X</t>
  </si>
  <si>
    <t>F6AX</t>
  </si>
  <si>
    <t>F010X</t>
  </si>
  <si>
    <t>F011X</t>
  </si>
  <si>
    <t>F012X</t>
  </si>
  <si>
    <t>F013X</t>
  </si>
  <si>
    <t>F014X</t>
  </si>
  <si>
    <t>F015X</t>
  </si>
  <si>
    <t>F016X</t>
  </si>
  <si>
    <t>F017X</t>
  </si>
  <si>
    <t>F6BX</t>
  </si>
  <si>
    <t>F6CX</t>
  </si>
  <si>
    <t>F3FX</t>
  </si>
  <si>
    <t>F3EX</t>
  </si>
  <si>
    <t>F3DX</t>
  </si>
  <si>
    <t>F3CX</t>
  </si>
  <si>
    <t>F3BX</t>
  </si>
  <si>
    <t>F3AX</t>
  </si>
  <si>
    <t>F39X</t>
  </si>
  <si>
    <t>F38X</t>
  </si>
  <si>
    <t>F37X</t>
  </si>
  <si>
    <t>F30X</t>
  </si>
  <si>
    <t>F31X</t>
  </si>
  <si>
    <t>F32X</t>
  </si>
  <si>
    <t>F33X</t>
  </si>
  <si>
    <t>F34X</t>
  </si>
  <si>
    <t>F35X</t>
  </si>
  <si>
    <t>F36X</t>
  </si>
  <si>
    <t></t>
  </si>
  <si>
    <t></t>
  </si>
  <si>
    <t></t>
  </si>
  <si>
    <t></t>
  </si>
  <si>
    <t></t>
  </si>
  <si>
    <t></t>
  </si>
  <si>
    <t></t>
  </si>
  <si>
    <t></t>
  </si>
  <si>
    <t></t>
  </si>
  <si>
    <t></t>
  </si>
  <si>
    <t></t>
  </si>
  <si>
    <t></t>
  </si>
  <si>
    <t></t>
  </si>
  <si>
    <t></t>
  </si>
  <si>
    <t></t>
  </si>
  <si>
    <t></t>
  </si>
  <si>
    <t></t>
  </si>
  <si>
    <t></t>
  </si>
  <si>
    <t></t>
  </si>
  <si>
    <t></t>
  </si>
  <si>
    <t></t>
  </si>
  <si>
    <t></t>
  </si>
  <si>
    <t></t>
  </si>
  <si>
    <t></t>
  </si>
  <si>
    <t></t>
  </si>
  <si>
    <t></t>
  </si>
  <si>
    <t></t>
  </si>
  <si>
    <t></t>
  </si>
  <si>
    <t></t>
  </si>
  <si>
    <t></t>
  </si>
  <si>
    <t></t>
  </si>
  <si>
    <t></t>
  </si>
  <si>
    <t></t>
  </si>
  <si>
    <t></t>
  </si>
  <si>
    <t></t>
  </si>
  <si>
    <t></t>
  </si>
  <si>
    <t></t>
  </si>
  <si>
    <t></t>
  </si>
  <si>
    <t></t>
  </si>
  <si>
    <t></t>
  </si>
  <si>
    <t></t>
  </si>
  <si>
    <t></t>
  </si>
  <si>
    <t></t>
  </si>
  <si>
    <t></t>
  </si>
  <si>
    <t></t>
  </si>
  <si>
    <t></t>
  </si>
  <si>
    <t></t>
  </si>
  <si>
    <t></t>
  </si>
  <si>
    <t></t>
  </si>
  <si>
    <t></t>
  </si>
  <si>
    <t></t>
  </si>
  <si>
    <t></t>
  </si>
  <si>
    <t></t>
  </si>
  <si>
    <t></t>
  </si>
  <si>
    <t></t>
  </si>
  <si>
    <t></t>
  </si>
  <si>
    <t></t>
  </si>
  <si>
    <t></t>
  </si>
  <si>
    <t></t>
  </si>
  <si>
    <t></t>
  </si>
  <si>
    <t></t>
  </si>
  <si>
    <t></t>
  </si>
  <si>
    <t></t>
  </si>
  <si>
    <t></t>
  </si>
  <si>
    <t></t>
  </si>
  <si>
    <t></t>
  </si>
  <si>
    <t></t>
  </si>
  <si>
    <t></t>
  </si>
  <si>
    <t></t>
  </si>
  <si>
    <t></t>
  </si>
  <si>
    <t></t>
  </si>
  <si>
    <t></t>
  </si>
  <si>
    <t></t>
  </si>
  <si>
    <t></t>
  </si>
  <si>
    <t></t>
  </si>
  <si>
    <t></t>
  </si>
  <si>
    <t></t>
  </si>
  <si>
    <t></t>
  </si>
  <si>
    <t></t>
  </si>
  <si>
    <t></t>
  </si>
  <si>
    <t></t>
  </si>
  <si>
    <t></t>
  </si>
  <si>
    <t></t>
  </si>
  <si>
    <t></t>
  </si>
  <si>
    <t></t>
  </si>
  <si>
    <t></t>
  </si>
  <si>
    <t></t>
  </si>
  <si>
    <t></t>
  </si>
  <si>
    <t></t>
  </si>
  <si>
    <t></t>
  </si>
  <si>
    <t></t>
  </si>
  <si>
    <t></t>
  </si>
  <si>
    <t></t>
  </si>
  <si>
    <t></t>
  </si>
  <si>
    <t></t>
  </si>
  <si>
    <t></t>
  </si>
  <si>
    <t></t>
  </si>
  <si>
    <t></t>
  </si>
  <si>
    <t></t>
  </si>
  <si>
    <t></t>
  </si>
  <si>
    <t></t>
  </si>
  <si>
    <t></t>
  </si>
  <si>
    <t></t>
  </si>
  <si>
    <t></t>
  </si>
  <si>
    <t></t>
  </si>
  <si>
    <t></t>
  </si>
  <si>
    <t></t>
  </si>
  <si>
    <t></t>
  </si>
  <si>
    <t></t>
  </si>
  <si>
    <t></t>
  </si>
  <si>
    <t></t>
  </si>
  <si>
    <t></t>
  </si>
  <si>
    <t></t>
  </si>
  <si>
    <t></t>
  </si>
  <si>
    <t></t>
  </si>
  <si>
    <t></t>
  </si>
  <si>
    <t></t>
  </si>
  <si>
    <t></t>
  </si>
  <si>
    <t></t>
  </si>
  <si>
    <t></t>
  </si>
  <si>
    <t></t>
  </si>
  <si>
    <t></t>
  </si>
  <si>
    <t></t>
  </si>
  <si>
    <t></t>
  </si>
  <si>
    <t></t>
  </si>
  <si>
    <t></t>
  </si>
  <si>
    <t></t>
  </si>
  <si>
    <t></t>
  </si>
  <si>
    <t></t>
  </si>
  <si>
    <t></t>
  </si>
  <si>
    <t></t>
  </si>
  <si>
    <t></t>
  </si>
  <si>
    <t></t>
  </si>
  <si>
    <t></t>
  </si>
  <si>
    <t></t>
  </si>
  <si>
    <t></t>
  </si>
  <si>
    <t></t>
  </si>
  <si>
    <t></t>
  </si>
  <si>
    <t></t>
  </si>
  <si>
    <t></t>
  </si>
  <si>
    <t></t>
  </si>
  <si>
    <t></t>
  </si>
  <si>
    <t></t>
  </si>
  <si>
    <t></t>
  </si>
  <si>
    <t></t>
  </si>
  <si>
    <t></t>
  </si>
  <si>
    <t></t>
  </si>
  <si>
    <t></t>
  </si>
  <si>
    <t></t>
  </si>
  <si>
    <t></t>
  </si>
  <si>
    <t></t>
  </si>
  <si>
    <t></t>
  </si>
  <si>
    <t></t>
  </si>
  <si>
    <t></t>
  </si>
  <si>
    <t></t>
  </si>
  <si>
    <t></t>
  </si>
  <si>
    <t></t>
  </si>
  <si>
    <t></t>
  </si>
  <si>
    <t></t>
  </si>
  <si>
    <t></t>
  </si>
  <si>
    <t></t>
  </si>
  <si>
    <t></t>
  </si>
  <si>
    <t></t>
  </si>
  <si>
    <t></t>
  </si>
  <si>
    <t></t>
  </si>
  <si>
    <t></t>
  </si>
  <si>
    <t></t>
  </si>
  <si>
    <t></t>
  </si>
  <si>
    <t></t>
  </si>
  <si>
    <t></t>
  </si>
  <si>
    <t></t>
  </si>
  <si>
    <t></t>
  </si>
  <si>
    <t></t>
  </si>
  <si>
    <t></t>
  </si>
  <si>
    <t></t>
  </si>
  <si>
    <t></t>
  </si>
  <si>
    <t></t>
  </si>
  <si>
    <t></t>
  </si>
  <si>
    <t></t>
  </si>
  <si>
    <t></t>
  </si>
  <si>
    <t></t>
  </si>
  <si>
    <t></t>
  </si>
  <si>
    <t></t>
  </si>
  <si>
    <t></t>
  </si>
  <si>
    <t></t>
  </si>
  <si>
    <t></t>
  </si>
  <si>
    <t></t>
  </si>
  <si>
    <t></t>
  </si>
  <si>
    <t></t>
  </si>
  <si>
    <t></t>
  </si>
  <si>
    <t></t>
  </si>
  <si>
    <t></t>
  </si>
  <si>
    <t></t>
  </si>
  <si>
    <t></t>
  </si>
  <si>
    <t></t>
  </si>
  <si>
    <t></t>
  </si>
  <si>
    <t></t>
  </si>
  <si>
    <t></t>
  </si>
  <si>
    <t></t>
  </si>
  <si>
    <t></t>
  </si>
  <si>
    <t></t>
  </si>
  <si>
    <t></t>
  </si>
  <si>
    <t></t>
  </si>
  <si>
    <t></t>
  </si>
  <si>
    <t></t>
  </si>
  <si>
    <t></t>
  </si>
  <si>
    <t></t>
  </si>
  <si>
    <t></t>
  </si>
  <si>
    <t></t>
  </si>
  <si>
    <t></t>
  </si>
  <si>
    <t></t>
  </si>
  <si>
    <t></t>
  </si>
  <si>
    <t></t>
  </si>
  <si>
    <t></t>
  </si>
  <si>
    <t></t>
  </si>
  <si>
    <t></t>
  </si>
  <si>
    <t></t>
  </si>
  <si>
    <t></t>
  </si>
  <si>
    <t></t>
  </si>
  <si>
    <t></t>
  </si>
  <si>
    <t></t>
  </si>
  <si>
    <t></t>
  </si>
  <si>
    <t></t>
  </si>
  <si>
    <t></t>
  </si>
  <si>
    <t></t>
  </si>
  <si>
    <t></t>
  </si>
  <si>
    <t></t>
  </si>
  <si>
    <t></t>
  </si>
  <si>
    <t></t>
  </si>
  <si>
    <t></t>
  </si>
  <si>
    <t></t>
  </si>
  <si>
    <t></t>
  </si>
  <si>
    <t></t>
  </si>
  <si>
    <t></t>
  </si>
  <si>
    <t></t>
  </si>
  <si>
    <t></t>
  </si>
  <si>
    <t></t>
  </si>
  <si>
    <t></t>
  </si>
  <si>
    <t></t>
  </si>
  <si>
    <t></t>
  </si>
  <si>
    <t></t>
  </si>
  <si>
    <t></t>
  </si>
  <si>
    <t></t>
  </si>
  <si>
    <t></t>
  </si>
  <si>
    <t></t>
  </si>
  <si>
    <t></t>
  </si>
  <si>
    <t></t>
  </si>
  <si>
    <t></t>
  </si>
  <si>
    <t></t>
  </si>
  <si>
    <t></t>
  </si>
  <si>
    <t></t>
  </si>
  <si>
    <t></t>
  </si>
  <si>
    <t></t>
  </si>
  <si>
    <t></t>
  </si>
  <si>
    <t></t>
  </si>
  <si>
    <t></t>
  </si>
  <si>
    <t></t>
  </si>
  <si>
    <t></t>
  </si>
  <si>
    <t></t>
  </si>
  <si>
    <t></t>
  </si>
  <si>
    <t></t>
  </si>
  <si>
    <t></t>
  </si>
  <si>
    <t></t>
  </si>
  <si>
    <t></t>
  </si>
  <si>
    <t></t>
  </si>
  <si>
    <t></t>
  </si>
  <si>
    <t></t>
  </si>
  <si>
    <t></t>
  </si>
  <si>
    <t></t>
  </si>
  <si>
    <t></t>
  </si>
  <si>
    <t></t>
  </si>
  <si>
    <t></t>
  </si>
  <si>
    <t></t>
  </si>
  <si>
    <t></t>
  </si>
  <si>
    <t></t>
  </si>
  <si>
    <t></t>
  </si>
  <si>
    <t></t>
  </si>
  <si>
    <t></t>
  </si>
  <si>
    <t></t>
  </si>
  <si>
    <t></t>
  </si>
  <si>
    <t></t>
  </si>
  <si>
    <t></t>
  </si>
  <si>
    <t></t>
  </si>
  <si>
    <t></t>
  </si>
  <si>
    <t></t>
  </si>
  <si>
    <t></t>
  </si>
  <si>
    <t></t>
  </si>
  <si>
    <t></t>
  </si>
  <si>
    <t></t>
  </si>
  <si>
    <t></t>
  </si>
  <si>
    <t></t>
  </si>
  <si>
    <t></t>
  </si>
  <si>
    <t></t>
  </si>
  <si>
    <t></t>
  </si>
  <si>
    <t></t>
  </si>
  <si>
    <t></t>
  </si>
  <si>
    <t></t>
  </si>
  <si>
    <t></t>
  </si>
  <si>
    <t></t>
  </si>
  <si>
    <t></t>
  </si>
  <si>
    <t></t>
  </si>
  <si>
    <t></t>
  </si>
  <si>
    <t></t>
  </si>
  <si>
    <t></t>
  </si>
  <si>
    <t></t>
  </si>
  <si>
    <t></t>
  </si>
  <si>
    <t></t>
  </si>
  <si>
    <t></t>
  </si>
  <si>
    <t></t>
  </si>
  <si>
    <t></t>
  </si>
  <si>
    <t></t>
  </si>
  <si>
    <t></t>
  </si>
  <si>
    <t></t>
  </si>
  <si>
    <t></t>
  </si>
  <si>
    <t></t>
  </si>
  <si>
    <t></t>
  </si>
  <si>
    <t></t>
  </si>
  <si>
    <t></t>
  </si>
  <si>
    <t></t>
  </si>
  <si>
    <t></t>
  </si>
  <si>
    <t></t>
  </si>
  <si>
    <t></t>
  </si>
  <si>
    <t></t>
  </si>
  <si>
    <t></t>
  </si>
  <si>
    <t></t>
  </si>
  <si>
    <t></t>
  </si>
  <si>
    <t></t>
  </si>
  <si>
    <t></t>
  </si>
  <si>
    <t></t>
  </si>
  <si>
    <t></t>
  </si>
  <si>
    <t></t>
  </si>
  <si>
    <t></t>
  </si>
  <si>
    <t></t>
  </si>
  <si>
    <t></t>
  </si>
  <si>
    <t></t>
  </si>
  <si>
    <t></t>
  </si>
  <si>
    <t></t>
  </si>
  <si>
    <t></t>
  </si>
  <si>
    <t></t>
  </si>
  <si>
    <t></t>
  </si>
  <si>
    <t></t>
  </si>
  <si>
    <t></t>
  </si>
  <si>
    <t></t>
  </si>
  <si>
    <t></t>
  </si>
  <si>
    <t></t>
  </si>
  <si>
    <t></t>
  </si>
  <si>
    <t></t>
  </si>
  <si>
    <t></t>
  </si>
  <si>
    <t></t>
  </si>
  <si>
    <t></t>
  </si>
  <si>
    <t></t>
  </si>
  <si>
    <t></t>
  </si>
  <si>
    <t></t>
  </si>
  <si>
    <t></t>
  </si>
  <si>
    <t></t>
  </si>
  <si>
    <t></t>
  </si>
  <si>
    <t></t>
  </si>
  <si>
    <t></t>
  </si>
  <si>
    <t></t>
  </si>
  <si>
    <t></t>
  </si>
  <si>
    <t></t>
  </si>
  <si>
    <t></t>
  </si>
  <si>
    <t></t>
  </si>
  <si>
    <t></t>
  </si>
  <si>
    <t></t>
  </si>
  <si>
    <t></t>
  </si>
  <si>
    <t></t>
  </si>
  <si>
    <t></t>
  </si>
  <si>
    <t></t>
  </si>
  <si>
    <t></t>
  </si>
  <si>
    <t></t>
  </si>
  <si>
    <t></t>
  </si>
  <si>
    <t></t>
  </si>
  <si>
    <t></t>
  </si>
  <si>
    <t></t>
  </si>
  <si>
    <t></t>
  </si>
  <si>
    <t></t>
  </si>
  <si>
    <t></t>
  </si>
  <si>
    <t></t>
  </si>
  <si>
    <t></t>
  </si>
  <si>
    <t></t>
  </si>
  <si>
    <t></t>
  </si>
  <si>
    <t></t>
  </si>
  <si>
    <t></t>
  </si>
  <si>
    <t></t>
  </si>
  <si>
    <t></t>
  </si>
  <si>
    <t></t>
  </si>
  <si>
    <t></t>
  </si>
  <si>
    <t></t>
  </si>
  <si>
    <t></t>
  </si>
  <si>
    <t></t>
  </si>
  <si>
    <t></t>
  </si>
  <si>
    <t></t>
  </si>
  <si>
    <t></t>
  </si>
  <si>
    <t></t>
  </si>
  <si>
    <t></t>
  </si>
  <si>
    <t></t>
  </si>
  <si>
    <t></t>
  </si>
  <si>
    <t></t>
  </si>
  <si>
    <t></t>
  </si>
  <si>
    <t></t>
  </si>
  <si>
    <t></t>
  </si>
  <si>
    <t></t>
  </si>
  <si>
    <t></t>
  </si>
  <si>
    <t></t>
  </si>
  <si>
    <t></t>
  </si>
  <si>
    <t></t>
  </si>
  <si>
    <t></t>
  </si>
  <si>
    <t></t>
  </si>
  <si>
    <t></t>
  </si>
  <si>
    <t></t>
  </si>
  <si>
    <t></t>
  </si>
  <si>
    <t></t>
  </si>
  <si>
    <t></t>
  </si>
  <si>
    <t></t>
  </si>
  <si>
    <t></t>
  </si>
  <si>
    <t></t>
  </si>
  <si>
    <t></t>
  </si>
  <si>
    <t></t>
  </si>
  <si>
    <t></t>
  </si>
  <si>
    <t></t>
  </si>
  <si>
    <t></t>
  </si>
  <si>
    <t></t>
  </si>
  <si>
    <t></t>
  </si>
  <si>
    <t></t>
  </si>
  <si>
    <t></t>
  </si>
  <si>
    <t></t>
  </si>
  <si>
    <t></t>
  </si>
  <si>
    <t></t>
  </si>
  <si>
    <t></t>
  </si>
  <si>
    <t></t>
  </si>
  <si>
    <t></t>
  </si>
  <si>
    <t></t>
  </si>
  <si>
    <t></t>
  </si>
  <si>
    <t></t>
  </si>
  <si>
    <t></t>
  </si>
  <si>
    <t></t>
  </si>
  <si>
    <t></t>
  </si>
  <si>
    <t></t>
  </si>
  <si>
    <t></t>
  </si>
  <si>
    <t></t>
  </si>
  <si>
    <t></t>
  </si>
  <si>
    <t></t>
  </si>
  <si>
    <t></t>
  </si>
  <si>
    <t></t>
  </si>
  <si>
    <t></t>
  </si>
  <si>
    <t></t>
  </si>
  <si>
    <t></t>
  </si>
  <si>
    <t></t>
  </si>
  <si>
    <t></t>
  </si>
  <si>
    <t></t>
  </si>
  <si>
    <t></t>
  </si>
  <si>
    <t></t>
  </si>
  <si>
    <t></t>
  </si>
  <si>
    <t></t>
  </si>
  <si>
    <t></t>
  </si>
  <si>
    <t></t>
  </si>
  <si>
    <t></t>
  </si>
  <si>
    <t></t>
  </si>
  <si>
    <t></t>
  </si>
  <si>
    <t></t>
  </si>
  <si>
    <t></t>
  </si>
  <si>
    <t></t>
  </si>
  <si>
    <t></t>
  </si>
  <si>
    <t></t>
  </si>
  <si>
    <t></t>
  </si>
  <si>
    <t></t>
  </si>
  <si>
    <t></t>
  </si>
  <si>
    <t></t>
  </si>
  <si>
    <t></t>
  </si>
  <si>
    <t></t>
  </si>
  <si>
    <t></t>
  </si>
  <si>
    <t></t>
  </si>
  <si>
    <t></t>
  </si>
  <si>
    <t></t>
  </si>
  <si>
    <t></t>
  </si>
  <si>
    <t></t>
  </si>
  <si>
    <t></t>
  </si>
  <si>
    <t></t>
  </si>
  <si>
    <t></t>
  </si>
  <si>
    <t></t>
  </si>
  <si>
    <t></t>
  </si>
  <si>
    <t></t>
  </si>
  <si>
    <t></t>
  </si>
  <si>
    <t></t>
  </si>
  <si>
    <t></t>
  </si>
  <si>
    <t></t>
  </si>
  <si>
    <t></t>
  </si>
  <si>
    <t></t>
  </si>
  <si>
    <t></t>
  </si>
  <si>
    <t></t>
  </si>
  <si>
    <t></t>
  </si>
  <si>
    <t></t>
  </si>
  <si>
    <t></t>
  </si>
  <si>
    <t></t>
  </si>
  <si>
    <t></t>
  </si>
  <si>
    <t></t>
  </si>
  <si>
    <t></t>
  </si>
  <si>
    <t></t>
  </si>
  <si>
    <t></t>
  </si>
  <si>
    <t></t>
  </si>
  <si>
    <t></t>
  </si>
  <si>
    <t></t>
  </si>
  <si>
    <t></t>
  </si>
  <si>
    <t></t>
  </si>
  <si>
    <t></t>
  </si>
  <si>
    <t></t>
  </si>
  <si>
    <t></t>
  </si>
  <si>
    <t></t>
  </si>
  <si>
    <t></t>
  </si>
  <si>
    <t></t>
  </si>
  <si>
    <t></t>
  </si>
  <si>
    <t></t>
  </si>
  <si>
    <t></t>
  </si>
  <si>
    <t></t>
  </si>
  <si>
    <t></t>
  </si>
  <si>
    <t></t>
  </si>
  <si>
    <t></t>
  </si>
  <si>
    <t></t>
  </si>
  <si>
    <t></t>
  </si>
  <si>
    <t></t>
  </si>
  <si>
    <t></t>
  </si>
  <si>
    <t></t>
  </si>
  <si>
    <t></t>
  </si>
  <si>
    <t></t>
  </si>
  <si>
    <t></t>
  </si>
  <si>
    <t></t>
  </si>
  <si>
    <t></t>
  </si>
  <si>
    <t></t>
  </si>
  <si>
    <t></t>
  </si>
  <si>
    <t></t>
  </si>
  <si>
    <t></t>
  </si>
  <si>
    <t></t>
  </si>
  <si>
    <t></t>
  </si>
  <si>
    <t></t>
  </si>
  <si>
    <t></t>
  </si>
  <si>
    <t></t>
  </si>
  <si>
    <t></t>
  </si>
  <si>
    <t></t>
  </si>
  <si>
    <t></t>
  </si>
  <si>
    <t></t>
  </si>
  <si>
    <t></t>
  </si>
  <si>
    <t></t>
  </si>
  <si>
    <t></t>
  </si>
  <si>
    <t></t>
  </si>
  <si>
    <t></t>
  </si>
  <si>
    <t></t>
  </si>
  <si>
    <t></t>
  </si>
  <si>
    <t></t>
  </si>
  <si>
    <t></t>
  </si>
  <si>
    <t></t>
  </si>
  <si>
    <t></t>
  </si>
  <si>
    <t></t>
  </si>
  <si>
    <t></t>
  </si>
  <si>
    <t></t>
  </si>
  <si>
    <t></t>
  </si>
  <si>
    <t></t>
  </si>
  <si>
    <t></t>
  </si>
  <si>
    <t></t>
  </si>
  <si>
    <t></t>
  </si>
  <si>
    <t></t>
  </si>
  <si>
    <t></t>
  </si>
  <si>
    <t></t>
  </si>
  <si>
    <t></t>
  </si>
  <si>
    <t></t>
  </si>
  <si>
    <t></t>
  </si>
  <si>
    <t></t>
  </si>
  <si>
    <t></t>
  </si>
  <si>
    <t></t>
  </si>
  <si>
    <t></t>
  </si>
  <si>
    <t></t>
  </si>
  <si>
    <t></t>
  </si>
  <si>
    <t></t>
  </si>
  <si>
    <t></t>
  </si>
  <si>
    <t></t>
  </si>
  <si>
    <t></t>
  </si>
  <si>
    <t></t>
  </si>
  <si>
    <t></t>
  </si>
  <si>
    <t></t>
  </si>
  <si>
    <t></t>
  </si>
  <si>
    <t></t>
  </si>
  <si>
    <t></t>
  </si>
  <si>
    <t></t>
  </si>
  <si>
    <t></t>
  </si>
  <si>
    <t></t>
  </si>
  <si>
    <t></t>
  </si>
  <si>
    <t></t>
  </si>
  <si>
    <t></t>
  </si>
  <si>
    <t></t>
  </si>
  <si>
    <t></t>
  </si>
  <si>
    <t></t>
  </si>
  <si>
    <t></t>
  </si>
  <si>
    <t></t>
  </si>
  <si>
    <t></t>
  </si>
  <si>
    <t></t>
  </si>
  <si>
    <t></t>
  </si>
  <si>
    <t></t>
  </si>
  <si>
    <t></t>
  </si>
  <si>
    <t></t>
  </si>
  <si>
    <t></t>
  </si>
  <si>
    <t></t>
  </si>
  <si>
    <t></t>
  </si>
  <si>
    <t></t>
  </si>
  <si>
    <t></t>
  </si>
  <si>
    <t></t>
  </si>
  <si>
    <t></t>
  </si>
  <si>
    <t></t>
  </si>
  <si>
    <t></t>
  </si>
  <si>
    <t></t>
  </si>
  <si>
    <t></t>
  </si>
  <si>
    <t></t>
  </si>
  <si>
    <t></t>
  </si>
  <si>
    <t></t>
  </si>
  <si>
    <t></t>
  </si>
  <si>
    <t></t>
  </si>
  <si>
    <t></t>
  </si>
  <si>
    <t></t>
  </si>
  <si>
    <t></t>
  </si>
  <si>
    <t></t>
  </si>
  <si>
    <t></t>
  </si>
  <si>
    <t></t>
  </si>
  <si>
    <t></t>
  </si>
  <si>
    <t></t>
  </si>
  <si>
    <t></t>
  </si>
  <si>
    <t></t>
  </si>
  <si>
    <t></t>
  </si>
  <si>
    <t></t>
  </si>
  <si>
    <t></t>
  </si>
  <si>
    <t></t>
  </si>
  <si>
    <t></t>
  </si>
  <si>
    <t></t>
  </si>
  <si>
    <t></t>
  </si>
  <si>
    <t></t>
  </si>
  <si>
    <t></t>
  </si>
  <si>
    <t></t>
  </si>
  <si>
    <t></t>
  </si>
  <si>
    <t></t>
  </si>
  <si>
    <t></t>
  </si>
  <si>
    <t></t>
  </si>
  <si>
    <t></t>
  </si>
  <si>
    <t></t>
  </si>
  <si>
    <t></t>
  </si>
  <si>
    <t></t>
  </si>
  <si>
    <t></t>
  </si>
  <si>
    <t></t>
  </si>
  <si>
    <t></t>
  </si>
  <si>
    <t></t>
  </si>
  <si>
    <t></t>
  </si>
  <si>
    <t></t>
  </si>
  <si>
    <t></t>
  </si>
  <si>
    <t></t>
  </si>
  <si>
    <t></t>
  </si>
  <si>
    <t></t>
  </si>
  <si>
    <t></t>
  </si>
  <si>
    <t></t>
  </si>
  <si>
    <t></t>
  </si>
  <si>
    <t></t>
  </si>
  <si>
    <t></t>
  </si>
  <si>
    <t></t>
  </si>
  <si>
    <t></t>
  </si>
  <si>
    <t></t>
  </si>
  <si>
    <t></t>
  </si>
  <si>
    <t></t>
  </si>
  <si>
    <t></t>
  </si>
  <si>
    <t></t>
  </si>
  <si>
    <t></t>
  </si>
  <si>
    <t></t>
  </si>
  <si>
    <t></t>
  </si>
  <si>
    <t></t>
  </si>
  <si>
    <t></t>
  </si>
  <si>
    <t></t>
  </si>
  <si>
    <t></t>
  </si>
  <si>
    <t></t>
  </si>
  <si>
    <t></t>
  </si>
  <si>
    <t></t>
  </si>
  <si>
    <t></t>
  </si>
  <si>
    <t></t>
  </si>
  <si>
    <t></t>
  </si>
  <si>
    <t></t>
  </si>
  <si>
    <t></t>
  </si>
  <si>
    <t></t>
  </si>
  <si>
    <t></t>
  </si>
  <si>
    <t></t>
  </si>
  <si>
    <t></t>
  </si>
  <si>
    <t></t>
  </si>
  <si>
    <t></t>
  </si>
  <si>
    <t></t>
  </si>
  <si>
    <t></t>
  </si>
  <si>
    <t></t>
  </si>
  <si>
    <t></t>
  </si>
  <si>
    <t></t>
  </si>
  <si>
    <t></t>
  </si>
  <si>
    <t></t>
  </si>
  <si>
    <t></t>
  </si>
  <si>
    <t></t>
  </si>
  <si>
    <t></t>
  </si>
  <si>
    <t></t>
  </si>
  <si>
    <t></t>
  </si>
  <si>
    <t></t>
  </si>
  <si>
    <t></t>
  </si>
  <si>
    <t></t>
  </si>
  <si>
    <t></t>
  </si>
  <si>
    <t></t>
  </si>
  <si>
    <t></t>
  </si>
  <si>
    <t></t>
  </si>
  <si>
    <t></t>
  </si>
  <si>
    <t></t>
  </si>
  <si>
    <t></t>
  </si>
  <si>
    <t></t>
  </si>
  <si>
    <t></t>
  </si>
  <si>
    <t></t>
  </si>
  <si>
    <t></t>
  </si>
  <si>
    <t></t>
  </si>
  <si>
    <t></t>
  </si>
  <si>
    <t></t>
  </si>
  <si>
    <t></t>
  </si>
  <si>
    <t></t>
  </si>
  <si>
    <t></t>
  </si>
  <si>
    <t></t>
  </si>
  <si>
    <t></t>
  </si>
  <si>
    <t></t>
  </si>
  <si>
    <t></t>
  </si>
  <si>
    <t></t>
  </si>
  <si>
    <t></t>
  </si>
  <si>
    <t></t>
  </si>
  <si>
    <t></t>
  </si>
  <si>
    <t></t>
  </si>
  <si>
    <t></t>
  </si>
  <si>
    <t></t>
  </si>
  <si>
    <t></t>
  </si>
  <si>
    <t></t>
  </si>
  <si>
    <t></t>
  </si>
  <si>
    <t></t>
  </si>
  <si>
    <t></t>
  </si>
  <si>
    <t></t>
  </si>
  <si>
    <t></t>
  </si>
  <si>
    <t></t>
  </si>
  <si>
    <t></t>
  </si>
  <si>
    <t></t>
  </si>
  <si>
    <t></t>
  </si>
  <si>
    <t></t>
  </si>
  <si>
    <t></t>
  </si>
  <si>
    <t></t>
  </si>
  <si>
    <t></t>
  </si>
  <si>
    <t></t>
  </si>
  <si>
    <t></t>
  </si>
  <si>
    <t></t>
  </si>
  <si>
    <t></t>
  </si>
  <si>
    <t></t>
  </si>
  <si>
    <t></t>
  </si>
  <si>
    <t></t>
  </si>
  <si>
    <t></t>
  </si>
  <si>
    <t></t>
  </si>
  <si>
    <t></t>
  </si>
  <si>
    <t></t>
  </si>
  <si>
    <t></t>
  </si>
  <si>
    <t></t>
  </si>
  <si>
    <t></t>
  </si>
  <si>
    <t></t>
  </si>
  <si>
    <t></t>
  </si>
  <si>
    <t></t>
  </si>
  <si>
    <t></t>
  </si>
  <si>
    <t></t>
  </si>
  <si>
    <t></t>
  </si>
  <si>
    <t></t>
  </si>
  <si>
    <t></t>
  </si>
  <si>
    <t></t>
  </si>
  <si>
    <t></t>
  </si>
  <si>
    <t></t>
  </si>
  <si>
    <t></t>
  </si>
  <si>
    <t></t>
  </si>
  <si>
    <t></t>
  </si>
  <si>
    <t></t>
  </si>
  <si>
    <t></t>
  </si>
  <si>
    <t></t>
  </si>
  <si>
    <t></t>
  </si>
  <si>
    <t></t>
  </si>
  <si>
    <t></t>
  </si>
  <si>
    <t></t>
  </si>
  <si>
    <t></t>
  </si>
  <si>
    <t></t>
  </si>
  <si>
    <t></t>
  </si>
  <si>
    <t></t>
  </si>
  <si>
    <t></t>
  </si>
  <si>
    <t></t>
  </si>
  <si>
    <t>F6DX</t>
  </si>
  <si>
    <t>F6EX</t>
  </si>
  <si>
    <t>F6FX</t>
  </si>
  <si>
    <t>F70X</t>
  </si>
  <si>
    <t></t>
  </si>
  <si>
    <t></t>
  </si>
  <si>
    <t></t>
  </si>
  <si>
    <t></t>
  </si>
  <si>
    <t></t>
  </si>
  <si>
    <t></t>
  </si>
  <si>
    <t></t>
  </si>
  <si>
    <t></t>
  </si>
  <si>
    <t></t>
  </si>
  <si>
    <t></t>
  </si>
  <si>
    <t></t>
  </si>
  <si>
    <t></t>
  </si>
  <si>
    <t></t>
  </si>
  <si>
    <t></t>
  </si>
  <si>
    <t></t>
  </si>
  <si>
    <t></t>
  </si>
  <si>
    <t></t>
  </si>
  <si>
    <t></t>
  </si>
  <si>
    <t></t>
  </si>
  <si>
    <t></t>
  </si>
  <si>
    <t></t>
  </si>
  <si>
    <t></t>
  </si>
  <si>
    <t></t>
  </si>
  <si>
    <t></t>
  </si>
  <si>
    <t></t>
  </si>
  <si>
    <t></t>
  </si>
  <si>
    <t></t>
  </si>
  <si>
    <t></t>
  </si>
  <si>
    <t></t>
  </si>
  <si>
    <t></t>
  </si>
  <si>
    <t></t>
  </si>
  <si>
    <t></t>
  </si>
  <si>
    <t></t>
  </si>
  <si>
    <t></t>
  </si>
  <si>
    <t></t>
  </si>
  <si>
    <t></t>
  </si>
  <si>
    <t></t>
  </si>
  <si>
    <t></t>
  </si>
  <si>
    <t></t>
  </si>
  <si>
    <t></t>
  </si>
  <si>
    <t></t>
  </si>
  <si>
    <t></t>
  </si>
  <si>
    <t></t>
  </si>
  <si>
    <t></t>
  </si>
  <si>
    <t></t>
  </si>
  <si>
    <t></t>
  </si>
  <si>
    <t></t>
  </si>
  <si>
    <t></t>
  </si>
  <si>
    <t></t>
  </si>
  <si>
    <t></t>
  </si>
  <si>
    <t></t>
  </si>
  <si>
    <t></t>
  </si>
  <si>
    <t></t>
  </si>
  <si>
    <t></t>
  </si>
  <si>
    <t></t>
  </si>
  <si>
    <t></t>
  </si>
  <si>
    <t></t>
  </si>
  <si>
    <t></t>
  </si>
  <si>
    <t></t>
  </si>
  <si>
    <t></t>
  </si>
  <si>
    <t></t>
  </si>
  <si>
    <t></t>
  </si>
  <si>
    <t></t>
  </si>
  <si>
    <t></t>
  </si>
  <si>
    <t></t>
  </si>
  <si>
    <t></t>
  </si>
  <si>
    <t></t>
  </si>
  <si>
    <t></t>
  </si>
  <si>
    <t></t>
  </si>
  <si>
    <t></t>
  </si>
  <si>
    <t></t>
  </si>
  <si>
    <t></t>
  </si>
  <si>
    <t></t>
  </si>
  <si>
    <t></t>
  </si>
  <si>
    <t></t>
  </si>
  <si>
    <t></t>
  </si>
  <si>
    <t></t>
  </si>
  <si>
    <t></t>
  </si>
  <si>
    <t></t>
  </si>
  <si>
    <t></t>
  </si>
  <si>
    <t></t>
  </si>
  <si>
    <t></t>
  </si>
  <si>
    <t></t>
  </si>
  <si>
    <t></t>
  </si>
  <si>
    <t></t>
  </si>
  <si>
    <t></t>
  </si>
  <si>
    <t></t>
  </si>
  <si>
    <t></t>
  </si>
  <si>
    <t></t>
  </si>
  <si>
    <t></t>
  </si>
  <si>
    <t></t>
  </si>
  <si>
    <t></t>
  </si>
  <si>
    <t></t>
  </si>
  <si>
    <t></t>
  </si>
  <si>
    <t></t>
  </si>
  <si>
    <t></t>
  </si>
  <si>
    <t>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</si>
</sst>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Geʾez Manuscript Zemen Regular"/>
    </font>
    <font>
      <b/>
      <sz val="16"/>
      <color theme="1"/>
      <name val="Geʾez Manuscript Zemen Regular"/>
    </font>
    <font>
      <sz val="12"/>
      <color theme="1"/>
      <name val="Geʾez Manuscript Zemen Regular"/>
    </font>
    <font>
      <b/>
      <sz val="12"/>
      <color theme="1"/>
      <name val="Geʾez Manuscript Zemen Regula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1" fillId="2" borderId="8" xfId="0" applyFont="1" applyFill="1" applyBorder="1"/>
    <xf numFmtId="0" fontId="1" fillId="3" borderId="8" xfId="0" applyFont="1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3" borderId="5" xfId="0" applyFont="1" applyFill="1" applyBorder="1"/>
    <xf numFmtId="0" fontId="1" fillId="5" borderId="8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1" fillId="6" borderId="8" xfId="0" applyFont="1" applyFill="1" applyBorder="1"/>
    <xf numFmtId="0" fontId="1" fillId="4" borderId="8" xfId="0" applyFont="1" applyFill="1" applyBorder="1"/>
    <xf numFmtId="0" fontId="0" fillId="7" borderId="0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1" fillId="7" borderId="8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3" fillId="8" borderId="5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6" fillId="6" borderId="0" xfId="0" applyFont="1" applyFill="1" applyBorder="1"/>
    <xf numFmtId="0" fontId="4" fillId="6" borderId="8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7" fillId="6" borderId="5" xfId="0" applyFont="1" applyFill="1" applyBorder="1"/>
    <xf numFmtId="0" fontId="4" fillId="0" borderId="0" xfId="0" applyFont="1" applyFill="1" applyBorder="1" applyAlignment="1">
      <alignment horizontal="center"/>
    </xf>
    <xf numFmtId="0" fontId="1" fillId="6" borderId="5" xfId="0" applyFont="1" applyFill="1" applyBorder="1"/>
    <xf numFmtId="0" fontId="6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380999</xdr:colOff>
      <xdr:row>15</xdr:row>
      <xdr:rowOff>60036</xdr:rowOff>
    </xdr:from>
    <xdr:ext cx="1727204" cy="83820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EDDE35-EDFF-004D-B356-6D51D4179636}"/>
            </a:ext>
          </a:extLst>
        </xdr:cNvPr>
        <xdr:cNvSpPr txBox="1"/>
      </xdr:nvSpPr>
      <xdr:spPr>
        <a:xfrm>
          <a:off x="6984999" y="2714336"/>
          <a:ext cx="1727204" cy="8382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4800" b="1"/>
            <a:t>Zaima Qirts</a:t>
          </a:r>
        </a:p>
      </xdr:txBody>
    </xdr:sp>
    <xdr:clientData/>
  </xdr:oneCellAnchor>
  <xdr:oneCellAnchor>
    <xdr:from>
      <xdr:col>6</xdr:col>
      <xdr:colOff>342898</xdr:colOff>
      <xdr:row>20</xdr:row>
      <xdr:rowOff>190496</xdr:rowOff>
    </xdr:from>
    <xdr:ext cx="5461002" cy="83820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995B2C-8F0A-8D43-8B12-F90D1A6D1984}"/>
            </a:ext>
          </a:extLst>
        </xdr:cNvPr>
        <xdr:cNvSpPr txBox="1"/>
      </xdr:nvSpPr>
      <xdr:spPr>
        <a:xfrm>
          <a:off x="5295898" y="4051296"/>
          <a:ext cx="5461002" cy="8382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4800" b="1"/>
            <a:t>Ligatures &amp; Variants</a:t>
          </a:r>
        </a:p>
      </xdr:txBody>
    </xdr:sp>
    <xdr:clientData/>
  </xdr:oneCellAnchor>
  <xdr:oneCellAnchor>
    <xdr:from>
      <xdr:col>8</xdr:col>
      <xdr:colOff>84280</xdr:colOff>
      <xdr:row>43</xdr:row>
      <xdr:rowOff>188191</xdr:rowOff>
    </xdr:from>
    <xdr:ext cx="2628901" cy="83820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38015F5-D070-744E-BF00-9D103E9CD9E2}"/>
            </a:ext>
          </a:extLst>
        </xdr:cNvPr>
        <xdr:cNvSpPr txBox="1"/>
      </xdr:nvSpPr>
      <xdr:spPr>
        <a:xfrm>
          <a:off x="6688280" y="9357591"/>
          <a:ext cx="2628901" cy="8382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4800" b="1"/>
            <a:t>Numbers</a:t>
          </a:r>
        </a:p>
      </xdr:txBody>
    </xdr:sp>
    <xdr:clientData/>
  </xdr:oneCellAnchor>
  <xdr:oneCellAnchor>
    <xdr:from>
      <xdr:col>7</xdr:col>
      <xdr:colOff>249826</xdr:colOff>
      <xdr:row>78</xdr:row>
      <xdr:rowOff>159774</xdr:rowOff>
    </xdr:from>
    <xdr:ext cx="4144374" cy="83820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11520A-8E56-344C-BB0D-5F5647A6DA3E}"/>
            </a:ext>
          </a:extLst>
        </xdr:cNvPr>
        <xdr:cNvSpPr txBox="1"/>
      </xdr:nvSpPr>
      <xdr:spPr>
        <a:xfrm>
          <a:off x="6028326" y="18981174"/>
          <a:ext cx="4144374" cy="8382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4800" b="1"/>
            <a:t>Medico-Magico</a:t>
          </a:r>
        </a:p>
      </xdr:txBody>
    </xdr:sp>
    <xdr:clientData/>
  </xdr:oneCellAnchor>
  <xdr:oneCellAnchor>
    <xdr:from>
      <xdr:col>4</xdr:col>
      <xdr:colOff>368298</xdr:colOff>
      <xdr:row>26</xdr:row>
      <xdr:rowOff>219360</xdr:rowOff>
    </xdr:from>
    <xdr:ext cx="8623302" cy="83820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D02CCCF-65C0-D146-A8BB-84DA6E93B1EE}"/>
            </a:ext>
          </a:extLst>
        </xdr:cNvPr>
        <xdr:cNvSpPr txBox="1"/>
      </xdr:nvSpPr>
      <xdr:spPr>
        <a:xfrm>
          <a:off x="3670298" y="6493160"/>
          <a:ext cx="8623302" cy="8382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4800" b="1"/>
            <a:t>Punctuation / Utility / Marginalia</a:t>
          </a:r>
        </a:p>
      </xdr:txBody>
    </xdr:sp>
    <xdr:clientData/>
  </xdr:oneCellAnchor>
  <xdr:oneCellAnchor>
    <xdr:from>
      <xdr:col>6</xdr:col>
      <xdr:colOff>762000</xdr:colOff>
      <xdr:row>6</xdr:row>
      <xdr:rowOff>63500</xdr:rowOff>
    </xdr:from>
    <xdr:ext cx="4477062" cy="838202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AC85BFD-0AC7-4A48-8A6C-099513869977}"/>
            </a:ext>
          </a:extLst>
        </xdr:cNvPr>
        <xdr:cNvSpPr txBox="1"/>
      </xdr:nvSpPr>
      <xdr:spPr>
        <a:xfrm>
          <a:off x="5715000" y="1511300"/>
          <a:ext cx="4477062" cy="8382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4800" b="1"/>
            <a:t>Anqetse Halleita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376826</xdr:colOff>
      <xdr:row>79</xdr:row>
      <xdr:rowOff>45474</xdr:rowOff>
    </xdr:from>
    <xdr:ext cx="4131674" cy="83820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CD6EAC2-18D4-E644-B57F-28B59D23E463}"/>
            </a:ext>
          </a:extLst>
        </xdr:cNvPr>
        <xdr:cNvSpPr txBox="1"/>
      </xdr:nvSpPr>
      <xdr:spPr>
        <a:xfrm>
          <a:off x="6155326" y="21279874"/>
          <a:ext cx="4131674" cy="8382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4800" b="1"/>
            <a:t>Medico-Magico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3800-B906-8A4A-BCC2-1810F5BE5378}">
  <dimension ref="A1:S98"/>
  <sheetViews>
    <sheetView topLeftCell="A54" workbookViewId="0">
      <selection activeCell="H50" sqref="H50"/>
    </sheetView>
  </sheetViews>
  <sheetFormatPr baseColWidth="10" defaultRowHeight="16"/>
  <cols>
    <col min="2" max="2" width="10.83203125" style="1"/>
  </cols>
  <sheetData>
    <row r="1" spans="1:19" ht="19"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  <c r="R1" s="3" t="s">
        <v>6</v>
      </c>
    </row>
    <row r="2" spans="1:19" ht="19">
      <c r="A2" s="2">
        <v>0</v>
      </c>
      <c r="B2" s="61" t="s">
        <v>84</v>
      </c>
      <c r="C2" s="48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  <c r="S2">
        <v>16</v>
      </c>
    </row>
    <row r="3" spans="1:19" ht="19">
      <c r="A3" s="2">
        <f>A2+16</f>
        <v>16</v>
      </c>
      <c r="B3" s="61" t="s">
        <v>85</v>
      </c>
      <c r="C3" s="51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52"/>
      <c r="S3">
        <f>S2+16</f>
        <v>32</v>
      </c>
    </row>
    <row r="4" spans="1:19" ht="19">
      <c r="A4" s="2">
        <f t="shared" ref="A4:A65" si="0">A3+16</f>
        <v>32</v>
      </c>
      <c r="B4" s="61" t="s">
        <v>86</v>
      </c>
      <c r="C4" s="51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52"/>
      <c r="S4">
        <f t="shared" ref="S4:S65" si="1">S3+16</f>
        <v>48</v>
      </c>
    </row>
    <row r="5" spans="1:19" ht="19">
      <c r="A5" s="2">
        <f t="shared" si="0"/>
        <v>48</v>
      </c>
      <c r="B5" s="61" t="s">
        <v>87</v>
      </c>
      <c r="C5" s="51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52"/>
      <c r="S5">
        <f t="shared" si="1"/>
        <v>64</v>
      </c>
    </row>
    <row r="6" spans="1:19" ht="19">
      <c r="A6" s="2">
        <f t="shared" si="0"/>
        <v>64</v>
      </c>
      <c r="B6" s="61" t="s">
        <v>88</v>
      </c>
      <c r="C6" s="51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52"/>
      <c r="S6">
        <f>S5+16</f>
        <v>80</v>
      </c>
    </row>
    <row r="7" spans="1:19" ht="19">
      <c r="A7" s="2">
        <f t="shared" si="0"/>
        <v>80</v>
      </c>
      <c r="B7" s="61" t="s">
        <v>89</v>
      </c>
      <c r="C7" s="51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52"/>
      <c r="S7">
        <f t="shared" si="1"/>
        <v>96</v>
      </c>
    </row>
    <row r="8" spans="1:19" ht="19">
      <c r="A8" s="2">
        <f>A7+16</f>
        <v>96</v>
      </c>
      <c r="B8" s="61" t="s">
        <v>90</v>
      </c>
      <c r="C8" s="51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52"/>
      <c r="S8">
        <f>S7+16</f>
        <v>112</v>
      </c>
    </row>
    <row r="9" spans="1:19" ht="19">
      <c r="A9" s="2">
        <f t="shared" si="0"/>
        <v>112</v>
      </c>
      <c r="B9" s="61" t="s">
        <v>83</v>
      </c>
      <c r="C9" s="51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52"/>
      <c r="S9">
        <f t="shared" si="1"/>
        <v>128</v>
      </c>
    </row>
    <row r="10" spans="1:19" ht="19">
      <c r="A10" s="2">
        <f>A9+16</f>
        <v>128</v>
      </c>
      <c r="B10" s="61" t="s">
        <v>82</v>
      </c>
      <c r="C10" s="51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52"/>
      <c r="S10">
        <f>S9+16</f>
        <v>144</v>
      </c>
    </row>
    <row r="11" spans="1:19" ht="19">
      <c r="A11" s="2">
        <f t="shared" si="0"/>
        <v>144</v>
      </c>
      <c r="B11" s="61" t="s">
        <v>81</v>
      </c>
      <c r="C11" s="51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52"/>
      <c r="S11">
        <f t="shared" si="1"/>
        <v>160</v>
      </c>
    </row>
    <row r="12" spans="1:19" ht="19">
      <c r="A12" s="2">
        <f t="shared" si="0"/>
        <v>160</v>
      </c>
      <c r="B12" s="61" t="s">
        <v>80</v>
      </c>
      <c r="C12" s="51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52"/>
      <c r="S12">
        <f t="shared" si="1"/>
        <v>176</v>
      </c>
    </row>
    <row r="13" spans="1:19" ht="19">
      <c r="A13" s="2">
        <f t="shared" si="0"/>
        <v>176</v>
      </c>
      <c r="B13" s="61" t="s">
        <v>79</v>
      </c>
      <c r="C13" s="51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52"/>
      <c r="S13">
        <f t="shared" si="1"/>
        <v>192</v>
      </c>
    </row>
    <row r="14" spans="1:19" ht="19">
      <c r="A14" s="2">
        <f t="shared" si="0"/>
        <v>192</v>
      </c>
      <c r="B14" s="61" t="s">
        <v>78</v>
      </c>
      <c r="C14" s="53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5">
        <f>S15</f>
        <v>224</v>
      </c>
      <c r="S14">
        <f t="shared" si="1"/>
        <v>208</v>
      </c>
    </row>
    <row r="15" spans="1:19" ht="19">
      <c r="A15" s="2">
        <f t="shared" si="0"/>
        <v>208</v>
      </c>
      <c r="B15" s="61" t="s">
        <v>77</v>
      </c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6"/>
      <c r="S15">
        <f t="shared" si="1"/>
        <v>224</v>
      </c>
    </row>
    <row r="16" spans="1:19" ht="19">
      <c r="A16" s="2">
        <f t="shared" si="0"/>
        <v>224</v>
      </c>
      <c r="B16" s="61" t="s">
        <v>76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9"/>
      <c r="S16">
        <f t="shared" si="1"/>
        <v>240</v>
      </c>
    </row>
    <row r="17" spans="1:19" ht="19">
      <c r="A17" s="2">
        <f t="shared" si="0"/>
        <v>240</v>
      </c>
      <c r="B17" s="62" t="s">
        <v>75</v>
      </c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>
        <f t="shared" si="1"/>
        <v>256</v>
      </c>
    </row>
    <row r="18" spans="1:19" ht="19">
      <c r="A18" s="2">
        <f t="shared" si="0"/>
        <v>256</v>
      </c>
      <c r="B18" s="63" t="s">
        <v>0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9"/>
      <c r="S18">
        <f t="shared" si="1"/>
        <v>272</v>
      </c>
    </row>
    <row r="19" spans="1:19" ht="19">
      <c r="A19" s="2">
        <f t="shared" si="0"/>
        <v>272</v>
      </c>
      <c r="B19" s="61" t="s">
        <v>9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9"/>
      <c r="S19">
        <f t="shared" si="1"/>
        <v>288</v>
      </c>
    </row>
    <row r="20" spans="1:19" ht="19">
      <c r="A20" s="2">
        <f t="shared" si="0"/>
        <v>288</v>
      </c>
      <c r="B20" s="61" t="s">
        <v>10</v>
      </c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20">
        <f>S20-S14</f>
        <v>96</v>
      </c>
      <c r="S20">
        <f t="shared" si="1"/>
        <v>304</v>
      </c>
    </row>
    <row r="21" spans="1:19" ht="19">
      <c r="A21" s="2">
        <f t="shared" si="0"/>
        <v>304</v>
      </c>
      <c r="B21" s="61" t="s">
        <v>11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4"/>
      <c r="S21">
        <f t="shared" si="1"/>
        <v>320</v>
      </c>
    </row>
    <row r="22" spans="1:19" ht="19">
      <c r="A22" s="2">
        <f t="shared" si="0"/>
        <v>320</v>
      </c>
      <c r="B22" s="61" t="s">
        <v>12</v>
      </c>
      <c r="C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7"/>
      <c r="S22">
        <f t="shared" si="1"/>
        <v>336</v>
      </c>
    </row>
    <row r="23" spans="1:19" ht="19">
      <c r="A23" s="2">
        <f t="shared" si="0"/>
        <v>336</v>
      </c>
      <c r="B23" s="61" t="s">
        <v>13</v>
      </c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/>
      <c r="S23">
        <f t="shared" si="1"/>
        <v>352</v>
      </c>
    </row>
    <row r="24" spans="1:19" ht="19">
      <c r="A24" s="2">
        <f t="shared" si="0"/>
        <v>352</v>
      </c>
      <c r="B24" s="61" t="s">
        <v>14</v>
      </c>
      <c r="C24" s="1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35"/>
      <c r="S24">
        <f t="shared" si="1"/>
        <v>368</v>
      </c>
    </row>
    <row r="25" spans="1:19" ht="19">
      <c r="A25" s="2">
        <f t="shared" si="0"/>
        <v>368</v>
      </c>
      <c r="B25" s="61" t="s">
        <v>15</v>
      </c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1">
        <f>S25-S20</f>
        <v>80</v>
      </c>
      <c r="S25">
        <f t="shared" si="1"/>
        <v>384</v>
      </c>
    </row>
    <row r="26" spans="1:19" ht="19">
      <c r="A26" s="2">
        <f t="shared" si="0"/>
        <v>384</v>
      </c>
      <c r="B26" s="61" t="s">
        <v>16</v>
      </c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9"/>
      <c r="S26">
        <f t="shared" si="1"/>
        <v>400</v>
      </c>
    </row>
    <row r="27" spans="1:19" ht="19">
      <c r="A27" s="2">
        <f t="shared" si="0"/>
        <v>400</v>
      </c>
      <c r="B27" s="61" t="s">
        <v>17</v>
      </c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2"/>
      <c r="S27">
        <f t="shared" si="1"/>
        <v>416</v>
      </c>
    </row>
    <row r="28" spans="1:19" ht="19">
      <c r="A28" s="2">
        <f t="shared" si="0"/>
        <v>416</v>
      </c>
      <c r="B28" s="61" t="s">
        <v>18</v>
      </c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2"/>
      <c r="S28">
        <f t="shared" si="1"/>
        <v>432</v>
      </c>
    </row>
    <row r="29" spans="1:19" ht="19">
      <c r="A29" s="2">
        <f t="shared" si="0"/>
        <v>432</v>
      </c>
      <c r="B29" s="61" t="s">
        <v>19</v>
      </c>
      <c r="C29" s="30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2"/>
      <c r="S29">
        <f t="shared" si="1"/>
        <v>448</v>
      </c>
    </row>
    <row r="30" spans="1:19" ht="19">
      <c r="A30" s="2">
        <f t="shared" si="0"/>
        <v>448</v>
      </c>
      <c r="B30" s="61" t="s">
        <v>20</v>
      </c>
      <c r="C30" s="30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2"/>
      <c r="S30">
        <f t="shared" si="1"/>
        <v>464</v>
      </c>
    </row>
    <row r="31" spans="1:19" ht="19">
      <c r="A31" s="2">
        <f t="shared" si="0"/>
        <v>464</v>
      </c>
      <c r="B31" s="61" t="s">
        <v>21</v>
      </c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2"/>
      <c r="S31">
        <f t="shared" si="1"/>
        <v>480</v>
      </c>
    </row>
    <row r="32" spans="1:19" ht="19">
      <c r="A32" s="2">
        <f t="shared" si="0"/>
        <v>480</v>
      </c>
      <c r="B32" s="61" t="s">
        <v>22</v>
      </c>
      <c r="C32" s="30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2"/>
      <c r="S32">
        <f t="shared" si="1"/>
        <v>496</v>
      </c>
    </row>
    <row r="33" spans="1:19" ht="19">
      <c r="A33" s="2">
        <f t="shared" si="0"/>
        <v>496</v>
      </c>
      <c r="B33" s="62" t="s">
        <v>23</v>
      </c>
      <c r="C33" s="33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6">
        <f>S33-S25</f>
        <v>128</v>
      </c>
      <c r="S33">
        <f t="shared" si="1"/>
        <v>512</v>
      </c>
    </row>
    <row r="34" spans="1:19" ht="19">
      <c r="A34" s="2">
        <f t="shared" si="0"/>
        <v>512</v>
      </c>
      <c r="B34" s="63" t="s">
        <v>7</v>
      </c>
      <c r="C34" s="37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9"/>
      <c r="S34">
        <f t="shared" si="1"/>
        <v>528</v>
      </c>
    </row>
    <row r="35" spans="1:19" ht="19">
      <c r="A35" s="2">
        <f t="shared" si="0"/>
        <v>528</v>
      </c>
      <c r="B35" s="61" t="s">
        <v>24</v>
      </c>
      <c r="C35" s="40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2"/>
      <c r="S35">
        <f t="shared" si="1"/>
        <v>544</v>
      </c>
    </row>
    <row r="36" spans="1:19" ht="19">
      <c r="A36" s="2">
        <f t="shared" si="0"/>
        <v>544</v>
      </c>
      <c r="B36" s="61" t="s">
        <v>25</v>
      </c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2"/>
      <c r="S36">
        <f t="shared" si="1"/>
        <v>560</v>
      </c>
    </row>
    <row r="37" spans="1:19" ht="19">
      <c r="A37" s="2">
        <f t="shared" si="0"/>
        <v>560</v>
      </c>
      <c r="B37" s="61" t="s">
        <v>26</v>
      </c>
      <c r="C37" s="40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2"/>
      <c r="S37">
        <f t="shared" si="1"/>
        <v>576</v>
      </c>
    </row>
    <row r="38" spans="1:19" ht="19">
      <c r="A38" s="2">
        <f t="shared" si="0"/>
        <v>576</v>
      </c>
      <c r="B38" s="61" t="s">
        <v>27</v>
      </c>
      <c r="C38" s="40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2"/>
      <c r="S38">
        <f t="shared" si="1"/>
        <v>592</v>
      </c>
    </row>
    <row r="39" spans="1:19" ht="19">
      <c r="A39" s="2">
        <f t="shared" si="0"/>
        <v>592</v>
      </c>
      <c r="B39" s="61" t="s">
        <v>28</v>
      </c>
      <c r="C39" s="40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2"/>
      <c r="S39">
        <f t="shared" si="1"/>
        <v>608</v>
      </c>
    </row>
    <row r="40" spans="1:19" ht="19">
      <c r="A40" s="2">
        <f t="shared" si="0"/>
        <v>608</v>
      </c>
      <c r="B40" s="61" t="s">
        <v>29</v>
      </c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2"/>
      <c r="S40">
        <f t="shared" si="1"/>
        <v>624</v>
      </c>
    </row>
    <row r="41" spans="1:19" ht="19">
      <c r="A41" s="2">
        <f t="shared" si="0"/>
        <v>624</v>
      </c>
      <c r="B41" s="61" t="s">
        <v>35</v>
      </c>
      <c r="C41" s="40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2"/>
      <c r="S41">
        <f t="shared" si="1"/>
        <v>640</v>
      </c>
    </row>
    <row r="42" spans="1:19" ht="19">
      <c r="A42" s="2">
        <f t="shared" si="0"/>
        <v>640</v>
      </c>
      <c r="B42" s="61" t="s">
        <v>36</v>
      </c>
      <c r="C42" s="40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2"/>
      <c r="S42">
        <f t="shared" si="1"/>
        <v>656</v>
      </c>
    </row>
    <row r="43" spans="1:19" ht="19">
      <c r="A43" s="2">
        <f t="shared" si="0"/>
        <v>656</v>
      </c>
      <c r="B43" s="61" t="s">
        <v>37</v>
      </c>
      <c r="C43" s="40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2"/>
      <c r="S43">
        <f t="shared" si="1"/>
        <v>672</v>
      </c>
    </row>
    <row r="44" spans="1:19" ht="19">
      <c r="A44" s="2">
        <f t="shared" si="0"/>
        <v>672</v>
      </c>
      <c r="B44" s="61" t="s">
        <v>38</v>
      </c>
      <c r="C44" s="40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2"/>
      <c r="S44">
        <f t="shared" si="1"/>
        <v>688</v>
      </c>
    </row>
    <row r="45" spans="1:19" ht="19">
      <c r="A45" s="2">
        <f t="shared" si="0"/>
        <v>688</v>
      </c>
      <c r="B45" s="61" t="s">
        <v>34</v>
      </c>
      <c r="C45" s="40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2"/>
      <c r="S45">
        <f t="shared" si="1"/>
        <v>704</v>
      </c>
    </row>
    <row r="46" spans="1:19" ht="19">
      <c r="A46" s="2">
        <f t="shared" si="0"/>
        <v>704</v>
      </c>
      <c r="B46" s="61" t="s">
        <v>33</v>
      </c>
      <c r="C46" s="40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2"/>
      <c r="S46">
        <f t="shared" si="1"/>
        <v>720</v>
      </c>
    </row>
    <row r="47" spans="1:19" ht="19">
      <c r="A47" s="2">
        <f t="shared" si="0"/>
        <v>720</v>
      </c>
      <c r="B47" s="61" t="s">
        <v>32</v>
      </c>
      <c r="C47" s="40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2"/>
      <c r="S47">
        <f t="shared" si="1"/>
        <v>736</v>
      </c>
    </row>
    <row r="48" spans="1:19" ht="19">
      <c r="A48" s="2">
        <f t="shared" si="0"/>
        <v>736</v>
      </c>
      <c r="B48" s="61" t="s">
        <v>31</v>
      </c>
      <c r="C48" s="40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2"/>
      <c r="S48">
        <f t="shared" si="1"/>
        <v>752</v>
      </c>
    </row>
    <row r="49" spans="1:19" ht="19">
      <c r="A49" s="2">
        <f t="shared" si="0"/>
        <v>752</v>
      </c>
      <c r="B49" s="62" t="s">
        <v>30</v>
      </c>
      <c r="C49" s="40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2"/>
      <c r="S49">
        <f t="shared" si="1"/>
        <v>768</v>
      </c>
    </row>
    <row r="50" spans="1:19" ht="19">
      <c r="A50" s="2">
        <f t="shared" si="0"/>
        <v>768</v>
      </c>
      <c r="B50" s="63" t="s">
        <v>8</v>
      </c>
      <c r="C50" s="40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2"/>
      <c r="S50">
        <f t="shared" si="1"/>
        <v>784</v>
      </c>
    </row>
    <row r="51" spans="1:19" ht="19">
      <c r="A51" s="2">
        <f t="shared" si="0"/>
        <v>784</v>
      </c>
      <c r="B51" s="61" t="s">
        <v>55</v>
      </c>
      <c r="C51" s="40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2"/>
      <c r="S51">
        <f t="shared" si="1"/>
        <v>800</v>
      </c>
    </row>
    <row r="52" spans="1:19" ht="19">
      <c r="A52" s="2">
        <f t="shared" si="0"/>
        <v>800</v>
      </c>
      <c r="B52" s="61" t="s">
        <v>56</v>
      </c>
      <c r="C52" s="40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2"/>
      <c r="S52">
        <f t="shared" si="1"/>
        <v>816</v>
      </c>
    </row>
    <row r="53" spans="1:19" ht="19">
      <c r="A53" s="2">
        <f t="shared" si="0"/>
        <v>816</v>
      </c>
      <c r="B53" s="61" t="s">
        <v>57</v>
      </c>
      <c r="C53" s="40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2"/>
      <c r="S53">
        <f t="shared" si="1"/>
        <v>832</v>
      </c>
    </row>
    <row r="54" spans="1:19" ht="19">
      <c r="A54" s="2">
        <f t="shared" si="0"/>
        <v>832</v>
      </c>
      <c r="B54" s="61" t="s">
        <v>58</v>
      </c>
      <c r="C54" s="40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2"/>
      <c r="S54">
        <f t="shared" si="1"/>
        <v>848</v>
      </c>
    </row>
    <row r="55" spans="1:19" ht="19">
      <c r="A55" s="2">
        <f t="shared" si="0"/>
        <v>848</v>
      </c>
      <c r="B55" s="61" t="s">
        <v>59</v>
      </c>
      <c r="C55" s="40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2"/>
      <c r="S55">
        <f t="shared" si="1"/>
        <v>864</v>
      </c>
    </row>
    <row r="56" spans="1:19" ht="19">
      <c r="A56" s="2">
        <f t="shared" si="0"/>
        <v>864</v>
      </c>
      <c r="B56" s="61" t="s">
        <v>60</v>
      </c>
      <c r="C56" s="40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2"/>
      <c r="S56">
        <f t="shared" si="1"/>
        <v>880</v>
      </c>
    </row>
    <row r="57" spans="1:19" ht="19">
      <c r="A57" s="2">
        <f t="shared" si="0"/>
        <v>880</v>
      </c>
      <c r="B57" s="61" t="s">
        <v>61</v>
      </c>
      <c r="C57" s="40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2"/>
      <c r="S57">
        <f t="shared" si="1"/>
        <v>896</v>
      </c>
    </row>
    <row r="58" spans="1:19" ht="19">
      <c r="A58" s="2">
        <f t="shared" si="0"/>
        <v>896</v>
      </c>
      <c r="B58" s="61" t="s">
        <v>62</v>
      </c>
      <c r="C58" s="40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2"/>
      <c r="S58">
        <f t="shared" si="1"/>
        <v>912</v>
      </c>
    </row>
    <row r="59" spans="1:19" ht="19">
      <c r="A59" s="2">
        <f t="shared" si="0"/>
        <v>912</v>
      </c>
      <c r="B59" s="99" t="s">
        <v>63</v>
      </c>
      <c r="C59" s="40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2"/>
      <c r="S59">
        <f t="shared" si="1"/>
        <v>928</v>
      </c>
    </row>
    <row r="60" spans="1:19" ht="19">
      <c r="A60" s="2">
        <f t="shared" si="0"/>
        <v>928</v>
      </c>
      <c r="B60" s="99" t="s">
        <v>64</v>
      </c>
      <c r="C60" s="40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105"/>
      <c r="S60">
        <f t="shared" si="1"/>
        <v>944</v>
      </c>
    </row>
    <row r="61" spans="1:19" ht="19">
      <c r="A61" s="2">
        <f t="shared" si="0"/>
        <v>944</v>
      </c>
      <c r="B61" s="99" t="s">
        <v>73</v>
      </c>
      <c r="C61" s="40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105"/>
      <c r="S61">
        <f t="shared" si="1"/>
        <v>960</v>
      </c>
    </row>
    <row r="62" spans="1:19" ht="19">
      <c r="A62" s="2">
        <f t="shared" si="0"/>
        <v>960</v>
      </c>
      <c r="B62" s="99" t="s">
        <v>74</v>
      </c>
      <c r="C62" s="40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105"/>
      <c r="S62">
        <f t="shared" si="1"/>
        <v>976</v>
      </c>
    </row>
    <row r="63" spans="1:19" ht="19">
      <c r="A63" s="2">
        <f t="shared" si="0"/>
        <v>976</v>
      </c>
      <c r="B63" s="99" t="s">
        <v>876</v>
      </c>
      <c r="C63" s="40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105"/>
      <c r="S63">
        <f t="shared" si="1"/>
        <v>992</v>
      </c>
    </row>
    <row r="64" spans="1:19" ht="19">
      <c r="A64" s="2">
        <f t="shared" si="0"/>
        <v>992</v>
      </c>
      <c r="B64" s="99" t="s">
        <v>877</v>
      </c>
      <c r="C64" s="40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105"/>
      <c r="S64">
        <f t="shared" si="1"/>
        <v>1008</v>
      </c>
    </row>
    <row r="65" spans="1:19" ht="19">
      <c r="A65" s="2">
        <f t="shared" si="0"/>
        <v>1008</v>
      </c>
      <c r="B65" s="99" t="s">
        <v>878</v>
      </c>
      <c r="C65" s="43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5">
        <f>S65-S32</f>
        <v>528</v>
      </c>
      <c r="S65">
        <f t="shared" si="1"/>
        <v>1024</v>
      </c>
    </row>
    <row r="66" spans="1:19" ht="19">
      <c r="A66" s="2"/>
      <c r="B66" s="64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7"/>
    </row>
    <row r="67" spans="1:19" ht="19">
      <c r="A67" s="2"/>
      <c r="C67" s="3">
        <v>0</v>
      </c>
      <c r="D67" s="3">
        <v>1</v>
      </c>
      <c r="E67" s="3">
        <v>2</v>
      </c>
      <c r="F67" s="3">
        <v>3</v>
      </c>
      <c r="G67" s="3">
        <v>4</v>
      </c>
      <c r="H67" s="3">
        <v>5</v>
      </c>
      <c r="I67" s="3">
        <v>6</v>
      </c>
      <c r="J67" s="3">
        <v>7</v>
      </c>
      <c r="K67" s="3">
        <v>8</v>
      </c>
      <c r="L67" s="3">
        <v>9</v>
      </c>
      <c r="M67" s="3" t="s">
        <v>1</v>
      </c>
      <c r="N67" s="3" t="s">
        <v>2</v>
      </c>
      <c r="O67" s="3" t="s">
        <v>3</v>
      </c>
      <c r="P67" s="3" t="s">
        <v>4</v>
      </c>
      <c r="Q67" s="3" t="s">
        <v>5</v>
      </c>
      <c r="R67" s="3" t="s">
        <v>6</v>
      </c>
    </row>
    <row r="68" spans="1:19" ht="19">
      <c r="A68" s="2">
        <f>A60+16</f>
        <v>944</v>
      </c>
      <c r="B68" s="3" t="s">
        <v>39</v>
      </c>
      <c r="C68" s="58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60"/>
      <c r="S68">
        <f>S60+16</f>
        <v>960</v>
      </c>
    </row>
    <row r="69" spans="1:19" ht="19">
      <c r="A69" s="2">
        <f>A68+16</f>
        <v>960</v>
      </c>
      <c r="B69" s="3" t="s">
        <v>40</v>
      </c>
      <c r="C69" s="22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4"/>
      <c r="S69">
        <f t="shared" ref="S69:S91" si="2">S68+16</f>
        <v>976</v>
      </c>
    </row>
    <row r="70" spans="1:19" ht="19">
      <c r="A70" s="2">
        <f t="shared" ref="A70:A91" si="3">A69+16</f>
        <v>976</v>
      </c>
      <c r="B70" s="3" t="s">
        <v>41</v>
      </c>
      <c r="C70" s="22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4"/>
      <c r="S70">
        <f t="shared" si="2"/>
        <v>992</v>
      </c>
    </row>
    <row r="71" spans="1:19" ht="19">
      <c r="A71" s="2">
        <f t="shared" si="3"/>
        <v>992</v>
      </c>
      <c r="B71" s="3" t="s">
        <v>42</v>
      </c>
      <c r="C71" s="22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4"/>
      <c r="S71">
        <f t="shared" si="2"/>
        <v>1008</v>
      </c>
    </row>
    <row r="72" spans="1:19" ht="19">
      <c r="A72" s="2">
        <f t="shared" si="3"/>
        <v>1008</v>
      </c>
      <c r="B72" s="3" t="s">
        <v>43</v>
      </c>
      <c r="C72" s="22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4"/>
      <c r="S72">
        <f t="shared" si="2"/>
        <v>1024</v>
      </c>
    </row>
    <row r="73" spans="1:19" ht="19">
      <c r="A73" s="2">
        <f t="shared" si="3"/>
        <v>1024</v>
      </c>
      <c r="B73" s="3" t="s">
        <v>44</v>
      </c>
      <c r="C73" s="22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4"/>
      <c r="S73">
        <f t="shared" si="2"/>
        <v>1040</v>
      </c>
    </row>
    <row r="74" spans="1:19" ht="19">
      <c r="A74" s="2">
        <f t="shared" si="3"/>
        <v>1040</v>
      </c>
      <c r="B74" s="3" t="s">
        <v>45</v>
      </c>
      <c r="C74" s="22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4"/>
      <c r="S74">
        <f t="shared" si="2"/>
        <v>1056</v>
      </c>
    </row>
    <row r="75" spans="1:19" ht="19">
      <c r="A75" s="2">
        <f t="shared" si="3"/>
        <v>1056</v>
      </c>
      <c r="B75" s="3" t="s">
        <v>46</v>
      </c>
      <c r="C75" s="22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4"/>
      <c r="S75">
        <f t="shared" si="2"/>
        <v>1072</v>
      </c>
    </row>
    <row r="76" spans="1:19" ht="19">
      <c r="A76" s="2">
        <f t="shared" si="3"/>
        <v>1072</v>
      </c>
      <c r="B76" s="3" t="s">
        <v>47</v>
      </c>
      <c r="C76" s="22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4"/>
      <c r="S76">
        <f t="shared" si="2"/>
        <v>1088</v>
      </c>
    </row>
    <row r="77" spans="1:19" ht="19">
      <c r="A77" s="2">
        <f t="shared" si="3"/>
        <v>1088</v>
      </c>
      <c r="B77" s="3" t="s">
        <v>48</v>
      </c>
      <c r="C77" s="22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4"/>
      <c r="S77">
        <f t="shared" si="2"/>
        <v>1104</v>
      </c>
    </row>
    <row r="78" spans="1:19" ht="19">
      <c r="A78" s="2">
        <f t="shared" si="3"/>
        <v>1104</v>
      </c>
      <c r="B78" s="3" t="s">
        <v>49</v>
      </c>
      <c r="C78" s="22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4"/>
      <c r="S78">
        <f t="shared" si="2"/>
        <v>1120</v>
      </c>
    </row>
    <row r="79" spans="1:19" ht="19">
      <c r="A79" s="2">
        <f t="shared" si="3"/>
        <v>1120</v>
      </c>
      <c r="B79" s="3" t="s">
        <v>50</v>
      </c>
      <c r="C79" s="22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4"/>
      <c r="S79">
        <f t="shared" si="2"/>
        <v>1136</v>
      </c>
    </row>
    <row r="80" spans="1:19" ht="19">
      <c r="A80" s="2">
        <f t="shared" si="3"/>
        <v>1136</v>
      </c>
      <c r="B80" s="3" t="s">
        <v>51</v>
      </c>
      <c r="C80" s="22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4"/>
      <c r="S80">
        <f t="shared" si="2"/>
        <v>1152</v>
      </c>
    </row>
    <row r="81" spans="1:19" ht="19">
      <c r="A81" s="2">
        <f t="shared" si="3"/>
        <v>1152</v>
      </c>
      <c r="B81" s="3" t="s">
        <v>52</v>
      </c>
      <c r="C81" s="22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4"/>
      <c r="S81">
        <f t="shared" si="2"/>
        <v>1168</v>
      </c>
    </row>
    <row r="82" spans="1:19" ht="19">
      <c r="A82" s="2">
        <f t="shared" si="3"/>
        <v>1168</v>
      </c>
      <c r="B82" s="3" t="s">
        <v>53</v>
      </c>
      <c r="C82" s="22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4"/>
      <c r="S82">
        <f t="shared" si="2"/>
        <v>1184</v>
      </c>
    </row>
    <row r="83" spans="1:19" ht="19">
      <c r="A83" s="2">
        <f t="shared" si="3"/>
        <v>1184</v>
      </c>
      <c r="B83" s="3" t="s">
        <v>54</v>
      </c>
      <c r="C83" s="22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4"/>
      <c r="S83">
        <f t="shared" si="2"/>
        <v>1200</v>
      </c>
    </row>
    <row r="84" spans="1:19" ht="19">
      <c r="A84" s="2">
        <f t="shared" si="3"/>
        <v>1200</v>
      </c>
      <c r="B84" s="3" t="s">
        <v>65</v>
      </c>
      <c r="C84" s="22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4"/>
      <c r="S84">
        <f t="shared" si="2"/>
        <v>1216</v>
      </c>
    </row>
    <row r="85" spans="1:19" ht="19">
      <c r="A85" s="2">
        <f t="shared" si="3"/>
        <v>1216</v>
      </c>
      <c r="B85" s="3" t="s">
        <v>66</v>
      </c>
      <c r="C85" s="22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4"/>
      <c r="S85">
        <f t="shared" si="2"/>
        <v>1232</v>
      </c>
    </row>
    <row r="86" spans="1:19" ht="19">
      <c r="A86" s="2">
        <f t="shared" si="3"/>
        <v>1232</v>
      </c>
      <c r="B86" s="3" t="s">
        <v>67</v>
      </c>
      <c r="C86" s="22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4"/>
      <c r="S86">
        <f t="shared" si="2"/>
        <v>1248</v>
      </c>
    </row>
    <row r="87" spans="1:19" ht="19">
      <c r="A87" s="2">
        <f t="shared" si="3"/>
        <v>1248</v>
      </c>
      <c r="B87" s="3" t="s">
        <v>68</v>
      </c>
      <c r="C87" s="22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4"/>
      <c r="S87">
        <f t="shared" si="2"/>
        <v>1264</v>
      </c>
    </row>
    <row r="88" spans="1:19" ht="19">
      <c r="A88" s="2">
        <f t="shared" si="3"/>
        <v>1264</v>
      </c>
      <c r="B88" s="3" t="s">
        <v>69</v>
      </c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4"/>
      <c r="S88">
        <f t="shared" si="2"/>
        <v>1280</v>
      </c>
    </row>
    <row r="89" spans="1:19" ht="19">
      <c r="A89" s="2">
        <f t="shared" si="3"/>
        <v>1280</v>
      </c>
      <c r="B89" s="3" t="s">
        <v>70</v>
      </c>
      <c r="C89" s="22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4"/>
      <c r="S89">
        <f t="shared" si="2"/>
        <v>1296</v>
      </c>
    </row>
    <row r="90" spans="1:19" ht="19">
      <c r="A90" s="2">
        <f t="shared" si="3"/>
        <v>1296</v>
      </c>
      <c r="B90" s="3" t="s">
        <v>71</v>
      </c>
      <c r="C90" s="22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4"/>
      <c r="S90">
        <f t="shared" si="2"/>
        <v>1312</v>
      </c>
    </row>
    <row r="91" spans="1:19" ht="19">
      <c r="A91" s="2">
        <f t="shared" si="3"/>
        <v>1312</v>
      </c>
      <c r="B91" s="3" t="s">
        <v>72</v>
      </c>
      <c r="C91" s="25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46">
        <f>S91-A68</f>
        <v>384</v>
      </c>
      <c r="S91">
        <f t="shared" si="2"/>
        <v>1328</v>
      </c>
    </row>
    <row r="92" spans="1:19" ht="19">
      <c r="B92" s="3"/>
    </row>
    <row r="93" spans="1:19" ht="19">
      <c r="B93" s="3"/>
    </row>
    <row r="94" spans="1:19" ht="19">
      <c r="B94" s="3"/>
    </row>
    <row r="95" spans="1:19" ht="19">
      <c r="B95" s="3"/>
    </row>
    <row r="96" spans="1:19" ht="19">
      <c r="B96" s="3"/>
    </row>
    <row r="97" spans="2:2" ht="19">
      <c r="B97" s="3"/>
    </row>
    <row r="98" spans="2:2" ht="19">
      <c r="B9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02D64-DF73-EA4E-A34C-8BEB5FFED775}">
  <dimension ref="A1:S92"/>
  <sheetViews>
    <sheetView tabSelected="1" zoomScale="125" workbookViewId="0">
      <selection activeCell="C32" sqref="C32"/>
    </sheetView>
  </sheetViews>
  <sheetFormatPr baseColWidth="10" defaultRowHeight="16"/>
  <sheetData>
    <row r="1" spans="1:19" ht="19">
      <c r="B1" s="1"/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  <c r="R1" s="3" t="s">
        <v>6</v>
      </c>
    </row>
    <row r="2" spans="1:19" ht="22">
      <c r="A2" s="2">
        <v>0</v>
      </c>
      <c r="B2" s="61" t="s">
        <v>84</v>
      </c>
      <c r="C2" s="65" t="s">
        <v>91</v>
      </c>
      <c r="D2" s="66" t="s">
        <v>92</v>
      </c>
      <c r="E2" s="66" t="s">
        <v>93</v>
      </c>
      <c r="F2" s="66" t="s">
        <v>94</v>
      </c>
      <c r="G2" s="66" t="s">
        <v>95</v>
      </c>
      <c r="H2" s="66" t="s">
        <v>96</v>
      </c>
      <c r="I2" s="66" t="s">
        <v>97</v>
      </c>
      <c r="J2" s="66" t="s">
        <v>98</v>
      </c>
      <c r="K2" s="66" t="s">
        <v>99</v>
      </c>
      <c r="L2" s="66" t="s">
        <v>100</v>
      </c>
      <c r="M2" s="66" t="s">
        <v>101</v>
      </c>
      <c r="N2" s="66" t="s">
        <v>102</v>
      </c>
      <c r="O2" s="66" t="s">
        <v>103</v>
      </c>
      <c r="P2" s="66" t="s">
        <v>104</v>
      </c>
      <c r="Q2" s="66" t="s">
        <v>105</v>
      </c>
      <c r="R2" s="67" t="s">
        <v>106</v>
      </c>
      <c r="S2">
        <v>16</v>
      </c>
    </row>
    <row r="3" spans="1:19" ht="22">
      <c r="A3" s="2">
        <f>A2+16</f>
        <v>16</v>
      </c>
      <c r="B3" s="61" t="s">
        <v>85</v>
      </c>
      <c r="C3" s="68" t="s">
        <v>107</v>
      </c>
      <c r="D3" s="69" t="s">
        <v>108</v>
      </c>
      <c r="E3" s="69" t="s">
        <v>109</v>
      </c>
      <c r="F3" s="69" t="s">
        <v>110</v>
      </c>
      <c r="G3" s="69" t="s">
        <v>111</v>
      </c>
      <c r="H3" s="69" t="s">
        <v>112</v>
      </c>
      <c r="I3" s="69" t="s">
        <v>113</v>
      </c>
      <c r="J3" s="69" t="s">
        <v>114</v>
      </c>
      <c r="K3" s="69" t="s">
        <v>115</v>
      </c>
      <c r="L3" s="69" t="s">
        <v>116</v>
      </c>
      <c r="M3" s="69" t="s">
        <v>117</v>
      </c>
      <c r="N3" s="69" t="s">
        <v>118</v>
      </c>
      <c r="O3" s="69" t="s">
        <v>119</v>
      </c>
      <c r="P3" s="69" t="s">
        <v>120</v>
      </c>
      <c r="Q3" s="69" t="s">
        <v>121</v>
      </c>
      <c r="R3" s="70" t="s">
        <v>122</v>
      </c>
      <c r="S3">
        <f>S2+16</f>
        <v>32</v>
      </c>
    </row>
    <row r="4" spans="1:19" ht="22">
      <c r="A4" s="2">
        <f t="shared" ref="A4:A66" si="0">A3+16</f>
        <v>32</v>
      </c>
      <c r="B4" s="61" t="s">
        <v>86</v>
      </c>
      <c r="C4" s="68" t="s">
        <v>123</v>
      </c>
      <c r="D4" s="69" t="s">
        <v>124</v>
      </c>
      <c r="E4" s="69" t="s">
        <v>125</v>
      </c>
      <c r="F4" s="69" t="s">
        <v>126</v>
      </c>
      <c r="G4" s="69" t="s">
        <v>127</v>
      </c>
      <c r="H4" s="69" t="s">
        <v>128</v>
      </c>
      <c r="I4" s="69" t="s">
        <v>129</v>
      </c>
      <c r="J4" s="69" t="s">
        <v>130</v>
      </c>
      <c r="K4" s="69" t="s">
        <v>131</v>
      </c>
      <c r="L4" s="69" t="s">
        <v>132</v>
      </c>
      <c r="M4" s="69" t="s">
        <v>133</v>
      </c>
      <c r="N4" s="69" t="s">
        <v>134</v>
      </c>
      <c r="O4" s="69" t="s">
        <v>135</v>
      </c>
      <c r="P4" s="69" t="s">
        <v>136</v>
      </c>
      <c r="Q4" s="69" t="s">
        <v>137</v>
      </c>
      <c r="R4" s="70" t="s">
        <v>138</v>
      </c>
      <c r="S4">
        <f t="shared" ref="S4:S66" si="1">S3+16</f>
        <v>48</v>
      </c>
    </row>
    <row r="5" spans="1:19" ht="22">
      <c r="A5" s="2">
        <f t="shared" si="0"/>
        <v>48</v>
      </c>
      <c r="B5" s="61" t="s">
        <v>87</v>
      </c>
      <c r="C5" s="68" t="s">
        <v>139</v>
      </c>
      <c r="D5" s="69" t="s">
        <v>140</v>
      </c>
      <c r="E5" s="69" t="s">
        <v>141</v>
      </c>
      <c r="F5" s="69" t="s">
        <v>142</v>
      </c>
      <c r="G5" s="69" t="s">
        <v>143</v>
      </c>
      <c r="H5" s="69" t="s">
        <v>144</v>
      </c>
      <c r="I5" s="69" t="s">
        <v>145</v>
      </c>
      <c r="J5" s="69" t="s">
        <v>146</v>
      </c>
      <c r="K5" s="69" t="s">
        <v>147</v>
      </c>
      <c r="L5" s="69" t="s">
        <v>148</v>
      </c>
      <c r="M5" s="69" t="s">
        <v>149</v>
      </c>
      <c r="N5" s="69" t="s">
        <v>150</v>
      </c>
      <c r="O5" s="69" t="s">
        <v>151</v>
      </c>
      <c r="P5" s="69" t="s">
        <v>152</v>
      </c>
      <c r="Q5" s="69" t="s">
        <v>153</v>
      </c>
      <c r="R5" s="70" t="s">
        <v>154</v>
      </c>
      <c r="S5">
        <f t="shared" si="1"/>
        <v>64</v>
      </c>
    </row>
    <row r="6" spans="1:19" ht="22">
      <c r="A6" s="2">
        <f t="shared" si="0"/>
        <v>64</v>
      </c>
      <c r="B6" s="61" t="s">
        <v>88</v>
      </c>
      <c r="C6" s="68" t="s">
        <v>155</v>
      </c>
      <c r="D6" s="69" t="s">
        <v>156</v>
      </c>
      <c r="E6" s="69" t="s">
        <v>157</v>
      </c>
      <c r="F6" s="69" t="s">
        <v>158</v>
      </c>
      <c r="G6" s="69" t="s">
        <v>159</v>
      </c>
      <c r="H6" s="69" t="s">
        <v>160</v>
      </c>
      <c r="I6" s="69" t="s">
        <v>161</v>
      </c>
      <c r="J6" s="69" t="s">
        <v>162</v>
      </c>
      <c r="K6" s="69" t="s">
        <v>163</v>
      </c>
      <c r="L6" s="69" t="s">
        <v>164</v>
      </c>
      <c r="M6" s="69" t="s">
        <v>165</v>
      </c>
      <c r="N6" s="69" t="s">
        <v>166</v>
      </c>
      <c r="O6" s="69" t="s">
        <v>167</v>
      </c>
      <c r="P6" s="69" t="s">
        <v>168</v>
      </c>
      <c r="Q6" s="69" t="s">
        <v>169</v>
      </c>
      <c r="R6" s="70" t="s">
        <v>170</v>
      </c>
      <c r="S6">
        <f>S5+16</f>
        <v>80</v>
      </c>
    </row>
    <row r="7" spans="1:19" ht="22">
      <c r="A7" s="2">
        <f t="shared" si="0"/>
        <v>80</v>
      </c>
      <c r="B7" s="61" t="s">
        <v>89</v>
      </c>
      <c r="C7" s="68" t="s">
        <v>171</v>
      </c>
      <c r="D7" s="69" t="s">
        <v>172</v>
      </c>
      <c r="E7" s="69" t="s">
        <v>173</v>
      </c>
      <c r="F7" s="69" t="s">
        <v>174</v>
      </c>
      <c r="G7" s="69" t="s">
        <v>175</v>
      </c>
      <c r="H7" s="69" t="s">
        <v>176</v>
      </c>
      <c r="I7" s="69" t="s">
        <v>177</v>
      </c>
      <c r="J7" s="69" t="s">
        <v>178</v>
      </c>
      <c r="K7" s="69" t="s">
        <v>179</v>
      </c>
      <c r="L7" s="69" t="s">
        <v>180</v>
      </c>
      <c r="M7" s="69" t="s">
        <v>181</v>
      </c>
      <c r="N7" s="69" t="s">
        <v>182</v>
      </c>
      <c r="O7" s="69" t="s">
        <v>183</v>
      </c>
      <c r="P7" s="69" t="s">
        <v>184</v>
      </c>
      <c r="Q7" s="69" t="s">
        <v>185</v>
      </c>
      <c r="R7" s="70" t="s">
        <v>186</v>
      </c>
      <c r="S7">
        <f t="shared" si="1"/>
        <v>96</v>
      </c>
    </row>
    <row r="8" spans="1:19" ht="22">
      <c r="A8" s="2">
        <f>A7+16</f>
        <v>96</v>
      </c>
      <c r="B8" s="61" t="s">
        <v>90</v>
      </c>
      <c r="C8" s="68" t="s">
        <v>187</v>
      </c>
      <c r="D8" s="69" t="s">
        <v>188</v>
      </c>
      <c r="E8" s="69" t="s">
        <v>189</v>
      </c>
      <c r="F8" s="69" t="s">
        <v>190</v>
      </c>
      <c r="G8" s="69" t="s">
        <v>191</v>
      </c>
      <c r="H8" s="69" t="s">
        <v>192</v>
      </c>
      <c r="I8" s="69" t="s">
        <v>193</v>
      </c>
      <c r="J8" s="69" t="s">
        <v>194</v>
      </c>
      <c r="K8" s="69" t="s">
        <v>195</v>
      </c>
      <c r="L8" s="69" t="s">
        <v>196</v>
      </c>
      <c r="M8" s="69" t="s">
        <v>197</v>
      </c>
      <c r="N8" s="69" t="s">
        <v>198</v>
      </c>
      <c r="O8" s="69" t="s">
        <v>199</v>
      </c>
      <c r="P8" s="69" t="s">
        <v>200</v>
      </c>
      <c r="Q8" s="69" t="s">
        <v>201</v>
      </c>
      <c r="R8" s="70" t="s">
        <v>202</v>
      </c>
      <c r="S8">
        <f>S7+16</f>
        <v>112</v>
      </c>
    </row>
    <row r="9" spans="1:19" ht="22">
      <c r="A9" s="2">
        <f t="shared" si="0"/>
        <v>112</v>
      </c>
      <c r="B9" s="61" t="s">
        <v>83</v>
      </c>
      <c r="C9" s="68" t="s">
        <v>203</v>
      </c>
      <c r="D9" s="69" t="s">
        <v>204</v>
      </c>
      <c r="E9" s="69" t="s">
        <v>205</v>
      </c>
      <c r="F9" s="69" t="s">
        <v>206</v>
      </c>
      <c r="G9" s="69" t="s">
        <v>207</v>
      </c>
      <c r="H9" s="69" t="s">
        <v>208</v>
      </c>
      <c r="I9" s="69" t="s">
        <v>209</v>
      </c>
      <c r="J9" s="69" t="s">
        <v>210</v>
      </c>
      <c r="K9" s="69" t="s">
        <v>211</v>
      </c>
      <c r="L9" s="69" t="s">
        <v>212</v>
      </c>
      <c r="M9" s="69" t="s">
        <v>213</v>
      </c>
      <c r="N9" s="69" t="s">
        <v>214</v>
      </c>
      <c r="O9" s="69" t="s">
        <v>215</v>
      </c>
      <c r="P9" s="69" t="s">
        <v>216</v>
      </c>
      <c r="Q9" s="69" t="s">
        <v>217</v>
      </c>
      <c r="R9" s="70" t="s">
        <v>218</v>
      </c>
      <c r="S9">
        <f t="shared" si="1"/>
        <v>128</v>
      </c>
    </row>
    <row r="10" spans="1:19" ht="19">
      <c r="A10" s="2">
        <f>A9+16</f>
        <v>128</v>
      </c>
      <c r="B10" s="61" t="s">
        <v>82</v>
      </c>
      <c r="C10" s="51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52"/>
      <c r="S10">
        <f>S9+16</f>
        <v>144</v>
      </c>
    </row>
    <row r="11" spans="1:19" ht="19">
      <c r="A11" s="2">
        <f t="shared" si="0"/>
        <v>144</v>
      </c>
      <c r="B11" s="61" t="s">
        <v>81</v>
      </c>
      <c r="C11" s="51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52"/>
      <c r="S11">
        <f t="shared" si="1"/>
        <v>160</v>
      </c>
    </row>
    <row r="12" spans="1:19" ht="19">
      <c r="A12" s="2">
        <f t="shared" si="0"/>
        <v>160</v>
      </c>
      <c r="B12" s="61" t="s">
        <v>80</v>
      </c>
      <c r="C12" s="51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52"/>
      <c r="S12">
        <f t="shared" si="1"/>
        <v>176</v>
      </c>
    </row>
    <row r="13" spans="1:19" ht="19">
      <c r="A13" s="2">
        <f t="shared" si="0"/>
        <v>176</v>
      </c>
      <c r="B13" s="61" t="s">
        <v>79</v>
      </c>
      <c r="C13" s="51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52"/>
      <c r="S13">
        <f t="shared" si="1"/>
        <v>192</v>
      </c>
    </row>
    <row r="14" spans="1:19" ht="19">
      <c r="A14" s="2">
        <f t="shared" si="0"/>
        <v>192</v>
      </c>
      <c r="B14" s="61" t="s">
        <v>78</v>
      </c>
      <c r="C14" s="53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5">
        <f>S15</f>
        <v>224</v>
      </c>
      <c r="S14">
        <f t="shared" si="1"/>
        <v>208</v>
      </c>
    </row>
    <row r="15" spans="1:19" ht="22">
      <c r="A15" s="2">
        <f t="shared" si="0"/>
        <v>208</v>
      </c>
      <c r="B15" s="61" t="s">
        <v>77</v>
      </c>
      <c r="C15" s="71" t="s">
        <v>219</v>
      </c>
      <c r="D15" s="72" t="s">
        <v>220</v>
      </c>
      <c r="E15" s="72" t="s">
        <v>221</v>
      </c>
      <c r="F15" s="72" t="s">
        <v>222</v>
      </c>
      <c r="G15" s="72" t="s">
        <v>223</v>
      </c>
      <c r="H15" s="72" t="s">
        <v>224</v>
      </c>
      <c r="I15" s="72" t="s">
        <v>225</v>
      </c>
      <c r="J15" s="72" t="s">
        <v>226</v>
      </c>
      <c r="K15" s="72" t="s">
        <v>227</v>
      </c>
      <c r="L15" s="72" t="s">
        <v>228</v>
      </c>
      <c r="M15" s="72" t="s">
        <v>229</v>
      </c>
      <c r="N15" s="72" t="s">
        <v>230</v>
      </c>
      <c r="O15" s="72" t="s">
        <v>231</v>
      </c>
      <c r="P15" s="72" t="s">
        <v>232</v>
      </c>
      <c r="Q15" s="72" t="s">
        <v>233</v>
      </c>
      <c r="R15" s="73" t="s">
        <v>234</v>
      </c>
      <c r="S15">
        <f t="shared" si="1"/>
        <v>224</v>
      </c>
    </row>
    <row r="16" spans="1:19" ht="22">
      <c r="A16" s="2">
        <f t="shared" si="0"/>
        <v>224</v>
      </c>
      <c r="B16" s="61" t="s">
        <v>76</v>
      </c>
      <c r="C16" s="74" t="s">
        <v>235</v>
      </c>
      <c r="D16" s="75" t="s">
        <v>236</v>
      </c>
      <c r="E16" s="75" t="s">
        <v>237</v>
      </c>
      <c r="F16" s="75" t="s">
        <v>238</v>
      </c>
      <c r="G16" s="75" t="s">
        <v>239</v>
      </c>
      <c r="H16" s="75" t="s">
        <v>240</v>
      </c>
      <c r="I16" s="75" t="s">
        <v>241</v>
      </c>
      <c r="J16" s="75" t="s">
        <v>242</v>
      </c>
      <c r="K16" s="75" t="s">
        <v>243</v>
      </c>
      <c r="L16" s="75" t="s">
        <v>244</v>
      </c>
      <c r="M16" s="75" t="s">
        <v>245</v>
      </c>
      <c r="N16" s="75" t="s">
        <v>246</v>
      </c>
      <c r="O16" s="75" t="s">
        <v>247</v>
      </c>
      <c r="P16" s="75" t="s">
        <v>248</v>
      </c>
      <c r="Q16" s="75" t="s">
        <v>249</v>
      </c>
      <c r="R16" s="76" t="s">
        <v>250</v>
      </c>
      <c r="S16">
        <f t="shared" si="1"/>
        <v>240</v>
      </c>
    </row>
    <row r="17" spans="1:19" ht="22">
      <c r="A17" s="2">
        <f t="shared" si="0"/>
        <v>240</v>
      </c>
      <c r="B17" s="62" t="s">
        <v>75</v>
      </c>
      <c r="C17" s="74" t="s">
        <v>251</v>
      </c>
      <c r="D17" s="75" t="s">
        <v>252</v>
      </c>
      <c r="E17" s="75" t="s">
        <v>253</v>
      </c>
      <c r="F17" s="75" t="s">
        <v>254</v>
      </c>
      <c r="G17" s="75" t="s">
        <v>255</v>
      </c>
      <c r="H17" s="75" t="s">
        <v>256</v>
      </c>
      <c r="I17" s="75" t="s">
        <v>257</v>
      </c>
      <c r="J17" s="75" t="s">
        <v>258</v>
      </c>
      <c r="K17" s="75" t="s">
        <v>259</v>
      </c>
      <c r="L17" s="75" t="s">
        <v>260</v>
      </c>
      <c r="M17" s="75" t="s">
        <v>261</v>
      </c>
      <c r="N17" s="75" t="s">
        <v>262</v>
      </c>
      <c r="O17" s="75" t="s">
        <v>263</v>
      </c>
      <c r="P17" s="75" t="s">
        <v>264</v>
      </c>
      <c r="Q17" s="75" t="s">
        <v>265</v>
      </c>
      <c r="R17" s="76" t="s">
        <v>266</v>
      </c>
      <c r="S17">
        <f t="shared" si="1"/>
        <v>256</v>
      </c>
    </row>
    <row r="18" spans="1:19" ht="22">
      <c r="A18" s="2">
        <f t="shared" si="0"/>
        <v>256</v>
      </c>
      <c r="B18" s="63" t="s">
        <v>0</v>
      </c>
      <c r="C18" s="74" t="s">
        <v>267</v>
      </c>
      <c r="D18" s="75" t="s">
        <v>268</v>
      </c>
      <c r="E18" s="75" t="s">
        <v>269</v>
      </c>
      <c r="F18" s="75" t="s">
        <v>270</v>
      </c>
      <c r="G18" s="75" t="s">
        <v>271</v>
      </c>
      <c r="H18" s="75" t="s">
        <v>272</v>
      </c>
      <c r="I18" s="75" t="s">
        <v>273</v>
      </c>
      <c r="J18" s="75" t="s">
        <v>274</v>
      </c>
      <c r="K18" s="75" t="s">
        <v>275</v>
      </c>
      <c r="L18" s="75" t="s">
        <v>276</v>
      </c>
      <c r="M18" s="75" t="s">
        <v>277</v>
      </c>
      <c r="N18" s="75" t="s">
        <v>278</v>
      </c>
      <c r="O18" s="75" t="s">
        <v>279</v>
      </c>
      <c r="P18" s="75" t="s">
        <v>280</v>
      </c>
      <c r="Q18" s="75" t="s">
        <v>281</v>
      </c>
      <c r="R18" s="76" t="s">
        <v>282</v>
      </c>
      <c r="S18">
        <f t="shared" si="1"/>
        <v>272</v>
      </c>
    </row>
    <row r="19" spans="1:19" ht="22">
      <c r="A19" s="2">
        <f t="shared" si="0"/>
        <v>272</v>
      </c>
      <c r="B19" s="61" t="s">
        <v>9</v>
      </c>
      <c r="C19" s="74" t="s">
        <v>283</v>
      </c>
      <c r="D19" s="75" t="s">
        <v>284</v>
      </c>
      <c r="E19" s="75" t="s">
        <v>285</v>
      </c>
      <c r="F19" s="75" t="s">
        <v>286</v>
      </c>
      <c r="G19" s="75" t="s">
        <v>287</v>
      </c>
      <c r="H19" s="75" t="s">
        <v>288</v>
      </c>
      <c r="I19" s="75" t="s">
        <v>289</v>
      </c>
      <c r="J19" s="75" t="s">
        <v>290</v>
      </c>
      <c r="K19" s="75" t="s">
        <v>291</v>
      </c>
      <c r="L19" s="75" t="s">
        <v>292</v>
      </c>
      <c r="M19" s="75" t="s">
        <v>293</v>
      </c>
      <c r="N19" s="75" t="s">
        <v>294</v>
      </c>
      <c r="O19" s="75" t="s">
        <v>295</v>
      </c>
      <c r="P19" s="75" t="s">
        <v>296</v>
      </c>
      <c r="Q19" s="75" t="s">
        <v>297</v>
      </c>
      <c r="R19" s="76" t="s">
        <v>298</v>
      </c>
      <c r="S19">
        <f t="shared" si="1"/>
        <v>288</v>
      </c>
    </row>
    <row r="20" spans="1:19" ht="19">
      <c r="A20" s="2">
        <f t="shared" si="0"/>
        <v>288</v>
      </c>
      <c r="B20" s="61" t="s">
        <v>10</v>
      </c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20">
        <f>S20-S14</f>
        <v>96</v>
      </c>
      <c r="S20">
        <f t="shared" si="1"/>
        <v>304</v>
      </c>
    </row>
    <row r="21" spans="1:19" ht="22">
      <c r="A21" s="2">
        <f t="shared" si="0"/>
        <v>304</v>
      </c>
      <c r="B21" s="61" t="s">
        <v>11</v>
      </c>
      <c r="C21" s="77" t="s">
        <v>299</v>
      </c>
      <c r="D21" s="78" t="s">
        <v>300</v>
      </c>
      <c r="E21" s="78" t="s">
        <v>301</v>
      </c>
      <c r="F21" s="78" t="s">
        <v>302</v>
      </c>
      <c r="G21" s="78" t="s">
        <v>303</v>
      </c>
      <c r="H21" s="78" t="s">
        <v>304</v>
      </c>
      <c r="I21" s="78" t="s">
        <v>305</v>
      </c>
      <c r="J21" s="78" t="s">
        <v>306</v>
      </c>
      <c r="K21" s="78" t="s">
        <v>307</v>
      </c>
      <c r="L21" s="78" t="s">
        <v>308</v>
      </c>
      <c r="M21" s="78" t="s">
        <v>309</v>
      </c>
      <c r="N21" s="78" t="s">
        <v>310</v>
      </c>
      <c r="O21" s="78" t="s">
        <v>311</v>
      </c>
      <c r="P21" s="78" t="s">
        <v>312</v>
      </c>
      <c r="Q21" s="78" t="s">
        <v>313</v>
      </c>
      <c r="R21" s="79" t="s">
        <v>314</v>
      </c>
      <c r="S21">
        <f t="shared" si="1"/>
        <v>320</v>
      </c>
    </row>
    <row r="22" spans="1:19" ht="22">
      <c r="A22" s="2">
        <f t="shared" si="0"/>
        <v>320</v>
      </c>
      <c r="B22" s="61" t="s">
        <v>12</v>
      </c>
      <c r="C22" s="80" t="s">
        <v>315</v>
      </c>
      <c r="D22" s="81" t="s">
        <v>316</v>
      </c>
      <c r="E22" s="81" t="s">
        <v>317</v>
      </c>
      <c r="F22" s="81" t="s">
        <v>318</v>
      </c>
      <c r="G22" s="81" t="s">
        <v>319</v>
      </c>
      <c r="H22" s="81" t="s">
        <v>320</v>
      </c>
      <c r="I22" s="81" t="s">
        <v>321</v>
      </c>
      <c r="J22" s="81" t="s">
        <v>322</v>
      </c>
      <c r="K22" s="81" t="s">
        <v>323</v>
      </c>
      <c r="L22" s="81" t="s">
        <v>324</v>
      </c>
      <c r="M22" s="81" t="s">
        <v>325</v>
      </c>
      <c r="N22" s="81" t="s">
        <v>326</v>
      </c>
      <c r="O22" s="81" t="s">
        <v>327</v>
      </c>
      <c r="P22" s="81" t="s">
        <v>328</v>
      </c>
      <c r="Q22" s="81" t="s">
        <v>329</v>
      </c>
      <c r="R22" s="82" t="s">
        <v>330</v>
      </c>
      <c r="S22">
        <f t="shared" si="1"/>
        <v>336</v>
      </c>
    </row>
    <row r="23" spans="1:19" ht="22">
      <c r="A23" s="2">
        <f t="shared" si="0"/>
        <v>336</v>
      </c>
      <c r="B23" s="61" t="s">
        <v>13</v>
      </c>
      <c r="C23" s="80" t="s">
        <v>331</v>
      </c>
      <c r="D23" s="81" t="s">
        <v>332</v>
      </c>
      <c r="E23" s="81" t="s">
        <v>333</v>
      </c>
      <c r="F23" s="81" t="s">
        <v>334</v>
      </c>
      <c r="G23" s="81" t="s">
        <v>335</v>
      </c>
      <c r="H23" s="81" t="s">
        <v>336</v>
      </c>
      <c r="I23" s="81" t="s">
        <v>337</v>
      </c>
      <c r="J23" s="81" t="s">
        <v>338</v>
      </c>
      <c r="K23" s="81" t="s">
        <v>339</v>
      </c>
      <c r="L23" s="81" t="s">
        <v>340</v>
      </c>
      <c r="M23" s="81" t="s">
        <v>341</v>
      </c>
      <c r="N23" s="81" t="s">
        <v>342</v>
      </c>
      <c r="O23" s="81" t="s">
        <v>343</v>
      </c>
      <c r="P23" s="81" t="s">
        <v>344</v>
      </c>
      <c r="Q23" s="81" t="s">
        <v>345</v>
      </c>
      <c r="R23" s="82" t="s">
        <v>346</v>
      </c>
      <c r="S23">
        <f t="shared" si="1"/>
        <v>352</v>
      </c>
    </row>
    <row r="24" spans="1:19" ht="22">
      <c r="A24" s="2">
        <f t="shared" si="0"/>
        <v>352</v>
      </c>
      <c r="B24" s="61" t="s">
        <v>14</v>
      </c>
      <c r="C24" s="80" t="s">
        <v>347</v>
      </c>
      <c r="D24" s="81" t="s">
        <v>348</v>
      </c>
      <c r="E24" s="81" t="s">
        <v>349</v>
      </c>
      <c r="F24" s="81" t="s">
        <v>350</v>
      </c>
      <c r="G24" s="81" t="s">
        <v>351</v>
      </c>
      <c r="H24" s="81" t="s">
        <v>352</v>
      </c>
      <c r="I24" s="81" t="s">
        <v>353</v>
      </c>
      <c r="J24" s="81" t="s">
        <v>354</v>
      </c>
      <c r="K24" s="81" t="s">
        <v>355</v>
      </c>
      <c r="L24" s="81" t="s">
        <v>356</v>
      </c>
      <c r="M24" s="81" t="s">
        <v>357</v>
      </c>
      <c r="N24" s="81" t="s">
        <v>358</v>
      </c>
      <c r="O24" s="81" t="s">
        <v>359</v>
      </c>
      <c r="P24" s="81" t="s">
        <v>360</v>
      </c>
      <c r="Q24" s="81" t="s">
        <v>361</v>
      </c>
      <c r="R24" s="83" t="s">
        <v>362</v>
      </c>
      <c r="S24">
        <f t="shared" si="1"/>
        <v>368</v>
      </c>
    </row>
    <row r="25" spans="1:19" ht="22">
      <c r="A25" s="2">
        <f t="shared" si="0"/>
        <v>368</v>
      </c>
      <c r="B25" s="61" t="s">
        <v>15</v>
      </c>
      <c r="C25" s="84" t="s">
        <v>363</v>
      </c>
      <c r="D25" s="85" t="s">
        <v>364</v>
      </c>
      <c r="E25" s="85" t="s">
        <v>365</v>
      </c>
      <c r="F25" s="85" t="s">
        <v>366</v>
      </c>
      <c r="G25" s="85" t="s">
        <v>367</v>
      </c>
      <c r="H25" s="85" t="s">
        <v>368</v>
      </c>
      <c r="I25" s="85" t="s">
        <v>369</v>
      </c>
      <c r="J25" s="85" t="s">
        <v>370</v>
      </c>
      <c r="K25" s="85" t="s">
        <v>371</v>
      </c>
      <c r="L25" s="85" t="s">
        <v>372</v>
      </c>
      <c r="M25" s="85" t="s">
        <v>373</v>
      </c>
      <c r="N25" s="85" t="s">
        <v>374</v>
      </c>
      <c r="O25" s="85" t="s">
        <v>375</v>
      </c>
      <c r="P25" s="85" t="s">
        <v>376</v>
      </c>
      <c r="Q25" s="85" t="s">
        <v>377</v>
      </c>
      <c r="R25" s="86" t="s">
        <v>378</v>
      </c>
      <c r="S25">
        <f t="shared" si="1"/>
        <v>384</v>
      </c>
    </row>
    <row r="26" spans="1:19" ht="22">
      <c r="A26" s="2">
        <f t="shared" si="0"/>
        <v>384</v>
      </c>
      <c r="B26" s="61" t="s">
        <v>16</v>
      </c>
      <c r="C26" s="87" t="s">
        <v>379</v>
      </c>
      <c r="D26" s="88" t="s">
        <v>380</v>
      </c>
      <c r="E26" s="88" t="s">
        <v>381</v>
      </c>
      <c r="F26" s="88" t="s">
        <v>382</v>
      </c>
      <c r="G26" s="88" t="s">
        <v>383</v>
      </c>
      <c r="H26" s="88" t="s">
        <v>384</v>
      </c>
      <c r="I26" s="88" t="s">
        <v>385</v>
      </c>
      <c r="J26" s="88" t="s">
        <v>386</v>
      </c>
      <c r="K26" s="88" t="s">
        <v>387</v>
      </c>
      <c r="L26" s="88" t="s">
        <v>388</v>
      </c>
      <c r="M26" s="88" t="s">
        <v>389</v>
      </c>
      <c r="N26" s="88" t="s">
        <v>390</v>
      </c>
      <c r="O26" s="88" t="s">
        <v>391</v>
      </c>
      <c r="P26" s="88" t="s">
        <v>392</v>
      </c>
      <c r="Q26" s="88" t="s">
        <v>393</v>
      </c>
      <c r="R26" s="89" t="s">
        <v>394</v>
      </c>
      <c r="S26">
        <f t="shared" si="1"/>
        <v>400</v>
      </c>
    </row>
    <row r="27" spans="1:19" ht="22">
      <c r="A27" s="2">
        <f t="shared" si="0"/>
        <v>400</v>
      </c>
      <c r="B27" s="61" t="s">
        <v>17</v>
      </c>
      <c r="C27" s="90" t="s">
        <v>395</v>
      </c>
      <c r="D27" s="91" t="s">
        <v>396</v>
      </c>
      <c r="E27" s="91" t="s">
        <v>397</v>
      </c>
      <c r="F27" s="91" t="s">
        <v>398</v>
      </c>
      <c r="G27" s="91" t="s">
        <v>399</v>
      </c>
      <c r="H27" s="91" t="s">
        <v>400</v>
      </c>
      <c r="I27" s="91" t="s">
        <v>401</v>
      </c>
      <c r="J27" s="91" t="s">
        <v>402</v>
      </c>
      <c r="K27" s="91" t="s">
        <v>403</v>
      </c>
      <c r="L27" s="91" t="s">
        <v>404</v>
      </c>
      <c r="M27" s="91" t="s">
        <v>405</v>
      </c>
      <c r="N27" s="91" t="s">
        <v>406</v>
      </c>
      <c r="O27" s="91" t="s">
        <v>407</v>
      </c>
      <c r="P27" s="91" t="s">
        <v>408</v>
      </c>
      <c r="Q27" s="91" t="s">
        <v>409</v>
      </c>
      <c r="R27" s="92" t="s">
        <v>410</v>
      </c>
      <c r="S27">
        <f t="shared" si="1"/>
        <v>416</v>
      </c>
    </row>
    <row r="28" spans="1:19" ht="22">
      <c r="A28" s="2">
        <f t="shared" si="0"/>
        <v>416</v>
      </c>
      <c r="B28" s="61" t="s">
        <v>18</v>
      </c>
      <c r="C28" s="90" t="s">
        <v>411</v>
      </c>
      <c r="D28" s="91" t="s">
        <v>412</v>
      </c>
      <c r="E28" s="91" t="s">
        <v>413</v>
      </c>
      <c r="F28" s="91" t="s">
        <v>414</v>
      </c>
      <c r="G28" s="91" t="s">
        <v>415</v>
      </c>
      <c r="H28" s="91" t="s">
        <v>416</v>
      </c>
      <c r="I28" s="91" t="s">
        <v>417</v>
      </c>
      <c r="J28" s="91" t="s">
        <v>418</v>
      </c>
      <c r="K28" s="91" t="s">
        <v>419</v>
      </c>
      <c r="L28" s="91" t="s">
        <v>420</v>
      </c>
      <c r="M28" s="91" t="s">
        <v>421</v>
      </c>
      <c r="N28" s="91" t="s">
        <v>422</v>
      </c>
      <c r="O28" s="91" t="s">
        <v>423</v>
      </c>
      <c r="P28" s="91" t="s">
        <v>424</v>
      </c>
      <c r="Q28" s="91" t="s">
        <v>425</v>
      </c>
      <c r="R28" s="92" t="s">
        <v>426</v>
      </c>
      <c r="S28">
        <f t="shared" si="1"/>
        <v>432</v>
      </c>
    </row>
    <row r="29" spans="1:19" ht="22">
      <c r="A29" s="2">
        <f t="shared" si="0"/>
        <v>432</v>
      </c>
      <c r="B29" s="61" t="s">
        <v>19</v>
      </c>
      <c r="C29" s="90" t="s">
        <v>427</v>
      </c>
      <c r="D29" s="91" t="s">
        <v>428</v>
      </c>
      <c r="E29" s="91" t="s">
        <v>429</v>
      </c>
      <c r="F29" s="91" t="s">
        <v>430</v>
      </c>
      <c r="G29" s="91" t="s">
        <v>431</v>
      </c>
      <c r="H29" s="91" t="s">
        <v>432</v>
      </c>
      <c r="I29" s="91" t="s">
        <v>433</v>
      </c>
      <c r="J29" s="91" t="s">
        <v>434</v>
      </c>
      <c r="K29" s="91" t="s">
        <v>435</v>
      </c>
      <c r="L29" s="91" t="s">
        <v>436</v>
      </c>
      <c r="M29" s="91" t="s">
        <v>437</v>
      </c>
      <c r="N29" s="91" t="s">
        <v>438</v>
      </c>
      <c r="O29" s="91" t="s">
        <v>439</v>
      </c>
      <c r="P29" s="91" t="s">
        <v>440</v>
      </c>
      <c r="Q29" s="91" t="s">
        <v>441</v>
      </c>
      <c r="R29" s="92" t="s">
        <v>442</v>
      </c>
      <c r="S29">
        <f t="shared" si="1"/>
        <v>448</v>
      </c>
    </row>
    <row r="30" spans="1:19" ht="22">
      <c r="A30" s="2">
        <f t="shared" si="0"/>
        <v>448</v>
      </c>
      <c r="B30" s="61" t="s">
        <v>20</v>
      </c>
      <c r="C30" s="90" t="s">
        <v>443</v>
      </c>
      <c r="D30" s="91" t="s">
        <v>444</v>
      </c>
      <c r="E30" s="91" t="s">
        <v>445</v>
      </c>
      <c r="F30" s="91" t="s">
        <v>446</v>
      </c>
      <c r="G30" s="91" t="s">
        <v>447</v>
      </c>
      <c r="H30" s="91" t="s">
        <v>448</v>
      </c>
      <c r="I30" s="91" t="s">
        <v>449</v>
      </c>
      <c r="J30" s="91" t="s">
        <v>450</v>
      </c>
      <c r="K30" s="91" t="s">
        <v>451</v>
      </c>
      <c r="L30" s="91" t="s">
        <v>452</v>
      </c>
      <c r="M30" s="91" t="s">
        <v>453</v>
      </c>
      <c r="N30" s="91" t="s">
        <v>454</v>
      </c>
      <c r="O30" s="91" t="s">
        <v>455</v>
      </c>
      <c r="P30" s="91" t="s">
        <v>456</v>
      </c>
      <c r="Q30" s="91" t="s">
        <v>457</v>
      </c>
      <c r="R30" s="92" t="s">
        <v>458</v>
      </c>
      <c r="S30">
        <f t="shared" si="1"/>
        <v>464</v>
      </c>
    </row>
    <row r="31" spans="1:19" ht="22">
      <c r="A31" s="2">
        <f t="shared" si="0"/>
        <v>464</v>
      </c>
      <c r="B31" s="61" t="s">
        <v>21</v>
      </c>
      <c r="C31" s="90" t="s">
        <v>459</v>
      </c>
      <c r="D31" s="91" t="s">
        <v>460</v>
      </c>
      <c r="E31" s="91" t="s">
        <v>461</v>
      </c>
      <c r="F31" s="91" t="s">
        <v>462</v>
      </c>
      <c r="G31" s="91" t="s">
        <v>463</v>
      </c>
      <c r="H31" s="91" t="s">
        <v>464</v>
      </c>
      <c r="I31" s="91" t="s">
        <v>465</v>
      </c>
      <c r="J31" s="91" t="s">
        <v>466</v>
      </c>
      <c r="K31" s="91" t="s">
        <v>467</v>
      </c>
      <c r="L31" s="91" t="s">
        <v>468</v>
      </c>
      <c r="M31" s="91" t="s">
        <v>469</v>
      </c>
      <c r="N31" s="91" t="s">
        <v>470</v>
      </c>
      <c r="O31" s="91" t="s">
        <v>471</v>
      </c>
      <c r="P31" s="91" t="s">
        <v>472</v>
      </c>
      <c r="Q31" s="91" t="s">
        <v>473</v>
      </c>
      <c r="R31" s="92" t="s">
        <v>474</v>
      </c>
      <c r="S31">
        <f t="shared" si="1"/>
        <v>480</v>
      </c>
    </row>
    <row r="32" spans="1:19" ht="19">
      <c r="A32" s="2">
        <f t="shared" si="0"/>
        <v>480</v>
      </c>
      <c r="B32" s="61" t="s">
        <v>22</v>
      </c>
      <c r="C32" s="106" t="s">
        <v>976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2"/>
      <c r="S32">
        <f t="shared" si="1"/>
        <v>496</v>
      </c>
    </row>
    <row r="33" spans="1:19" ht="19">
      <c r="A33" s="2">
        <f t="shared" si="0"/>
        <v>496</v>
      </c>
      <c r="B33" s="62" t="s">
        <v>23</v>
      </c>
      <c r="C33" s="33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6">
        <f>S33-S25</f>
        <v>128</v>
      </c>
      <c r="S33">
        <f t="shared" si="1"/>
        <v>512</v>
      </c>
    </row>
    <row r="34" spans="1:19" ht="22">
      <c r="A34" s="2">
        <f t="shared" si="0"/>
        <v>512</v>
      </c>
      <c r="B34" s="63" t="s">
        <v>7</v>
      </c>
      <c r="C34" s="93" t="s">
        <v>475</v>
      </c>
      <c r="D34" s="94" t="s">
        <v>476</v>
      </c>
      <c r="E34" s="94" t="s">
        <v>477</v>
      </c>
      <c r="F34" s="94" t="s">
        <v>478</v>
      </c>
      <c r="G34" s="94" t="s">
        <v>479</v>
      </c>
      <c r="H34" s="94" t="s">
        <v>480</v>
      </c>
      <c r="I34" s="94" t="s">
        <v>481</v>
      </c>
      <c r="J34" s="94" t="s">
        <v>482</v>
      </c>
      <c r="K34" s="94" t="s">
        <v>483</v>
      </c>
      <c r="L34" s="94" t="s">
        <v>484</v>
      </c>
      <c r="M34" s="94" t="s">
        <v>485</v>
      </c>
      <c r="N34" s="94" t="s">
        <v>486</v>
      </c>
      <c r="O34" s="94" t="s">
        <v>487</v>
      </c>
      <c r="P34" s="94" t="s">
        <v>488</v>
      </c>
      <c r="Q34" s="94" t="s">
        <v>489</v>
      </c>
      <c r="R34" s="95" t="s">
        <v>490</v>
      </c>
      <c r="S34">
        <f t="shared" si="1"/>
        <v>528</v>
      </c>
    </row>
    <row r="35" spans="1:19" ht="22">
      <c r="A35" s="2">
        <f t="shared" si="0"/>
        <v>528</v>
      </c>
      <c r="B35" s="61" t="s">
        <v>24</v>
      </c>
      <c r="C35" s="96" t="s">
        <v>491</v>
      </c>
      <c r="D35" s="97" t="s">
        <v>492</v>
      </c>
      <c r="E35" s="97" t="s">
        <v>493</v>
      </c>
      <c r="F35" s="97" t="s">
        <v>494</v>
      </c>
      <c r="G35" s="97" t="s">
        <v>495</v>
      </c>
      <c r="H35" s="97" t="s">
        <v>496</v>
      </c>
      <c r="I35" s="97" t="s">
        <v>497</v>
      </c>
      <c r="J35" s="97" t="s">
        <v>498</v>
      </c>
      <c r="K35" s="97" t="s">
        <v>499</v>
      </c>
      <c r="L35" s="97" t="s">
        <v>500</v>
      </c>
      <c r="M35" s="97" t="s">
        <v>501</v>
      </c>
      <c r="N35" s="97" t="s">
        <v>502</v>
      </c>
      <c r="O35" s="97" t="s">
        <v>503</v>
      </c>
      <c r="P35" s="97" t="s">
        <v>504</v>
      </c>
      <c r="Q35" s="97" t="s">
        <v>505</v>
      </c>
      <c r="R35" s="98" t="s">
        <v>506</v>
      </c>
      <c r="S35">
        <f t="shared" si="1"/>
        <v>544</v>
      </c>
    </row>
    <row r="36" spans="1:19" ht="22">
      <c r="A36" s="2">
        <f t="shared" si="0"/>
        <v>544</v>
      </c>
      <c r="B36" s="61" t="s">
        <v>25</v>
      </c>
      <c r="C36" s="96" t="s">
        <v>507</v>
      </c>
      <c r="D36" s="97" t="s">
        <v>508</v>
      </c>
      <c r="E36" s="97" t="s">
        <v>509</v>
      </c>
      <c r="F36" s="97" t="s">
        <v>510</v>
      </c>
      <c r="G36" s="97" t="s">
        <v>511</v>
      </c>
      <c r="H36" s="97" t="s">
        <v>512</v>
      </c>
      <c r="I36" s="97" t="s">
        <v>513</v>
      </c>
      <c r="J36" s="97" t="s">
        <v>514</v>
      </c>
      <c r="K36" s="97" t="s">
        <v>515</v>
      </c>
      <c r="L36" s="97" t="s">
        <v>516</v>
      </c>
      <c r="M36" s="97" t="s">
        <v>517</v>
      </c>
      <c r="N36" s="97" t="s">
        <v>518</v>
      </c>
      <c r="O36" s="97" t="s">
        <v>519</v>
      </c>
      <c r="P36" s="97" t="s">
        <v>520</v>
      </c>
      <c r="Q36" s="97" t="s">
        <v>521</v>
      </c>
      <c r="R36" s="98" t="s">
        <v>522</v>
      </c>
      <c r="S36">
        <f t="shared" si="1"/>
        <v>560</v>
      </c>
    </row>
    <row r="37" spans="1:19" ht="22">
      <c r="A37" s="2">
        <f t="shared" si="0"/>
        <v>560</v>
      </c>
      <c r="B37" s="61" t="s">
        <v>26</v>
      </c>
      <c r="C37" s="96" t="s">
        <v>523</v>
      </c>
      <c r="D37" s="97" t="s">
        <v>524</v>
      </c>
      <c r="E37" s="97" t="s">
        <v>525</v>
      </c>
      <c r="F37" s="97" t="s">
        <v>526</v>
      </c>
      <c r="G37" s="97" t="s">
        <v>527</v>
      </c>
      <c r="H37" s="97" t="s">
        <v>528</v>
      </c>
      <c r="I37" s="97" t="s">
        <v>529</v>
      </c>
      <c r="J37" s="97" t="s">
        <v>530</v>
      </c>
      <c r="K37" s="97" t="s">
        <v>531</v>
      </c>
      <c r="L37" s="97" t="s">
        <v>532</v>
      </c>
      <c r="M37" s="97" t="s">
        <v>533</v>
      </c>
      <c r="N37" s="97" t="s">
        <v>534</v>
      </c>
      <c r="O37" s="97" t="s">
        <v>535</v>
      </c>
      <c r="P37" s="97" t="s">
        <v>536</v>
      </c>
      <c r="Q37" s="97" t="s">
        <v>537</v>
      </c>
      <c r="R37" s="98" t="s">
        <v>538</v>
      </c>
      <c r="S37">
        <f t="shared" si="1"/>
        <v>576</v>
      </c>
    </row>
    <row r="38" spans="1:19" ht="22">
      <c r="A38" s="2">
        <f t="shared" si="0"/>
        <v>576</v>
      </c>
      <c r="B38" s="61" t="s">
        <v>27</v>
      </c>
      <c r="C38" s="96" t="s">
        <v>539</v>
      </c>
      <c r="D38" s="97" t="s">
        <v>540</v>
      </c>
      <c r="E38" s="97" t="s">
        <v>541</v>
      </c>
      <c r="F38" s="97" t="s">
        <v>542</v>
      </c>
      <c r="G38" s="97" t="s">
        <v>543</v>
      </c>
      <c r="H38" s="97" t="s">
        <v>544</v>
      </c>
      <c r="I38" s="97" t="s">
        <v>545</v>
      </c>
      <c r="J38" s="97" t="s">
        <v>546</v>
      </c>
      <c r="K38" s="97" t="s">
        <v>547</v>
      </c>
      <c r="L38" s="97" t="s">
        <v>548</v>
      </c>
      <c r="M38" s="97" t="s">
        <v>549</v>
      </c>
      <c r="N38" s="97" t="s">
        <v>550</v>
      </c>
      <c r="O38" s="97" t="s">
        <v>551</v>
      </c>
      <c r="P38" s="97" t="s">
        <v>552</v>
      </c>
      <c r="Q38" s="97" t="s">
        <v>553</v>
      </c>
      <c r="R38" s="98" t="s">
        <v>554</v>
      </c>
      <c r="S38">
        <f t="shared" si="1"/>
        <v>592</v>
      </c>
    </row>
    <row r="39" spans="1:19" ht="22">
      <c r="A39" s="2">
        <f t="shared" si="0"/>
        <v>592</v>
      </c>
      <c r="B39" s="61" t="s">
        <v>28</v>
      </c>
      <c r="C39" s="96" t="s">
        <v>555</v>
      </c>
      <c r="D39" s="97" t="s">
        <v>556</v>
      </c>
      <c r="E39" s="97" t="s">
        <v>557</v>
      </c>
      <c r="F39" s="97" t="s">
        <v>558</v>
      </c>
      <c r="G39" s="97" t="s">
        <v>559</v>
      </c>
      <c r="H39" s="97" t="s">
        <v>560</v>
      </c>
      <c r="I39" s="97" t="s">
        <v>561</v>
      </c>
      <c r="J39" s="97" t="s">
        <v>562</v>
      </c>
      <c r="K39" s="97" t="s">
        <v>563</v>
      </c>
      <c r="L39" s="97" t="s">
        <v>564</v>
      </c>
      <c r="M39" s="97" t="s">
        <v>565</v>
      </c>
      <c r="N39" s="97" t="s">
        <v>566</v>
      </c>
      <c r="O39" s="97" t="s">
        <v>567</v>
      </c>
      <c r="P39" s="97" t="s">
        <v>568</v>
      </c>
      <c r="Q39" s="97" t="s">
        <v>569</v>
      </c>
      <c r="R39" s="98" t="s">
        <v>570</v>
      </c>
      <c r="S39">
        <f t="shared" si="1"/>
        <v>608</v>
      </c>
    </row>
    <row r="40" spans="1:19" ht="22">
      <c r="A40" s="2">
        <f t="shared" si="0"/>
        <v>608</v>
      </c>
      <c r="B40" s="61" t="s">
        <v>29</v>
      </c>
      <c r="C40" s="96" t="s">
        <v>571</v>
      </c>
      <c r="D40" s="97" t="s">
        <v>572</v>
      </c>
      <c r="E40" s="97" t="s">
        <v>573</v>
      </c>
      <c r="F40" s="97" t="s">
        <v>574</v>
      </c>
      <c r="G40" s="97" t="s">
        <v>575</v>
      </c>
      <c r="H40" s="97" t="s">
        <v>576</v>
      </c>
      <c r="I40" s="97" t="s">
        <v>577</v>
      </c>
      <c r="J40" s="97" t="s">
        <v>578</v>
      </c>
      <c r="K40" s="97" t="s">
        <v>579</v>
      </c>
      <c r="L40" s="97" t="s">
        <v>580</v>
      </c>
      <c r="M40" s="97" t="s">
        <v>581</v>
      </c>
      <c r="N40" s="97" t="s">
        <v>582</v>
      </c>
      <c r="O40" s="97" t="s">
        <v>583</v>
      </c>
      <c r="P40" s="97" t="s">
        <v>584</v>
      </c>
      <c r="Q40" s="97" t="s">
        <v>585</v>
      </c>
      <c r="R40" s="98" t="s">
        <v>586</v>
      </c>
      <c r="S40">
        <f t="shared" si="1"/>
        <v>624</v>
      </c>
    </row>
    <row r="41" spans="1:19" ht="22">
      <c r="A41" s="2">
        <f t="shared" si="0"/>
        <v>624</v>
      </c>
      <c r="B41" s="61" t="s">
        <v>35</v>
      </c>
      <c r="C41" s="96" t="s">
        <v>587</v>
      </c>
      <c r="D41" s="97" t="s">
        <v>588</v>
      </c>
      <c r="E41" s="97" t="s">
        <v>589</v>
      </c>
      <c r="F41" s="97" t="s">
        <v>590</v>
      </c>
      <c r="G41" s="97" t="s">
        <v>591</v>
      </c>
      <c r="H41" s="97" t="s">
        <v>592</v>
      </c>
      <c r="I41" s="97" t="s">
        <v>593</v>
      </c>
      <c r="J41" s="97" t="s">
        <v>594</v>
      </c>
      <c r="K41" s="97" t="s">
        <v>595</v>
      </c>
      <c r="L41" s="97" t="s">
        <v>596</v>
      </c>
      <c r="M41" s="97" t="s">
        <v>597</v>
      </c>
      <c r="N41" s="97" t="s">
        <v>598</v>
      </c>
      <c r="O41" s="97" t="s">
        <v>599</v>
      </c>
      <c r="P41" s="97" t="s">
        <v>600</v>
      </c>
      <c r="Q41" s="97" t="s">
        <v>601</v>
      </c>
      <c r="R41" s="98" t="s">
        <v>602</v>
      </c>
      <c r="S41">
        <f t="shared" si="1"/>
        <v>640</v>
      </c>
    </row>
    <row r="42" spans="1:19" ht="22">
      <c r="A42" s="2">
        <f t="shared" si="0"/>
        <v>640</v>
      </c>
      <c r="B42" s="61" t="s">
        <v>36</v>
      </c>
      <c r="C42" s="96" t="s">
        <v>603</v>
      </c>
      <c r="D42" s="97" t="s">
        <v>604</v>
      </c>
      <c r="E42" s="97" t="s">
        <v>605</v>
      </c>
      <c r="F42" s="97" t="s">
        <v>606</v>
      </c>
      <c r="G42" s="97" t="s">
        <v>607</v>
      </c>
      <c r="H42" s="97" t="s">
        <v>608</v>
      </c>
      <c r="I42" s="97" t="s">
        <v>609</v>
      </c>
      <c r="J42" s="97" t="s">
        <v>610</v>
      </c>
      <c r="K42" s="97" t="s">
        <v>611</v>
      </c>
      <c r="L42" s="97" t="s">
        <v>612</v>
      </c>
      <c r="M42" s="97" t="s">
        <v>613</v>
      </c>
      <c r="N42" s="97" t="s">
        <v>614</v>
      </c>
      <c r="O42" s="97" t="s">
        <v>615</v>
      </c>
      <c r="P42" s="97" t="s">
        <v>616</v>
      </c>
      <c r="Q42" s="97" t="s">
        <v>617</v>
      </c>
      <c r="R42" s="98" t="s">
        <v>618</v>
      </c>
      <c r="S42">
        <f t="shared" si="1"/>
        <v>656</v>
      </c>
    </row>
    <row r="43" spans="1:19" ht="22">
      <c r="A43" s="2">
        <f t="shared" si="0"/>
        <v>656</v>
      </c>
      <c r="B43" s="61" t="s">
        <v>37</v>
      </c>
      <c r="C43" s="96" t="s">
        <v>619</v>
      </c>
      <c r="D43" s="97" t="s">
        <v>620</v>
      </c>
      <c r="E43" s="97" t="s">
        <v>621</v>
      </c>
      <c r="F43" s="97" t="s">
        <v>622</v>
      </c>
      <c r="G43" s="97" t="s">
        <v>623</v>
      </c>
      <c r="H43" s="97" t="s">
        <v>624</v>
      </c>
      <c r="I43" s="97" t="s">
        <v>625</v>
      </c>
      <c r="J43" s="97" t="s">
        <v>626</v>
      </c>
      <c r="K43" s="97" t="s">
        <v>627</v>
      </c>
      <c r="L43" s="97" t="s">
        <v>628</v>
      </c>
      <c r="M43" s="97" t="s">
        <v>629</v>
      </c>
      <c r="N43" s="97" t="s">
        <v>630</v>
      </c>
      <c r="O43" s="97" t="s">
        <v>631</v>
      </c>
      <c r="P43" s="97" t="s">
        <v>632</v>
      </c>
      <c r="Q43" s="97" t="s">
        <v>633</v>
      </c>
      <c r="R43" s="98" t="s">
        <v>634</v>
      </c>
      <c r="S43">
        <f t="shared" si="1"/>
        <v>672</v>
      </c>
    </row>
    <row r="44" spans="1:19" ht="22">
      <c r="A44" s="2">
        <f t="shared" si="0"/>
        <v>672</v>
      </c>
      <c r="B44" s="61" t="s">
        <v>38</v>
      </c>
      <c r="C44" s="96" t="s">
        <v>635</v>
      </c>
      <c r="D44" s="97" t="s">
        <v>636</v>
      </c>
      <c r="E44" s="97" t="s">
        <v>637</v>
      </c>
      <c r="F44" s="97" t="s">
        <v>638</v>
      </c>
      <c r="G44" s="97" t="s">
        <v>639</v>
      </c>
      <c r="H44" s="97" t="s">
        <v>640</v>
      </c>
      <c r="I44" s="97" t="s">
        <v>641</v>
      </c>
      <c r="J44" s="97" t="s">
        <v>642</v>
      </c>
      <c r="K44" s="97" t="s">
        <v>643</v>
      </c>
      <c r="L44" s="97" t="s">
        <v>644</v>
      </c>
      <c r="M44" s="97" t="s">
        <v>645</v>
      </c>
      <c r="N44" s="97" t="s">
        <v>646</v>
      </c>
      <c r="O44" s="97" t="s">
        <v>647</v>
      </c>
      <c r="P44" s="97" t="s">
        <v>648</v>
      </c>
      <c r="Q44" s="97" t="s">
        <v>649</v>
      </c>
      <c r="R44" s="98" t="s">
        <v>650</v>
      </c>
      <c r="S44">
        <f t="shared" si="1"/>
        <v>688</v>
      </c>
    </row>
    <row r="45" spans="1:19" ht="22">
      <c r="A45" s="2">
        <f t="shared" si="0"/>
        <v>688</v>
      </c>
      <c r="B45" s="61" t="s">
        <v>34</v>
      </c>
      <c r="C45" s="96" t="s">
        <v>651</v>
      </c>
      <c r="D45" s="97" t="s">
        <v>652</v>
      </c>
      <c r="E45" s="97" t="s">
        <v>653</v>
      </c>
      <c r="F45" s="97" t="s">
        <v>654</v>
      </c>
      <c r="G45" s="97" t="s">
        <v>655</v>
      </c>
      <c r="H45" s="97" t="s">
        <v>656</v>
      </c>
      <c r="I45" s="97" t="s">
        <v>657</v>
      </c>
      <c r="J45" s="97" t="s">
        <v>658</v>
      </c>
      <c r="K45" s="97" t="s">
        <v>659</v>
      </c>
      <c r="L45" s="97" t="s">
        <v>660</v>
      </c>
      <c r="M45" s="97" t="s">
        <v>661</v>
      </c>
      <c r="N45" s="97" t="s">
        <v>662</v>
      </c>
      <c r="O45" s="97" t="s">
        <v>663</v>
      </c>
      <c r="P45" s="97" t="s">
        <v>664</v>
      </c>
      <c r="Q45" s="97" t="s">
        <v>665</v>
      </c>
      <c r="R45" s="98" t="s">
        <v>666</v>
      </c>
      <c r="S45">
        <f t="shared" si="1"/>
        <v>704</v>
      </c>
    </row>
    <row r="46" spans="1:19" ht="22">
      <c r="A46" s="2">
        <f t="shared" si="0"/>
        <v>704</v>
      </c>
      <c r="B46" s="61" t="s">
        <v>33</v>
      </c>
      <c r="C46" s="96" t="s">
        <v>667</v>
      </c>
      <c r="D46" s="97" t="s">
        <v>668</v>
      </c>
      <c r="E46" s="97" t="s">
        <v>669</v>
      </c>
      <c r="F46" s="97" t="s">
        <v>670</v>
      </c>
      <c r="G46" s="97" t="s">
        <v>671</v>
      </c>
      <c r="H46" s="97" t="s">
        <v>672</v>
      </c>
      <c r="I46" s="97" t="s">
        <v>673</v>
      </c>
      <c r="J46" s="97" t="s">
        <v>674</v>
      </c>
      <c r="K46" s="97" t="s">
        <v>675</v>
      </c>
      <c r="L46" s="97" t="s">
        <v>676</v>
      </c>
      <c r="M46" s="97" t="s">
        <v>677</v>
      </c>
      <c r="N46" s="97" t="s">
        <v>678</v>
      </c>
      <c r="O46" s="97" t="s">
        <v>679</v>
      </c>
      <c r="P46" s="97" t="s">
        <v>680</v>
      </c>
      <c r="Q46" s="97" t="s">
        <v>681</v>
      </c>
      <c r="R46" s="98" t="s">
        <v>682</v>
      </c>
      <c r="S46">
        <f t="shared" si="1"/>
        <v>720</v>
      </c>
    </row>
    <row r="47" spans="1:19" ht="22">
      <c r="A47" s="2">
        <f t="shared" si="0"/>
        <v>720</v>
      </c>
      <c r="B47" s="61" t="s">
        <v>32</v>
      </c>
      <c r="C47" s="96" t="s">
        <v>683</v>
      </c>
      <c r="D47" s="97" t="s">
        <v>684</v>
      </c>
      <c r="E47" s="97" t="s">
        <v>685</v>
      </c>
      <c r="F47" s="97" t="s">
        <v>686</v>
      </c>
      <c r="G47" s="97" t="s">
        <v>687</v>
      </c>
      <c r="H47" s="97" t="s">
        <v>688</v>
      </c>
      <c r="I47" s="97" t="s">
        <v>689</v>
      </c>
      <c r="J47" s="97" t="s">
        <v>690</v>
      </c>
      <c r="K47" s="97" t="s">
        <v>691</v>
      </c>
      <c r="L47" s="97" t="s">
        <v>692</v>
      </c>
      <c r="M47" s="97" t="s">
        <v>693</v>
      </c>
      <c r="N47" s="97" t="s">
        <v>694</v>
      </c>
      <c r="O47" s="97" t="s">
        <v>695</v>
      </c>
      <c r="P47" s="97" t="s">
        <v>696</v>
      </c>
      <c r="Q47" s="97" t="s">
        <v>697</v>
      </c>
      <c r="R47" s="98" t="s">
        <v>698</v>
      </c>
      <c r="S47">
        <f t="shared" si="1"/>
        <v>736</v>
      </c>
    </row>
    <row r="48" spans="1:19" ht="22">
      <c r="A48" s="2">
        <f t="shared" si="0"/>
        <v>736</v>
      </c>
      <c r="B48" s="61" t="s">
        <v>31</v>
      </c>
      <c r="C48" s="96" t="s">
        <v>699</v>
      </c>
      <c r="D48" s="97" t="s">
        <v>700</v>
      </c>
      <c r="E48" s="97" t="s">
        <v>701</v>
      </c>
      <c r="F48" s="97" t="s">
        <v>702</v>
      </c>
      <c r="G48" s="97" t="s">
        <v>703</v>
      </c>
      <c r="H48" s="97" t="s">
        <v>704</v>
      </c>
      <c r="I48" s="97" t="s">
        <v>705</v>
      </c>
      <c r="J48" s="97" t="s">
        <v>706</v>
      </c>
      <c r="K48" s="97" t="s">
        <v>707</v>
      </c>
      <c r="L48" s="97" t="s">
        <v>708</v>
      </c>
      <c r="M48" s="97" t="s">
        <v>709</v>
      </c>
      <c r="N48" s="97" t="s">
        <v>710</v>
      </c>
      <c r="O48" s="97" t="s">
        <v>711</v>
      </c>
      <c r="P48" s="97" t="s">
        <v>712</v>
      </c>
      <c r="Q48" s="97" t="s">
        <v>713</v>
      </c>
      <c r="R48" s="98" t="s">
        <v>714</v>
      </c>
      <c r="S48">
        <f t="shared" si="1"/>
        <v>752</v>
      </c>
    </row>
    <row r="49" spans="1:19" ht="22">
      <c r="A49" s="2">
        <f t="shared" si="0"/>
        <v>752</v>
      </c>
      <c r="B49" s="62" t="s">
        <v>30</v>
      </c>
      <c r="C49" s="96" t="s">
        <v>715</v>
      </c>
      <c r="D49" s="97" t="s">
        <v>716</v>
      </c>
      <c r="E49" s="97" t="s">
        <v>717</v>
      </c>
      <c r="F49" s="97" t="s">
        <v>718</v>
      </c>
      <c r="G49" s="97" t="s">
        <v>719</v>
      </c>
      <c r="H49" s="97" t="s">
        <v>720</v>
      </c>
      <c r="I49" s="97" t="s">
        <v>721</v>
      </c>
      <c r="J49" s="97" t="s">
        <v>722</v>
      </c>
      <c r="K49" s="97" t="s">
        <v>723</v>
      </c>
      <c r="L49" s="97" t="s">
        <v>724</v>
      </c>
      <c r="M49" s="97" t="s">
        <v>725</v>
      </c>
      <c r="N49" s="97" t="s">
        <v>726</v>
      </c>
      <c r="O49" s="97" t="s">
        <v>727</v>
      </c>
      <c r="P49" s="97" t="s">
        <v>728</v>
      </c>
      <c r="Q49" s="97" t="s">
        <v>729</v>
      </c>
      <c r="R49" s="98" t="s">
        <v>730</v>
      </c>
      <c r="S49">
        <f t="shared" si="1"/>
        <v>768</v>
      </c>
    </row>
    <row r="50" spans="1:19" ht="22">
      <c r="A50" s="2">
        <f t="shared" si="0"/>
        <v>768</v>
      </c>
      <c r="B50" s="63" t="s">
        <v>8</v>
      </c>
      <c r="C50" s="96" t="s">
        <v>731</v>
      </c>
      <c r="D50" s="97" t="s">
        <v>732</v>
      </c>
      <c r="E50" s="97" t="s">
        <v>733</v>
      </c>
      <c r="F50" s="97" t="s">
        <v>734</v>
      </c>
      <c r="G50" s="97" t="s">
        <v>735</v>
      </c>
      <c r="H50" s="97" t="s">
        <v>736</v>
      </c>
      <c r="I50" s="97" t="s">
        <v>737</v>
      </c>
      <c r="J50" s="97" t="s">
        <v>738</v>
      </c>
      <c r="K50" s="97" t="s">
        <v>739</v>
      </c>
      <c r="L50" s="97" t="s">
        <v>740</v>
      </c>
      <c r="M50" s="97" t="s">
        <v>741</v>
      </c>
      <c r="N50" s="97" t="s">
        <v>742</v>
      </c>
      <c r="O50" s="97" t="s">
        <v>743</v>
      </c>
      <c r="P50" s="97" t="s">
        <v>744</v>
      </c>
      <c r="Q50" s="97" t="s">
        <v>745</v>
      </c>
      <c r="R50" s="98" t="s">
        <v>746</v>
      </c>
      <c r="S50">
        <f t="shared" si="1"/>
        <v>784</v>
      </c>
    </row>
    <row r="51" spans="1:19" ht="22">
      <c r="A51" s="2">
        <f t="shared" si="0"/>
        <v>784</v>
      </c>
      <c r="B51" s="61" t="s">
        <v>55</v>
      </c>
      <c r="C51" s="96" t="s">
        <v>747</v>
      </c>
      <c r="D51" s="97" t="s">
        <v>748</v>
      </c>
      <c r="E51" s="97" t="s">
        <v>749</v>
      </c>
      <c r="F51" s="97" t="s">
        <v>750</v>
      </c>
      <c r="G51" s="97" t="s">
        <v>751</v>
      </c>
      <c r="H51" s="97" t="s">
        <v>752</v>
      </c>
      <c r="I51" s="97" t="s">
        <v>753</v>
      </c>
      <c r="J51" s="97" t="s">
        <v>754</v>
      </c>
      <c r="K51" s="97" t="s">
        <v>755</v>
      </c>
      <c r="L51" s="97" t="s">
        <v>756</v>
      </c>
      <c r="M51" s="97" t="s">
        <v>757</v>
      </c>
      <c r="N51" s="97" t="s">
        <v>758</v>
      </c>
      <c r="O51" s="97" t="s">
        <v>759</v>
      </c>
      <c r="P51" s="97" t="s">
        <v>760</v>
      </c>
      <c r="Q51" s="97" t="s">
        <v>761</v>
      </c>
      <c r="R51" s="98" t="s">
        <v>762</v>
      </c>
      <c r="S51">
        <f t="shared" si="1"/>
        <v>800</v>
      </c>
    </row>
    <row r="52" spans="1:19" ht="22">
      <c r="A52" s="2">
        <f t="shared" si="0"/>
        <v>800</v>
      </c>
      <c r="B52" s="61" t="s">
        <v>56</v>
      </c>
      <c r="C52" s="96" t="s">
        <v>763</v>
      </c>
      <c r="D52" s="97" t="s">
        <v>764</v>
      </c>
      <c r="E52" s="97" t="s">
        <v>765</v>
      </c>
      <c r="F52" s="97" t="s">
        <v>766</v>
      </c>
      <c r="G52" s="97" t="s">
        <v>767</v>
      </c>
      <c r="H52" s="97" t="s">
        <v>768</v>
      </c>
      <c r="I52" s="97" t="s">
        <v>769</v>
      </c>
      <c r="J52" s="97" t="s">
        <v>770</v>
      </c>
      <c r="K52" s="97" t="s">
        <v>771</v>
      </c>
      <c r="L52" s="97" t="s">
        <v>772</v>
      </c>
      <c r="M52" s="97" t="s">
        <v>773</v>
      </c>
      <c r="N52" s="97" t="s">
        <v>774</v>
      </c>
      <c r="O52" s="97" t="s">
        <v>775</v>
      </c>
      <c r="P52" s="97" t="s">
        <v>776</v>
      </c>
      <c r="Q52" s="97" t="s">
        <v>777</v>
      </c>
      <c r="R52" s="98" t="s">
        <v>778</v>
      </c>
      <c r="S52">
        <f t="shared" si="1"/>
        <v>816</v>
      </c>
    </row>
    <row r="53" spans="1:19" ht="22">
      <c r="A53" s="2">
        <f t="shared" si="0"/>
        <v>816</v>
      </c>
      <c r="B53" s="61" t="s">
        <v>57</v>
      </c>
      <c r="C53" s="96" t="s">
        <v>779</v>
      </c>
      <c r="D53" s="97" t="s">
        <v>780</v>
      </c>
      <c r="E53" s="97" t="s">
        <v>781</v>
      </c>
      <c r="F53" s="97" t="s">
        <v>782</v>
      </c>
      <c r="G53" s="97" t="s">
        <v>783</v>
      </c>
      <c r="H53" s="97" t="s">
        <v>784</v>
      </c>
      <c r="I53" s="97" t="s">
        <v>785</v>
      </c>
      <c r="J53" s="97" t="s">
        <v>786</v>
      </c>
      <c r="K53" s="97" t="s">
        <v>787</v>
      </c>
      <c r="L53" s="97" t="s">
        <v>788</v>
      </c>
      <c r="M53" s="97" t="s">
        <v>789</v>
      </c>
      <c r="N53" s="97" t="s">
        <v>790</v>
      </c>
      <c r="O53" s="97" t="s">
        <v>791</v>
      </c>
      <c r="P53" s="97" t="s">
        <v>792</v>
      </c>
      <c r="Q53" s="97" t="s">
        <v>793</v>
      </c>
      <c r="R53" s="98" t="s">
        <v>794</v>
      </c>
      <c r="S53">
        <f t="shared" si="1"/>
        <v>832</v>
      </c>
    </row>
    <row r="54" spans="1:19" ht="22">
      <c r="A54" s="2">
        <f t="shared" si="0"/>
        <v>832</v>
      </c>
      <c r="B54" s="61" t="s">
        <v>58</v>
      </c>
      <c r="C54" s="96" t="s">
        <v>795</v>
      </c>
      <c r="D54" s="97" t="s">
        <v>796</v>
      </c>
      <c r="E54" s="97" t="s">
        <v>797</v>
      </c>
      <c r="F54" s="97" t="s">
        <v>798</v>
      </c>
      <c r="G54" s="97" t="s">
        <v>799</v>
      </c>
      <c r="H54" s="97" t="s">
        <v>800</v>
      </c>
      <c r="I54" s="97" t="s">
        <v>801</v>
      </c>
      <c r="J54" s="97" t="s">
        <v>802</v>
      </c>
      <c r="K54" s="97" t="s">
        <v>803</v>
      </c>
      <c r="L54" s="97" t="s">
        <v>804</v>
      </c>
      <c r="M54" s="97" t="s">
        <v>805</v>
      </c>
      <c r="N54" s="97" t="s">
        <v>806</v>
      </c>
      <c r="O54" s="97" t="s">
        <v>807</v>
      </c>
      <c r="P54" s="97" t="s">
        <v>808</v>
      </c>
      <c r="Q54" s="97" t="s">
        <v>809</v>
      </c>
      <c r="R54" s="98" t="s">
        <v>810</v>
      </c>
      <c r="S54">
        <f t="shared" si="1"/>
        <v>848</v>
      </c>
    </row>
    <row r="55" spans="1:19" ht="22">
      <c r="A55" s="2">
        <f t="shared" si="0"/>
        <v>848</v>
      </c>
      <c r="B55" s="61" t="s">
        <v>59</v>
      </c>
      <c r="C55" s="96" t="s">
        <v>811</v>
      </c>
      <c r="D55" s="97" t="s">
        <v>812</v>
      </c>
      <c r="E55" s="97" t="s">
        <v>813</v>
      </c>
      <c r="F55" s="97" t="s">
        <v>814</v>
      </c>
      <c r="G55" s="97" t="s">
        <v>815</v>
      </c>
      <c r="H55" s="97" t="s">
        <v>816</v>
      </c>
      <c r="I55" s="97" t="s">
        <v>817</v>
      </c>
      <c r="J55" s="97" t="s">
        <v>818</v>
      </c>
      <c r="K55" s="97" t="s">
        <v>819</v>
      </c>
      <c r="L55" s="97" t="s">
        <v>820</v>
      </c>
      <c r="M55" s="97" t="s">
        <v>821</v>
      </c>
      <c r="N55" s="97" t="s">
        <v>822</v>
      </c>
      <c r="O55" s="97" t="s">
        <v>823</v>
      </c>
      <c r="P55" s="97" t="s">
        <v>824</v>
      </c>
      <c r="Q55" s="97" t="s">
        <v>825</v>
      </c>
      <c r="R55" s="98" t="s">
        <v>826</v>
      </c>
      <c r="S55">
        <f t="shared" si="1"/>
        <v>864</v>
      </c>
    </row>
    <row r="56" spans="1:19" ht="22">
      <c r="A56" s="2">
        <f t="shared" si="0"/>
        <v>864</v>
      </c>
      <c r="B56" s="61" t="s">
        <v>60</v>
      </c>
      <c r="C56" s="96" t="s">
        <v>827</v>
      </c>
      <c r="D56" s="97" t="s">
        <v>828</v>
      </c>
      <c r="E56" s="97" t="s">
        <v>829</v>
      </c>
      <c r="F56" s="97" t="s">
        <v>830</v>
      </c>
      <c r="G56" s="97" t="s">
        <v>831</v>
      </c>
      <c r="H56" s="97" t="s">
        <v>832</v>
      </c>
      <c r="I56" s="97" t="s">
        <v>833</v>
      </c>
      <c r="J56" s="97" t="s">
        <v>834</v>
      </c>
      <c r="K56" s="97" t="s">
        <v>835</v>
      </c>
      <c r="L56" s="97" t="s">
        <v>836</v>
      </c>
      <c r="M56" s="97" t="s">
        <v>837</v>
      </c>
      <c r="N56" s="97" t="s">
        <v>838</v>
      </c>
      <c r="O56" s="97" t="s">
        <v>839</v>
      </c>
      <c r="P56" s="97" t="s">
        <v>840</v>
      </c>
      <c r="Q56" s="97" t="s">
        <v>841</v>
      </c>
      <c r="R56" s="98" t="s">
        <v>842</v>
      </c>
      <c r="S56">
        <f t="shared" si="1"/>
        <v>880</v>
      </c>
    </row>
    <row r="57" spans="1:19" ht="22">
      <c r="A57" s="2">
        <f t="shared" si="0"/>
        <v>880</v>
      </c>
      <c r="B57" s="61" t="s">
        <v>61</v>
      </c>
      <c r="C57" s="96" t="s">
        <v>843</v>
      </c>
      <c r="D57" s="97" t="s">
        <v>844</v>
      </c>
      <c r="E57" s="97" t="s">
        <v>845</v>
      </c>
      <c r="F57" s="97" t="s">
        <v>846</v>
      </c>
      <c r="G57" s="97" t="s">
        <v>847</v>
      </c>
      <c r="H57" s="97" t="s">
        <v>848</v>
      </c>
      <c r="I57" s="97" t="s">
        <v>849</v>
      </c>
      <c r="J57" s="97" t="s">
        <v>850</v>
      </c>
      <c r="K57" s="97" t="s">
        <v>851</v>
      </c>
      <c r="L57" s="97" t="s">
        <v>852</v>
      </c>
      <c r="M57" s="97" t="s">
        <v>853</v>
      </c>
      <c r="N57" s="97" t="s">
        <v>854</v>
      </c>
      <c r="O57" s="97" t="s">
        <v>855</v>
      </c>
      <c r="P57" s="97" t="s">
        <v>856</v>
      </c>
      <c r="Q57" s="97" t="s">
        <v>857</v>
      </c>
      <c r="R57" s="98" t="s">
        <v>858</v>
      </c>
      <c r="S57">
        <f t="shared" si="1"/>
        <v>896</v>
      </c>
    </row>
    <row r="58" spans="1:19" ht="22">
      <c r="A58" s="2">
        <f t="shared" si="0"/>
        <v>896</v>
      </c>
      <c r="B58" s="61" t="s">
        <v>62</v>
      </c>
      <c r="C58" s="96" t="s">
        <v>859</v>
      </c>
      <c r="D58" s="97" t="s">
        <v>860</v>
      </c>
      <c r="E58" s="97" t="s">
        <v>861</v>
      </c>
      <c r="F58" s="97" t="s">
        <v>862</v>
      </c>
      <c r="G58" s="97" t="s">
        <v>863</v>
      </c>
      <c r="H58" s="97" t="s">
        <v>864</v>
      </c>
      <c r="I58" s="97" t="s">
        <v>865</v>
      </c>
      <c r="J58" s="97" t="s">
        <v>866</v>
      </c>
      <c r="K58" s="97" t="s">
        <v>867</v>
      </c>
      <c r="L58" s="97" t="s">
        <v>868</v>
      </c>
      <c r="M58" s="97" t="s">
        <v>869</v>
      </c>
      <c r="N58" s="97" t="s">
        <v>870</v>
      </c>
      <c r="O58" s="97" t="s">
        <v>871</v>
      </c>
      <c r="P58" s="97" t="s">
        <v>872</v>
      </c>
      <c r="Q58" s="97" t="s">
        <v>873</v>
      </c>
      <c r="R58" s="98" t="s">
        <v>874</v>
      </c>
      <c r="S58">
        <f t="shared" si="1"/>
        <v>912</v>
      </c>
    </row>
    <row r="59" spans="1:19" ht="22">
      <c r="A59" s="2">
        <f t="shared" si="0"/>
        <v>912</v>
      </c>
      <c r="B59" s="61" t="s">
        <v>63</v>
      </c>
      <c r="C59" s="96" t="s">
        <v>880</v>
      </c>
      <c r="D59" s="97" t="s">
        <v>881</v>
      </c>
      <c r="E59" s="97" t="s">
        <v>882</v>
      </c>
      <c r="F59" s="97" t="s">
        <v>883</v>
      </c>
      <c r="G59" s="97" t="s">
        <v>884</v>
      </c>
      <c r="H59" s="97" t="s">
        <v>885</v>
      </c>
      <c r="I59" s="97" t="s">
        <v>886</v>
      </c>
      <c r="J59" s="97" t="s">
        <v>887</v>
      </c>
      <c r="K59" s="97" t="s">
        <v>888</v>
      </c>
      <c r="L59" s="97" t="s">
        <v>889</v>
      </c>
      <c r="M59" s="97" t="s">
        <v>890</v>
      </c>
      <c r="N59" s="97" t="s">
        <v>891</v>
      </c>
      <c r="O59" s="97" t="s">
        <v>892</v>
      </c>
      <c r="P59" s="97" t="s">
        <v>893</v>
      </c>
      <c r="Q59" s="97" t="s">
        <v>894</v>
      </c>
      <c r="R59" s="98" t="s">
        <v>895</v>
      </c>
      <c r="S59">
        <f t="shared" si="1"/>
        <v>928</v>
      </c>
    </row>
    <row r="60" spans="1:19" ht="22">
      <c r="A60" s="2">
        <f t="shared" si="0"/>
        <v>928</v>
      </c>
      <c r="B60" s="61" t="s">
        <v>64</v>
      </c>
      <c r="C60" s="96" t="s">
        <v>896</v>
      </c>
      <c r="D60" s="97" t="s">
        <v>897</v>
      </c>
      <c r="E60" s="97" t="s">
        <v>898</v>
      </c>
      <c r="F60" s="97" t="s">
        <v>899</v>
      </c>
      <c r="G60" s="97" t="s">
        <v>900</v>
      </c>
      <c r="H60" s="97" t="s">
        <v>901</v>
      </c>
      <c r="I60" s="97" t="s">
        <v>902</v>
      </c>
      <c r="J60" s="97" t="s">
        <v>903</v>
      </c>
      <c r="K60" s="97" t="s">
        <v>904</v>
      </c>
      <c r="L60" s="97" t="s">
        <v>905</v>
      </c>
      <c r="M60" s="97" t="s">
        <v>906</v>
      </c>
      <c r="N60" s="97" t="s">
        <v>907</v>
      </c>
      <c r="O60" s="97" t="s">
        <v>908</v>
      </c>
      <c r="P60" s="97" t="s">
        <v>909</v>
      </c>
      <c r="Q60" s="97" t="s">
        <v>910</v>
      </c>
      <c r="R60" s="98" t="s">
        <v>911</v>
      </c>
      <c r="S60">
        <f t="shared" si="1"/>
        <v>944</v>
      </c>
    </row>
    <row r="61" spans="1:19" ht="22">
      <c r="A61" s="2">
        <f t="shared" si="0"/>
        <v>944</v>
      </c>
      <c r="B61" s="61" t="s">
        <v>73</v>
      </c>
      <c r="C61" s="96" t="s">
        <v>912</v>
      </c>
      <c r="D61" s="97" t="s">
        <v>913</v>
      </c>
      <c r="E61" s="97" t="s">
        <v>914</v>
      </c>
      <c r="F61" s="97" t="s">
        <v>915</v>
      </c>
      <c r="G61" s="97" t="s">
        <v>916</v>
      </c>
      <c r="H61" s="97" t="s">
        <v>917</v>
      </c>
      <c r="I61" s="97" t="s">
        <v>918</v>
      </c>
      <c r="J61" s="97" t="s">
        <v>919</v>
      </c>
      <c r="K61" s="97" t="s">
        <v>920</v>
      </c>
      <c r="L61" s="97" t="s">
        <v>921</v>
      </c>
      <c r="M61" s="97" t="s">
        <v>922</v>
      </c>
      <c r="N61" s="97" t="s">
        <v>923</v>
      </c>
      <c r="O61" s="97" t="s">
        <v>924</v>
      </c>
      <c r="P61" s="97" t="s">
        <v>925</v>
      </c>
      <c r="Q61" s="97" t="s">
        <v>926</v>
      </c>
      <c r="R61" s="98" t="s">
        <v>927</v>
      </c>
      <c r="S61">
        <f t="shared" si="1"/>
        <v>960</v>
      </c>
    </row>
    <row r="62" spans="1:19" ht="22">
      <c r="A62" s="2">
        <f t="shared" si="0"/>
        <v>960</v>
      </c>
      <c r="B62" s="61" t="s">
        <v>74</v>
      </c>
      <c r="C62" s="96" t="s">
        <v>928</v>
      </c>
      <c r="D62" s="97" t="s">
        <v>929</v>
      </c>
      <c r="E62" s="97" t="s">
        <v>930</v>
      </c>
      <c r="F62" s="97" t="s">
        <v>931</v>
      </c>
      <c r="G62" s="97" t="s">
        <v>932</v>
      </c>
      <c r="H62" s="97" t="s">
        <v>933</v>
      </c>
      <c r="I62" s="97" t="s">
        <v>934</v>
      </c>
      <c r="J62" s="97" t="s">
        <v>935</v>
      </c>
      <c r="K62" s="97" t="s">
        <v>936</v>
      </c>
      <c r="L62" s="97" t="s">
        <v>937</v>
      </c>
      <c r="M62" s="97" t="s">
        <v>938</v>
      </c>
      <c r="N62" s="97" t="s">
        <v>939</v>
      </c>
      <c r="O62" s="97" t="s">
        <v>940</v>
      </c>
      <c r="P62" s="97" t="s">
        <v>941</v>
      </c>
      <c r="Q62" s="97" t="s">
        <v>942</v>
      </c>
      <c r="R62" s="98" t="s">
        <v>875</v>
      </c>
      <c r="S62">
        <f t="shared" si="1"/>
        <v>976</v>
      </c>
    </row>
    <row r="63" spans="1:19" ht="22">
      <c r="A63" s="2">
        <f t="shared" si="0"/>
        <v>976</v>
      </c>
      <c r="B63" s="99" t="s">
        <v>876</v>
      </c>
      <c r="C63" s="96" t="s">
        <v>943</v>
      </c>
      <c r="D63" s="97" t="s">
        <v>944</v>
      </c>
      <c r="E63" s="97" t="s">
        <v>945</v>
      </c>
      <c r="F63" s="97" t="s">
        <v>946</v>
      </c>
      <c r="G63" s="97" t="s">
        <v>947</v>
      </c>
      <c r="H63" s="97" t="s">
        <v>948</v>
      </c>
      <c r="I63" s="97" t="s">
        <v>949</v>
      </c>
      <c r="J63" s="97" t="s">
        <v>950</v>
      </c>
      <c r="K63" s="97" t="s">
        <v>951</v>
      </c>
      <c r="L63" s="97" t="s">
        <v>952</v>
      </c>
      <c r="M63" s="97" t="s">
        <v>953</v>
      </c>
      <c r="N63" s="97" t="s">
        <v>954</v>
      </c>
      <c r="O63" s="97" t="s">
        <v>955</v>
      </c>
      <c r="P63" s="97" t="s">
        <v>956</v>
      </c>
      <c r="Q63" s="97" t="s">
        <v>957</v>
      </c>
      <c r="R63" s="102" t="s">
        <v>958</v>
      </c>
      <c r="S63">
        <f t="shared" si="1"/>
        <v>992</v>
      </c>
    </row>
    <row r="64" spans="1:19" ht="22">
      <c r="A64" s="2">
        <f t="shared" si="0"/>
        <v>992</v>
      </c>
      <c r="B64" s="99" t="s">
        <v>877</v>
      </c>
      <c r="C64" s="96" t="s">
        <v>959</v>
      </c>
      <c r="D64" s="97" t="s">
        <v>960</v>
      </c>
      <c r="E64" s="97" t="s">
        <v>961</v>
      </c>
      <c r="F64" s="100" t="s">
        <v>962</v>
      </c>
      <c r="G64" s="100" t="s">
        <v>963</v>
      </c>
      <c r="H64" s="100" t="s">
        <v>964</v>
      </c>
      <c r="I64" s="100" t="s">
        <v>965</v>
      </c>
      <c r="J64" s="100" t="s">
        <v>966</v>
      </c>
      <c r="K64" s="100" t="s">
        <v>967</v>
      </c>
      <c r="L64" s="100" t="s">
        <v>968</v>
      </c>
      <c r="M64" s="100" t="s">
        <v>969</v>
      </c>
      <c r="N64" s="100" t="s">
        <v>970</v>
      </c>
      <c r="O64" s="100" t="s">
        <v>971</v>
      </c>
      <c r="P64" s="100" t="s">
        <v>972</v>
      </c>
      <c r="Q64" s="100" t="s">
        <v>973</v>
      </c>
      <c r="R64" s="103" t="s">
        <v>974</v>
      </c>
      <c r="S64">
        <f t="shared" si="1"/>
        <v>1008</v>
      </c>
    </row>
    <row r="65" spans="1:19" ht="19">
      <c r="A65" s="2">
        <f t="shared" si="0"/>
        <v>1008</v>
      </c>
      <c r="B65" s="62" t="s">
        <v>878</v>
      </c>
      <c r="C65" s="40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103" t="s">
        <v>974</v>
      </c>
      <c r="S65">
        <f t="shared" si="1"/>
        <v>1024</v>
      </c>
    </row>
    <row r="66" spans="1:19" ht="22">
      <c r="A66" s="2">
        <f t="shared" si="0"/>
        <v>1024</v>
      </c>
      <c r="B66" s="99" t="s">
        <v>879</v>
      </c>
      <c r="C66" s="43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101" t="s">
        <v>975</v>
      </c>
      <c r="S66">
        <f t="shared" si="1"/>
        <v>1040</v>
      </c>
    </row>
    <row r="67" spans="1:19" ht="22">
      <c r="A67" s="2"/>
      <c r="B67" s="64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104"/>
    </row>
    <row r="68" spans="1:19" ht="19">
      <c r="A68" s="2"/>
      <c r="B68" s="64"/>
      <c r="C68" s="3">
        <v>0</v>
      </c>
      <c r="D68" s="3">
        <v>1</v>
      </c>
      <c r="E68" s="3">
        <v>2</v>
      </c>
      <c r="F68" s="3">
        <v>3</v>
      </c>
      <c r="G68" s="3">
        <v>4</v>
      </c>
      <c r="H68" s="3">
        <v>5</v>
      </c>
      <c r="I68" s="3">
        <v>6</v>
      </c>
      <c r="J68" s="3">
        <v>7</v>
      </c>
      <c r="K68" s="3">
        <v>8</v>
      </c>
      <c r="L68" s="3">
        <v>9</v>
      </c>
      <c r="M68" s="3" t="s">
        <v>1</v>
      </c>
      <c r="N68" s="3" t="s">
        <v>2</v>
      </c>
      <c r="O68" s="3" t="s">
        <v>3</v>
      </c>
      <c r="P68" s="3" t="s">
        <v>4</v>
      </c>
      <c r="Q68" s="3" t="s">
        <v>5</v>
      </c>
      <c r="R68" s="3" t="s">
        <v>6</v>
      </c>
    </row>
    <row r="69" spans="1:19" ht="19">
      <c r="A69" s="2">
        <f>A66+16</f>
        <v>1040</v>
      </c>
      <c r="B69" s="3" t="s">
        <v>39</v>
      </c>
      <c r="C69" s="58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60"/>
      <c r="S69">
        <f>S66+16</f>
        <v>1056</v>
      </c>
    </row>
    <row r="70" spans="1:19" ht="19">
      <c r="A70" s="2">
        <f>A69+16</f>
        <v>1056</v>
      </c>
      <c r="B70" s="3" t="s">
        <v>40</v>
      </c>
      <c r="C70" s="22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4"/>
      <c r="S70">
        <f t="shared" ref="S70:S92" si="2">S69+16</f>
        <v>1072</v>
      </c>
    </row>
    <row r="71" spans="1:19" ht="19">
      <c r="A71" s="2">
        <f t="shared" ref="A71:A92" si="3">A70+16</f>
        <v>1072</v>
      </c>
      <c r="B71" s="3" t="s">
        <v>41</v>
      </c>
      <c r="C71" s="22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4"/>
      <c r="S71">
        <f t="shared" si="2"/>
        <v>1088</v>
      </c>
    </row>
    <row r="72" spans="1:19" ht="19">
      <c r="A72" s="2">
        <f t="shared" si="3"/>
        <v>1088</v>
      </c>
      <c r="B72" s="3" t="s">
        <v>42</v>
      </c>
      <c r="C72" s="22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4"/>
      <c r="S72">
        <f t="shared" si="2"/>
        <v>1104</v>
      </c>
    </row>
    <row r="73" spans="1:19" ht="19">
      <c r="A73" s="2">
        <f t="shared" si="3"/>
        <v>1104</v>
      </c>
      <c r="B73" s="3" t="s">
        <v>43</v>
      </c>
      <c r="C73" s="22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4"/>
      <c r="S73">
        <f t="shared" si="2"/>
        <v>1120</v>
      </c>
    </row>
    <row r="74" spans="1:19" ht="19">
      <c r="A74" s="2">
        <f t="shared" si="3"/>
        <v>1120</v>
      </c>
      <c r="B74" s="3" t="s">
        <v>44</v>
      </c>
      <c r="C74" s="22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4"/>
      <c r="S74">
        <f t="shared" si="2"/>
        <v>1136</v>
      </c>
    </row>
    <row r="75" spans="1:19" ht="19">
      <c r="A75" s="2">
        <f t="shared" si="3"/>
        <v>1136</v>
      </c>
      <c r="B75" s="3" t="s">
        <v>45</v>
      </c>
      <c r="C75" s="22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4"/>
      <c r="S75">
        <f t="shared" si="2"/>
        <v>1152</v>
      </c>
    </row>
    <row r="76" spans="1:19" ht="19">
      <c r="A76" s="2">
        <f t="shared" si="3"/>
        <v>1152</v>
      </c>
      <c r="B76" s="3" t="s">
        <v>46</v>
      </c>
      <c r="C76" s="22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4"/>
      <c r="S76">
        <f t="shared" si="2"/>
        <v>1168</v>
      </c>
    </row>
    <row r="77" spans="1:19" ht="19">
      <c r="A77" s="2">
        <f t="shared" si="3"/>
        <v>1168</v>
      </c>
      <c r="B77" s="3" t="s">
        <v>47</v>
      </c>
      <c r="C77" s="22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4"/>
      <c r="S77">
        <f t="shared" si="2"/>
        <v>1184</v>
      </c>
    </row>
    <row r="78" spans="1:19" ht="19">
      <c r="A78" s="2">
        <f t="shared" si="3"/>
        <v>1184</v>
      </c>
      <c r="B78" s="3" t="s">
        <v>48</v>
      </c>
      <c r="C78" s="22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4"/>
      <c r="S78">
        <f t="shared" si="2"/>
        <v>1200</v>
      </c>
    </row>
    <row r="79" spans="1:19" ht="19">
      <c r="A79" s="2">
        <f t="shared" si="3"/>
        <v>1200</v>
      </c>
      <c r="B79" s="3" t="s">
        <v>49</v>
      </c>
      <c r="C79" s="22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4"/>
      <c r="S79">
        <f t="shared" si="2"/>
        <v>1216</v>
      </c>
    </row>
    <row r="80" spans="1:19" ht="19">
      <c r="A80" s="2">
        <f t="shared" si="3"/>
        <v>1216</v>
      </c>
      <c r="B80" s="3" t="s">
        <v>50</v>
      </c>
      <c r="C80" s="22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4"/>
      <c r="S80">
        <f t="shared" si="2"/>
        <v>1232</v>
      </c>
    </row>
    <row r="81" spans="1:19" ht="19">
      <c r="A81" s="2">
        <f t="shared" si="3"/>
        <v>1232</v>
      </c>
      <c r="B81" s="3" t="s">
        <v>51</v>
      </c>
      <c r="C81" s="22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4"/>
      <c r="S81">
        <f t="shared" si="2"/>
        <v>1248</v>
      </c>
    </row>
    <row r="82" spans="1:19" ht="19">
      <c r="A82" s="2">
        <f t="shared" si="3"/>
        <v>1248</v>
      </c>
      <c r="B82" s="3" t="s">
        <v>52</v>
      </c>
      <c r="C82" s="22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4"/>
      <c r="S82">
        <f t="shared" si="2"/>
        <v>1264</v>
      </c>
    </row>
    <row r="83" spans="1:19" ht="19">
      <c r="A83" s="2">
        <f t="shared" si="3"/>
        <v>1264</v>
      </c>
      <c r="B83" s="3" t="s">
        <v>53</v>
      </c>
      <c r="C83" s="22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4"/>
      <c r="S83">
        <f t="shared" si="2"/>
        <v>1280</v>
      </c>
    </row>
    <row r="84" spans="1:19" ht="19">
      <c r="A84" s="2">
        <f t="shared" si="3"/>
        <v>1280</v>
      </c>
      <c r="B84" s="3" t="s">
        <v>54</v>
      </c>
      <c r="C84" s="22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4"/>
      <c r="S84">
        <f t="shared" si="2"/>
        <v>1296</v>
      </c>
    </row>
    <row r="85" spans="1:19" ht="19">
      <c r="A85" s="2">
        <f t="shared" si="3"/>
        <v>1296</v>
      </c>
      <c r="B85" s="3" t="s">
        <v>65</v>
      </c>
      <c r="C85" s="22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4"/>
      <c r="S85">
        <f t="shared" si="2"/>
        <v>1312</v>
      </c>
    </row>
    <row r="86" spans="1:19" ht="19">
      <c r="A86" s="2">
        <f t="shared" si="3"/>
        <v>1312</v>
      </c>
      <c r="B86" s="3" t="s">
        <v>66</v>
      </c>
      <c r="C86" s="22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4"/>
      <c r="S86">
        <f t="shared" si="2"/>
        <v>1328</v>
      </c>
    </row>
    <row r="87" spans="1:19" ht="19">
      <c r="A87" s="2">
        <f t="shared" si="3"/>
        <v>1328</v>
      </c>
      <c r="B87" s="3" t="s">
        <v>67</v>
      </c>
      <c r="C87" s="22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4"/>
      <c r="S87">
        <f t="shared" si="2"/>
        <v>1344</v>
      </c>
    </row>
    <row r="88" spans="1:19" ht="19">
      <c r="A88" s="2">
        <f t="shared" si="3"/>
        <v>1344</v>
      </c>
      <c r="B88" s="3" t="s">
        <v>68</v>
      </c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4"/>
      <c r="S88">
        <f t="shared" si="2"/>
        <v>1360</v>
      </c>
    </row>
    <row r="89" spans="1:19" ht="19">
      <c r="A89" s="2">
        <f t="shared" si="3"/>
        <v>1360</v>
      </c>
      <c r="B89" s="3" t="s">
        <v>69</v>
      </c>
      <c r="C89" s="22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4"/>
      <c r="S89">
        <f t="shared" si="2"/>
        <v>1376</v>
      </c>
    </row>
    <row r="90" spans="1:19" ht="19">
      <c r="A90" s="2">
        <f t="shared" si="3"/>
        <v>1376</v>
      </c>
      <c r="B90" s="3" t="s">
        <v>70</v>
      </c>
      <c r="C90" s="22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4"/>
      <c r="S90">
        <f t="shared" si="2"/>
        <v>1392</v>
      </c>
    </row>
    <row r="91" spans="1:19" ht="19">
      <c r="A91" s="2">
        <f t="shared" si="3"/>
        <v>1392</v>
      </c>
      <c r="B91" s="3" t="s">
        <v>71</v>
      </c>
      <c r="C91" s="22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4"/>
      <c r="S91">
        <f t="shared" si="2"/>
        <v>1408</v>
      </c>
    </row>
    <row r="92" spans="1:19" ht="19">
      <c r="A92" s="2">
        <f t="shared" si="3"/>
        <v>1408</v>
      </c>
      <c r="B92" s="3" t="s">
        <v>72</v>
      </c>
      <c r="C92" s="25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46">
        <f>S92-A69</f>
        <v>384</v>
      </c>
      <c r="S92">
        <f t="shared" si="2"/>
        <v>1424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Ranges</vt:lpstr>
      <vt:lpstr>Inventory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Yacob</dc:creator>
  <cp:lastModifiedBy>Daniel Yacob</cp:lastModifiedBy>
  <dcterms:created xsi:type="dcterms:W3CDTF">2021-07-02T23:31:26Z</dcterms:created>
  <dcterms:modified xsi:type="dcterms:W3CDTF">2021-09-28T01:25:12Z</dcterms:modified>
</cp:coreProperties>
</file>