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<sst xmlns="http://schemas.openxmlformats.org/spreadsheetml/2006/main" count="8" uniqueCount="7">
  <si>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Model</t>
  </si>
  <si>
    <t xml:space="preserve">Cost output (U$S)</t>
  </si>
  <si>
    <t xml:space="preserve">TOTAL (U$S)</t>
  </si>
  <si>
    <t xml:space="preserve">Tokens (millions)</t>
  </si>
  <si>
    <t xml:space="preserve">Gemini 2.5 PRO</t>
  </si>
  <si>
    <t xml:space="preserve">Gemini 2.5 Flash</t>
  </si>
  <si>
    <t xml:space="preserve">GPT 4.1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</si>
</sst>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3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/>
      <c r="E1" s="1" t="s">
        <v>1</v>
      </c>
      <c r="F1" s="1" t="s">
        <v>2</v>
      </c>
    </row>
    <row r="2" customFormat="false" ht="12.8" hidden="false" customHeight="false" outlineLevel="0" collapsed="false">
      <c r="A2" s="0" t="s">
        <v>3</v>
      </c>
      <c r="B2" s="0" t="n">
        <f aca="false">+1.608+(181.76*1000/1000000)</f>
        <v>1.78976</v>
      </c>
      <c r="D2" s="0" t="n">
        <f aca="false">+(665.25+78.044)*1000/1000000</f>
        <v>0.743294</v>
      </c>
    </row>
    <row r="3" customFormat="false" ht="12.8" hidden="false" customHeight="false" outlineLevel="0" collapsed="false">
      <c r="A3" s="2" t="s">
        <v>4</v>
      </c>
      <c r="B3" s="2" t="n">
        <v>1.25</v>
      </c>
      <c r="C3" s="3" t="n">
        <f aca="false">+B3*B$2</f>
        <v>2.2372</v>
      </c>
      <c r="D3" s="3" t="n">
        <v>10</v>
      </c>
      <c r="E3" s="3" t="n">
        <f aca="false">+D3*D$2</f>
        <v>7.43294</v>
      </c>
      <c r="F3" s="3" t="n">
        <f aca="false">+E3+C3</f>
        <v>9.67014</v>
      </c>
    </row>
    <row r="4" customFormat="false" ht="12.8" hidden="false" customHeight="false" outlineLevel="0" collapsed="false">
      <c r="A4" s="2" t="s">
        <v>5</v>
      </c>
      <c r="B4" s="2" t="n">
        <v>0.3</v>
      </c>
      <c r="C4" s="3" t="n">
        <f aca="false">+B4*B$2</f>
        <v>0.536928</v>
      </c>
      <c r="D4" s="3" t="n">
        <v>2.5</v>
      </c>
      <c r="E4" s="3" t="n">
        <f aca="false">+D4*D$2</f>
        <v>1.858235</v>
      </c>
      <c r="F4" s="3" t="n">
        <f aca="false">+E4+C4</f>
        <v>2.395163</v>
      </c>
    </row>
    <row r="5" customFormat="false" ht="12.8" hidden="false" customHeight="false" outlineLevel="0" collapsed="false">
      <c r="A5" s="0" t="s">
        <v>6</v>
      </c>
      <c r="B5" s="0" t="n">
        <v>2</v>
      </c>
      <c r="C5" s="4" t="n">
        <f aca="false">+B5*B$2</f>
        <v>3.57952</v>
      </c>
      <c r="D5" s="4" t="n">
        <v>8</v>
      </c>
      <c r="E5" s="4" t="n">
        <f aca="false">+D5*D$2</f>
        <v>5.946352</v>
      </c>
      <c r="F5" s="4" t="n">
        <f aca="false">+E5+C5</f>
        <v>9.525872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2026-01-27T15:36:13Z</dcterms:created>
  <dc:creator/>
  <dc:description/>
  <dc:language>en-US</dc:language>
  <cp:lastModifiedBy/>
  <dcterms:modified xsi:type="dcterms:W3CDTF">2026-01-27T15:55:40Z</dcterms:modified>
  <cp:revision>3</cp:revision>
  <dc:subject/>
  <dc:title/>
</cp:coreProperties>
</file>