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xl/queryTables/queryTable17.xml" ContentType="application/vnd.openxmlformats-officedocument.spreadsheetml.queryTable+xml"/>
  <Override PartName="/xl/queryTables/queryTable18.xml" ContentType="application/vnd.openxmlformats-officedocument.spreadsheetml.queryTable+xml"/>
  <Override PartName="/xl/queryTables/queryTable19.xml" ContentType="application/vnd.openxmlformats-officedocument.spreadsheetml.queryTable+xml"/>
  <Override PartName="/xl/queryTables/queryTable20.xml" ContentType="application/vnd.openxmlformats-officedocument.spreadsheetml.queryTable+xml"/>
  <Override PartName="/xl/queryTables/queryTable21.xml" ContentType="application/vnd.openxmlformats-officedocument.spreadsheetml.queryTable+xml"/>
  <Override PartName="/xl/queryTables/queryTable22.xml" ContentType="application/vnd.openxmlformats-officedocument.spreadsheetml.queryTable+xml"/>
  <Override PartName="/xl/queryTables/queryTable23.xml" ContentType="application/vnd.openxmlformats-officedocument.spreadsheetml.queryTable+xml"/>
  <Override PartName="/xl/queryTables/queryTable24.xml" ContentType="application/vnd.openxmlformats-officedocument.spreadsheetml.queryTable+xml"/>
  <Override PartName="/xl/queryTables/queryTable25.xml" ContentType="application/vnd.openxmlformats-officedocument.spreadsheetml.queryTable+xml"/>
  <Override PartName="/xl/queryTables/queryTable26.xml" ContentType="application/vnd.openxmlformats-officedocument.spreadsheetml.queryTable+xml"/>
  <Override PartName="/xl/queryTables/queryTable27.xml" ContentType="application/vnd.openxmlformats-officedocument.spreadsheetml.queryTable+xml"/>
  <Override PartName="/xl/queryTables/queryTable28.xml" ContentType="application/vnd.openxmlformats-officedocument.spreadsheetml.queryTable+xml"/>
  <Override PartName="/xl/queryTables/queryTable29.xml" ContentType="application/vnd.openxmlformats-officedocument.spreadsheetml.queryTable+xml"/>
  <Override PartName="/xl/queryTables/queryTable30.xml" ContentType="application/vnd.openxmlformats-officedocument.spreadsheetml.queryTable+xml"/>
  <Override PartName="/xl/queryTables/queryTable31.xml" ContentType="application/vnd.openxmlformats-officedocument.spreadsheetml.queryTable+xml"/>
  <Override PartName="/xl/queryTables/queryTable32.xml" ContentType="application/vnd.openxmlformats-officedocument.spreadsheetml.queryTable+xml"/>
  <Override PartName="/xl/queryTables/queryTable33.xml" ContentType="application/vnd.openxmlformats-officedocument.spreadsheetml.queryTable+xml"/>
  <Override PartName="/xl/queryTables/queryTable34.xml" ContentType="application/vnd.openxmlformats-officedocument.spreadsheetml.queryTable+xml"/>
  <Override PartName="/xl/queryTables/queryTable35.xml" ContentType="application/vnd.openxmlformats-officedocument.spreadsheetml.queryTable+xml"/>
  <Override PartName="/xl/queryTables/queryTable36.xml" ContentType="application/vnd.openxmlformats-officedocument.spreadsheetml.queryTable+xml"/>
  <Override PartName="/xl/queryTables/queryTable37.xml" ContentType="application/vnd.openxmlformats-officedocument.spreadsheetml.queryTable+xml"/>
  <Override PartName="/xl/queryTables/queryTable38.xml" ContentType="application/vnd.openxmlformats-officedocument.spreadsheetml.queryTable+xml"/>
  <Override PartName="/xl/queryTables/queryTable39.xml" ContentType="application/vnd.openxmlformats-officedocument.spreadsheetml.queryTable+xml"/>
  <Override PartName="/xl/queryTables/queryTable40.xml" ContentType="application/vnd.openxmlformats-officedocument.spreadsheetml.queryTable+xml"/>
  <Override PartName="/xl/queryTables/queryTable41.xml" ContentType="application/vnd.openxmlformats-officedocument.spreadsheetml.queryTable+xml"/>
  <Override PartName="/xl/queryTables/queryTable42.xml" ContentType="application/vnd.openxmlformats-officedocument.spreadsheetml.queryTable+xml"/>
  <Override PartName="/xl/queryTables/queryTable43.xml" ContentType="application/vnd.openxmlformats-officedocument.spreadsheetml.queryTable+xml"/>
  <Override PartName="/xl/queryTables/queryTable44.xml" ContentType="application/vnd.openxmlformats-officedocument.spreadsheetml.queryTable+xml"/>
  <Override PartName="/xl/queryTables/queryTable45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ILS_RVND_1" sheetId="1" r:id="rId1"/>
    <sheet name="ILS_RVND_2" sheetId="4" r:id="rId2"/>
    <sheet name="AG_LS" sheetId="3" r:id="rId3"/>
    <sheet name="Average_RPD" sheetId="2" r:id="rId4"/>
    <sheet name="Tables" sheetId="5" r:id="rId5"/>
  </sheets>
  <definedNames>
    <definedName name="_1_FINAL_ILS_PROP_OBJ_F_100jobs" localSheetId="2">AG_LS!$A$362:$B$541</definedName>
    <definedName name="_1_FINAL_ILS_PROP_OBJ_F_100jobs" localSheetId="0">ILS_RVND_1!$A$362:$B$541</definedName>
    <definedName name="_1_FINAL_ILS_PROP_OBJ_F_100jobs" localSheetId="1">ILS_RVND_2!$A$362:$B$541</definedName>
    <definedName name="_1_FINAL_ILS_PROP_OBJ_F_50jobs" localSheetId="2">AG_LS!$A$2:$B$181</definedName>
    <definedName name="_1_FINAL_ILS_PROP_OBJ_F_50jobs" localSheetId="0">ILS_RVND_1!$A$2:$B$181</definedName>
    <definedName name="_1_FINAL_ILS_PROP_OBJ_F_50jobs" localSheetId="1">ILS_RVND_2!$A$2:$B$181</definedName>
    <definedName name="_1_FINAL_ILS_PROP_OBJ_F_80jobs" localSheetId="2">AG_LS!$A$182:$B$361</definedName>
    <definedName name="_1_FINAL_ILS_PROP_OBJ_F_80jobs" localSheetId="0">ILS_RVND_1!$A$182:$B$361</definedName>
    <definedName name="_1_FINAL_ILS_PROP_OBJ_F_80jobs" localSheetId="1">ILS_RVND_2!$A$182:$B$361</definedName>
    <definedName name="_2_FINAL_ILS_PROP_OBJ_F_100jobs" localSheetId="2">AG_LS!$C$362:$D$541</definedName>
    <definedName name="_2_FINAL_ILS_PROP_OBJ_F_100jobs" localSheetId="0">ILS_RVND_1!$C$362:$D$541</definedName>
    <definedName name="_2_FINAL_ILS_PROP_OBJ_F_100jobs" localSheetId="1">ILS_RVND_2!$C$362:$D$541</definedName>
    <definedName name="_2_FINAL_ILS_PROP_OBJ_F_50jobs" localSheetId="2">AG_LS!$C$2:$D$181</definedName>
    <definedName name="_2_FINAL_ILS_PROP_OBJ_F_50jobs" localSheetId="0">ILS_RVND_1!$C$2:$D$181</definedName>
    <definedName name="_2_FINAL_ILS_PROP_OBJ_F_50jobs" localSheetId="1">ILS_RVND_2!$C$2:$D$181</definedName>
    <definedName name="_2_FINAL_ILS_PROP_OBJ_F_80jobs" localSheetId="2">AG_LS!$C$182:$D$361</definedName>
    <definedName name="_2_FINAL_ILS_PROP_OBJ_F_80jobs" localSheetId="0">ILS_RVND_1!$C$182:$D$361</definedName>
    <definedName name="_2_FINAL_ILS_PROP_OBJ_F_80jobs" localSheetId="1">ILS_RVND_2!$C$182:$D$361</definedName>
    <definedName name="_3_FINAL_ILS_PROP_OBJ_F_100jobs" localSheetId="2">AG_LS!$E$362:$F$541</definedName>
    <definedName name="_3_FINAL_ILS_PROP_OBJ_F_100jobs" localSheetId="0">ILS_RVND_1!$E$362:$F$541</definedName>
    <definedName name="_3_FINAL_ILS_PROP_OBJ_F_100jobs" localSheetId="1">ILS_RVND_2!$E$362:$F$541</definedName>
    <definedName name="_3_FINAL_ILS_PROP_OBJ_F_50jobs" localSheetId="2">AG_LS!$E$2:$F$181</definedName>
    <definedName name="_3_FINAL_ILS_PROP_OBJ_F_50jobs" localSheetId="0">ILS_RVND_1!$E$2:$F$181</definedName>
    <definedName name="_3_FINAL_ILS_PROP_OBJ_F_50jobs" localSheetId="1">ILS_RVND_2!$E$2:$F$181</definedName>
    <definedName name="_3_FINAL_ILS_PROP_OBJ_F_80jobs" localSheetId="2">AG_LS!$E$182:$F$361</definedName>
    <definedName name="_3_FINAL_ILS_PROP_OBJ_F_80jobs" localSheetId="0">ILS_RVND_1!$E$182:$F$361</definedName>
    <definedName name="_3_FINAL_ILS_PROP_OBJ_F_80jobs" localSheetId="1">ILS_RVND_2!$E$182:$F$361</definedName>
    <definedName name="_4_FINAL_ILS_PROP_OBJ_F_100jobs" localSheetId="2">AG_LS!$G$362:$H$541</definedName>
    <definedName name="_4_FINAL_ILS_PROP_OBJ_F_100jobs" localSheetId="0">ILS_RVND_1!$G$362:$H$541</definedName>
    <definedName name="_4_FINAL_ILS_PROP_OBJ_F_100jobs" localSheetId="1">ILS_RVND_2!$G$362:$H$541</definedName>
    <definedName name="_4_FINAL_ILS_PROP_OBJ_F_50jobs" localSheetId="2">AG_LS!$G$2:$H$181</definedName>
    <definedName name="_4_FINAL_ILS_PROP_OBJ_F_50jobs" localSheetId="0">ILS_RVND_1!$G$2:$H$181</definedName>
    <definedName name="_4_FINAL_ILS_PROP_OBJ_F_50jobs" localSheetId="1">ILS_RVND_2!$G$2:$H$181</definedName>
    <definedName name="_4_FINAL_ILS_PROP_OBJ_F_80jobs" localSheetId="2">AG_LS!$G$182:$H$361</definedName>
    <definedName name="_4_FINAL_ILS_PROP_OBJ_F_80jobs" localSheetId="0">ILS_RVND_1!$G$182:$H$361</definedName>
    <definedName name="_4_FINAL_ILS_PROP_OBJ_F_80jobs" localSheetId="1">ILS_RVND_2!$G$182:$H$361</definedName>
    <definedName name="_5_FINAL_ILS_PROP_OBJ_F_100jobs" localSheetId="2">AG_LS!$I$362:$J$541</definedName>
    <definedName name="_5_FINAL_ILS_PROP_OBJ_F_100jobs" localSheetId="0">ILS_RVND_1!$I$362:$J$541</definedName>
    <definedName name="_5_FINAL_ILS_PROP_OBJ_F_100jobs" localSheetId="1">ILS_RVND_2!$I$362:$J$541</definedName>
    <definedName name="_5_FINAL_ILS_PROP_OBJ_F_50jobs" localSheetId="2">AG_LS!$I$2:$J$181</definedName>
    <definedName name="_5_FINAL_ILS_PROP_OBJ_F_50jobs" localSheetId="0">ILS_RVND_1!$I$2:$J$181</definedName>
    <definedName name="_5_FINAL_ILS_PROP_OBJ_F_50jobs" localSheetId="1">ILS_RVND_2!$I$2:$J$181</definedName>
    <definedName name="_5_FINAL_ILS_PROP_OBJ_F_80jobs" localSheetId="2">AG_LS!$I$182:$J$361</definedName>
    <definedName name="_5_FINAL_ILS_PROP_OBJ_F_80jobs" localSheetId="0">ILS_RVND_1!$I$182:$J$361</definedName>
    <definedName name="_5_FINAL_ILS_PROP_OBJ_F_80jobs" localSheetId="1">ILS_RVND_2!$I$182:$J$361</definedName>
  </definedNames>
  <calcPr calcId="152511"/>
</workbook>
</file>

<file path=xl/calcChain.xml><?xml version="1.0" encoding="utf-8"?>
<calcChain xmlns="http://schemas.openxmlformats.org/spreadsheetml/2006/main">
  <c r="F15" i="5" l="1"/>
  <c r="H14" i="5"/>
  <c r="G14" i="5"/>
  <c r="F14" i="5"/>
  <c r="E14" i="5"/>
  <c r="H13" i="5"/>
  <c r="G13" i="5"/>
  <c r="F13" i="5"/>
  <c r="E13" i="5"/>
  <c r="H12" i="5"/>
  <c r="G12" i="5"/>
  <c r="F12" i="5"/>
  <c r="E12" i="5"/>
  <c r="H11" i="5"/>
  <c r="G11" i="5"/>
  <c r="F11" i="5"/>
  <c r="E11" i="5"/>
  <c r="H10" i="5"/>
  <c r="G10" i="5"/>
  <c r="F10" i="5"/>
  <c r="E10" i="5"/>
  <c r="H9" i="5"/>
  <c r="G9" i="5"/>
  <c r="F9" i="5"/>
  <c r="E9" i="5"/>
  <c r="H8" i="5"/>
  <c r="G8" i="5"/>
  <c r="F8" i="5"/>
  <c r="E8" i="5"/>
  <c r="H7" i="5"/>
  <c r="G7" i="5"/>
  <c r="F7" i="5"/>
  <c r="E7" i="5"/>
  <c r="H6" i="5"/>
  <c r="G6" i="5"/>
  <c r="F6" i="5"/>
  <c r="E6" i="5"/>
  <c r="H5" i="5"/>
  <c r="G5" i="5"/>
  <c r="F5" i="5"/>
  <c r="E5" i="5"/>
  <c r="H4" i="5"/>
  <c r="G4" i="5"/>
  <c r="F4" i="5"/>
  <c r="E4" i="5"/>
  <c r="H3" i="5"/>
  <c r="H15" i="5" s="1"/>
  <c r="G3" i="5"/>
  <c r="G15" i="5" s="1"/>
  <c r="F3" i="5"/>
  <c r="E3" i="5"/>
  <c r="E15" i="5" s="1"/>
  <c r="D14" i="5"/>
  <c r="C14" i="5"/>
  <c r="D13" i="5"/>
  <c r="C13" i="5"/>
  <c r="D12" i="5"/>
  <c r="C12" i="5"/>
  <c r="D11" i="5"/>
  <c r="C11" i="5"/>
  <c r="D10" i="5"/>
  <c r="C10" i="5"/>
  <c r="D9" i="5"/>
  <c r="C9" i="5"/>
  <c r="D8" i="5"/>
  <c r="C8" i="5"/>
  <c r="D7" i="5"/>
  <c r="C7" i="5"/>
  <c r="D6" i="5"/>
  <c r="C6" i="5"/>
  <c r="D5" i="5"/>
  <c r="C5" i="5"/>
  <c r="D4" i="5"/>
  <c r="C4" i="5"/>
  <c r="D3" i="5"/>
  <c r="C3" i="5"/>
  <c r="C15" i="5" s="1"/>
  <c r="H3" i="2"/>
  <c r="G15" i="2"/>
  <c r="H15" i="2" s="1"/>
  <c r="J15" i="2"/>
  <c r="G16" i="2"/>
  <c r="H16" i="2" s="1"/>
  <c r="J16" i="2"/>
  <c r="G17" i="2"/>
  <c r="H17" i="2" s="1"/>
  <c r="J17" i="2"/>
  <c r="G18" i="2"/>
  <c r="H18" i="2" s="1"/>
  <c r="J18" i="2"/>
  <c r="G19" i="2"/>
  <c r="H19" i="2" s="1"/>
  <c r="J19" i="2"/>
  <c r="G20" i="2"/>
  <c r="H20" i="2" s="1"/>
  <c r="J20" i="2"/>
  <c r="G21" i="2"/>
  <c r="H21" i="2" s="1"/>
  <c r="J21" i="2"/>
  <c r="G22" i="2"/>
  <c r="H22" i="2" s="1"/>
  <c r="J22" i="2"/>
  <c r="G23" i="2"/>
  <c r="H23" i="2" s="1"/>
  <c r="J23" i="2"/>
  <c r="G24" i="2"/>
  <c r="H24" i="2" s="1"/>
  <c r="J24" i="2"/>
  <c r="G25" i="2"/>
  <c r="H25" i="2" s="1"/>
  <c r="J25" i="2"/>
  <c r="G26" i="2"/>
  <c r="H26" i="2" s="1"/>
  <c r="J26" i="2"/>
  <c r="G27" i="2"/>
  <c r="H27" i="2" s="1"/>
  <c r="J27" i="2"/>
  <c r="G28" i="2"/>
  <c r="H28" i="2" s="1"/>
  <c r="J28" i="2"/>
  <c r="G29" i="2"/>
  <c r="H29" i="2" s="1"/>
  <c r="J29" i="2"/>
  <c r="G30" i="2"/>
  <c r="H30" i="2" s="1"/>
  <c r="J30" i="2"/>
  <c r="G31" i="2"/>
  <c r="H31" i="2" s="1"/>
  <c r="J31" i="2"/>
  <c r="G32" i="2"/>
  <c r="H32" i="2" s="1"/>
  <c r="J32" i="2"/>
  <c r="G33" i="2"/>
  <c r="H33" i="2" s="1"/>
  <c r="J33" i="2"/>
  <c r="G34" i="2"/>
  <c r="H34" i="2" s="1"/>
  <c r="J34" i="2"/>
  <c r="G35" i="2"/>
  <c r="H35" i="2" s="1"/>
  <c r="J35" i="2"/>
  <c r="G36" i="2"/>
  <c r="H36" i="2" s="1"/>
  <c r="J36" i="2"/>
  <c r="G37" i="2"/>
  <c r="J37" i="2" s="1"/>
  <c r="G38" i="2"/>
  <c r="J38" i="2"/>
  <c r="G39" i="2"/>
  <c r="J39" i="2" s="1"/>
  <c r="G40" i="2"/>
  <c r="J40" i="2"/>
  <c r="G41" i="2"/>
  <c r="J41" i="2" s="1"/>
  <c r="G42" i="2"/>
  <c r="J42" i="2"/>
  <c r="G43" i="2"/>
  <c r="J43" i="2" s="1"/>
  <c r="G44" i="2"/>
  <c r="J44" i="2"/>
  <c r="G45" i="2"/>
  <c r="J45" i="2" s="1"/>
  <c r="G46" i="2"/>
  <c r="J46" i="2"/>
  <c r="G47" i="2"/>
  <c r="J47" i="2" s="1"/>
  <c r="G48" i="2"/>
  <c r="J48" i="2"/>
  <c r="G49" i="2"/>
  <c r="J49" i="2" s="1"/>
  <c r="G50" i="2"/>
  <c r="J50" i="2"/>
  <c r="G51" i="2"/>
  <c r="J51" i="2" s="1"/>
  <c r="G52" i="2"/>
  <c r="J52" i="2"/>
  <c r="G53" i="2"/>
  <c r="J53" i="2" s="1"/>
  <c r="G54" i="2"/>
  <c r="J54" i="2"/>
  <c r="G55" i="2"/>
  <c r="J55" i="2" s="1"/>
  <c r="G56" i="2"/>
  <c r="J56" i="2"/>
  <c r="G57" i="2"/>
  <c r="J57" i="2" s="1"/>
  <c r="G58" i="2"/>
  <c r="J58" i="2"/>
  <c r="G59" i="2"/>
  <c r="J59" i="2" s="1"/>
  <c r="G60" i="2"/>
  <c r="J60" i="2"/>
  <c r="G61" i="2"/>
  <c r="J61" i="2" s="1"/>
  <c r="G62" i="2"/>
  <c r="J62" i="2"/>
  <c r="G63" i="2"/>
  <c r="J63" i="2" s="1"/>
  <c r="G64" i="2"/>
  <c r="J64" i="2"/>
  <c r="G65" i="2"/>
  <c r="J65" i="2" s="1"/>
  <c r="G66" i="2"/>
  <c r="J66" i="2"/>
  <c r="G67" i="2"/>
  <c r="J67" i="2" s="1"/>
  <c r="G68" i="2"/>
  <c r="J68" i="2"/>
  <c r="G69" i="2"/>
  <c r="J69" i="2" s="1"/>
  <c r="G70" i="2"/>
  <c r="J70" i="2"/>
  <c r="G71" i="2"/>
  <c r="J71" i="2" s="1"/>
  <c r="G72" i="2"/>
  <c r="J72" i="2"/>
  <c r="G73" i="2"/>
  <c r="J73" i="2" s="1"/>
  <c r="G74" i="2"/>
  <c r="J74" i="2"/>
  <c r="G75" i="2"/>
  <c r="J75" i="2" s="1"/>
  <c r="G76" i="2"/>
  <c r="J76" i="2"/>
  <c r="G77" i="2"/>
  <c r="J77" i="2" s="1"/>
  <c r="G78" i="2"/>
  <c r="J78" i="2"/>
  <c r="G79" i="2"/>
  <c r="J79" i="2" s="1"/>
  <c r="G80" i="2"/>
  <c r="J80" i="2"/>
  <c r="G81" i="2"/>
  <c r="J81" i="2" s="1"/>
  <c r="G82" i="2"/>
  <c r="J82" i="2"/>
  <c r="G83" i="2"/>
  <c r="J83" i="2" s="1"/>
  <c r="G84" i="2"/>
  <c r="J84" i="2"/>
  <c r="G85" i="2"/>
  <c r="J85" i="2" s="1"/>
  <c r="G86" i="2"/>
  <c r="J86" i="2"/>
  <c r="G87" i="2"/>
  <c r="J87" i="2" s="1"/>
  <c r="G88" i="2"/>
  <c r="J88" i="2"/>
  <c r="G89" i="2"/>
  <c r="J89" i="2" s="1"/>
  <c r="G90" i="2"/>
  <c r="J90" i="2"/>
  <c r="G91" i="2"/>
  <c r="J91" i="2" s="1"/>
  <c r="G92" i="2"/>
  <c r="J92" i="2"/>
  <c r="G93" i="2"/>
  <c r="J93" i="2" s="1"/>
  <c r="G94" i="2"/>
  <c r="J94" i="2"/>
  <c r="G95" i="2"/>
  <c r="J95" i="2" s="1"/>
  <c r="G96" i="2"/>
  <c r="J96" i="2"/>
  <c r="G97" i="2"/>
  <c r="J97" i="2" s="1"/>
  <c r="G98" i="2"/>
  <c r="J98" i="2"/>
  <c r="G99" i="2"/>
  <c r="J99" i="2" s="1"/>
  <c r="G100" i="2"/>
  <c r="J100" i="2" s="1"/>
  <c r="H100" i="2"/>
  <c r="I100" i="2"/>
  <c r="G101" i="2"/>
  <c r="J101" i="2" s="1"/>
  <c r="H101" i="2"/>
  <c r="I101" i="2"/>
  <c r="G102" i="2"/>
  <c r="J102" i="2" s="1"/>
  <c r="H102" i="2"/>
  <c r="I102" i="2"/>
  <c r="G103" i="2"/>
  <c r="J103" i="2" s="1"/>
  <c r="H103" i="2"/>
  <c r="I103" i="2"/>
  <c r="G104" i="2"/>
  <c r="J104" i="2" s="1"/>
  <c r="H104" i="2"/>
  <c r="I104" i="2"/>
  <c r="G105" i="2"/>
  <c r="J105" i="2" s="1"/>
  <c r="H105" i="2"/>
  <c r="I105" i="2"/>
  <c r="G106" i="2"/>
  <c r="J106" i="2" s="1"/>
  <c r="H106" i="2"/>
  <c r="I106" i="2"/>
  <c r="G107" i="2"/>
  <c r="I107" i="2" s="1"/>
  <c r="H107" i="2"/>
  <c r="G108" i="2"/>
  <c r="I108" i="2" s="1"/>
  <c r="H108" i="2"/>
  <c r="G109" i="2"/>
  <c r="I109" i="2" s="1"/>
  <c r="H109" i="2"/>
  <c r="G110" i="2"/>
  <c r="I110" i="2" s="1"/>
  <c r="H110" i="2"/>
  <c r="G111" i="2"/>
  <c r="I111" i="2" s="1"/>
  <c r="H111" i="2"/>
  <c r="G112" i="2"/>
  <c r="I112" i="2" s="1"/>
  <c r="H112" i="2"/>
  <c r="G113" i="2"/>
  <c r="I113" i="2" s="1"/>
  <c r="H113" i="2"/>
  <c r="G114" i="2"/>
  <c r="I114" i="2" s="1"/>
  <c r="H114" i="2"/>
  <c r="G115" i="2"/>
  <c r="I115" i="2" s="1"/>
  <c r="H115" i="2"/>
  <c r="G116" i="2"/>
  <c r="I116" i="2" s="1"/>
  <c r="H116" i="2"/>
  <c r="G117" i="2"/>
  <c r="I117" i="2" s="1"/>
  <c r="H117" i="2"/>
  <c r="G118" i="2"/>
  <c r="I118" i="2" s="1"/>
  <c r="H118" i="2"/>
  <c r="G119" i="2"/>
  <c r="I119" i="2" s="1"/>
  <c r="H119" i="2"/>
  <c r="G120" i="2"/>
  <c r="I120" i="2" s="1"/>
  <c r="H120" i="2"/>
  <c r="G121" i="2"/>
  <c r="I121" i="2" s="1"/>
  <c r="H121" i="2"/>
  <c r="G122" i="2"/>
  <c r="I122" i="2" s="1"/>
  <c r="H122" i="2"/>
  <c r="G123" i="2"/>
  <c r="I123" i="2" s="1"/>
  <c r="H123" i="2"/>
  <c r="G124" i="2"/>
  <c r="I124" i="2" s="1"/>
  <c r="H124" i="2"/>
  <c r="G125" i="2"/>
  <c r="I125" i="2" s="1"/>
  <c r="H125" i="2"/>
  <c r="G126" i="2"/>
  <c r="I126" i="2" s="1"/>
  <c r="H126" i="2"/>
  <c r="G127" i="2"/>
  <c r="I127" i="2" s="1"/>
  <c r="H127" i="2"/>
  <c r="G128" i="2"/>
  <c r="I128" i="2" s="1"/>
  <c r="H128" i="2"/>
  <c r="G129" i="2"/>
  <c r="I129" i="2" s="1"/>
  <c r="H129" i="2"/>
  <c r="G130" i="2"/>
  <c r="I130" i="2" s="1"/>
  <c r="H130" i="2"/>
  <c r="G131" i="2"/>
  <c r="I131" i="2" s="1"/>
  <c r="H131" i="2"/>
  <c r="G132" i="2"/>
  <c r="I132" i="2" s="1"/>
  <c r="H132" i="2"/>
  <c r="G133" i="2"/>
  <c r="I133" i="2" s="1"/>
  <c r="H133" i="2"/>
  <c r="G134" i="2"/>
  <c r="I134" i="2" s="1"/>
  <c r="H134" i="2"/>
  <c r="G135" i="2"/>
  <c r="I135" i="2" s="1"/>
  <c r="H135" i="2"/>
  <c r="G136" i="2"/>
  <c r="I136" i="2" s="1"/>
  <c r="H136" i="2"/>
  <c r="G137" i="2"/>
  <c r="G138" i="2"/>
  <c r="H138" i="2" s="1"/>
  <c r="G139" i="2"/>
  <c r="G140" i="2"/>
  <c r="H140" i="2" s="1"/>
  <c r="G141" i="2"/>
  <c r="G142" i="2"/>
  <c r="H142" i="2" s="1"/>
  <c r="G143" i="2"/>
  <c r="G144" i="2"/>
  <c r="H144" i="2" s="1"/>
  <c r="G145" i="2"/>
  <c r="G146" i="2"/>
  <c r="H146" i="2" s="1"/>
  <c r="G147" i="2"/>
  <c r="G148" i="2"/>
  <c r="H148" i="2" s="1"/>
  <c r="G149" i="2"/>
  <c r="G150" i="2"/>
  <c r="H150" i="2" s="1"/>
  <c r="G151" i="2"/>
  <c r="G152" i="2"/>
  <c r="H152" i="2" s="1"/>
  <c r="G153" i="2"/>
  <c r="G154" i="2"/>
  <c r="H154" i="2" s="1"/>
  <c r="G155" i="2"/>
  <c r="G156" i="2"/>
  <c r="H156" i="2" s="1"/>
  <c r="G157" i="2"/>
  <c r="G158" i="2"/>
  <c r="H158" i="2" s="1"/>
  <c r="G159" i="2"/>
  <c r="G160" i="2"/>
  <c r="H160" i="2" s="1"/>
  <c r="G161" i="2"/>
  <c r="G162" i="2"/>
  <c r="H162" i="2" s="1"/>
  <c r="G163" i="2"/>
  <c r="G164" i="2"/>
  <c r="H164" i="2" s="1"/>
  <c r="G165" i="2"/>
  <c r="G166" i="2"/>
  <c r="H166" i="2" s="1"/>
  <c r="G167" i="2"/>
  <c r="G168" i="2"/>
  <c r="H168" i="2" s="1"/>
  <c r="G169" i="2"/>
  <c r="G170" i="2"/>
  <c r="H170" i="2" s="1"/>
  <c r="G171" i="2"/>
  <c r="G172" i="2"/>
  <c r="H172" i="2" s="1"/>
  <c r="G173" i="2"/>
  <c r="G174" i="2"/>
  <c r="H174" i="2" s="1"/>
  <c r="G175" i="2"/>
  <c r="G176" i="2"/>
  <c r="H176" i="2" s="1"/>
  <c r="G177" i="2"/>
  <c r="G178" i="2"/>
  <c r="H178" i="2" s="1"/>
  <c r="G179" i="2"/>
  <c r="G180" i="2"/>
  <c r="H180" i="2" s="1"/>
  <c r="G181" i="2"/>
  <c r="G182" i="2"/>
  <c r="J182" i="2" s="1"/>
  <c r="H182" i="2"/>
  <c r="I182" i="2"/>
  <c r="G183" i="2"/>
  <c r="J183" i="2" s="1"/>
  <c r="I183" i="2"/>
  <c r="G184" i="2"/>
  <c r="J184" i="2" s="1"/>
  <c r="H184" i="2"/>
  <c r="G185" i="2"/>
  <c r="G186" i="2"/>
  <c r="J186" i="2" s="1"/>
  <c r="H186" i="2"/>
  <c r="I186" i="2"/>
  <c r="G187" i="2"/>
  <c r="J187" i="2" s="1"/>
  <c r="I187" i="2"/>
  <c r="G188" i="2"/>
  <c r="J188" i="2" s="1"/>
  <c r="H188" i="2"/>
  <c r="G189" i="2"/>
  <c r="G190" i="2"/>
  <c r="J190" i="2" s="1"/>
  <c r="H190" i="2"/>
  <c r="I190" i="2"/>
  <c r="G191" i="2"/>
  <c r="J191" i="2" s="1"/>
  <c r="I191" i="2"/>
  <c r="G192" i="2"/>
  <c r="J192" i="2" s="1"/>
  <c r="H192" i="2"/>
  <c r="G193" i="2"/>
  <c r="G194" i="2"/>
  <c r="J194" i="2" s="1"/>
  <c r="H194" i="2"/>
  <c r="I194" i="2"/>
  <c r="G195" i="2"/>
  <c r="J195" i="2" s="1"/>
  <c r="I195" i="2"/>
  <c r="G196" i="2"/>
  <c r="J196" i="2" s="1"/>
  <c r="H196" i="2"/>
  <c r="G197" i="2"/>
  <c r="G198" i="2"/>
  <c r="J198" i="2" s="1"/>
  <c r="H198" i="2"/>
  <c r="I198" i="2"/>
  <c r="G199" i="2"/>
  <c r="J199" i="2" s="1"/>
  <c r="I199" i="2"/>
  <c r="G200" i="2"/>
  <c r="J200" i="2" s="1"/>
  <c r="H200" i="2"/>
  <c r="G201" i="2"/>
  <c r="G202" i="2"/>
  <c r="J202" i="2" s="1"/>
  <c r="H202" i="2"/>
  <c r="I202" i="2"/>
  <c r="G203" i="2"/>
  <c r="J203" i="2" s="1"/>
  <c r="I203" i="2"/>
  <c r="G204" i="2"/>
  <c r="J204" i="2" s="1"/>
  <c r="H204" i="2"/>
  <c r="G205" i="2"/>
  <c r="G206" i="2"/>
  <c r="J206" i="2" s="1"/>
  <c r="H206" i="2"/>
  <c r="I206" i="2"/>
  <c r="G207" i="2"/>
  <c r="J207" i="2" s="1"/>
  <c r="I207" i="2"/>
  <c r="G208" i="2"/>
  <c r="J208" i="2" s="1"/>
  <c r="H208" i="2"/>
  <c r="G209" i="2"/>
  <c r="G210" i="2"/>
  <c r="J210" i="2" s="1"/>
  <c r="H210" i="2"/>
  <c r="I210" i="2"/>
  <c r="G211" i="2"/>
  <c r="J211" i="2" s="1"/>
  <c r="I211" i="2"/>
  <c r="G212" i="2"/>
  <c r="J212" i="2" s="1"/>
  <c r="H212" i="2"/>
  <c r="G213" i="2"/>
  <c r="G214" i="2"/>
  <c r="J214" i="2" s="1"/>
  <c r="H214" i="2"/>
  <c r="I214" i="2"/>
  <c r="G215" i="2"/>
  <c r="J215" i="2" s="1"/>
  <c r="I215" i="2"/>
  <c r="G216" i="2"/>
  <c r="J216" i="2" s="1"/>
  <c r="H216" i="2"/>
  <c r="G217" i="2"/>
  <c r="G218" i="2"/>
  <c r="J218" i="2" s="1"/>
  <c r="H218" i="2"/>
  <c r="I218" i="2"/>
  <c r="G219" i="2"/>
  <c r="J219" i="2" s="1"/>
  <c r="I219" i="2"/>
  <c r="G220" i="2"/>
  <c r="J220" i="2" s="1"/>
  <c r="H220" i="2"/>
  <c r="G221" i="2"/>
  <c r="G222" i="2"/>
  <c r="J222" i="2" s="1"/>
  <c r="H222" i="2"/>
  <c r="I222" i="2"/>
  <c r="G223" i="2"/>
  <c r="J223" i="2" s="1"/>
  <c r="I223" i="2"/>
  <c r="G224" i="2"/>
  <c r="J224" i="2" s="1"/>
  <c r="H224" i="2"/>
  <c r="G225" i="2"/>
  <c r="G226" i="2"/>
  <c r="J226" i="2" s="1"/>
  <c r="H226" i="2"/>
  <c r="I226" i="2"/>
  <c r="G227" i="2"/>
  <c r="J227" i="2" s="1"/>
  <c r="I227" i="2"/>
  <c r="G228" i="2"/>
  <c r="J228" i="2" s="1"/>
  <c r="H228" i="2"/>
  <c r="G229" i="2"/>
  <c r="G230" i="2"/>
  <c r="J230" i="2" s="1"/>
  <c r="H230" i="2"/>
  <c r="I230" i="2"/>
  <c r="G231" i="2"/>
  <c r="J231" i="2" s="1"/>
  <c r="I231" i="2"/>
  <c r="G232" i="2"/>
  <c r="J232" i="2" s="1"/>
  <c r="H232" i="2"/>
  <c r="G233" i="2"/>
  <c r="G234" i="2"/>
  <c r="J234" i="2" s="1"/>
  <c r="H234" i="2"/>
  <c r="I234" i="2"/>
  <c r="G235" i="2"/>
  <c r="J235" i="2" s="1"/>
  <c r="I235" i="2"/>
  <c r="G236" i="2"/>
  <c r="J236" i="2" s="1"/>
  <c r="H236" i="2"/>
  <c r="G237" i="2"/>
  <c r="G238" i="2"/>
  <c r="H238" i="2"/>
  <c r="I238" i="2"/>
  <c r="J238" i="2"/>
  <c r="G239" i="2"/>
  <c r="H239" i="2"/>
  <c r="I239" i="2"/>
  <c r="J239" i="2"/>
  <c r="G240" i="2"/>
  <c r="H240" i="2"/>
  <c r="I240" i="2"/>
  <c r="J240" i="2"/>
  <c r="G241" i="2"/>
  <c r="H241" i="2"/>
  <c r="I241" i="2"/>
  <c r="J241" i="2"/>
  <c r="G242" i="2"/>
  <c r="H242" i="2"/>
  <c r="I242" i="2"/>
  <c r="J242" i="2"/>
  <c r="G243" i="2"/>
  <c r="H243" i="2"/>
  <c r="I243" i="2"/>
  <c r="J243" i="2"/>
  <c r="G244" i="2"/>
  <c r="H244" i="2"/>
  <c r="I244" i="2"/>
  <c r="J244" i="2"/>
  <c r="G245" i="2"/>
  <c r="H245" i="2"/>
  <c r="I245" i="2"/>
  <c r="J245" i="2"/>
  <c r="G246" i="2"/>
  <c r="I246" i="2" s="1"/>
  <c r="H246" i="2"/>
  <c r="J246" i="2"/>
  <c r="G247" i="2"/>
  <c r="I247" i="2" s="1"/>
  <c r="H247" i="2"/>
  <c r="J247" i="2"/>
  <c r="G248" i="2"/>
  <c r="I248" i="2" s="1"/>
  <c r="H248" i="2"/>
  <c r="J248" i="2"/>
  <c r="G249" i="2"/>
  <c r="I249" i="2" s="1"/>
  <c r="H249" i="2"/>
  <c r="J249" i="2"/>
  <c r="G250" i="2"/>
  <c r="I250" i="2" s="1"/>
  <c r="H250" i="2"/>
  <c r="J250" i="2"/>
  <c r="G251" i="2"/>
  <c r="I251" i="2" s="1"/>
  <c r="H251" i="2"/>
  <c r="J251" i="2"/>
  <c r="G252" i="2"/>
  <c r="I252" i="2" s="1"/>
  <c r="H252" i="2"/>
  <c r="J252" i="2"/>
  <c r="G253" i="2"/>
  <c r="I253" i="2" s="1"/>
  <c r="H253" i="2"/>
  <c r="J253" i="2"/>
  <c r="G254" i="2"/>
  <c r="I254" i="2" s="1"/>
  <c r="H254" i="2"/>
  <c r="J254" i="2"/>
  <c r="G255" i="2"/>
  <c r="I255" i="2" s="1"/>
  <c r="H255" i="2"/>
  <c r="J255" i="2"/>
  <c r="G256" i="2"/>
  <c r="I256" i="2" s="1"/>
  <c r="H256" i="2"/>
  <c r="J256" i="2"/>
  <c r="G257" i="2"/>
  <c r="I257" i="2" s="1"/>
  <c r="H257" i="2"/>
  <c r="J257" i="2"/>
  <c r="G258" i="2"/>
  <c r="I258" i="2" s="1"/>
  <c r="H258" i="2"/>
  <c r="J258" i="2"/>
  <c r="G259" i="2"/>
  <c r="I259" i="2" s="1"/>
  <c r="H259" i="2"/>
  <c r="J259" i="2"/>
  <c r="G260" i="2"/>
  <c r="I260" i="2" s="1"/>
  <c r="H260" i="2"/>
  <c r="G261" i="2"/>
  <c r="I261" i="2" s="1"/>
  <c r="H261" i="2"/>
  <c r="G262" i="2"/>
  <c r="I262" i="2" s="1"/>
  <c r="H262" i="2"/>
  <c r="G263" i="2"/>
  <c r="I263" i="2" s="1"/>
  <c r="H263" i="2"/>
  <c r="G264" i="2"/>
  <c r="I264" i="2" s="1"/>
  <c r="H264" i="2"/>
  <c r="G265" i="2"/>
  <c r="I265" i="2" s="1"/>
  <c r="H265" i="2"/>
  <c r="G266" i="2"/>
  <c r="I266" i="2" s="1"/>
  <c r="H266" i="2"/>
  <c r="G267" i="2"/>
  <c r="I267" i="2" s="1"/>
  <c r="H267" i="2"/>
  <c r="G268" i="2"/>
  <c r="I268" i="2" s="1"/>
  <c r="H268" i="2"/>
  <c r="G269" i="2"/>
  <c r="I269" i="2" s="1"/>
  <c r="H269" i="2"/>
  <c r="G270" i="2"/>
  <c r="I270" i="2" s="1"/>
  <c r="H270" i="2"/>
  <c r="G271" i="2"/>
  <c r="I271" i="2" s="1"/>
  <c r="H271" i="2"/>
  <c r="G272" i="2"/>
  <c r="I272" i="2" s="1"/>
  <c r="H272" i="2"/>
  <c r="G273" i="2"/>
  <c r="I273" i="2" s="1"/>
  <c r="H273" i="2"/>
  <c r="G274" i="2"/>
  <c r="I274" i="2" s="1"/>
  <c r="H274" i="2"/>
  <c r="G275" i="2"/>
  <c r="I275" i="2" s="1"/>
  <c r="H275" i="2"/>
  <c r="G276" i="2"/>
  <c r="I276" i="2" s="1"/>
  <c r="H276" i="2"/>
  <c r="G277" i="2"/>
  <c r="I277" i="2" s="1"/>
  <c r="H277" i="2"/>
  <c r="G278" i="2"/>
  <c r="I278" i="2" s="1"/>
  <c r="H278" i="2"/>
  <c r="G279" i="2"/>
  <c r="I279" i="2" s="1"/>
  <c r="H279" i="2"/>
  <c r="G280" i="2"/>
  <c r="I280" i="2" s="1"/>
  <c r="H280" i="2"/>
  <c r="G281" i="2"/>
  <c r="I281" i="2" s="1"/>
  <c r="H281" i="2"/>
  <c r="G282" i="2"/>
  <c r="I282" i="2" s="1"/>
  <c r="H282" i="2"/>
  <c r="G283" i="2"/>
  <c r="I283" i="2" s="1"/>
  <c r="H283" i="2"/>
  <c r="G284" i="2"/>
  <c r="I284" i="2" s="1"/>
  <c r="H284" i="2"/>
  <c r="G285" i="2"/>
  <c r="I285" i="2" s="1"/>
  <c r="H285" i="2"/>
  <c r="G286" i="2"/>
  <c r="I286" i="2" s="1"/>
  <c r="H286" i="2"/>
  <c r="G287" i="2"/>
  <c r="I287" i="2" s="1"/>
  <c r="H287" i="2"/>
  <c r="G288" i="2"/>
  <c r="I288" i="2" s="1"/>
  <c r="H288" i="2"/>
  <c r="G289" i="2"/>
  <c r="I289" i="2" s="1"/>
  <c r="H289" i="2"/>
  <c r="G290" i="2"/>
  <c r="I290" i="2" s="1"/>
  <c r="H290" i="2"/>
  <c r="G291" i="2"/>
  <c r="I291" i="2" s="1"/>
  <c r="H291" i="2"/>
  <c r="G292" i="2"/>
  <c r="I292" i="2" s="1"/>
  <c r="H292" i="2"/>
  <c r="G293" i="2"/>
  <c r="I293" i="2" s="1"/>
  <c r="H293" i="2"/>
  <c r="G294" i="2"/>
  <c r="I294" i="2" s="1"/>
  <c r="H294" i="2"/>
  <c r="G295" i="2"/>
  <c r="I295" i="2" s="1"/>
  <c r="H295" i="2"/>
  <c r="G296" i="2"/>
  <c r="I296" i="2" s="1"/>
  <c r="H296" i="2"/>
  <c r="G297" i="2"/>
  <c r="I297" i="2" s="1"/>
  <c r="H297" i="2"/>
  <c r="G298" i="2"/>
  <c r="I298" i="2" s="1"/>
  <c r="H298" i="2"/>
  <c r="G299" i="2"/>
  <c r="I299" i="2" s="1"/>
  <c r="H299" i="2"/>
  <c r="G300" i="2"/>
  <c r="I300" i="2" s="1"/>
  <c r="H300" i="2"/>
  <c r="G301" i="2"/>
  <c r="H301" i="2"/>
  <c r="G302" i="2"/>
  <c r="H302" i="2"/>
  <c r="G303" i="2"/>
  <c r="H303" i="2"/>
  <c r="G304" i="2"/>
  <c r="H304" i="2"/>
  <c r="G305" i="2"/>
  <c r="H305" i="2"/>
  <c r="G306" i="2"/>
  <c r="H306" i="2"/>
  <c r="G307" i="2"/>
  <c r="H307" i="2"/>
  <c r="G308" i="2"/>
  <c r="H308" i="2"/>
  <c r="G309" i="2"/>
  <c r="H309" i="2"/>
  <c r="G310" i="2"/>
  <c r="H310" i="2"/>
  <c r="G311" i="2"/>
  <c r="H311" i="2"/>
  <c r="G312" i="2"/>
  <c r="H312" i="2"/>
  <c r="G313" i="2"/>
  <c r="H313" i="2"/>
  <c r="G314" i="2"/>
  <c r="H314" i="2"/>
  <c r="G315" i="2"/>
  <c r="H315" i="2"/>
  <c r="G316" i="2"/>
  <c r="H316" i="2"/>
  <c r="G317" i="2"/>
  <c r="H317" i="2"/>
  <c r="G318" i="2"/>
  <c r="H318" i="2"/>
  <c r="G319" i="2"/>
  <c r="H319" i="2"/>
  <c r="G320" i="2"/>
  <c r="H320" i="2"/>
  <c r="G321" i="2"/>
  <c r="H321" i="2"/>
  <c r="G322" i="2"/>
  <c r="H322" i="2"/>
  <c r="G323" i="2"/>
  <c r="H323" i="2"/>
  <c r="G324" i="2"/>
  <c r="H324" i="2"/>
  <c r="G325" i="2"/>
  <c r="H325" i="2"/>
  <c r="G326" i="2"/>
  <c r="H326" i="2"/>
  <c r="G327" i="2"/>
  <c r="H327" i="2"/>
  <c r="G328" i="2"/>
  <c r="H328" i="2"/>
  <c r="G329" i="2"/>
  <c r="H329" i="2" s="1"/>
  <c r="G330" i="2"/>
  <c r="H330" i="2"/>
  <c r="G331" i="2"/>
  <c r="H331" i="2" s="1"/>
  <c r="G332" i="2"/>
  <c r="H332" i="2"/>
  <c r="G333" i="2"/>
  <c r="H333" i="2" s="1"/>
  <c r="G334" i="2"/>
  <c r="H334" i="2"/>
  <c r="G335" i="2"/>
  <c r="H335" i="2" s="1"/>
  <c r="G336" i="2"/>
  <c r="H336" i="2"/>
  <c r="G337" i="2"/>
  <c r="H337" i="2" s="1"/>
  <c r="G338" i="2"/>
  <c r="H338" i="2"/>
  <c r="G339" i="2"/>
  <c r="H339" i="2" s="1"/>
  <c r="G340" i="2"/>
  <c r="H340" i="2"/>
  <c r="G341" i="2"/>
  <c r="H341" i="2" s="1"/>
  <c r="G342" i="2"/>
  <c r="H342" i="2"/>
  <c r="G343" i="2"/>
  <c r="H343" i="2" s="1"/>
  <c r="G344" i="2"/>
  <c r="H344" i="2"/>
  <c r="G345" i="2"/>
  <c r="H345" i="2" s="1"/>
  <c r="G346" i="2"/>
  <c r="H346" i="2"/>
  <c r="G347" i="2"/>
  <c r="H347" i="2" s="1"/>
  <c r="G348" i="2"/>
  <c r="H348" i="2"/>
  <c r="G349" i="2"/>
  <c r="H349" i="2" s="1"/>
  <c r="G350" i="2"/>
  <c r="H350" i="2"/>
  <c r="G351" i="2"/>
  <c r="H351" i="2" s="1"/>
  <c r="G352" i="2"/>
  <c r="H352" i="2"/>
  <c r="G353" i="2"/>
  <c r="I353" i="2" s="1"/>
  <c r="G354" i="2"/>
  <c r="I354" i="2" s="1"/>
  <c r="G355" i="2"/>
  <c r="I355" i="2" s="1"/>
  <c r="H355" i="2"/>
  <c r="J355" i="2"/>
  <c r="G356" i="2"/>
  <c r="I356" i="2" s="1"/>
  <c r="J356" i="2"/>
  <c r="G357" i="2"/>
  <c r="I357" i="2" s="1"/>
  <c r="G358" i="2"/>
  <c r="I358" i="2" s="1"/>
  <c r="G359" i="2"/>
  <c r="I359" i="2" s="1"/>
  <c r="H359" i="2"/>
  <c r="J359" i="2"/>
  <c r="G360" i="2"/>
  <c r="I360" i="2" s="1"/>
  <c r="J360" i="2"/>
  <c r="G361" i="2"/>
  <c r="I361" i="2" s="1"/>
  <c r="G362" i="2"/>
  <c r="I362" i="2" s="1"/>
  <c r="G363" i="2"/>
  <c r="I363" i="2" s="1"/>
  <c r="H363" i="2"/>
  <c r="J363" i="2"/>
  <c r="G364" i="2"/>
  <c r="I364" i="2" s="1"/>
  <c r="J364" i="2"/>
  <c r="G365" i="2"/>
  <c r="I365" i="2" s="1"/>
  <c r="G366" i="2"/>
  <c r="I366" i="2" s="1"/>
  <c r="G367" i="2"/>
  <c r="I367" i="2" s="1"/>
  <c r="H367" i="2"/>
  <c r="J367" i="2"/>
  <c r="G368" i="2"/>
  <c r="I368" i="2" s="1"/>
  <c r="J368" i="2"/>
  <c r="G369" i="2"/>
  <c r="I369" i="2" s="1"/>
  <c r="G370" i="2"/>
  <c r="I370" i="2" s="1"/>
  <c r="G371" i="2"/>
  <c r="I371" i="2" s="1"/>
  <c r="H371" i="2"/>
  <c r="J371" i="2"/>
  <c r="G372" i="2"/>
  <c r="I372" i="2" s="1"/>
  <c r="J372" i="2"/>
  <c r="G373" i="2"/>
  <c r="I373" i="2" s="1"/>
  <c r="G374" i="2"/>
  <c r="I374" i="2" s="1"/>
  <c r="G375" i="2"/>
  <c r="I375" i="2" s="1"/>
  <c r="H375" i="2"/>
  <c r="J375" i="2"/>
  <c r="G376" i="2"/>
  <c r="I376" i="2" s="1"/>
  <c r="J376" i="2"/>
  <c r="G377" i="2"/>
  <c r="I377" i="2" s="1"/>
  <c r="G378" i="2"/>
  <c r="I378" i="2" s="1"/>
  <c r="G379" i="2"/>
  <c r="H379" i="2"/>
  <c r="I379" i="2"/>
  <c r="J379" i="2"/>
  <c r="G380" i="2"/>
  <c r="H380" i="2"/>
  <c r="I380" i="2"/>
  <c r="J380" i="2"/>
  <c r="G381" i="2"/>
  <c r="H381" i="2"/>
  <c r="I381" i="2"/>
  <c r="J381" i="2"/>
  <c r="G382" i="2"/>
  <c r="H382" i="2"/>
  <c r="I382" i="2"/>
  <c r="J382" i="2"/>
  <c r="G383" i="2"/>
  <c r="H383" i="2"/>
  <c r="I383" i="2"/>
  <c r="J383" i="2"/>
  <c r="G384" i="2"/>
  <c r="H384" i="2"/>
  <c r="I384" i="2"/>
  <c r="J384" i="2"/>
  <c r="G385" i="2"/>
  <c r="J385" i="2" s="1"/>
  <c r="H385" i="2"/>
  <c r="I385" i="2"/>
  <c r="G386" i="2"/>
  <c r="J386" i="2" s="1"/>
  <c r="H386" i="2"/>
  <c r="I386" i="2"/>
  <c r="G387" i="2"/>
  <c r="J387" i="2" s="1"/>
  <c r="H387" i="2"/>
  <c r="I387" i="2"/>
  <c r="G388" i="2"/>
  <c r="J388" i="2" s="1"/>
  <c r="H388" i="2"/>
  <c r="I388" i="2"/>
  <c r="G389" i="2"/>
  <c r="J389" i="2" s="1"/>
  <c r="H389" i="2"/>
  <c r="I389" i="2"/>
  <c r="G390" i="2"/>
  <c r="J390" i="2" s="1"/>
  <c r="H390" i="2"/>
  <c r="I390" i="2"/>
  <c r="G391" i="2"/>
  <c r="J391" i="2" s="1"/>
  <c r="H391" i="2"/>
  <c r="I391" i="2"/>
  <c r="G392" i="2"/>
  <c r="J392" i="2" s="1"/>
  <c r="H392" i="2"/>
  <c r="I392" i="2"/>
  <c r="G393" i="2"/>
  <c r="J393" i="2" s="1"/>
  <c r="H393" i="2"/>
  <c r="I393" i="2"/>
  <c r="G394" i="2"/>
  <c r="J394" i="2" s="1"/>
  <c r="H394" i="2"/>
  <c r="I394" i="2"/>
  <c r="G395" i="2"/>
  <c r="J395" i="2" s="1"/>
  <c r="H395" i="2"/>
  <c r="I395" i="2"/>
  <c r="G396" i="2"/>
  <c r="J396" i="2" s="1"/>
  <c r="H396" i="2"/>
  <c r="I396" i="2"/>
  <c r="G397" i="2"/>
  <c r="J397" i="2" s="1"/>
  <c r="H397" i="2"/>
  <c r="I397" i="2"/>
  <c r="G398" i="2"/>
  <c r="J398" i="2" s="1"/>
  <c r="H398" i="2"/>
  <c r="I398" i="2"/>
  <c r="G399" i="2"/>
  <c r="J399" i="2" s="1"/>
  <c r="H399" i="2"/>
  <c r="I399" i="2"/>
  <c r="G400" i="2"/>
  <c r="J400" i="2" s="1"/>
  <c r="H400" i="2"/>
  <c r="I400" i="2"/>
  <c r="G401" i="2"/>
  <c r="J401" i="2" s="1"/>
  <c r="H401" i="2"/>
  <c r="I401" i="2"/>
  <c r="G402" i="2"/>
  <c r="J402" i="2" s="1"/>
  <c r="H402" i="2"/>
  <c r="I402" i="2"/>
  <c r="G403" i="2"/>
  <c r="J403" i="2" s="1"/>
  <c r="H403" i="2"/>
  <c r="I403" i="2"/>
  <c r="G404" i="2"/>
  <c r="J404" i="2" s="1"/>
  <c r="H404" i="2"/>
  <c r="I404" i="2"/>
  <c r="G405" i="2"/>
  <c r="J405" i="2" s="1"/>
  <c r="H405" i="2"/>
  <c r="I405" i="2"/>
  <c r="G406" i="2"/>
  <c r="J406" i="2" s="1"/>
  <c r="H406" i="2"/>
  <c r="I406" i="2"/>
  <c r="G407" i="2"/>
  <c r="J407" i="2" s="1"/>
  <c r="H407" i="2"/>
  <c r="I407" i="2"/>
  <c r="G408" i="2"/>
  <c r="J408" i="2" s="1"/>
  <c r="H408" i="2"/>
  <c r="I408" i="2"/>
  <c r="G409" i="2"/>
  <c r="J409" i="2" s="1"/>
  <c r="H409" i="2"/>
  <c r="I409" i="2"/>
  <c r="G410" i="2"/>
  <c r="J410" i="2" s="1"/>
  <c r="H410" i="2"/>
  <c r="I410" i="2"/>
  <c r="G411" i="2"/>
  <c r="J411" i="2" s="1"/>
  <c r="H411" i="2"/>
  <c r="I411" i="2"/>
  <c r="G412" i="2"/>
  <c r="J412" i="2" s="1"/>
  <c r="H412" i="2"/>
  <c r="I412" i="2"/>
  <c r="G413" i="2"/>
  <c r="J413" i="2" s="1"/>
  <c r="H413" i="2"/>
  <c r="I413" i="2"/>
  <c r="G414" i="2"/>
  <c r="J414" i="2" s="1"/>
  <c r="H414" i="2"/>
  <c r="I414" i="2"/>
  <c r="G415" i="2"/>
  <c r="J415" i="2" s="1"/>
  <c r="H415" i="2"/>
  <c r="I415" i="2"/>
  <c r="G416" i="2"/>
  <c r="J416" i="2" s="1"/>
  <c r="H416" i="2"/>
  <c r="I416" i="2"/>
  <c r="G417" i="2"/>
  <c r="J417" i="2" s="1"/>
  <c r="H417" i="2"/>
  <c r="I417" i="2"/>
  <c r="G418" i="2"/>
  <c r="J418" i="2" s="1"/>
  <c r="H418" i="2"/>
  <c r="I418" i="2"/>
  <c r="G419" i="2"/>
  <c r="I419" i="2" s="1"/>
  <c r="H419" i="2"/>
  <c r="G420" i="2"/>
  <c r="I420" i="2" s="1"/>
  <c r="H420" i="2"/>
  <c r="G421" i="2"/>
  <c r="I421" i="2" s="1"/>
  <c r="H421" i="2"/>
  <c r="G422" i="2"/>
  <c r="I422" i="2" s="1"/>
  <c r="H422" i="2"/>
  <c r="G423" i="2"/>
  <c r="I423" i="2" s="1"/>
  <c r="H423" i="2"/>
  <c r="G424" i="2"/>
  <c r="I424" i="2" s="1"/>
  <c r="H424" i="2"/>
  <c r="G425" i="2"/>
  <c r="I425" i="2" s="1"/>
  <c r="H425" i="2"/>
  <c r="G426" i="2"/>
  <c r="I426" i="2" s="1"/>
  <c r="H426" i="2"/>
  <c r="G427" i="2"/>
  <c r="I427" i="2" s="1"/>
  <c r="H427" i="2"/>
  <c r="G428" i="2"/>
  <c r="I428" i="2" s="1"/>
  <c r="H428" i="2"/>
  <c r="G429" i="2"/>
  <c r="I429" i="2" s="1"/>
  <c r="H429" i="2"/>
  <c r="G430" i="2"/>
  <c r="I430" i="2" s="1"/>
  <c r="H430" i="2"/>
  <c r="G431" i="2"/>
  <c r="I431" i="2" s="1"/>
  <c r="H431" i="2"/>
  <c r="G432" i="2"/>
  <c r="I432" i="2" s="1"/>
  <c r="H432" i="2"/>
  <c r="G433" i="2"/>
  <c r="I433" i="2" s="1"/>
  <c r="H433" i="2"/>
  <c r="G434" i="2"/>
  <c r="I434" i="2" s="1"/>
  <c r="H434" i="2"/>
  <c r="G435" i="2"/>
  <c r="I435" i="2" s="1"/>
  <c r="H435" i="2"/>
  <c r="G436" i="2"/>
  <c r="I436" i="2" s="1"/>
  <c r="H436" i="2"/>
  <c r="G437" i="2"/>
  <c r="I437" i="2" s="1"/>
  <c r="H437" i="2"/>
  <c r="G438" i="2"/>
  <c r="I438" i="2" s="1"/>
  <c r="H438" i="2"/>
  <c r="G439" i="2"/>
  <c r="I439" i="2" s="1"/>
  <c r="H439" i="2"/>
  <c r="G440" i="2"/>
  <c r="I440" i="2" s="1"/>
  <c r="H440" i="2"/>
  <c r="G441" i="2"/>
  <c r="I441" i="2" s="1"/>
  <c r="H441" i="2"/>
  <c r="G442" i="2"/>
  <c r="I442" i="2" s="1"/>
  <c r="H442" i="2"/>
  <c r="G443" i="2"/>
  <c r="I443" i="2" s="1"/>
  <c r="H443" i="2"/>
  <c r="G444" i="2"/>
  <c r="I444" i="2" s="1"/>
  <c r="H444" i="2"/>
  <c r="G445" i="2"/>
  <c r="I445" i="2" s="1"/>
  <c r="H445" i="2"/>
  <c r="G446" i="2"/>
  <c r="I446" i="2" s="1"/>
  <c r="H446" i="2"/>
  <c r="G447" i="2"/>
  <c r="I447" i="2" s="1"/>
  <c r="H447" i="2"/>
  <c r="G448" i="2"/>
  <c r="I448" i="2" s="1"/>
  <c r="H448" i="2"/>
  <c r="G449" i="2"/>
  <c r="I449" i="2" s="1"/>
  <c r="H449" i="2"/>
  <c r="G450" i="2"/>
  <c r="I450" i="2" s="1"/>
  <c r="H450" i="2"/>
  <c r="G451" i="2"/>
  <c r="I451" i="2" s="1"/>
  <c r="H451" i="2"/>
  <c r="G452" i="2"/>
  <c r="I452" i="2" s="1"/>
  <c r="H452" i="2"/>
  <c r="G453" i="2"/>
  <c r="I453" i="2" s="1"/>
  <c r="H453" i="2"/>
  <c r="G454" i="2"/>
  <c r="I454" i="2" s="1"/>
  <c r="H454" i="2"/>
  <c r="G455" i="2"/>
  <c r="I455" i="2" s="1"/>
  <c r="H455" i="2"/>
  <c r="G456" i="2"/>
  <c r="I456" i="2" s="1"/>
  <c r="H456" i="2"/>
  <c r="G457" i="2"/>
  <c r="I457" i="2" s="1"/>
  <c r="H457" i="2"/>
  <c r="G458" i="2"/>
  <c r="I458" i="2" s="1"/>
  <c r="H458" i="2"/>
  <c r="G459" i="2"/>
  <c r="I459" i="2" s="1"/>
  <c r="H459" i="2"/>
  <c r="G460" i="2"/>
  <c r="I460" i="2" s="1"/>
  <c r="H460" i="2"/>
  <c r="G461" i="2"/>
  <c r="I461" i="2" s="1"/>
  <c r="H461" i="2"/>
  <c r="G462" i="2"/>
  <c r="I462" i="2" s="1"/>
  <c r="H462" i="2"/>
  <c r="G463" i="2"/>
  <c r="I463" i="2" s="1"/>
  <c r="H463" i="2"/>
  <c r="G464" i="2"/>
  <c r="I464" i="2" s="1"/>
  <c r="H464" i="2"/>
  <c r="G465" i="2"/>
  <c r="I465" i="2" s="1"/>
  <c r="H465" i="2"/>
  <c r="G466" i="2"/>
  <c r="I466" i="2" s="1"/>
  <c r="H466" i="2"/>
  <c r="G467" i="2"/>
  <c r="I467" i="2" s="1"/>
  <c r="H467" i="2"/>
  <c r="G468" i="2"/>
  <c r="I468" i="2" s="1"/>
  <c r="H468" i="2"/>
  <c r="G469" i="2"/>
  <c r="I469" i="2" s="1"/>
  <c r="H469" i="2"/>
  <c r="G470" i="2"/>
  <c r="I470" i="2" s="1"/>
  <c r="H470" i="2"/>
  <c r="G471" i="2"/>
  <c r="I471" i="2" s="1"/>
  <c r="H471" i="2"/>
  <c r="G472" i="2"/>
  <c r="I472" i="2" s="1"/>
  <c r="H472" i="2"/>
  <c r="G473" i="2"/>
  <c r="I473" i="2" s="1"/>
  <c r="H473" i="2"/>
  <c r="G474" i="2"/>
  <c r="I474" i="2" s="1"/>
  <c r="H474" i="2"/>
  <c r="G475" i="2"/>
  <c r="I475" i="2" s="1"/>
  <c r="H475" i="2"/>
  <c r="G476" i="2"/>
  <c r="I476" i="2" s="1"/>
  <c r="H476" i="2"/>
  <c r="G477" i="2"/>
  <c r="I477" i="2" s="1"/>
  <c r="H477" i="2"/>
  <c r="G478" i="2"/>
  <c r="I478" i="2" s="1"/>
  <c r="H478" i="2"/>
  <c r="G479" i="2"/>
  <c r="I479" i="2" s="1"/>
  <c r="H479" i="2"/>
  <c r="G480" i="2"/>
  <c r="I480" i="2" s="1"/>
  <c r="H480" i="2"/>
  <c r="G481" i="2"/>
  <c r="I481" i="2" s="1"/>
  <c r="H481" i="2"/>
  <c r="G482" i="2"/>
  <c r="I482" i="2" s="1"/>
  <c r="H482" i="2"/>
  <c r="G483" i="2"/>
  <c r="I483" i="2" s="1"/>
  <c r="H483" i="2"/>
  <c r="G484" i="2"/>
  <c r="I484" i="2" s="1"/>
  <c r="H484" i="2"/>
  <c r="G485" i="2"/>
  <c r="I485" i="2" s="1"/>
  <c r="H485" i="2"/>
  <c r="G486" i="2"/>
  <c r="I486" i="2" s="1"/>
  <c r="H486" i="2"/>
  <c r="G487" i="2"/>
  <c r="I487" i="2" s="1"/>
  <c r="H487" i="2"/>
  <c r="G488" i="2"/>
  <c r="I488" i="2" s="1"/>
  <c r="H488" i="2"/>
  <c r="G489" i="2"/>
  <c r="I489" i="2" s="1"/>
  <c r="H489" i="2"/>
  <c r="G490" i="2"/>
  <c r="I490" i="2" s="1"/>
  <c r="H490" i="2"/>
  <c r="G491" i="2"/>
  <c r="I491" i="2" s="1"/>
  <c r="H491" i="2"/>
  <c r="G492" i="2"/>
  <c r="I492" i="2" s="1"/>
  <c r="H492" i="2"/>
  <c r="G493" i="2"/>
  <c r="I493" i="2" s="1"/>
  <c r="H493" i="2"/>
  <c r="G494" i="2"/>
  <c r="I494" i="2" s="1"/>
  <c r="H494" i="2"/>
  <c r="G495" i="2"/>
  <c r="I495" i="2" s="1"/>
  <c r="H495" i="2"/>
  <c r="G496" i="2"/>
  <c r="I496" i="2" s="1"/>
  <c r="H496" i="2"/>
  <c r="G497" i="2"/>
  <c r="I497" i="2" s="1"/>
  <c r="H497" i="2"/>
  <c r="G498" i="2"/>
  <c r="I498" i="2" s="1"/>
  <c r="H498" i="2"/>
  <c r="G499" i="2"/>
  <c r="I499" i="2" s="1"/>
  <c r="H499" i="2"/>
  <c r="G500" i="2"/>
  <c r="I500" i="2" s="1"/>
  <c r="H500" i="2"/>
  <c r="G501" i="2"/>
  <c r="I501" i="2" s="1"/>
  <c r="H501" i="2"/>
  <c r="G502" i="2"/>
  <c r="I502" i="2" s="1"/>
  <c r="H502" i="2"/>
  <c r="G503" i="2"/>
  <c r="I503" i="2" s="1"/>
  <c r="H503" i="2"/>
  <c r="G504" i="2"/>
  <c r="I504" i="2" s="1"/>
  <c r="H504" i="2"/>
  <c r="G505" i="2"/>
  <c r="I505" i="2" s="1"/>
  <c r="H505" i="2"/>
  <c r="G506" i="2"/>
  <c r="I506" i="2" s="1"/>
  <c r="H506" i="2"/>
  <c r="G507" i="2"/>
  <c r="I507" i="2" s="1"/>
  <c r="H507" i="2"/>
  <c r="G508" i="2"/>
  <c r="I508" i="2" s="1"/>
  <c r="H508" i="2"/>
  <c r="G509" i="2"/>
  <c r="I509" i="2" s="1"/>
  <c r="H509" i="2"/>
  <c r="G510" i="2"/>
  <c r="I510" i="2" s="1"/>
  <c r="H510" i="2"/>
  <c r="G511" i="2"/>
  <c r="I511" i="2" s="1"/>
  <c r="H511" i="2"/>
  <c r="G512" i="2"/>
  <c r="I512" i="2" s="1"/>
  <c r="H512" i="2"/>
  <c r="G513" i="2"/>
  <c r="I513" i="2" s="1"/>
  <c r="H513" i="2"/>
  <c r="G514" i="2"/>
  <c r="I514" i="2" s="1"/>
  <c r="H514" i="2"/>
  <c r="G515" i="2"/>
  <c r="I515" i="2" s="1"/>
  <c r="H515" i="2"/>
  <c r="G516" i="2"/>
  <c r="I516" i="2" s="1"/>
  <c r="H516" i="2"/>
  <c r="G517" i="2"/>
  <c r="I517" i="2" s="1"/>
  <c r="H517" i="2"/>
  <c r="G518" i="2"/>
  <c r="I518" i="2" s="1"/>
  <c r="H518" i="2"/>
  <c r="G519" i="2"/>
  <c r="I519" i="2" s="1"/>
  <c r="H519" i="2"/>
  <c r="G520" i="2"/>
  <c r="I520" i="2" s="1"/>
  <c r="H520" i="2"/>
  <c r="G521" i="2"/>
  <c r="I521" i="2" s="1"/>
  <c r="H521" i="2"/>
  <c r="G522" i="2"/>
  <c r="I522" i="2" s="1"/>
  <c r="H522" i="2"/>
  <c r="G523" i="2"/>
  <c r="I523" i="2" s="1"/>
  <c r="H523" i="2"/>
  <c r="G524" i="2"/>
  <c r="I524" i="2" s="1"/>
  <c r="H524" i="2"/>
  <c r="G525" i="2"/>
  <c r="I525" i="2" s="1"/>
  <c r="H525" i="2"/>
  <c r="G526" i="2"/>
  <c r="I526" i="2" s="1"/>
  <c r="H526" i="2"/>
  <c r="G527" i="2"/>
  <c r="I527" i="2" s="1"/>
  <c r="H527" i="2"/>
  <c r="G528" i="2"/>
  <c r="I528" i="2" s="1"/>
  <c r="H528" i="2"/>
  <c r="G529" i="2"/>
  <c r="I529" i="2" s="1"/>
  <c r="H529" i="2"/>
  <c r="G530" i="2"/>
  <c r="I530" i="2" s="1"/>
  <c r="H530" i="2"/>
  <c r="G531" i="2"/>
  <c r="I531" i="2" s="1"/>
  <c r="H531" i="2"/>
  <c r="G532" i="2"/>
  <c r="I532" i="2" s="1"/>
  <c r="H532" i="2"/>
  <c r="G533" i="2"/>
  <c r="I533" i="2" s="1"/>
  <c r="H533" i="2"/>
  <c r="G534" i="2"/>
  <c r="I534" i="2" s="1"/>
  <c r="H534" i="2"/>
  <c r="G535" i="2"/>
  <c r="I535" i="2" s="1"/>
  <c r="H535" i="2"/>
  <c r="G536" i="2"/>
  <c r="I536" i="2" s="1"/>
  <c r="H536" i="2"/>
  <c r="G537" i="2"/>
  <c r="I537" i="2" s="1"/>
  <c r="H537" i="2"/>
  <c r="G538" i="2"/>
  <c r="I538" i="2" s="1"/>
  <c r="H538" i="2"/>
  <c r="G539" i="2"/>
  <c r="I539" i="2" s="1"/>
  <c r="H539" i="2"/>
  <c r="G540" i="2"/>
  <c r="I540" i="2" s="1"/>
  <c r="H540" i="2"/>
  <c r="G541" i="2"/>
  <c r="I541" i="2" s="1"/>
  <c r="H541" i="2"/>
  <c r="G542" i="2"/>
  <c r="I542" i="2" s="1"/>
  <c r="H542" i="2"/>
  <c r="G4" i="2"/>
  <c r="I4" i="2" s="1"/>
  <c r="H4" i="2"/>
  <c r="J4" i="2"/>
  <c r="G5" i="2"/>
  <c r="I5" i="2" s="1"/>
  <c r="H5" i="2"/>
  <c r="J5" i="2"/>
  <c r="G6" i="2"/>
  <c r="I6" i="2" s="1"/>
  <c r="H6" i="2"/>
  <c r="J6" i="2"/>
  <c r="G7" i="2"/>
  <c r="I7" i="2" s="1"/>
  <c r="H7" i="2"/>
  <c r="J7" i="2"/>
  <c r="G8" i="2"/>
  <c r="I8" i="2" s="1"/>
  <c r="H8" i="2"/>
  <c r="G9" i="2"/>
  <c r="I9" i="2" s="1"/>
  <c r="H9" i="2"/>
  <c r="G10" i="2"/>
  <c r="I10" i="2" s="1"/>
  <c r="H10" i="2"/>
  <c r="G11" i="2"/>
  <c r="I11" i="2" s="1"/>
  <c r="H11" i="2"/>
  <c r="G12" i="2"/>
  <c r="I12" i="2" s="1"/>
  <c r="H12" i="2"/>
  <c r="G13" i="2"/>
  <c r="I13" i="2" s="1"/>
  <c r="H13" i="2"/>
  <c r="G14" i="2"/>
  <c r="I14" i="2" s="1"/>
  <c r="H14" i="2"/>
  <c r="J3" i="2"/>
  <c r="I3" i="2"/>
  <c r="G3" i="2"/>
  <c r="D15" i="5" l="1"/>
  <c r="J233" i="2"/>
  <c r="H233" i="2"/>
  <c r="I233" i="2"/>
  <c r="J221" i="2"/>
  <c r="H221" i="2"/>
  <c r="I221" i="2"/>
  <c r="J213" i="2"/>
  <c r="H213" i="2"/>
  <c r="I213" i="2"/>
  <c r="J205" i="2"/>
  <c r="H205" i="2"/>
  <c r="I205" i="2"/>
  <c r="J197" i="2"/>
  <c r="H197" i="2"/>
  <c r="I197" i="2"/>
  <c r="J189" i="2"/>
  <c r="H189" i="2"/>
  <c r="I189" i="2"/>
  <c r="I177" i="2"/>
  <c r="J177" i="2"/>
  <c r="H177" i="2"/>
  <c r="I169" i="2"/>
  <c r="J169" i="2"/>
  <c r="H169" i="2"/>
  <c r="I157" i="2"/>
  <c r="J157" i="2"/>
  <c r="H157" i="2"/>
  <c r="I145" i="2"/>
  <c r="J145" i="2"/>
  <c r="H145" i="2"/>
  <c r="J377" i="2"/>
  <c r="H376" i="2"/>
  <c r="J373" i="2"/>
  <c r="H372" i="2"/>
  <c r="J369" i="2"/>
  <c r="H368" i="2"/>
  <c r="J365" i="2"/>
  <c r="H364" i="2"/>
  <c r="J361" i="2"/>
  <c r="H360" i="2"/>
  <c r="J357" i="2"/>
  <c r="H356" i="2"/>
  <c r="J353" i="2"/>
  <c r="I352" i="2"/>
  <c r="J352" i="2"/>
  <c r="I350" i="2"/>
  <c r="J350" i="2"/>
  <c r="I348" i="2"/>
  <c r="J348" i="2"/>
  <c r="I346" i="2"/>
  <c r="J346" i="2"/>
  <c r="I344" i="2"/>
  <c r="J344" i="2"/>
  <c r="I342" i="2"/>
  <c r="J342" i="2"/>
  <c r="I340" i="2"/>
  <c r="J340" i="2"/>
  <c r="I338" i="2"/>
  <c r="J338" i="2"/>
  <c r="I336" i="2"/>
  <c r="J336" i="2"/>
  <c r="I334" i="2"/>
  <c r="J334" i="2"/>
  <c r="I332" i="2"/>
  <c r="J332" i="2"/>
  <c r="I330" i="2"/>
  <c r="J330" i="2"/>
  <c r="I328" i="2"/>
  <c r="J328" i="2"/>
  <c r="I326" i="2"/>
  <c r="J326" i="2"/>
  <c r="I324" i="2"/>
  <c r="J324" i="2"/>
  <c r="I322" i="2"/>
  <c r="J322" i="2"/>
  <c r="I320" i="2"/>
  <c r="J320" i="2"/>
  <c r="I318" i="2"/>
  <c r="J318" i="2"/>
  <c r="I316" i="2"/>
  <c r="J316" i="2"/>
  <c r="I314" i="2"/>
  <c r="J314" i="2"/>
  <c r="I312" i="2"/>
  <c r="J312" i="2"/>
  <c r="I310" i="2"/>
  <c r="J310" i="2"/>
  <c r="I308" i="2"/>
  <c r="J308" i="2"/>
  <c r="I306" i="2"/>
  <c r="J306" i="2"/>
  <c r="I304" i="2"/>
  <c r="J304" i="2"/>
  <c r="I302" i="2"/>
  <c r="J302" i="2"/>
  <c r="J237" i="2"/>
  <c r="H237" i="2"/>
  <c r="I237" i="2"/>
  <c r="J225" i="2"/>
  <c r="H225" i="2"/>
  <c r="I225" i="2"/>
  <c r="J217" i="2"/>
  <c r="H217" i="2"/>
  <c r="I217" i="2"/>
  <c r="J209" i="2"/>
  <c r="H209" i="2"/>
  <c r="I209" i="2"/>
  <c r="J201" i="2"/>
  <c r="H201" i="2"/>
  <c r="I201" i="2"/>
  <c r="J193" i="2"/>
  <c r="H193" i="2"/>
  <c r="I193" i="2"/>
  <c r="J185" i="2"/>
  <c r="H185" i="2"/>
  <c r="I185" i="2"/>
  <c r="I173" i="2"/>
  <c r="J173" i="2"/>
  <c r="H173" i="2"/>
  <c r="I161" i="2"/>
  <c r="J161" i="2"/>
  <c r="H161" i="2"/>
  <c r="I149" i="2"/>
  <c r="J149" i="2"/>
  <c r="H149" i="2"/>
  <c r="I137" i="2"/>
  <c r="J137" i="2"/>
  <c r="H137" i="2"/>
  <c r="J542" i="2"/>
  <c r="J541" i="2"/>
  <c r="J540" i="2"/>
  <c r="J539" i="2"/>
  <c r="J538" i="2"/>
  <c r="J537" i="2"/>
  <c r="J536" i="2"/>
  <c r="J535" i="2"/>
  <c r="J534" i="2"/>
  <c r="J533" i="2"/>
  <c r="J532" i="2"/>
  <c r="J531" i="2"/>
  <c r="J530" i="2"/>
  <c r="J529" i="2"/>
  <c r="J528" i="2"/>
  <c r="J527" i="2"/>
  <c r="J526" i="2"/>
  <c r="J525" i="2"/>
  <c r="J524" i="2"/>
  <c r="J523" i="2"/>
  <c r="J522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9" i="2"/>
  <c r="J508" i="2"/>
  <c r="J507" i="2"/>
  <c r="J506" i="2"/>
  <c r="J505" i="2"/>
  <c r="J504" i="2"/>
  <c r="J503" i="2"/>
  <c r="J502" i="2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378" i="2"/>
  <c r="H377" i="2"/>
  <c r="J374" i="2"/>
  <c r="H373" i="2"/>
  <c r="J370" i="2"/>
  <c r="H369" i="2"/>
  <c r="J366" i="2"/>
  <c r="H365" i="2"/>
  <c r="J362" i="2"/>
  <c r="H361" i="2"/>
  <c r="J358" i="2"/>
  <c r="H357" i="2"/>
  <c r="J354" i="2"/>
  <c r="H353" i="2"/>
  <c r="I179" i="2"/>
  <c r="J179" i="2"/>
  <c r="H179" i="2"/>
  <c r="I175" i="2"/>
  <c r="J175" i="2"/>
  <c r="H175" i="2"/>
  <c r="I171" i="2"/>
  <c r="J171" i="2"/>
  <c r="H171" i="2"/>
  <c r="I167" i="2"/>
  <c r="J167" i="2"/>
  <c r="H167" i="2"/>
  <c r="I163" i="2"/>
  <c r="J163" i="2"/>
  <c r="H163" i="2"/>
  <c r="I159" i="2"/>
  <c r="J159" i="2"/>
  <c r="H159" i="2"/>
  <c r="I155" i="2"/>
  <c r="J155" i="2"/>
  <c r="H155" i="2"/>
  <c r="I151" i="2"/>
  <c r="J151" i="2"/>
  <c r="H151" i="2"/>
  <c r="I147" i="2"/>
  <c r="J147" i="2"/>
  <c r="H147" i="2"/>
  <c r="I143" i="2"/>
  <c r="J143" i="2"/>
  <c r="H143" i="2"/>
  <c r="I139" i="2"/>
  <c r="J139" i="2"/>
  <c r="H139" i="2"/>
  <c r="J229" i="2"/>
  <c r="H229" i="2"/>
  <c r="I229" i="2"/>
  <c r="J181" i="2"/>
  <c r="H181" i="2"/>
  <c r="I181" i="2"/>
  <c r="I165" i="2"/>
  <c r="J165" i="2"/>
  <c r="H165" i="2"/>
  <c r="I153" i="2"/>
  <c r="J153" i="2"/>
  <c r="H153" i="2"/>
  <c r="I141" i="2"/>
  <c r="J141" i="2"/>
  <c r="H141" i="2"/>
  <c r="H378" i="2"/>
  <c r="H374" i="2"/>
  <c r="H370" i="2"/>
  <c r="H366" i="2"/>
  <c r="H362" i="2"/>
  <c r="H358" i="2"/>
  <c r="H354" i="2"/>
  <c r="I351" i="2"/>
  <c r="J351" i="2"/>
  <c r="I349" i="2"/>
  <c r="J349" i="2"/>
  <c r="I347" i="2"/>
  <c r="J347" i="2"/>
  <c r="I345" i="2"/>
  <c r="J345" i="2"/>
  <c r="I343" i="2"/>
  <c r="J343" i="2"/>
  <c r="I341" i="2"/>
  <c r="J341" i="2"/>
  <c r="I339" i="2"/>
  <c r="J339" i="2"/>
  <c r="I337" i="2"/>
  <c r="J337" i="2"/>
  <c r="I335" i="2"/>
  <c r="J335" i="2"/>
  <c r="I333" i="2"/>
  <c r="J333" i="2"/>
  <c r="I331" i="2"/>
  <c r="J331" i="2"/>
  <c r="I329" i="2"/>
  <c r="J329" i="2"/>
  <c r="I327" i="2"/>
  <c r="J327" i="2"/>
  <c r="I325" i="2"/>
  <c r="J325" i="2"/>
  <c r="I323" i="2"/>
  <c r="J323" i="2"/>
  <c r="I321" i="2"/>
  <c r="J321" i="2"/>
  <c r="I319" i="2"/>
  <c r="J319" i="2"/>
  <c r="I317" i="2"/>
  <c r="J317" i="2"/>
  <c r="I315" i="2"/>
  <c r="J315" i="2"/>
  <c r="I313" i="2"/>
  <c r="J313" i="2"/>
  <c r="I311" i="2"/>
  <c r="J311" i="2"/>
  <c r="I309" i="2"/>
  <c r="J309" i="2"/>
  <c r="I307" i="2"/>
  <c r="J307" i="2"/>
  <c r="I305" i="2"/>
  <c r="J305" i="2"/>
  <c r="I303" i="2"/>
  <c r="J303" i="2"/>
  <c r="I301" i="2"/>
  <c r="J301" i="2"/>
  <c r="I236" i="2"/>
  <c r="H235" i="2"/>
  <c r="I232" i="2"/>
  <c r="H231" i="2"/>
  <c r="I228" i="2"/>
  <c r="H227" i="2"/>
  <c r="I224" i="2"/>
  <c r="H223" i="2"/>
  <c r="I220" i="2"/>
  <c r="H219" i="2"/>
  <c r="I216" i="2"/>
  <c r="H215" i="2"/>
  <c r="I212" i="2"/>
  <c r="H211" i="2"/>
  <c r="I208" i="2"/>
  <c r="H207" i="2"/>
  <c r="I204" i="2"/>
  <c r="H203" i="2"/>
  <c r="I200" i="2"/>
  <c r="H199" i="2"/>
  <c r="I196" i="2"/>
  <c r="H195" i="2"/>
  <c r="I192" i="2"/>
  <c r="H191" i="2"/>
  <c r="I188" i="2"/>
  <c r="H187" i="2"/>
  <c r="I184" i="2"/>
  <c r="H183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I180" i="2"/>
  <c r="J180" i="2"/>
  <c r="I178" i="2"/>
  <c r="J178" i="2"/>
  <c r="I176" i="2"/>
  <c r="J176" i="2"/>
  <c r="I174" i="2"/>
  <c r="J174" i="2"/>
  <c r="I172" i="2"/>
  <c r="J172" i="2"/>
  <c r="I170" i="2"/>
  <c r="J170" i="2"/>
  <c r="I168" i="2"/>
  <c r="J168" i="2"/>
  <c r="I166" i="2"/>
  <c r="J166" i="2"/>
  <c r="I164" i="2"/>
  <c r="J164" i="2"/>
  <c r="I162" i="2"/>
  <c r="J162" i="2"/>
  <c r="I160" i="2"/>
  <c r="J160" i="2"/>
  <c r="I158" i="2"/>
  <c r="J158" i="2"/>
  <c r="I156" i="2"/>
  <c r="J156" i="2"/>
  <c r="I154" i="2"/>
  <c r="J154" i="2"/>
  <c r="I152" i="2"/>
  <c r="J152" i="2"/>
  <c r="I150" i="2"/>
  <c r="J150" i="2"/>
  <c r="I148" i="2"/>
  <c r="J148" i="2"/>
  <c r="I146" i="2"/>
  <c r="J146" i="2"/>
  <c r="I144" i="2"/>
  <c r="J144" i="2"/>
  <c r="I142" i="2"/>
  <c r="J142" i="2"/>
  <c r="I140" i="2"/>
  <c r="J140" i="2"/>
  <c r="I138" i="2"/>
  <c r="J138" i="2"/>
  <c r="H98" i="2"/>
  <c r="I98" i="2"/>
  <c r="H96" i="2"/>
  <c r="I96" i="2"/>
  <c r="H94" i="2"/>
  <c r="I94" i="2"/>
  <c r="H92" i="2"/>
  <c r="I92" i="2"/>
  <c r="H90" i="2"/>
  <c r="I90" i="2"/>
  <c r="H88" i="2"/>
  <c r="I88" i="2"/>
  <c r="H86" i="2"/>
  <c r="I86" i="2"/>
  <c r="H84" i="2"/>
  <c r="I84" i="2"/>
  <c r="H82" i="2"/>
  <c r="I82" i="2"/>
  <c r="H80" i="2"/>
  <c r="I80" i="2"/>
  <c r="H78" i="2"/>
  <c r="I78" i="2"/>
  <c r="H76" i="2"/>
  <c r="I76" i="2"/>
  <c r="H74" i="2"/>
  <c r="I74" i="2"/>
  <c r="H72" i="2"/>
  <c r="I72" i="2"/>
  <c r="H70" i="2"/>
  <c r="I70" i="2"/>
  <c r="H68" i="2"/>
  <c r="I68" i="2"/>
  <c r="H66" i="2"/>
  <c r="I66" i="2"/>
  <c r="H64" i="2"/>
  <c r="I64" i="2"/>
  <c r="H62" i="2"/>
  <c r="I62" i="2"/>
  <c r="H60" i="2"/>
  <c r="I60" i="2"/>
  <c r="H58" i="2"/>
  <c r="I58" i="2"/>
  <c r="H56" i="2"/>
  <c r="I56" i="2"/>
  <c r="H54" i="2"/>
  <c r="I54" i="2"/>
  <c r="H52" i="2"/>
  <c r="I52" i="2"/>
  <c r="H50" i="2"/>
  <c r="I50" i="2"/>
  <c r="H48" i="2"/>
  <c r="I48" i="2"/>
  <c r="H46" i="2"/>
  <c r="I46" i="2"/>
  <c r="H44" i="2"/>
  <c r="I44" i="2"/>
  <c r="H42" i="2"/>
  <c r="I42" i="2"/>
  <c r="H40" i="2"/>
  <c r="I40" i="2"/>
  <c r="H38" i="2"/>
  <c r="I38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H99" i="2"/>
  <c r="I99" i="2"/>
  <c r="H97" i="2"/>
  <c r="I97" i="2"/>
  <c r="H95" i="2"/>
  <c r="I95" i="2"/>
  <c r="H93" i="2"/>
  <c r="I93" i="2"/>
  <c r="H91" i="2"/>
  <c r="I91" i="2"/>
  <c r="H89" i="2"/>
  <c r="I89" i="2"/>
  <c r="H87" i="2"/>
  <c r="I87" i="2"/>
  <c r="H85" i="2"/>
  <c r="I85" i="2"/>
  <c r="H83" i="2"/>
  <c r="I83" i="2"/>
  <c r="H81" i="2"/>
  <c r="I81" i="2"/>
  <c r="H79" i="2"/>
  <c r="I79" i="2"/>
  <c r="H77" i="2"/>
  <c r="I77" i="2"/>
  <c r="H75" i="2"/>
  <c r="I75" i="2"/>
  <c r="H73" i="2"/>
  <c r="I73" i="2"/>
  <c r="H71" i="2"/>
  <c r="I71" i="2"/>
  <c r="H69" i="2"/>
  <c r="I69" i="2"/>
  <c r="H67" i="2"/>
  <c r="I67" i="2"/>
  <c r="H65" i="2"/>
  <c r="I65" i="2"/>
  <c r="H63" i="2"/>
  <c r="I63" i="2"/>
  <c r="H61" i="2"/>
  <c r="I61" i="2"/>
  <c r="H59" i="2"/>
  <c r="I59" i="2"/>
  <c r="H57" i="2"/>
  <c r="I57" i="2"/>
  <c r="H55" i="2"/>
  <c r="I55" i="2"/>
  <c r="H53" i="2"/>
  <c r="I53" i="2"/>
  <c r="H51" i="2"/>
  <c r="I51" i="2"/>
  <c r="H49" i="2"/>
  <c r="I49" i="2"/>
  <c r="H47" i="2"/>
  <c r="I47" i="2"/>
  <c r="H45" i="2"/>
  <c r="I45" i="2"/>
  <c r="H43" i="2"/>
  <c r="I43" i="2"/>
  <c r="H41" i="2"/>
  <c r="I41" i="2"/>
  <c r="H39" i="2"/>
  <c r="I39" i="2"/>
  <c r="H37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J14" i="2"/>
  <c r="J13" i="2"/>
  <c r="J12" i="2"/>
  <c r="J11" i="2"/>
  <c r="J10" i="2"/>
  <c r="J9" i="2"/>
  <c r="J8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4" i="2"/>
  <c r="A3" i="2"/>
  <c r="E31" i="2" l="1"/>
  <c r="D31" i="2"/>
  <c r="C31" i="2"/>
  <c r="E27" i="2"/>
  <c r="D27" i="2"/>
  <c r="C27" i="2"/>
  <c r="E23" i="2"/>
  <c r="D23" i="2"/>
  <c r="C23" i="2"/>
  <c r="E19" i="2"/>
  <c r="D19" i="2"/>
  <c r="C19" i="2"/>
  <c r="E15" i="2"/>
  <c r="D15" i="2"/>
  <c r="C15" i="2"/>
  <c r="E11" i="2"/>
  <c r="D11" i="2"/>
  <c r="C11" i="2"/>
  <c r="E7" i="2"/>
  <c r="D7" i="2"/>
  <c r="C7" i="2"/>
  <c r="D541" i="2"/>
  <c r="C541" i="2"/>
  <c r="E541" i="2"/>
  <c r="D537" i="2"/>
  <c r="C537" i="2"/>
  <c r="E537" i="2"/>
  <c r="E533" i="2"/>
  <c r="D533" i="2"/>
  <c r="C533" i="2"/>
  <c r="D529" i="2"/>
  <c r="E529" i="2"/>
  <c r="C529" i="2"/>
  <c r="D525" i="2"/>
  <c r="E525" i="2"/>
  <c r="C525" i="2"/>
  <c r="D521" i="2"/>
  <c r="C521" i="2"/>
  <c r="E521" i="2"/>
  <c r="E517" i="2"/>
  <c r="D517" i="2"/>
  <c r="C517" i="2"/>
  <c r="D513" i="2"/>
  <c r="E513" i="2"/>
  <c r="C513" i="2"/>
  <c r="D509" i="2"/>
  <c r="C509" i="2"/>
  <c r="E509" i="2"/>
  <c r="D505" i="2"/>
  <c r="C505" i="2"/>
  <c r="E505" i="2"/>
  <c r="E501" i="2"/>
  <c r="D501" i="2"/>
  <c r="C501" i="2"/>
  <c r="D497" i="2"/>
  <c r="E497" i="2"/>
  <c r="C497" i="2"/>
  <c r="D493" i="2"/>
  <c r="E493" i="2"/>
  <c r="C493" i="2"/>
  <c r="D489" i="2"/>
  <c r="C489" i="2"/>
  <c r="E489" i="2"/>
  <c r="E485" i="2"/>
  <c r="D485" i="2"/>
  <c r="C485" i="2"/>
  <c r="D481" i="2"/>
  <c r="E481" i="2"/>
  <c r="C481" i="2"/>
  <c r="D477" i="2"/>
  <c r="C477" i="2"/>
  <c r="E477" i="2"/>
  <c r="D473" i="2"/>
  <c r="C473" i="2"/>
  <c r="E473" i="2"/>
  <c r="E469" i="2"/>
  <c r="D469" i="2"/>
  <c r="C469" i="2"/>
  <c r="D465" i="2"/>
  <c r="E465" i="2"/>
  <c r="C465" i="2"/>
  <c r="D461" i="2"/>
  <c r="E461" i="2"/>
  <c r="C461" i="2"/>
  <c r="D457" i="2"/>
  <c r="C457" i="2"/>
  <c r="E457" i="2"/>
  <c r="E453" i="2"/>
  <c r="D453" i="2"/>
  <c r="C453" i="2"/>
  <c r="D449" i="2"/>
  <c r="E449" i="2"/>
  <c r="C449" i="2"/>
  <c r="D445" i="2"/>
  <c r="C445" i="2"/>
  <c r="E445" i="2"/>
  <c r="D441" i="2"/>
  <c r="C441" i="2"/>
  <c r="E441" i="2"/>
  <c r="E437" i="2"/>
  <c r="D437" i="2"/>
  <c r="C437" i="2"/>
  <c r="D433" i="2"/>
  <c r="E433" i="2"/>
  <c r="C433" i="2"/>
  <c r="D429" i="2"/>
  <c r="E429" i="2"/>
  <c r="C429" i="2"/>
  <c r="D425" i="2"/>
  <c r="C425" i="2"/>
  <c r="E425" i="2"/>
  <c r="E421" i="2"/>
  <c r="D421" i="2"/>
  <c r="C421" i="2"/>
  <c r="D417" i="2"/>
  <c r="E417" i="2"/>
  <c r="C417" i="2"/>
  <c r="D413" i="2"/>
  <c r="C413" i="2"/>
  <c r="E413" i="2"/>
  <c r="D409" i="2"/>
  <c r="C409" i="2"/>
  <c r="E409" i="2"/>
  <c r="E405" i="2"/>
  <c r="D405" i="2"/>
  <c r="C405" i="2"/>
  <c r="D401" i="2"/>
  <c r="E401" i="2"/>
  <c r="C401" i="2"/>
  <c r="D397" i="2"/>
  <c r="E397" i="2"/>
  <c r="C397" i="2"/>
  <c r="D393" i="2"/>
  <c r="C393" i="2"/>
  <c r="E393" i="2"/>
  <c r="E389" i="2"/>
  <c r="D389" i="2"/>
  <c r="C389" i="2"/>
  <c r="D385" i="2"/>
  <c r="E385" i="2"/>
  <c r="C385" i="2"/>
  <c r="D381" i="2"/>
  <c r="E381" i="2"/>
  <c r="C381" i="2"/>
  <c r="C377" i="2"/>
  <c r="E377" i="2"/>
  <c r="D377" i="2"/>
  <c r="E373" i="2"/>
  <c r="D373" i="2"/>
  <c r="C373" i="2"/>
  <c r="D369" i="2"/>
  <c r="E369" i="2"/>
  <c r="C369" i="2"/>
  <c r="D365" i="2"/>
  <c r="E365" i="2"/>
  <c r="C365" i="2"/>
  <c r="C361" i="2"/>
  <c r="D361" i="2"/>
  <c r="E361" i="2"/>
  <c r="E357" i="2"/>
  <c r="D357" i="2"/>
  <c r="C357" i="2"/>
  <c r="D353" i="2"/>
  <c r="E353" i="2"/>
  <c r="C353" i="2"/>
  <c r="E349" i="2"/>
  <c r="D349" i="2"/>
  <c r="C349" i="2"/>
  <c r="E345" i="2"/>
  <c r="D345" i="2"/>
  <c r="C345" i="2"/>
  <c r="E341" i="2"/>
  <c r="C341" i="2"/>
  <c r="D341" i="2"/>
  <c r="E337" i="2"/>
  <c r="D337" i="2"/>
  <c r="C337" i="2"/>
  <c r="E333" i="2"/>
  <c r="D333" i="2"/>
  <c r="C333" i="2"/>
  <c r="E329" i="2"/>
  <c r="D329" i="2"/>
  <c r="C329" i="2"/>
  <c r="E325" i="2"/>
  <c r="D325" i="2"/>
  <c r="C325" i="2"/>
  <c r="E321" i="2"/>
  <c r="D321" i="2"/>
  <c r="C321" i="2"/>
  <c r="E317" i="2"/>
  <c r="D317" i="2"/>
  <c r="C317" i="2"/>
  <c r="E313" i="2"/>
  <c r="C313" i="2"/>
  <c r="D313" i="2"/>
  <c r="E309" i="2"/>
  <c r="D309" i="2"/>
  <c r="C309" i="2"/>
  <c r="E305" i="2"/>
  <c r="D305" i="2"/>
  <c r="C305" i="2"/>
  <c r="E301" i="2"/>
  <c r="D301" i="2"/>
  <c r="C301" i="2"/>
  <c r="E297" i="2"/>
  <c r="C297" i="2"/>
  <c r="D297" i="2"/>
  <c r="E293" i="2"/>
  <c r="D293" i="2"/>
  <c r="C293" i="2"/>
  <c r="E289" i="2"/>
  <c r="D289" i="2"/>
  <c r="C289" i="2"/>
  <c r="E285" i="2"/>
  <c r="D285" i="2"/>
  <c r="C285" i="2"/>
  <c r="E281" i="2"/>
  <c r="D281" i="2"/>
  <c r="C281" i="2"/>
  <c r="E277" i="2"/>
  <c r="C277" i="2"/>
  <c r="D277" i="2"/>
  <c r="E273" i="2"/>
  <c r="D273" i="2"/>
  <c r="C273" i="2"/>
  <c r="E269" i="2"/>
  <c r="D269" i="2"/>
  <c r="C269" i="2"/>
  <c r="E265" i="2"/>
  <c r="D265" i="2"/>
  <c r="C265" i="2"/>
  <c r="E261" i="2"/>
  <c r="D261" i="2"/>
  <c r="C261" i="2"/>
  <c r="E257" i="2"/>
  <c r="D257" i="2"/>
  <c r="C257" i="2"/>
  <c r="E253" i="2"/>
  <c r="D253" i="2"/>
  <c r="C253" i="2"/>
  <c r="E249" i="2"/>
  <c r="C249" i="2"/>
  <c r="D249" i="2"/>
  <c r="E245" i="2"/>
  <c r="D245" i="2"/>
  <c r="C245" i="2"/>
  <c r="E241" i="2"/>
  <c r="D241" i="2"/>
  <c r="C241" i="2"/>
  <c r="E237" i="2"/>
  <c r="D237" i="2"/>
  <c r="C237" i="2"/>
  <c r="E233" i="2"/>
  <c r="C233" i="2"/>
  <c r="D233" i="2"/>
  <c r="E229" i="2"/>
  <c r="D229" i="2"/>
  <c r="C229" i="2"/>
  <c r="E225" i="2"/>
  <c r="D225" i="2"/>
  <c r="C225" i="2"/>
  <c r="E221" i="2"/>
  <c r="D221" i="2"/>
  <c r="C221" i="2"/>
  <c r="E217" i="2"/>
  <c r="D217" i="2"/>
  <c r="C217" i="2"/>
  <c r="E213" i="2"/>
  <c r="C213" i="2"/>
  <c r="D213" i="2"/>
  <c r="E209" i="2"/>
  <c r="D209" i="2"/>
  <c r="C209" i="2"/>
  <c r="E205" i="2"/>
  <c r="D205" i="2"/>
  <c r="C205" i="2"/>
  <c r="E201" i="2"/>
  <c r="D201" i="2"/>
  <c r="C201" i="2"/>
  <c r="E197" i="2"/>
  <c r="D197" i="2"/>
  <c r="C197" i="2"/>
  <c r="E193" i="2"/>
  <c r="D193" i="2"/>
  <c r="C193" i="2"/>
  <c r="E189" i="2"/>
  <c r="D189" i="2"/>
  <c r="C189" i="2"/>
  <c r="E185" i="2"/>
  <c r="C185" i="2"/>
  <c r="D185" i="2"/>
  <c r="E181" i="2"/>
  <c r="D181" i="2"/>
  <c r="C181" i="2"/>
  <c r="E177" i="2"/>
  <c r="D177" i="2"/>
  <c r="C177" i="2"/>
  <c r="E173" i="2"/>
  <c r="D173" i="2"/>
  <c r="C173" i="2"/>
  <c r="E169" i="2"/>
  <c r="C169" i="2"/>
  <c r="D169" i="2"/>
  <c r="E165" i="2"/>
  <c r="D165" i="2"/>
  <c r="C165" i="2"/>
  <c r="E161" i="2"/>
  <c r="D161" i="2"/>
  <c r="C161" i="2"/>
  <c r="E157" i="2"/>
  <c r="D157" i="2"/>
  <c r="C157" i="2"/>
  <c r="E153" i="2"/>
  <c r="D153" i="2"/>
  <c r="C153" i="2"/>
  <c r="E149" i="2"/>
  <c r="C149" i="2"/>
  <c r="D149" i="2"/>
  <c r="E145" i="2"/>
  <c r="D145" i="2"/>
  <c r="C145" i="2"/>
  <c r="E141" i="2"/>
  <c r="D141" i="2"/>
  <c r="C141" i="2"/>
  <c r="E137" i="2"/>
  <c r="D137" i="2"/>
  <c r="C137" i="2"/>
  <c r="E133" i="2"/>
  <c r="D133" i="2"/>
  <c r="C133" i="2"/>
  <c r="E129" i="2"/>
  <c r="D129" i="2"/>
  <c r="C129" i="2"/>
  <c r="E125" i="2"/>
  <c r="D125" i="2"/>
  <c r="C125" i="2"/>
  <c r="E121" i="2"/>
  <c r="C121" i="2"/>
  <c r="D121" i="2"/>
  <c r="E117" i="2"/>
  <c r="D117" i="2"/>
  <c r="C117" i="2"/>
  <c r="E113" i="2"/>
  <c r="D113" i="2"/>
  <c r="C113" i="2"/>
  <c r="E109" i="2"/>
  <c r="D109" i="2"/>
  <c r="C109" i="2"/>
  <c r="E105" i="2"/>
  <c r="C105" i="2"/>
  <c r="D105" i="2"/>
  <c r="E101" i="2"/>
  <c r="D101" i="2"/>
  <c r="C101" i="2"/>
  <c r="E97" i="2"/>
  <c r="D97" i="2"/>
  <c r="C97" i="2"/>
  <c r="E93" i="2"/>
  <c r="D93" i="2"/>
  <c r="C93" i="2"/>
  <c r="E89" i="2"/>
  <c r="D89" i="2"/>
  <c r="C89" i="2"/>
  <c r="E85" i="2"/>
  <c r="C85" i="2"/>
  <c r="D85" i="2"/>
  <c r="E81" i="2"/>
  <c r="D81" i="2"/>
  <c r="C81" i="2"/>
  <c r="E77" i="2"/>
  <c r="D77" i="2"/>
  <c r="C77" i="2"/>
  <c r="E73" i="2"/>
  <c r="D73" i="2"/>
  <c r="C73" i="2"/>
  <c r="E69" i="2"/>
  <c r="D69" i="2"/>
  <c r="C69" i="2"/>
  <c r="E65" i="2"/>
  <c r="D65" i="2"/>
  <c r="C65" i="2"/>
  <c r="E61" i="2"/>
  <c r="D61" i="2"/>
  <c r="C61" i="2"/>
  <c r="E57" i="2"/>
  <c r="C57" i="2"/>
  <c r="D57" i="2"/>
  <c r="E53" i="2"/>
  <c r="D53" i="2"/>
  <c r="C53" i="2"/>
  <c r="E49" i="2"/>
  <c r="D49" i="2"/>
  <c r="C49" i="2"/>
  <c r="E45" i="2"/>
  <c r="D45" i="2"/>
  <c r="C45" i="2"/>
  <c r="E41" i="2"/>
  <c r="C41" i="2"/>
  <c r="D41" i="2"/>
  <c r="E37" i="2"/>
  <c r="D37" i="2"/>
  <c r="C37" i="2"/>
  <c r="E33" i="2"/>
  <c r="D33" i="2"/>
  <c r="C33" i="2"/>
  <c r="E29" i="2"/>
  <c r="D29" i="2"/>
  <c r="C29" i="2"/>
  <c r="E25" i="2"/>
  <c r="D25" i="2"/>
  <c r="C25" i="2"/>
  <c r="E21" i="2"/>
  <c r="D21" i="2"/>
  <c r="C21" i="2"/>
  <c r="E17" i="2"/>
  <c r="D17" i="2"/>
  <c r="C17" i="2"/>
  <c r="E13" i="2"/>
  <c r="D13" i="2"/>
  <c r="C13" i="2"/>
  <c r="D9" i="2"/>
  <c r="C9" i="2"/>
  <c r="E9" i="2"/>
  <c r="E5" i="2"/>
  <c r="D5" i="2"/>
  <c r="C5" i="2"/>
  <c r="E3" i="2"/>
  <c r="D3" i="2"/>
  <c r="C3" i="2"/>
  <c r="E540" i="2"/>
  <c r="D540" i="2"/>
  <c r="C540" i="2"/>
  <c r="E536" i="2"/>
  <c r="C536" i="2"/>
  <c r="D536" i="2"/>
  <c r="D532" i="2"/>
  <c r="C532" i="2"/>
  <c r="E532" i="2"/>
  <c r="E528" i="2"/>
  <c r="D528" i="2"/>
  <c r="C528" i="2"/>
  <c r="E524" i="2"/>
  <c r="D524" i="2"/>
  <c r="C524" i="2"/>
  <c r="C520" i="2"/>
  <c r="E520" i="2"/>
  <c r="D520" i="2"/>
  <c r="D516" i="2"/>
  <c r="C516" i="2"/>
  <c r="E516" i="2"/>
  <c r="E512" i="2"/>
  <c r="D512" i="2"/>
  <c r="C512" i="2"/>
  <c r="E508" i="2"/>
  <c r="D508" i="2"/>
  <c r="C508" i="2"/>
  <c r="E504" i="2"/>
  <c r="C504" i="2"/>
  <c r="D504" i="2"/>
  <c r="D500" i="2"/>
  <c r="C500" i="2"/>
  <c r="E500" i="2"/>
  <c r="E496" i="2"/>
  <c r="D496" i="2"/>
  <c r="C496" i="2"/>
  <c r="E492" i="2"/>
  <c r="D492" i="2"/>
  <c r="C492" i="2"/>
  <c r="C488" i="2"/>
  <c r="E488" i="2"/>
  <c r="D488" i="2"/>
  <c r="D484" i="2"/>
  <c r="C484" i="2"/>
  <c r="E484" i="2"/>
  <c r="E480" i="2"/>
  <c r="D480" i="2"/>
  <c r="C480" i="2"/>
  <c r="E476" i="2"/>
  <c r="D476" i="2"/>
  <c r="C476" i="2"/>
  <c r="E472" i="2"/>
  <c r="C472" i="2"/>
  <c r="D472" i="2"/>
  <c r="D468" i="2"/>
  <c r="C468" i="2"/>
  <c r="E468" i="2"/>
  <c r="E464" i="2"/>
  <c r="D464" i="2"/>
  <c r="C464" i="2"/>
  <c r="E460" i="2"/>
  <c r="D460" i="2"/>
  <c r="C460" i="2"/>
  <c r="C456" i="2"/>
  <c r="E456" i="2"/>
  <c r="D456" i="2"/>
  <c r="D452" i="2"/>
  <c r="C452" i="2"/>
  <c r="E452" i="2"/>
  <c r="E448" i="2"/>
  <c r="D448" i="2"/>
  <c r="C448" i="2"/>
  <c r="E444" i="2"/>
  <c r="D444" i="2"/>
  <c r="C444" i="2"/>
  <c r="E440" i="2"/>
  <c r="C440" i="2"/>
  <c r="D440" i="2"/>
  <c r="D436" i="2"/>
  <c r="C436" i="2"/>
  <c r="E436" i="2"/>
  <c r="E432" i="2"/>
  <c r="D432" i="2"/>
  <c r="C432" i="2"/>
  <c r="E428" i="2"/>
  <c r="D428" i="2"/>
  <c r="C428" i="2"/>
  <c r="C424" i="2"/>
  <c r="E424" i="2"/>
  <c r="D424" i="2"/>
  <c r="D420" i="2"/>
  <c r="C420" i="2"/>
  <c r="E420" i="2"/>
  <c r="E416" i="2"/>
  <c r="D416" i="2"/>
  <c r="C416" i="2"/>
  <c r="E412" i="2"/>
  <c r="D412" i="2"/>
  <c r="C412" i="2"/>
  <c r="E408" i="2"/>
  <c r="C408" i="2"/>
  <c r="D408" i="2"/>
  <c r="D404" i="2"/>
  <c r="C404" i="2"/>
  <c r="E404" i="2"/>
  <c r="E400" i="2"/>
  <c r="D400" i="2"/>
  <c r="C400" i="2"/>
  <c r="E396" i="2"/>
  <c r="D396" i="2"/>
  <c r="C396" i="2"/>
  <c r="D392" i="2"/>
  <c r="C392" i="2"/>
  <c r="E392" i="2"/>
  <c r="E388" i="2"/>
  <c r="D388" i="2"/>
  <c r="C388" i="2"/>
  <c r="E384" i="2"/>
  <c r="C384" i="2"/>
  <c r="D384" i="2"/>
  <c r="E380" i="2"/>
  <c r="D380" i="2"/>
  <c r="C380" i="2"/>
  <c r="D376" i="2"/>
  <c r="C376" i="2"/>
  <c r="E376" i="2"/>
  <c r="E372" i="2"/>
  <c r="D372" i="2"/>
  <c r="C372" i="2"/>
  <c r="E368" i="2"/>
  <c r="D368" i="2"/>
  <c r="C368" i="2"/>
  <c r="E364" i="2"/>
  <c r="D364" i="2"/>
  <c r="C364" i="2"/>
  <c r="D360" i="2"/>
  <c r="C360" i="2"/>
  <c r="E360" i="2"/>
  <c r="E356" i="2"/>
  <c r="C356" i="2"/>
  <c r="D356" i="2"/>
  <c r="E352" i="2"/>
  <c r="D352" i="2"/>
  <c r="C352" i="2"/>
  <c r="E348" i="2"/>
  <c r="D348" i="2"/>
  <c r="C348" i="2"/>
  <c r="E344" i="2"/>
  <c r="D344" i="2"/>
  <c r="C344" i="2"/>
  <c r="E340" i="2"/>
  <c r="C340" i="2"/>
  <c r="D340" i="2"/>
  <c r="E336" i="2"/>
  <c r="D336" i="2"/>
  <c r="C336" i="2"/>
  <c r="E332" i="2"/>
  <c r="D332" i="2"/>
  <c r="C332" i="2"/>
  <c r="E328" i="2"/>
  <c r="D328" i="2"/>
  <c r="C328" i="2"/>
  <c r="E324" i="2"/>
  <c r="D324" i="2"/>
  <c r="C324" i="2"/>
  <c r="E320" i="2"/>
  <c r="C320" i="2"/>
  <c r="D320" i="2"/>
  <c r="E316" i="2"/>
  <c r="D316" i="2"/>
  <c r="C316" i="2"/>
  <c r="E312" i="2"/>
  <c r="D312" i="2"/>
  <c r="C312" i="2"/>
  <c r="E308" i="2"/>
  <c r="D308" i="2"/>
  <c r="C308" i="2"/>
  <c r="E304" i="2"/>
  <c r="D304" i="2"/>
  <c r="C304" i="2"/>
  <c r="E300" i="2"/>
  <c r="D300" i="2"/>
  <c r="C300" i="2"/>
  <c r="E296" i="2"/>
  <c r="D296" i="2"/>
  <c r="C296" i="2"/>
  <c r="E292" i="2"/>
  <c r="C292" i="2"/>
  <c r="D292" i="2"/>
  <c r="E288" i="2"/>
  <c r="D288" i="2"/>
  <c r="C288" i="2"/>
  <c r="E284" i="2"/>
  <c r="D284" i="2"/>
  <c r="C284" i="2"/>
  <c r="E280" i="2"/>
  <c r="D280" i="2"/>
  <c r="C280" i="2"/>
  <c r="E276" i="2"/>
  <c r="C276" i="2"/>
  <c r="D276" i="2"/>
  <c r="E272" i="2"/>
  <c r="D272" i="2"/>
  <c r="C272" i="2"/>
  <c r="E268" i="2"/>
  <c r="D268" i="2"/>
  <c r="C268" i="2"/>
  <c r="E264" i="2"/>
  <c r="D264" i="2"/>
  <c r="C264" i="2"/>
  <c r="E260" i="2"/>
  <c r="D260" i="2"/>
  <c r="C260" i="2"/>
  <c r="E256" i="2"/>
  <c r="C256" i="2"/>
  <c r="D256" i="2"/>
  <c r="E252" i="2"/>
  <c r="D252" i="2"/>
  <c r="C252" i="2"/>
  <c r="E248" i="2"/>
  <c r="D248" i="2"/>
  <c r="C248" i="2"/>
  <c r="E244" i="2"/>
  <c r="D244" i="2"/>
  <c r="C244" i="2"/>
  <c r="E240" i="2"/>
  <c r="D240" i="2"/>
  <c r="C240" i="2"/>
  <c r="E236" i="2"/>
  <c r="D236" i="2"/>
  <c r="C236" i="2"/>
  <c r="E232" i="2"/>
  <c r="D232" i="2"/>
  <c r="C232" i="2"/>
  <c r="E228" i="2"/>
  <c r="C228" i="2"/>
  <c r="D228" i="2"/>
  <c r="E224" i="2"/>
  <c r="D224" i="2"/>
  <c r="C224" i="2"/>
  <c r="E220" i="2"/>
  <c r="D220" i="2"/>
  <c r="C220" i="2"/>
  <c r="E216" i="2"/>
  <c r="D216" i="2"/>
  <c r="C216" i="2"/>
  <c r="E212" i="2"/>
  <c r="C212" i="2"/>
  <c r="D212" i="2"/>
  <c r="E208" i="2"/>
  <c r="D208" i="2"/>
  <c r="C208" i="2"/>
  <c r="E204" i="2"/>
  <c r="D204" i="2"/>
  <c r="C204" i="2"/>
  <c r="E200" i="2"/>
  <c r="D200" i="2"/>
  <c r="C200" i="2"/>
  <c r="E196" i="2"/>
  <c r="D196" i="2"/>
  <c r="C196" i="2"/>
  <c r="E192" i="2"/>
  <c r="C192" i="2"/>
  <c r="D192" i="2"/>
  <c r="E188" i="2"/>
  <c r="D188" i="2"/>
  <c r="C188" i="2"/>
  <c r="E184" i="2"/>
  <c r="D184" i="2"/>
  <c r="C184" i="2"/>
  <c r="E180" i="2"/>
  <c r="D180" i="2"/>
  <c r="C180" i="2"/>
  <c r="E176" i="2"/>
  <c r="D176" i="2"/>
  <c r="C176" i="2"/>
  <c r="E172" i="2"/>
  <c r="D172" i="2"/>
  <c r="C172" i="2"/>
  <c r="E168" i="2"/>
  <c r="D168" i="2"/>
  <c r="C168" i="2"/>
  <c r="E164" i="2"/>
  <c r="C164" i="2"/>
  <c r="D164" i="2"/>
  <c r="E160" i="2"/>
  <c r="D160" i="2"/>
  <c r="C160" i="2"/>
  <c r="E156" i="2"/>
  <c r="D156" i="2"/>
  <c r="C156" i="2"/>
  <c r="E152" i="2"/>
  <c r="D152" i="2"/>
  <c r="C152" i="2"/>
  <c r="E148" i="2"/>
  <c r="C148" i="2"/>
  <c r="D148" i="2"/>
  <c r="E144" i="2"/>
  <c r="D144" i="2"/>
  <c r="C144" i="2"/>
  <c r="E140" i="2"/>
  <c r="D140" i="2"/>
  <c r="C140" i="2"/>
  <c r="E136" i="2"/>
  <c r="D136" i="2"/>
  <c r="C136" i="2"/>
  <c r="E132" i="2"/>
  <c r="D132" i="2"/>
  <c r="C132" i="2"/>
  <c r="E128" i="2"/>
  <c r="C128" i="2"/>
  <c r="D128" i="2"/>
  <c r="E124" i="2"/>
  <c r="D124" i="2"/>
  <c r="C124" i="2"/>
  <c r="E120" i="2"/>
  <c r="D120" i="2"/>
  <c r="C120" i="2"/>
  <c r="E116" i="2"/>
  <c r="D116" i="2"/>
  <c r="C116" i="2"/>
  <c r="E112" i="2"/>
  <c r="D112" i="2"/>
  <c r="C112" i="2"/>
  <c r="E108" i="2"/>
  <c r="D108" i="2"/>
  <c r="C108" i="2"/>
  <c r="E104" i="2"/>
  <c r="D104" i="2"/>
  <c r="C104" i="2"/>
  <c r="E100" i="2"/>
  <c r="C100" i="2"/>
  <c r="D100" i="2"/>
  <c r="E96" i="2"/>
  <c r="D96" i="2"/>
  <c r="C96" i="2"/>
  <c r="E92" i="2"/>
  <c r="D92" i="2"/>
  <c r="C92" i="2"/>
  <c r="E88" i="2"/>
  <c r="D88" i="2"/>
  <c r="C88" i="2"/>
  <c r="E84" i="2"/>
  <c r="C84" i="2"/>
  <c r="D84" i="2"/>
  <c r="E80" i="2"/>
  <c r="D80" i="2"/>
  <c r="C80" i="2"/>
  <c r="E76" i="2"/>
  <c r="D76" i="2"/>
  <c r="C76" i="2"/>
  <c r="E72" i="2"/>
  <c r="D72" i="2"/>
  <c r="C72" i="2"/>
  <c r="E68" i="2"/>
  <c r="D68" i="2"/>
  <c r="C68" i="2"/>
  <c r="E64" i="2"/>
  <c r="C64" i="2"/>
  <c r="D64" i="2"/>
  <c r="E60" i="2"/>
  <c r="D60" i="2"/>
  <c r="C60" i="2"/>
  <c r="E56" i="2"/>
  <c r="D56" i="2"/>
  <c r="C56" i="2"/>
  <c r="E52" i="2"/>
  <c r="D52" i="2"/>
  <c r="C52" i="2"/>
  <c r="E48" i="2"/>
  <c r="D48" i="2"/>
  <c r="C48" i="2"/>
  <c r="E44" i="2"/>
  <c r="D44" i="2"/>
  <c r="C44" i="2"/>
  <c r="E40" i="2"/>
  <c r="D40" i="2"/>
  <c r="C40" i="2"/>
  <c r="E36" i="2"/>
  <c r="C36" i="2"/>
  <c r="D36" i="2"/>
  <c r="E32" i="2"/>
  <c r="D32" i="2"/>
  <c r="C32" i="2"/>
  <c r="E28" i="2"/>
  <c r="D28" i="2"/>
  <c r="C28" i="2"/>
  <c r="E24" i="2"/>
  <c r="D24" i="2"/>
  <c r="C24" i="2"/>
  <c r="E20" i="2"/>
  <c r="D20" i="2"/>
  <c r="C20" i="2"/>
  <c r="E16" i="2"/>
  <c r="D16" i="2"/>
  <c r="C16" i="2"/>
  <c r="E12" i="2"/>
  <c r="C12" i="2"/>
  <c r="D12" i="2"/>
  <c r="D8" i="2"/>
  <c r="E8" i="2"/>
  <c r="C8" i="2"/>
  <c r="D4" i="2"/>
  <c r="C4" i="2"/>
  <c r="E4" i="2"/>
  <c r="E539" i="2"/>
  <c r="D539" i="2"/>
  <c r="C539" i="2"/>
  <c r="E535" i="2"/>
  <c r="D535" i="2"/>
  <c r="C535" i="2"/>
  <c r="C531" i="2"/>
  <c r="E531" i="2"/>
  <c r="D531" i="2"/>
  <c r="D527" i="2"/>
  <c r="C527" i="2"/>
  <c r="E527" i="2"/>
  <c r="E523" i="2"/>
  <c r="D523" i="2"/>
  <c r="C523" i="2"/>
  <c r="E519" i="2"/>
  <c r="D519" i="2"/>
  <c r="C519" i="2"/>
  <c r="E515" i="2"/>
  <c r="C515" i="2"/>
  <c r="D515" i="2"/>
  <c r="D511" i="2"/>
  <c r="C511" i="2"/>
  <c r="E511" i="2"/>
  <c r="E507" i="2"/>
  <c r="D507" i="2"/>
  <c r="C507" i="2"/>
  <c r="E503" i="2"/>
  <c r="D503" i="2"/>
  <c r="C503" i="2"/>
  <c r="C499" i="2"/>
  <c r="E499" i="2"/>
  <c r="D499" i="2"/>
  <c r="D495" i="2"/>
  <c r="C495" i="2"/>
  <c r="E495" i="2"/>
  <c r="E491" i="2"/>
  <c r="D491" i="2"/>
  <c r="C491" i="2"/>
  <c r="E487" i="2"/>
  <c r="D487" i="2"/>
  <c r="C487" i="2"/>
  <c r="E483" i="2"/>
  <c r="C483" i="2"/>
  <c r="D483" i="2"/>
  <c r="D479" i="2"/>
  <c r="C479" i="2"/>
  <c r="E479" i="2"/>
  <c r="E475" i="2"/>
  <c r="D475" i="2"/>
  <c r="C475" i="2"/>
  <c r="E471" i="2"/>
  <c r="D471" i="2"/>
  <c r="C471" i="2"/>
  <c r="C467" i="2"/>
  <c r="E467" i="2"/>
  <c r="D467" i="2"/>
  <c r="D463" i="2"/>
  <c r="C463" i="2"/>
  <c r="E463" i="2"/>
  <c r="E459" i="2"/>
  <c r="D459" i="2"/>
  <c r="C459" i="2"/>
  <c r="E455" i="2"/>
  <c r="D455" i="2"/>
  <c r="C455" i="2"/>
  <c r="E451" i="2"/>
  <c r="C451" i="2"/>
  <c r="D451" i="2"/>
  <c r="D447" i="2"/>
  <c r="C447" i="2"/>
  <c r="E447" i="2"/>
  <c r="E443" i="2"/>
  <c r="D443" i="2"/>
  <c r="C443" i="2"/>
  <c r="E439" i="2"/>
  <c r="D439" i="2"/>
  <c r="C439" i="2"/>
  <c r="C435" i="2"/>
  <c r="E435" i="2"/>
  <c r="D435" i="2"/>
  <c r="D431" i="2"/>
  <c r="C431" i="2"/>
  <c r="E431" i="2"/>
  <c r="E427" i="2"/>
  <c r="D427" i="2"/>
  <c r="C427" i="2"/>
  <c r="E423" i="2"/>
  <c r="D423" i="2"/>
  <c r="C423" i="2"/>
  <c r="E419" i="2"/>
  <c r="C419" i="2"/>
  <c r="D419" i="2"/>
  <c r="D415" i="2"/>
  <c r="C415" i="2"/>
  <c r="E415" i="2"/>
  <c r="E411" i="2"/>
  <c r="D411" i="2"/>
  <c r="C411" i="2"/>
  <c r="E407" i="2"/>
  <c r="D407" i="2"/>
  <c r="C407" i="2"/>
  <c r="C403" i="2"/>
  <c r="E403" i="2"/>
  <c r="D403" i="2"/>
  <c r="D399" i="2"/>
  <c r="C399" i="2"/>
  <c r="E399" i="2"/>
  <c r="D395" i="2"/>
  <c r="E395" i="2"/>
  <c r="C395" i="2"/>
  <c r="D391" i="2"/>
  <c r="E391" i="2"/>
  <c r="C391" i="2"/>
  <c r="D387" i="2"/>
  <c r="E387" i="2"/>
  <c r="C387" i="2"/>
  <c r="D383" i="2"/>
  <c r="E383" i="2"/>
  <c r="C383" i="2"/>
  <c r="D379" i="2"/>
  <c r="E379" i="2"/>
  <c r="C379" i="2"/>
  <c r="D375" i="2"/>
  <c r="E375" i="2"/>
  <c r="C375" i="2"/>
  <c r="D371" i="2"/>
  <c r="E371" i="2"/>
  <c r="C371" i="2"/>
  <c r="D367" i="2"/>
  <c r="E367" i="2"/>
  <c r="C367" i="2"/>
  <c r="D363" i="2"/>
  <c r="E363" i="2"/>
  <c r="C363" i="2"/>
  <c r="D359" i="2"/>
  <c r="E359" i="2"/>
  <c r="C359" i="2"/>
  <c r="D355" i="2"/>
  <c r="E355" i="2"/>
  <c r="C355" i="2"/>
  <c r="D351" i="2"/>
  <c r="E351" i="2"/>
  <c r="C351" i="2"/>
  <c r="E347" i="2"/>
  <c r="D347" i="2"/>
  <c r="C347" i="2"/>
  <c r="E343" i="2"/>
  <c r="D343" i="2"/>
  <c r="C343" i="2"/>
  <c r="E339" i="2"/>
  <c r="D339" i="2"/>
  <c r="C339" i="2"/>
  <c r="E335" i="2"/>
  <c r="D335" i="2"/>
  <c r="C335" i="2"/>
  <c r="E331" i="2"/>
  <c r="D331" i="2"/>
  <c r="C331" i="2"/>
  <c r="E327" i="2"/>
  <c r="D327" i="2"/>
  <c r="C327" i="2"/>
  <c r="E323" i="2"/>
  <c r="D323" i="2"/>
  <c r="C323" i="2"/>
  <c r="E319" i="2"/>
  <c r="D319" i="2"/>
  <c r="C319" i="2"/>
  <c r="E315" i="2"/>
  <c r="D315" i="2"/>
  <c r="C315" i="2"/>
  <c r="E311" i="2"/>
  <c r="D311" i="2"/>
  <c r="C311" i="2"/>
  <c r="E307" i="2"/>
  <c r="D307" i="2"/>
  <c r="C307" i="2"/>
  <c r="E303" i="2"/>
  <c r="D303" i="2"/>
  <c r="C303" i="2"/>
  <c r="E299" i="2"/>
  <c r="D299" i="2"/>
  <c r="C299" i="2"/>
  <c r="E295" i="2"/>
  <c r="D295" i="2"/>
  <c r="C295" i="2"/>
  <c r="E291" i="2"/>
  <c r="D291" i="2"/>
  <c r="C291" i="2"/>
  <c r="E287" i="2"/>
  <c r="D287" i="2"/>
  <c r="C287" i="2"/>
  <c r="E283" i="2"/>
  <c r="D283" i="2"/>
  <c r="C283" i="2"/>
  <c r="E279" i="2"/>
  <c r="D279" i="2"/>
  <c r="C279" i="2"/>
  <c r="E275" i="2"/>
  <c r="D275" i="2"/>
  <c r="C275" i="2"/>
  <c r="E271" i="2"/>
  <c r="D271" i="2"/>
  <c r="C271" i="2"/>
  <c r="E267" i="2"/>
  <c r="D267" i="2"/>
  <c r="C267" i="2"/>
  <c r="E263" i="2"/>
  <c r="D263" i="2"/>
  <c r="C263" i="2"/>
  <c r="E259" i="2"/>
  <c r="D259" i="2"/>
  <c r="C259" i="2"/>
  <c r="E255" i="2"/>
  <c r="D255" i="2"/>
  <c r="C255" i="2"/>
  <c r="E251" i="2"/>
  <c r="D251" i="2"/>
  <c r="C251" i="2"/>
  <c r="E247" i="2"/>
  <c r="D247" i="2"/>
  <c r="C247" i="2"/>
  <c r="E243" i="2"/>
  <c r="D243" i="2"/>
  <c r="C243" i="2"/>
  <c r="E239" i="2"/>
  <c r="D239" i="2"/>
  <c r="C239" i="2"/>
  <c r="E235" i="2"/>
  <c r="D235" i="2"/>
  <c r="C235" i="2"/>
  <c r="E231" i="2"/>
  <c r="D231" i="2"/>
  <c r="C231" i="2"/>
  <c r="E227" i="2"/>
  <c r="D227" i="2"/>
  <c r="C227" i="2"/>
  <c r="E223" i="2"/>
  <c r="D223" i="2"/>
  <c r="C223" i="2"/>
  <c r="E219" i="2"/>
  <c r="D219" i="2"/>
  <c r="C219" i="2"/>
  <c r="E215" i="2"/>
  <c r="D215" i="2"/>
  <c r="C215" i="2"/>
  <c r="E211" i="2"/>
  <c r="D211" i="2"/>
  <c r="C211" i="2"/>
  <c r="E207" i="2"/>
  <c r="D207" i="2"/>
  <c r="C207" i="2"/>
  <c r="E203" i="2"/>
  <c r="D203" i="2"/>
  <c r="C203" i="2"/>
  <c r="E199" i="2"/>
  <c r="D199" i="2"/>
  <c r="C199" i="2"/>
  <c r="E195" i="2"/>
  <c r="D195" i="2"/>
  <c r="C195" i="2"/>
  <c r="E191" i="2"/>
  <c r="D191" i="2"/>
  <c r="C191" i="2"/>
  <c r="E187" i="2"/>
  <c r="D187" i="2"/>
  <c r="C187" i="2"/>
  <c r="E183" i="2"/>
  <c r="D183" i="2"/>
  <c r="C183" i="2"/>
  <c r="E179" i="2"/>
  <c r="D179" i="2"/>
  <c r="C179" i="2"/>
  <c r="E175" i="2"/>
  <c r="D175" i="2"/>
  <c r="C175" i="2"/>
  <c r="E171" i="2"/>
  <c r="D171" i="2"/>
  <c r="C171" i="2"/>
  <c r="E167" i="2"/>
  <c r="D167" i="2"/>
  <c r="C167" i="2"/>
  <c r="E163" i="2"/>
  <c r="D163" i="2"/>
  <c r="C163" i="2"/>
  <c r="E159" i="2"/>
  <c r="D159" i="2"/>
  <c r="C159" i="2"/>
  <c r="E155" i="2"/>
  <c r="D155" i="2"/>
  <c r="C155" i="2"/>
  <c r="E151" i="2"/>
  <c r="D151" i="2"/>
  <c r="C151" i="2"/>
  <c r="E147" i="2"/>
  <c r="D147" i="2"/>
  <c r="C147" i="2"/>
  <c r="E143" i="2"/>
  <c r="D143" i="2"/>
  <c r="C143" i="2"/>
  <c r="E139" i="2"/>
  <c r="D139" i="2"/>
  <c r="C139" i="2"/>
  <c r="E135" i="2"/>
  <c r="D135" i="2"/>
  <c r="C135" i="2"/>
  <c r="E131" i="2"/>
  <c r="D131" i="2"/>
  <c r="C131" i="2"/>
  <c r="E127" i="2"/>
  <c r="D127" i="2"/>
  <c r="C127" i="2"/>
  <c r="E123" i="2"/>
  <c r="D123" i="2"/>
  <c r="C123" i="2"/>
  <c r="E119" i="2"/>
  <c r="D119" i="2"/>
  <c r="C119" i="2"/>
  <c r="E115" i="2"/>
  <c r="D115" i="2"/>
  <c r="C115" i="2"/>
  <c r="E111" i="2"/>
  <c r="D111" i="2"/>
  <c r="C111" i="2"/>
  <c r="E107" i="2"/>
  <c r="D107" i="2"/>
  <c r="C107" i="2"/>
  <c r="E103" i="2"/>
  <c r="D103" i="2"/>
  <c r="C103" i="2"/>
  <c r="E99" i="2"/>
  <c r="D99" i="2"/>
  <c r="C99" i="2"/>
  <c r="E95" i="2"/>
  <c r="D95" i="2"/>
  <c r="C95" i="2"/>
  <c r="E91" i="2"/>
  <c r="D91" i="2"/>
  <c r="C91" i="2"/>
  <c r="E87" i="2"/>
  <c r="D87" i="2"/>
  <c r="C87" i="2"/>
  <c r="E83" i="2"/>
  <c r="D83" i="2"/>
  <c r="C83" i="2"/>
  <c r="E79" i="2"/>
  <c r="D79" i="2"/>
  <c r="C79" i="2"/>
  <c r="E75" i="2"/>
  <c r="D75" i="2"/>
  <c r="C75" i="2"/>
  <c r="E71" i="2"/>
  <c r="D71" i="2"/>
  <c r="C71" i="2"/>
  <c r="E67" i="2"/>
  <c r="D67" i="2"/>
  <c r="C67" i="2"/>
  <c r="E63" i="2"/>
  <c r="D63" i="2"/>
  <c r="C63" i="2"/>
  <c r="E59" i="2"/>
  <c r="D59" i="2"/>
  <c r="C59" i="2"/>
  <c r="E55" i="2"/>
  <c r="D55" i="2"/>
  <c r="C55" i="2"/>
  <c r="E51" i="2"/>
  <c r="D51" i="2"/>
  <c r="C51" i="2"/>
  <c r="E47" i="2"/>
  <c r="D47" i="2"/>
  <c r="C47" i="2"/>
  <c r="E43" i="2"/>
  <c r="D43" i="2"/>
  <c r="C43" i="2"/>
  <c r="E39" i="2"/>
  <c r="D39" i="2"/>
  <c r="C39" i="2"/>
  <c r="E35" i="2"/>
  <c r="D35" i="2"/>
  <c r="C35" i="2"/>
  <c r="E542" i="2"/>
  <c r="C542" i="2"/>
  <c r="D542" i="2"/>
  <c r="E538" i="2"/>
  <c r="C538" i="2"/>
  <c r="D538" i="2"/>
  <c r="E534" i="2"/>
  <c r="C534" i="2"/>
  <c r="D534" i="2"/>
  <c r="E530" i="2"/>
  <c r="C530" i="2"/>
  <c r="D530" i="2"/>
  <c r="E526" i="2"/>
  <c r="C526" i="2"/>
  <c r="D526" i="2"/>
  <c r="E522" i="2"/>
  <c r="C522" i="2"/>
  <c r="D522" i="2"/>
  <c r="E518" i="2"/>
  <c r="C518" i="2"/>
  <c r="D518" i="2"/>
  <c r="E514" i="2"/>
  <c r="C514" i="2"/>
  <c r="D514" i="2"/>
  <c r="E510" i="2"/>
  <c r="C510" i="2"/>
  <c r="D510" i="2"/>
  <c r="E506" i="2"/>
  <c r="C506" i="2"/>
  <c r="D506" i="2"/>
  <c r="E502" i="2"/>
  <c r="C502" i="2"/>
  <c r="D502" i="2"/>
  <c r="E498" i="2"/>
  <c r="C498" i="2"/>
  <c r="D498" i="2"/>
  <c r="E494" i="2"/>
  <c r="C494" i="2"/>
  <c r="D494" i="2"/>
  <c r="E490" i="2"/>
  <c r="C490" i="2"/>
  <c r="D490" i="2"/>
  <c r="E486" i="2"/>
  <c r="C486" i="2"/>
  <c r="D486" i="2"/>
  <c r="E482" i="2"/>
  <c r="C482" i="2"/>
  <c r="D482" i="2"/>
  <c r="E478" i="2"/>
  <c r="C478" i="2"/>
  <c r="D478" i="2"/>
  <c r="E474" i="2"/>
  <c r="C474" i="2"/>
  <c r="D474" i="2"/>
  <c r="E470" i="2"/>
  <c r="C470" i="2"/>
  <c r="D470" i="2"/>
  <c r="E466" i="2"/>
  <c r="C466" i="2"/>
  <c r="D466" i="2"/>
  <c r="E462" i="2"/>
  <c r="C462" i="2"/>
  <c r="D462" i="2"/>
  <c r="E458" i="2"/>
  <c r="C458" i="2"/>
  <c r="D458" i="2"/>
  <c r="E454" i="2"/>
  <c r="C454" i="2"/>
  <c r="D454" i="2"/>
  <c r="E450" i="2"/>
  <c r="C450" i="2"/>
  <c r="D450" i="2"/>
  <c r="E446" i="2"/>
  <c r="C446" i="2"/>
  <c r="D446" i="2"/>
  <c r="E442" i="2"/>
  <c r="C442" i="2"/>
  <c r="D442" i="2"/>
  <c r="E438" i="2"/>
  <c r="C438" i="2"/>
  <c r="D438" i="2"/>
  <c r="E434" i="2"/>
  <c r="C434" i="2"/>
  <c r="D434" i="2"/>
  <c r="E430" i="2"/>
  <c r="C430" i="2"/>
  <c r="D430" i="2"/>
  <c r="E426" i="2"/>
  <c r="C426" i="2"/>
  <c r="D426" i="2"/>
  <c r="E422" i="2"/>
  <c r="C422" i="2"/>
  <c r="D422" i="2"/>
  <c r="E418" i="2"/>
  <c r="C418" i="2"/>
  <c r="D418" i="2"/>
  <c r="E414" i="2"/>
  <c r="C414" i="2"/>
  <c r="D414" i="2"/>
  <c r="E410" i="2"/>
  <c r="C410" i="2"/>
  <c r="D410" i="2"/>
  <c r="E406" i="2"/>
  <c r="C406" i="2"/>
  <c r="D406" i="2"/>
  <c r="E402" i="2"/>
  <c r="C402" i="2"/>
  <c r="D402" i="2"/>
  <c r="E398" i="2"/>
  <c r="C398" i="2"/>
  <c r="D398" i="2"/>
  <c r="E394" i="2"/>
  <c r="C394" i="2"/>
  <c r="D394" i="2"/>
  <c r="E390" i="2"/>
  <c r="C390" i="2"/>
  <c r="D390" i="2"/>
  <c r="E386" i="2"/>
  <c r="D386" i="2"/>
  <c r="C386" i="2"/>
  <c r="E382" i="2"/>
  <c r="C382" i="2"/>
  <c r="D382" i="2"/>
  <c r="E378" i="2"/>
  <c r="C378" i="2"/>
  <c r="D378" i="2"/>
  <c r="E374" i="2"/>
  <c r="C374" i="2"/>
  <c r="D374" i="2"/>
  <c r="E370" i="2"/>
  <c r="D370" i="2"/>
  <c r="C370" i="2"/>
  <c r="E366" i="2"/>
  <c r="C366" i="2"/>
  <c r="D366" i="2"/>
  <c r="E362" i="2"/>
  <c r="C362" i="2"/>
  <c r="D362" i="2"/>
  <c r="E358" i="2"/>
  <c r="C358" i="2"/>
  <c r="D358" i="2"/>
  <c r="E354" i="2"/>
  <c r="D354" i="2"/>
  <c r="C354" i="2"/>
  <c r="E350" i="2"/>
  <c r="C350" i="2"/>
  <c r="D350" i="2"/>
  <c r="C346" i="2"/>
  <c r="E346" i="2"/>
  <c r="D346" i="2"/>
  <c r="E342" i="2"/>
  <c r="C342" i="2"/>
  <c r="D342" i="2"/>
  <c r="E338" i="2"/>
  <c r="D338" i="2"/>
  <c r="C338" i="2"/>
  <c r="E334" i="2"/>
  <c r="C334" i="2"/>
  <c r="D334" i="2"/>
  <c r="C330" i="2"/>
  <c r="D330" i="2"/>
  <c r="E330" i="2"/>
  <c r="C326" i="2"/>
  <c r="E326" i="2"/>
  <c r="D326" i="2"/>
  <c r="E322" i="2"/>
  <c r="D322" i="2"/>
  <c r="C322" i="2"/>
  <c r="E318" i="2"/>
  <c r="C318" i="2"/>
  <c r="D318" i="2"/>
  <c r="C314" i="2"/>
  <c r="E314" i="2"/>
  <c r="D314" i="2"/>
  <c r="E310" i="2"/>
  <c r="C310" i="2"/>
  <c r="D310" i="2"/>
  <c r="E306" i="2"/>
  <c r="D306" i="2"/>
  <c r="C306" i="2"/>
  <c r="E302" i="2"/>
  <c r="C302" i="2"/>
  <c r="D302" i="2"/>
  <c r="C298" i="2"/>
  <c r="D298" i="2"/>
  <c r="E298" i="2"/>
  <c r="C294" i="2"/>
  <c r="E294" i="2"/>
  <c r="D294" i="2"/>
  <c r="E290" i="2"/>
  <c r="D290" i="2"/>
  <c r="C290" i="2"/>
  <c r="E286" i="2"/>
  <c r="C286" i="2"/>
  <c r="D286" i="2"/>
  <c r="C282" i="2"/>
  <c r="E282" i="2"/>
  <c r="D282" i="2"/>
  <c r="E278" i="2"/>
  <c r="C278" i="2"/>
  <c r="D278" i="2"/>
  <c r="E274" i="2"/>
  <c r="D274" i="2"/>
  <c r="C274" i="2"/>
  <c r="E270" i="2"/>
  <c r="C270" i="2"/>
  <c r="D270" i="2"/>
  <c r="C266" i="2"/>
  <c r="D266" i="2"/>
  <c r="E266" i="2"/>
  <c r="C262" i="2"/>
  <c r="E262" i="2"/>
  <c r="D262" i="2"/>
  <c r="E258" i="2"/>
  <c r="D258" i="2"/>
  <c r="C258" i="2"/>
  <c r="E254" i="2"/>
  <c r="C254" i="2"/>
  <c r="D254" i="2"/>
  <c r="C250" i="2"/>
  <c r="E250" i="2"/>
  <c r="D250" i="2"/>
  <c r="E246" i="2"/>
  <c r="C246" i="2"/>
  <c r="D246" i="2"/>
  <c r="E242" i="2"/>
  <c r="D242" i="2"/>
  <c r="C242" i="2"/>
  <c r="E238" i="2"/>
  <c r="C238" i="2"/>
  <c r="D238" i="2"/>
  <c r="C234" i="2"/>
  <c r="D234" i="2"/>
  <c r="E234" i="2"/>
  <c r="C230" i="2"/>
  <c r="E230" i="2"/>
  <c r="D230" i="2"/>
  <c r="E226" i="2"/>
  <c r="D226" i="2"/>
  <c r="C226" i="2"/>
  <c r="E222" i="2"/>
  <c r="C222" i="2"/>
  <c r="D222" i="2"/>
  <c r="C218" i="2"/>
  <c r="E218" i="2"/>
  <c r="D218" i="2"/>
  <c r="E214" i="2"/>
  <c r="C214" i="2"/>
  <c r="D214" i="2"/>
  <c r="E210" i="2"/>
  <c r="D210" i="2"/>
  <c r="C210" i="2"/>
  <c r="E206" i="2"/>
  <c r="C206" i="2"/>
  <c r="D206" i="2"/>
  <c r="C202" i="2"/>
  <c r="D202" i="2"/>
  <c r="E202" i="2"/>
  <c r="C198" i="2"/>
  <c r="E198" i="2"/>
  <c r="D198" i="2"/>
  <c r="E194" i="2"/>
  <c r="D194" i="2"/>
  <c r="C194" i="2"/>
  <c r="E190" i="2"/>
  <c r="C190" i="2"/>
  <c r="D190" i="2"/>
  <c r="C186" i="2"/>
  <c r="E186" i="2"/>
  <c r="D186" i="2"/>
  <c r="E182" i="2"/>
  <c r="C182" i="2"/>
  <c r="D182" i="2"/>
  <c r="E178" i="2"/>
  <c r="D178" i="2"/>
  <c r="C178" i="2"/>
  <c r="E174" i="2"/>
  <c r="C174" i="2"/>
  <c r="D174" i="2"/>
  <c r="C170" i="2"/>
  <c r="D170" i="2"/>
  <c r="E170" i="2"/>
  <c r="C166" i="2"/>
  <c r="E166" i="2"/>
  <c r="D166" i="2"/>
  <c r="E162" i="2"/>
  <c r="D162" i="2"/>
  <c r="C162" i="2"/>
  <c r="E158" i="2"/>
  <c r="C158" i="2"/>
  <c r="D158" i="2"/>
  <c r="C154" i="2"/>
  <c r="E154" i="2"/>
  <c r="D154" i="2"/>
  <c r="E150" i="2"/>
  <c r="C150" i="2"/>
  <c r="D150" i="2"/>
  <c r="E146" i="2"/>
  <c r="D146" i="2"/>
  <c r="C146" i="2"/>
  <c r="E142" i="2"/>
  <c r="C142" i="2"/>
  <c r="D142" i="2"/>
  <c r="C138" i="2"/>
  <c r="D138" i="2"/>
  <c r="E138" i="2"/>
  <c r="C134" i="2"/>
  <c r="E134" i="2"/>
  <c r="D134" i="2"/>
  <c r="E130" i="2"/>
  <c r="D130" i="2"/>
  <c r="C130" i="2"/>
  <c r="E126" i="2"/>
  <c r="C126" i="2"/>
  <c r="D126" i="2"/>
  <c r="C122" i="2"/>
  <c r="E122" i="2"/>
  <c r="D122" i="2"/>
  <c r="E118" i="2"/>
  <c r="C118" i="2"/>
  <c r="D118" i="2"/>
  <c r="E114" i="2"/>
  <c r="D114" i="2"/>
  <c r="C114" i="2"/>
  <c r="E110" i="2"/>
  <c r="C110" i="2"/>
  <c r="D110" i="2"/>
  <c r="C106" i="2"/>
  <c r="D106" i="2"/>
  <c r="E106" i="2"/>
  <c r="C102" i="2"/>
  <c r="E102" i="2"/>
  <c r="D102" i="2"/>
  <c r="E98" i="2"/>
  <c r="D98" i="2"/>
  <c r="C98" i="2"/>
  <c r="E94" i="2"/>
  <c r="C94" i="2"/>
  <c r="D94" i="2"/>
  <c r="C90" i="2"/>
  <c r="E90" i="2"/>
  <c r="D90" i="2"/>
  <c r="E86" i="2"/>
  <c r="C86" i="2"/>
  <c r="D86" i="2"/>
  <c r="E82" i="2"/>
  <c r="D82" i="2"/>
  <c r="C82" i="2"/>
  <c r="E78" i="2"/>
  <c r="C78" i="2"/>
  <c r="D78" i="2"/>
  <c r="C74" i="2"/>
  <c r="D74" i="2"/>
  <c r="E74" i="2"/>
  <c r="C70" i="2"/>
  <c r="E70" i="2"/>
  <c r="D70" i="2"/>
  <c r="E66" i="2"/>
  <c r="D66" i="2"/>
  <c r="C66" i="2"/>
  <c r="E62" i="2"/>
  <c r="C62" i="2"/>
  <c r="D62" i="2"/>
  <c r="C58" i="2"/>
  <c r="E58" i="2"/>
  <c r="D58" i="2"/>
  <c r="E54" i="2"/>
  <c r="C54" i="2"/>
  <c r="D54" i="2"/>
  <c r="E50" i="2"/>
  <c r="D50" i="2"/>
  <c r="C50" i="2"/>
  <c r="E46" i="2"/>
  <c r="C46" i="2"/>
  <c r="D46" i="2"/>
  <c r="C42" i="2"/>
  <c r="D42" i="2"/>
  <c r="E42" i="2"/>
  <c r="C38" i="2"/>
  <c r="E38" i="2"/>
  <c r="D38" i="2"/>
  <c r="E34" i="2"/>
  <c r="D34" i="2"/>
  <c r="C34" i="2"/>
  <c r="E30" i="2"/>
  <c r="C30" i="2"/>
  <c r="D30" i="2"/>
  <c r="C26" i="2"/>
  <c r="E26" i="2"/>
  <c r="D26" i="2"/>
  <c r="E22" i="2"/>
  <c r="C22" i="2"/>
  <c r="D22" i="2"/>
  <c r="E18" i="2"/>
  <c r="D18" i="2"/>
  <c r="C18" i="2"/>
  <c r="E14" i="2"/>
  <c r="C14" i="2"/>
  <c r="D14" i="2"/>
  <c r="E10" i="2"/>
  <c r="C10" i="2"/>
  <c r="D10" i="2"/>
  <c r="E6" i="2"/>
  <c r="D6" i="2"/>
  <c r="C6" i="2"/>
  <c r="M541" i="4"/>
  <c r="L541" i="4"/>
  <c r="M540" i="4"/>
  <c r="L540" i="4"/>
  <c r="M539" i="4"/>
  <c r="L539" i="4"/>
  <c r="M538" i="4"/>
  <c r="L538" i="4"/>
  <c r="M537" i="4"/>
  <c r="L537" i="4"/>
  <c r="M536" i="4"/>
  <c r="L536" i="4"/>
  <c r="M535" i="4"/>
  <c r="L535" i="4"/>
  <c r="M534" i="4"/>
  <c r="L534" i="4"/>
  <c r="M533" i="4"/>
  <c r="L533" i="4"/>
  <c r="M532" i="4"/>
  <c r="L532" i="4"/>
  <c r="M531" i="4"/>
  <c r="L531" i="4"/>
  <c r="M530" i="4"/>
  <c r="L530" i="4"/>
  <c r="M529" i="4"/>
  <c r="L529" i="4"/>
  <c r="M528" i="4"/>
  <c r="L528" i="4"/>
  <c r="M527" i="4"/>
  <c r="L527" i="4"/>
  <c r="M526" i="4"/>
  <c r="L526" i="4"/>
  <c r="M525" i="4"/>
  <c r="L525" i="4"/>
  <c r="M524" i="4"/>
  <c r="L524" i="4"/>
  <c r="M523" i="4"/>
  <c r="L523" i="4"/>
  <c r="M522" i="4"/>
  <c r="L522" i="4"/>
  <c r="M521" i="4"/>
  <c r="L521" i="4"/>
  <c r="M520" i="4"/>
  <c r="L520" i="4"/>
  <c r="M519" i="4"/>
  <c r="L519" i="4"/>
  <c r="M518" i="4"/>
  <c r="L518" i="4"/>
  <c r="M517" i="4"/>
  <c r="L517" i="4"/>
  <c r="M516" i="4"/>
  <c r="L516" i="4"/>
  <c r="M515" i="4"/>
  <c r="L515" i="4"/>
  <c r="M514" i="4"/>
  <c r="L514" i="4"/>
  <c r="M513" i="4"/>
  <c r="L513" i="4"/>
  <c r="M512" i="4"/>
  <c r="L512" i="4"/>
  <c r="M511" i="4"/>
  <c r="L511" i="4"/>
  <c r="M510" i="4"/>
  <c r="L510" i="4"/>
  <c r="M509" i="4"/>
  <c r="L509" i="4"/>
  <c r="M508" i="4"/>
  <c r="L508" i="4"/>
  <c r="M507" i="4"/>
  <c r="L507" i="4"/>
  <c r="M506" i="4"/>
  <c r="L506" i="4"/>
  <c r="M505" i="4"/>
  <c r="L505" i="4"/>
  <c r="M504" i="4"/>
  <c r="L504" i="4"/>
  <c r="M503" i="4"/>
  <c r="L503" i="4"/>
  <c r="M502" i="4"/>
  <c r="L502" i="4"/>
  <c r="M501" i="4"/>
  <c r="L501" i="4"/>
  <c r="M500" i="4"/>
  <c r="L500" i="4"/>
  <c r="M499" i="4"/>
  <c r="L499" i="4"/>
  <c r="M498" i="4"/>
  <c r="L498" i="4"/>
  <c r="M497" i="4"/>
  <c r="L497" i="4"/>
  <c r="M496" i="4"/>
  <c r="L496" i="4"/>
  <c r="M495" i="4"/>
  <c r="L495" i="4"/>
  <c r="M494" i="4"/>
  <c r="L494" i="4"/>
  <c r="M493" i="4"/>
  <c r="L493" i="4"/>
  <c r="M492" i="4"/>
  <c r="L492" i="4"/>
  <c r="M491" i="4"/>
  <c r="L491" i="4"/>
  <c r="M490" i="4"/>
  <c r="L490" i="4"/>
  <c r="M489" i="4"/>
  <c r="L489" i="4"/>
  <c r="M488" i="4"/>
  <c r="L488" i="4"/>
  <c r="M487" i="4"/>
  <c r="L487" i="4"/>
  <c r="M486" i="4"/>
  <c r="L486" i="4"/>
  <c r="M485" i="4"/>
  <c r="L485" i="4"/>
  <c r="M484" i="4"/>
  <c r="L484" i="4"/>
  <c r="M483" i="4"/>
  <c r="L483" i="4"/>
  <c r="M482" i="4"/>
  <c r="L482" i="4"/>
  <c r="M481" i="4"/>
  <c r="L481" i="4"/>
  <c r="M480" i="4"/>
  <c r="L480" i="4"/>
  <c r="M479" i="4"/>
  <c r="L479" i="4"/>
  <c r="M478" i="4"/>
  <c r="L478" i="4"/>
  <c r="M477" i="4"/>
  <c r="L477" i="4"/>
  <c r="M476" i="4"/>
  <c r="L476" i="4"/>
  <c r="M475" i="4"/>
  <c r="L475" i="4"/>
  <c r="M474" i="4"/>
  <c r="L474" i="4"/>
  <c r="M473" i="4"/>
  <c r="L473" i="4"/>
  <c r="M472" i="4"/>
  <c r="L472" i="4"/>
  <c r="M471" i="4"/>
  <c r="L471" i="4"/>
  <c r="M470" i="4"/>
  <c r="L470" i="4"/>
  <c r="M469" i="4"/>
  <c r="L469" i="4"/>
  <c r="M468" i="4"/>
  <c r="L468" i="4"/>
  <c r="M467" i="4"/>
  <c r="L467" i="4"/>
  <c r="M466" i="4"/>
  <c r="L466" i="4"/>
  <c r="M465" i="4"/>
  <c r="L465" i="4"/>
  <c r="M464" i="4"/>
  <c r="L464" i="4"/>
  <c r="M463" i="4"/>
  <c r="L463" i="4"/>
  <c r="M462" i="4"/>
  <c r="L462" i="4"/>
  <c r="M461" i="4"/>
  <c r="L461" i="4"/>
  <c r="M460" i="4"/>
  <c r="L460" i="4"/>
  <c r="M459" i="4"/>
  <c r="L459" i="4"/>
  <c r="M458" i="4"/>
  <c r="L458" i="4"/>
  <c r="M457" i="4"/>
  <c r="L457" i="4"/>
  <c r="M456" i="4"/>
  <c r="L456" i="4"/>
  <c r="M455" i="4"/>
  <c r="L455" i="4"/>
  <c r="M454" i="4"/>
  <c r="L454" i="4"/>
  <c r="M453" i="4"/>
  <c r="L453" i="4"/>
  <c r="M452" i="4"/>
  <c r="L452" i="4"/>
  <c r="M451" i="4"/>
  <c r="L451" i="4"/>
  <c r="M450" i="4"/>
  <c r="L450" i="4"/>
  <c r="M449" i="4"/>
  <c r="L449" i="4"/>
  <c r="M448" i="4"/>
  <c r="L448" i="4"/>
  <c r="M447" i="4"/>
  <c r="L447" i="4"/>
  <c r="M446" i="4"/>
  <c r="L446" i="4"/>
  <c r="M445" i="4"/>
  <c r="L445" i="4"/>
  <c r="M444" i="4"/>
  <c r="L444" i="4"/>
  <c r="M443" i="4"/>
  <c r="L443" i="4"/>
  <c r="M442" i="4"/>
  <c r="L442" i="4"/>
  <c r="M441" i="4"/>
  <c r="L441" i="4"/>
  <c r="M440" i="4"/>
  <c r="L440" i="4"/>
  <c r="M439" i="4"/>
  <c r="L439" i="4"/>
  <c r="M438" i="4"/>
  <c r="L438" i="4"/>
  <c r="M437" i="4"/>
  <c r="L437" i="4"/>
  <c r="M436" i="4"/>
  <c r="L436" i="4"/>
  <c r="M435" i="4"/>
  <c r="L435" i="4"/>
  <c r="M434" i="4"/>
  <c r="L434" i="4"/>
  <c r="M433" i="4"/>
  <c r="L433" i="4"/>
  <c r="M432" i="4"/>
  <c r="L432" i="4"/>
  <c r="M431" i="4"/>
  <c r="L431" i="4"/>
  <c r="M430" i="4"/>
  <c r="L430" i="4"/>
  <c r="M429" i="4"/>
  <c r="L429" i="4"/>
  <c r="M428" i="4"/>
  <c r="L428" i="4"/>
  <c r="M427" i="4"/>
  <c r="L427" i="4"/>
  <c r="M426" i="4"/>
  <c r="L426" i="4"/>
  <c r="M425" i="4"/>
  <c r="L425" i="4"/>
  <c r="M424" i="4"/>
  <c r="L424" i="4"/>
  <c r="M423" i="4"/>
  <c r="L423" i="4"/>
  <c r="M422" i="4"/>
  <c r="L422" i="4"/>
  <c r="M421" i="4"/>
  <c r="L421" i="4"/>
  <c r="M420" i="4"/>
  <c r="L420" i="4"/>
  <c r="M419" i="4"/>
  <c r="L419" i="4"/>
  <c r="M418" i="4"/>
  <c r="L418" i="4"/>
  <c r="M417" i="4"/>
  <c r="L417" i="4"/>
  <c r="M416" i="4"/>
  <c r="L416" i="4"/>
  <c r="M415" i="4"/>
  <c r="L415" i="4"/>
  <c r="M414" i="4"/>
  <c r="L414" i="4"/>
  <c r="M413" i="4"/>
  <c r="L413" i="4"/>
  <c r="M412" i="4"/>
  <c r="L412" i="4"/>
  <c r="M411" i="4"/>
  <c r="L411" i="4"/>
  <c r="M410" i="4"/>
  <c r="L410" i="4"/>
  <c r="M409" i="4"/>
  <c r="L409" i="4"/>
  <c r="M408" i="4"/>
  <c r="L408" i="4"/>
  <c r="M407" i="4"/>
  <c r="L407" i="4"/>
  <c r="M406" i="4"/>
  <c r="L406" i="4"/>
  <c r="M405" i="4"/>
  <c r="L405" i="4"/>
  <c r="M404" i="4"/>
  <c r="L404" i="4"/>
  <c r="M403" i="4"/>
  <c r="L403" i="4"/>
  <c r="M402" i="4"/>
  <c r="L402" i="4"/>
  <c r="M401" i="4"/>
  <c r="L401" i="4"/>
  <c r="M400" i="4"/>
  <c r="L400" i="4"/>
  <c r="M399" i="4"/>
  <c r="L399" i="4"/>
  <c r="M398" i="4"/>
  <c r="L398" i="4"/>
  <c r="M397" i="4"/>
  <c r="L397" i="4"/>
  <c r="M396" i="4"/>
  <c r="L396" i="4"/>
  <c r="M395" i="4"/>
  <c r="L395" i="4"/>
  <c r="M394" i="4"/>
  <c r="L394" i="4"/>
  <c r="M393" i="4"/>
  <c r="L393" i="4"/>
  <c r="M392" i="4"/>
  <c r="L392" i="4"/>
  <c r="M391" i="4"/>
  <c r="L391" i="4"/>
  <c r="M390" i="4"/>
  <c r="L390" i="4"/>
  <c r="M389" i="4"/>
  <c r="L389" i="4"/>
  <c r="M388" i="4"/>
  <c r="L388" i="4"/>
  <c r="M387" i="4"/>
  <c r="L387" i="4"/>
  <c r="M386" i="4"/>
  <c r="L386" i="4"/>
  <c r="M385" i="4"/>
  <c r="L385" i="4"/>
  <c r="M384" i="4"/>
  <c r="L384" i="4"/>
  <c r="M383" i="4"/>
  <c r="L383" i="4"/>
  <c r="M382" i="4"/>
  <c r="L382" i="4"/>
  <c r="M381" i="4"/>
  <c r="L381" i="4"/>
  <c r="M380" i="4"/>
  <c r="L380" i="4"/>
  <c r="M379" i="4"/>
  <c r="L379" i="4"/>
  <c r="M378" i="4"/>
  <c r="L378" i="4"/>
  <c r="M377" i="4"/>
  <c r="L377" i="4"/>
  <c r="M376" i="4"/>
  <c r="L376" i="4"/>
  <c r="M375" i="4"/>
  <c r="L375" i="4"/>
  <c r="M374" i="4"/>
  <c r="L374" i="4"/>
  <c r="M373" i="4"/>
  <c r="L373" i="4"/>
  <c r="M372" i="4"/>
  <c r="L372" i="4"/>
  <c r="M371" i="4"/>
  <c r="L371" i="4"/>
  <c r="M370" i="4"/>
  <c r="L370" i="4"/>
  <c r="M369" i="4"/>
  <c r="L369" i="4"/>
  <c r="M368" i="4"/>
  <c r="L368" i="4"/>
  <c r="M367" i="4"/>
  <c r="L367" i="4"/>
  <c r="M366" i="4"/>
  <c r="L366" i="4"/>
  <c r="M365" i="4"/>
  <c r="L365" i="4"/>
  <c r="M364" i="4"/>
  <c r="L364" i="4"/>
  <c r="M363" i="4"/>
  <c r="L363" i="4"/>
  <c r="M362" i="4"/>
  <c r="L362" i="4"/>
  <c r="M361" i="4"/>
  <c r="L361" i="4"/>
  <c r="M360" i="4"/>
  <c r="L360" i="4"/>
  <c r="M359" i="4"/>
  <c r="L359" i="4"/>
  <c r="M358" i="4"/>
  <c r="L358" i="4"/>
  <c r="M357" i="4"/>
  <c r="L357" i="4"/>
  <c r="M356" i="4"/>
  <c r="L356" i="4"/>
  <c r="M355" i="4"/>
  <c r="L355" i="4"/>
  <c r="M354" i="4"/>
  <c r="L354" i="4"/>
  <c r="M353" i="4"/>
  <c r="L353" i="4"/>
  <c r="M352" i="4"/>
  <c r="L352" i="4"/>
  <c r="M351" i="4"/>
  <c r="L351" i="4"/>
  <c r="M350" i="4"/>
  <c r="L350" i="4"/>
  <c r="M349" i="4"/>
  <c r="L349" i="4"/>
  <c r="M348" i="4"/>
  <c r="L348" i="4"/>
  <c r="M347" i="4"/>
  <c r="L347" i="4"/>
  <c r="M346" i="4"/>
  <c r="L346" i="4"/>
  <c r="M345" i="4"/>
  <c r="L345" i="4"/>
  <c r="M344" i="4"/>
  <c r="L344" i="4"/>
  <c r="M343" i="4"/>
  <c r="L343" i="4"/>
  <c r="M342" i="4"/>
  <c r="L342" i="4"/>
  <c r="M341" i="4"/>
  <c r="L341" i="4"/>
  <c r="M340" i="4"/>
  <c r="L340" i="4"/>
  <c r="M339" i="4"/>
  <c r="L339" i="4"/>
  <c r="M338" i="4"/>
  <c r="L338" i="4"/>
  <c r="M337" i="4"/>
  <c r="L337" i="4"/>
  <c r="M336" i="4"/>
  <c r="L336" i="4"/>
  <c r="M335" i="4"/>
  <c r="L335" i="4"/>
  <c r="M334" i="4"/>
  <c r="L334" i="4"/>
  <c r="M333" i="4"/>
  <c r="L333" i="4"/>
  <c r="M332" i="4"/>
  <c r="L332" i="4"/>
  <c r="M331" i="4"/>
  <c r="L331" i="4"/>
  <c r="M330" i="4"/>
  <c r="L330" i="4"/>
  <c r="M329" i="4"/>
  <c r="L329" i="4"/>
  <c r="M328" i="4"/>
  <c r="L328" i="4"/>
  <c r="M327" i="4"/>
  <c r="L327" i="4"/>
  <c r="M326" i="4"/>
  <c r="L326" i="4"/>
  <c r="M325" i="4"/>
  <c r="L325" i="4"/>
  <c r="M324" i="4"/>
  <c r="L324" i="4"/>
  <c r="M323" i="4"/>
  <c r="L323" i="4"/>
  <c r="M322" i="4"/>
  <c r="L322" i="4"/>
  <c r="M321" i="4"/>
  <c r="L321" i="4"/>
  <c r="M320" i="4"/>
  <c r="L320" i="4"/>
  <c r="M319" i="4"/>
  <c r="L319" i="4"/>
  <c r="M318" i="4"/>
  <c r="L318" i="4"/>
  <c r="M317" i="4"/>
  <c r="L317" i="4"/>
  <c r="M316" i="4"/>
  <c r="L316" i="4"/>
  <c r="M315" i="4"/>
  <c r="L315" i="4"/>
  <c r="M314" i="4"/>
  <c r="L314" i="4"/>
  <c r="M313" i="4"/>
  <c r="L313" i="4"/>
  <c r="M312" i="4"/>
  <c r="L312" i="4"/>
  <c r="M311" i="4"/>
  <c r="L311" i="4"/>
  <c r="M310" i="4"/>
  <c r="L310" i="4"/>
  <c r="M309" i="4"/>
  <c r="L309" i="4"/>
  <c r="M308" i="4"/>
  <c r="L308" i="4"/>
  <c r="M307" i="4"/>
  <c r="L307" i="4"/>
  <c r="M306" i="4"/>
  <c r="L306" i="4"/>
  <c r="M305" i="4"/>
  <c r="L305" i="4"/>
  <c r="M304" i="4"/>
  <c r="L304" i="4"/>
  <c r="M303" i="4"/>
  <c r="L303" i="4"/>
  <c r="M302" i="4"/>
  <c r="L302" i="4"/>
  <c r="M301" i="4"/>
  <c r="L301" i="4"/>
  <c r="M300" i="4"/>
  <c r="L300" i="4"/>
  <c r="M299" i="4"/>
  <c r="L299" i="4"/>
  <c r="M298" i="4"/>
  <c r="L298" i="4"/>
  <c r="M297" i="4"/>
  <c r="L297" i="4"/>
  <c r="M296" i="4"/>
  <c r="L296" i="4"/>
  <c r="M295" i="4"/>
  <c r="L295" i="4"/>
  <c r="M294" i="4"/>
  <c r="L294" i="4"/>
  <c r="M293" i="4"/>
  <c r="L293" i="4"/>
  <c r="M292" i="4"/>
  <c r="L292" i="4"/>
  <c r="M291" i="4"/>
  <c r="L291" i="4"/>
  <c r="M290" i="4"/>
  <c r="L290" i="4"/>
  <c r="M289" i="4"/>
  <c r="L289" i="4"/>
  <c r="M288" i="4"/>
  <c r="L288" i="4"/>
  <c r="M287" i="4"/>
  <c r="L287" i="4"/>
  <c r="M286" i="4"/>
  <c r="L286" i="4"/>
  <c r="M285" i="4"/>
  <c r="L285" i="4"/>
  <c r="M284" i="4"/>
  <c r="L284" i="4"/>
  <c r="M283" i="4"/>
  <c r="L283" i="4"/>
  <c r="M282" i="4"/>
  <c r="L282" i="4"/>
  <c r="M281" i="4"/>
  <c r="L281" i="4"/>
  <c r="M280" i="4"/>
  <c r="L280" i="4"/>
  <c r="M279" i="4"/>
  <c r="L279" i="4"/>
  <c r="M278" i="4"/>
  <c r="L278" i="4"/>
  <c r="M277" i="4"/>
  <c r="L277" i="4"/>
  <c r="M276" i="4"/>
  <c r="L276" i="4"/>
  <c r="M275" i="4"/>
  <c r="L275" i="4"/>
  <c r="M274" i="4"/>
  <c r="L274" i="4"/>
  <c r="M273" i="4"/>
  <c r="L273" i="4"/>
  <c r="M272" i="4"/>
  <c r="L272" i="4"/>
  <c r="M271" i="4"/>
  <c r="L271" i="4"/>
  <c r="M270" i="4"/>
  <c r="L270" i="4"/>
  <c r="M269" i="4"/>
  <c r="L269" i="4"/>
  <c r="M268" i="4"/>
  <c r="L268" i="4"/>
  <c r="M267" i="4"/>
  <c r="L267" i="4"/>
  <c r="M266" i="4"/>
  <c r="L266" i="4"/>
  <c r="M265" i="4"/>
  <c r="L265" i="4"/>
  <c r="M264" i="4"/>
  <c r="L264" i="4"/>
  <c r="M263" i="4"/>
  <c r="L263" i="4"/>
  <c r="M262" i="4"/>
  <c r="L262" i="4"/>
  <c r="M261" i="4"/>
  <c r="L261" i="4"/>
  <c r="M260" i="4"/>
  <c r="L260" i="4"/>
  <c r="M259" i="4"/>
  <c r="L259" i="4"/>
  <c r="M258" i="4"/>
  <c r="L258" i="4"/>
  <c r="M257" i="4"/>
  <c r="L257" i="4"/>
  <c r="M256" i="4"/>
  <c r="L256" i="4"/>
  <c r="M255" i="4"/>
  <c r="L255" i="4"/>
  <c r="M254" i="4"/>
  <c r="L254" i="4"/>
  <c r="M253" i="4"/>
  <c r="L253" i="4"/>
  <c r="M252" i="4"/>
  <c r="L252" i="4"/>
  <c r="M251" i="4"/>
  <c r="L251" i="4"/>
  <c r="M250" i="4"/>
  <c r="L250" i="4"/>
  <c r="M249" i="4"/>
  <c r="L249" i="4"/>
  <c r="M248" i="4"/>
  <c r="L248" i="4"/>
  <c r="M247" i="4"/>
  <c r="L247" i="4"/>
  <c r="M246" i="4"/>
  <c r="L246" i="4"/>
  <c r="M245" i="4"/>
  <c r="L245" i="4"/>
  <c r="M244" i="4"/>
  <c r="L244" i="4"/>
  <c r="M243" i="4"/>
  <c r="L243" i="4"/>
  <c r="M242" i="4"/>
  <c r="L242" i="4"/>
  <c r="M241" i="4"/>
  <c r="L241" i="4"/>
  <c r="M240" i="4"/>
  <c r="L240" i="4"/>
  <c r="M239" i="4"/>
  <c r="L239" i="4"/>
  <c r="M238" i="4"/>
  <c r="L238" i="4"/>
  <c r="M237" i="4"/>
  <c r="L237" i="4"/>
  <c r="M236" i="4"/>
  <c r="L236" i="4"/>
  <c r="M235" i="4"/>
  <c r="L235" i="4"/>
  <c r="M234" i="4"/>
  <c r="L234" i="4"/>
  <c r="M233" i="4"/>
  <c r="L233" i="4"/>
  <c r="M232" i="4"/>
  <c r="L232" i="4"/>
  <c r="M231" i="4"/>
  <c r="L231" i="4"/>
  <c r="M230" i="4"/>
  <c r="L230" i="4"/>
  <c r="M229" i="4"/>
  <c r="L229" i="4"/>
  <c r="M228" i="4"/>
  <c r="L228" i="4"/>
  <c r="M227" i="4"/>
  <c r="L227" i="4"/>
  <c r="M226" i="4"/>
  <c r="L226" i="4"/>
  <c r="M225" i="4"/>
  <c r="L225" i="4"/>
  <c r="M224" i="4"/>
  <c r="L224" i="4"/>
  <c r="M223" i="4"/>
  <c r="L223" i="4"/>
  <c r="M222" i="4"/>
  <c r="L222" i="4"/>
  <c r="M221" i="4"/>
  <c r="L221" i="4"/>
  <c r="M220" i="4"/>
  <c r="L220" i="4"/>
  <c r="M219" i="4"/>
  <c r="L219" i="4"/>
  <c r="M218" i="4"/>
  <c r="L218" i="4"/>
  <c r="M217" i="4"/>
  <c r="L217" i="4"/>
  <c r="M216" i="4"/>
  <c r="L216" i="4"/>
  <c r="M215" i="4"/>
  <c r="L215" i="4"/>
  <c r="M214" i="4"/>
  <c r="L214" i="4"/>
  <c r="M213" i="4"/>
  <c r="L213" i="4"/>
  <c r="M212" i="4"/>
  <c r="L212" i="4"/>
  <c r="M211" i="4"/>
  <c r="L211" i="4"/>
  <c r="M210" i="4"/>
  <c r="L210" i="4"/>
  <c r="M209" i="4"/>
  <c r="L209" i="4"/>
  <c r="M208" i="4"/>
  <c r="L208" i="4"/>
  <c r="M207" i="4"/>
  <c r="L207" i="4"/>
  <c r="M206" i="4"/>
  <c r="L206" i="4"/>
  <c r="M205" i="4"/>
  <c r="L205" i="4"/>
  <c r="M204" i="4"/>
  <c r="L204" i="4"/>
  <c r="M203" i="4"/>
  <c r="L203" i="4"/>
  <c r="M202" i="4"/>
  <c r="L202" i="4"/>
  <c r="M201" i="4"/>
  <c r="L201" i="4"/>
  <c r="M200" i="4"/>
  <c r="L200" i="4"/>
  <c r="M199" i="4"/>
  <c r="L199" i="4"/>
  <c r="M198" i="4"/>
  <c r="L198" i="4"/>
  <c r="M197" i="4"/>
  <c r="L197" i="4"/>
  <c r="M196" i="4"/>
  <c r="L196" i="4"/>
  <c r="M195" i="4"/>
  <c r="L195" i="4"/>
  <c r="M194" i="4"/>
  <c r="L194" i="4"/>
  <c r="M193" i="4"/>
  <c r="L193" i="4"/>
  <c r="M192" i="4"/>
  <c r="L192" i="4"/>
  <c r="M191" i="4"/>
  <c r="L191" i="4"/>
  <c r="M190" i="4"/>
  <c r="L190" i="4"/>
  <c r="M189" i="4"/>
  <c r="L189" i="4"/>
  <c r="M188" i="4"/>
  <c r="L188" i="4"/>
  <c r="M187" i="4"/>
  <c r="L187" i="4"/>
  <c r="M186" i="4"/>
  <c r="L186" i="4"/>
  <c r="M185" i="4"/>
  <c r="L185" i="4"/>
  <c r="M184" i="4"/>
  <c r="L184" i="4"/>
  <c r="M183" i="4"/>
  <c r="L183" i="4"/>
  <c r="M182" i="4"/>
  <c r="L182" i="4"/>
  <c r="M181" i="4"/>
  <c r="L181" i="4"/>
  <c r="M180" i="4"/>
  <c r="L180" i="4"/>
  <c r="M179" i="4"/>
  <c r="L179" i="4"/>
  <c r="M178" i="4"/>
  <c r="L178" i="4"/>
  <c r="M177" i="4"/>
  <c r="L177" i="4"/>
  <c r="M176" i="4"/>
  <c r="L176" i="4"/>
  <c r="M175" i="4"/>
  <c r="L175" i="4"/>
  <c r="M174" i="4"/>
  <c r="L174" i="4"/>
  <c r="M173" i="4"/>
  <c r="L173" i="4"/>
  <c r="M172" i="4"/>
  <c r="L172" i="4"/>
  <c r="M171" i="4"/>
  <c r="L171" i="4"/>
  <c r="M170" i="4"/>
  <c r="L170" i="4"/>
  <c r="M169" i="4"/>
  <c r="L169" i="4"/>
  <c r="M168" i="4"/>
  <c r="L168" i="4"/>
  <c r="M167" i="4"/>
  <c r="L167" i="4"/>
  <c r="M166" i="4"/>
  <c r="L166" i="4"/>
  <c r="M165" i="4"/>
  <c r="L165" i="4"/>
  <c r="M164" i="4"/>
  <c r="L164" i="4"/>
  <c r="M163" i="4"/>
  <c r="L163" i="4"/>
  <c r="M162" i="4"/>
  <c r="L162" i="4"/>
  <c r="M161" i="4"/>
  <c r="L161" i="4"/>
  <c r="M160" i="4"/>
  <c r="L160" i="4"/>
  <c r="M159" i="4"/>
  <c r="L159" i="4"/>
  <c r="M158" i="4"/>
  <c r="L158" i="4"/>
  <c r="M157" i="4"/>
  <c r="L157" i="4"/>
  <c r="M156" i="4"/>
  <c r="L156" i="4"/>
  <c r="M155" i="4"/>
  <c r="L155" i="4"/>
  <c r="M154" i="4"/>
  <c r="L154" i="4"/>
  <c r="M153" i="4"/>
  <c r="L153" i="4"/>
  <c r="M152" i="4"/>
  <c r="L152" i="4"/>
  <c r="M151" i="4"/>
  <c r="L151" i="4"/>
  <c r="M150" i="4"/>
  <c r="L150" i="4"/>
  <c r="M149" i="4"/>
  <c r="L149" i="4"/>
  <c r="M148" i="4"/>
  <c r="L148" i="4"/>
  <c r="M147" i="4"/>
  <c r="L147" i="4"/>
  <c r="M146" i="4"/>
  <c r="L146" i="4"/>
  <c r="M145" i="4"/>
  <c r="L145" i="4"/>
  <c r="M144" i="4"/>
  <c r="L144" i="4"/>
  <c r="M143" i="4"/>
  <c r="L143" i="4"/>
  <c r="M142" i="4"/>
  <c r="L142" i="4"/>
  <c r="M141" i="4"/>
  <c r="L141" i="4"/>
  <c r="M140" i="4"/>
  <c r="L140" i="4"/>
  <c r="M139" i="4"/>
  <c r="L139" i="4"/>
  <c r="M138" i="4"/>
  <c r="L138" i="4"/>
  <c r="M137" i="4"/>
  <c r="L137" i="4"/>
  <c r="M136" i="4"/>
  <c r="L136" i="4"/>
  <c r="M135" i="4"/>
  <c r="L135" i="4"/>
  <c r="M134" i="4"/>
  <c r="L134" i="4"/>
  <c r="M133" i="4"/>
  <c r="L133" i="4"/>
  <c r="M132" i="4"/>
  <c r="L132" i="4"/>
  <c r="M131" i="4"/>
  <c r="L131" i="4"/>
  <c r="M130" i="4"/>
  <c r="L130" i="4"/>
  <c r="M129" i="4"/>
  <c r="L129" i="4"/>
  <c r="M128" i="4"/>
  <c r="L128" i="4"/>
  <c r="M127" i="4"/>
  <c r="L127" i="4"/>
  <c r="M126" i="4"/>
  <c r="L126" i="4"/>
  <c r="M125" i="4"/>
  <c r="L125" i="4"/>
  <c r="M124" i="4"/>
  <c r="L124" i="4"/>
  <c r="M123" i="4"/>
  <c r="L123" i="4"/>
  <c r="M122" i="4"/>
  <c r="L122" i="4"/>
  <c r="M121" i="4"/>
  <c r="L121" i="4"/>
  <c r="M120" i="4"/>
  <c r="L120" i="4"/>
  <c r="M119" i="4"/>
  <c r="L119" i="4"/>
  <c r="M118" i="4"/>
  <c r="L118" i="4"/>
  <c r="M117" i="4"/>
  <c r="L117" i="4"/>
  <c r="M116" i="4"/>
  <c r="L116" i="4"/>
  <c r="M115" i="4"/>
  <c r="L115" i="4"/>
  <c r="M114" i="4"/>
  <c r="L114" i="4"/>
  <c r="M113" i="4"/>
  <c r="L113" i="4"/>
  <c r="M112" i="4"/>
  <c r="L112" i="4"/>
  <c r="M111" i="4"/>
  <c r="L111" i="4"/>
  <c r="M110" i="4"/>
  <c r="L110" i="4"/>
  <c r="M109" i="4"/>
  <c r="L109" i="4"/>
  <c r="M108" i="4"/>
  <c r="L108" i="4"/>
  <c r="M107" i="4"/>
  <c r="L107" i="4"/>
  <c r="M106" i="4"/>
  <c r="L106" i="4"/>
  <c r="M105" i="4"/>
  <c r="L105" i="4"/>
  <c r="M104" i="4"/>
  <c r="L104" i="4"/>
  <c r="M103" i="4"/>
  <c r="L103" i="4"/>
  <c r="M102" i="4"/>
  <c r="L102" i="4"/>
  <c r="M101" i="4"/>
  <c r="L101" i="4"/>
  <c r="M100" i="4"/>
  <c r="L100" i="4"/>
  <c r="M99" i="4"/>
  <c r="L99" i="4"/>
  <c r="M98" i="4"/>
  <c r="L98" i="4"/>
  <c r="M97" i="4"/>
  <c r="L97" i="4"/>
  <c r="M96" i="4"/>
  <c r="L96" i="4"/>
  <c r="M95" i="4"/>
  <c r="L95" i="4"/>
  <c r="M94" i="4"/>
  <c r="L94" i="4"/>
  <c r="M93" i="4"/>
  <c r="L93" i="4"/>
  <c r="M92" i="4"/>
  <c r="L92" i="4"/>
  <c r="M91" i="4"/>
  <c r="L91" i="4"/>
  <c r="M90" i="4"/>
  <c r="L90" i="4"/>
  <c r="M89" i="4"/>
  <c r="L89" i="4"/>
  <c r="M88" i="4"/>
  <c r="L88" i="4"/>
  <c r="M87" i="4"/>
  <c r="L87" i="4"/>
  <c r="M86" i="4"/>
  <c r="L86" i="4"/>
  <c r="M85" i="4"/>
  <c r="L85" i="4"/>
  <c r="M84" i="4"/>
  <c r="L84" i="4"/>
  <c r="M83" i="4"/>
  <c r="L83" i="4"/>
  <c r="M82" i="4"/>
  <c r="L82" i="4"/>
  <c r="M81" i="4"/>
  <c r="L81" i="4"/>
  <c r="M80" i="4"/>
  <c r="L80" i="4"/>
  <c r="M79" i="4"/>
  <c r="L79" i="4"/>
  <c r="M78" i="4"/>
  <c r="L78" i="4"/>
  <c r="M77" i="4"/>
  <c r="L77" i="4"/>
  <c r="M76" i="4"/>
  <c r="L76" i="4"/>
  <c r="M75" i="4"/>
  <c r="L75" i="4"/>
  <c r="M74" i="4"/>
  <c r="L74" i="4"/>
  <c r="M73" i="4"/>
  <c r="L73" i="4"/>
  <c r="M72" i="4"/>
  <c r="L72" i="4"/>
  <c r="M71" i="4"/>
  <c r="L71" i="4"/>
  <c r="M70" i="4"/>
  <c r="L70" i="4"/>
  <c r="M69" i="4"/>
  <c r="L69" i="4"/>
  <c r="M68" i="4"/>
  <c r="L68" i="4"/>
  <c r="M67" i="4"/>
  <c r="L67" i="4"/>
  <c r="M66" i="4"/>
  <c r="L66" i="4"/>
  <c r="M65" i="4"/>
  <c r="L65" i="4"/>
  <c r="M64" i="4"/>
  <c r="L64" i="4"/>
  <c r="M63" i="4"/>
  <c r="L63" i="4"/>
  <c r="M62" i="4"/>
  <c r="L62" i="4"/>
  <c r="M61" i="4"/>
  <c r="L61" i="4"/>
  <c r="M60" i="4"/>
  <c r="L60" i="4"/>
  <c r="M59" i="4"/>
  <c r="L59" i="4"/>
  <c r="M58" i="4"/>
  <c r="L58" i="4"/>
  <c r="M57" i="4"/>
  <c r="L57" i="4"/>
  <c r="M56" i="4"/>
  <c r="L56" i="4"/>
  <c r="M55" i="4"/>
  <c r="L55" i="4"/>
  <c r="M54" i="4"/>
  <c r="L54" i="4"/>
  <c r="M53" i="4"/>
  <c r="L53" i="4"/>
  <c r="M52" i="4"/>
  <c r="L52" i="4"/>
  <c r="M51" i="4"/>
  <c r="L51" i="4"/>
  <c r="M50" i="4"/>
  <c r="L50" i="4"/>
  <c r="M49" i="4"/>
  <c r="L49" i="4"/>
  <c r="M48" i="4"/>
  <c r="L48" i="4"/>
  <c r="M47" i="4"/>
  <c r="L47" i="4"/>
  <c r="M46" i="4"/>
  <c r="L46" i="4"/>
  <c r="M45" i="4"/>
  <c r="L45" i="4"/>
  <c r="M44" i="4"/>
  <c r="L44" i="4"/>
  <c r="M43" i="4"/>
  <c r="L43" i="4"/>
  <c r="M42" i="4"/>
  <c r="L42" i="4"/>
  <c r="M41" i="4"/>
  <c r="L41" i="4"/>
  <c r="M40" i="4"/>
  <c r="L40" i="4"/>
  <c r="M39" i="4"/>
  <c r="L39" i="4"/>
  <c r="M38" i="4"/>
  <c r="L38" i="4"/>
  <c r="M37" i="4"/>
  <c r="L37" i="4"/>
  <c r="M36" i="4"/>
  <c r="L36" i="4"/>
  <c r="M35" i="4"/>
  <c r="L35" i="4"/>
  <c r="M34" i="4"/>
  <c r="L34" i="4"/>
  <c r="M33" i="4"/>
  <c r="L33" i="4"/>
  <c r="M32" i="4"/>
  <c r="L32" i="4"/>
  <c r="M31" i="4"/>
  <c r="L31" i="4"/>
  <c r="M30" i="4"/>
  <c r="L30" i="4"/>
  <c r="M29" i="4"/>
  <c r="L29" i="4"/>
  <c r="M28" i="4"/>
  <c r="L28" i="4"/>
  <c r="M27" i="4"/>
  <c r="L27" i="4"/>
  <c r="M26" i="4"/>
  <c r="L26" i="4"/>
  <c r="M25" i="4"/>
  <c r="L25" i="4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4" i="4"/>
  <c r="L14" i="4"/>
  <c r="M13" i="4"/>
  <c r="L13" i="4"/>
  <c r="M12" i="4"/>
  <c r="L12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M4" i="4"/>
  <c r="L4" i="4"/>
  <c r="M3" i="4"/>
  <c r="L3" i="4"/>
  <c r="M2" i="4"/>
  <c r="L2" i="4"/>
  <c r="M541" i="3" l="1"/>
  <c r="L541" i="3"/>
  <c r="M540" i="3"/>
  <c r="L540" i="3"/>
  <c r="M539" i="3"/>
  <c r="L539" i="3"/>
  <c r="M538" i="3"/>
  <c r="L538" i="3"/>
  <c r="M537" i="3"/>
  <c r="L537" i="3"/>
  <c r="M536" i="3"/>
  <c r="L536" i="3"/>
  <c r="M535" i="3"/>
  <c r="L535" i="3"/>
  <c r="M534" i="3"/>
  <c r="L534" i="3"/>
  <c r="M533" i="3"/>
  <c r="L533" i="3"/>
  <c r="M532" i="3"/>
  <c r="L532" i="3"/>
  <c r="M531" i="3"/>
  <c r="L531" i="3"/>
  <c r="M530" i="3"/>
  <c r="L530" i="3"/>
  <c r="M529" i="3"/>
  <c r="L529" i="3"/>
  <c r="M528" i="3"/>
  <c r="L528" i="3"/>
  <c r="M527" i="3"/>
  <c r="L527" i="3"/>
  <c r="M526" i="3"/>
  <c r="L526" i="3"/>
  <c r="M525" i="3"/>
  <c r="L525" i="3"/>
  <c r="M524" i="3"/>
  <c r="L524" i="3"/>
  <c r="M523" i="3"/>
  <c r="L523" i="3"/>
  <c r="M522" i="3"/>
  <c r="L522" i="3"/>
  <c r="M521" i="3"/>
  <c r="L521" i="3"/>
  <c r="M520" i="3"/>
  <c r="L520" i="3"/>
  <c r="M519" i="3"/>
  <c r="L519" i="3"/>
  <c r="M518" i="3"/>
  <c r="L518" i="3"/>
  <c r="M517" i="3"/>
  <c r="L517" i="3"/>
  <c r="M516" i="3"/>
  <c r="L516" i="3"/>
  <c r="M515" i="3"/>
  <c r="L515" i="3"/>
  <c r="M514" i="3"/>
  <c r="L514" i="3"/>
  <c r="M513" i="3"/>
  <c r="L513" i="3"/>
  <c r="M512" i="3"/>
  <c r="L512" i="3"/>
  <c r="M511" i="3"/>
  <c r="L511" i="3"/>
  <c r="M510" i="3"/>
  <c r="L510" i="3"/>
  <c r="M509" i="3"/>
  <c r="L509" i="3"/>
  <c r="M508" i="3"/>
  <c r="L508" i="3"/>
  <c r="M507" i="3"/>
  <c r="L507" i="3"/>
  <c r="M506" i="3"/>
  <c r="L506" i="3"/>
  <c r="M505" i="3"/>
  <c r="L505" i="3"/>
  <c r="M504" i="3"/>
  <c r="L504" i="3"/>
  <c r="M503" i="3"/>
  <c r="L503" i="3"/>
  <c r="M502" i="3"/>
  <c r="L502" i="3"/>
  <c r="M501" i="3"/>
  <c r="L501" i="3"/>
  <c r="M500" i="3"/>
  <c r="L500" i="3"/>
  <c r="M499" i="3"/>
  <c r="L499" i="3"/>
  <c r="M498" i="3"/>
  <c r="L498" i="3"/>
  <c r="M497" i="3"/>
  <c r="L497" i="3"/>
  <c r="M496" i="3"/>
  <c r="L496" i="3"/>
  <c r="M495" i="3"/>
  <c r="L495" i="3"/>
  <c r="M494" i="3"/>
  <c r="L494" i="3"/>
  <c r="M493" i="3"/>
  <c r="L493" i="3"/>
  <c r="M492" i="3"/>
  <c r="L492" i="3"/>
  <c r="M491" i="3"/>
  <c r="L491" i="3"/>
  <c r="M490" i="3"/>
  <c r="L490" i="3"/>
  <c r="M489" i="3"/>
  <c r="L489" i="3"/>
  <c r="M488" i="3"/>
  <c r="L488" i="3"/>
  <c r="M487" i="3"/>
  <c r="L487" i="3"/>
  <c r="M486" i="3"/>
  <c r="L486" i="3"/>
  <c r="M485" i="3"/>
  <c r="L485" i="3"/>
  <c r="M484" i="3"/>
  <c r="L484" i="3"/>
  <c r="M483" i="3"/>
  <c r="L483" i="3"/>
  <c r="M482" i="3"/>
  <c r="L482" i="3"/>
  <c r="M481" i="3"/>
  <c r="L481" i="3"/>
  <c r="M480" i="3"/>
  <c r="L480" i="3"/>
  <c r="M479" i="3"/>
  <c r="L479" i="3"/>
  <c r="M478" i="3"/>
  <c r="L478" i="3"/>
  <c r="M477" i="3"/>
  <c r="L477" i="3"/>
  <c r="M476" i="3"/>
  <c r="L476" i="3"/>
  <c r="M475" i="3"/>
  <c r="L475" i="3"/>
  <c r="M474" i="3"/>
  <c r="L474" i="3"/>
  <c r="M473" i="3"/>
  <c r="L473" i="3"/>
  <c r="M472" i="3"/>
  <c r="L472" i="3"/>
  <c r="M471" i="3"/>
  <c r="L471" i="3"/>
  <c r="M470" i="3"/>
  <c r="L470" i="3"/>
  <c r="M469" i="3"/>
  <c r="L469" i="3"/>
  <c r="M468" i="3"/>
  <c r="L468" i="3"/>
  <c r="M467" i="3"/>
  <c r="L467" i="3"/>
  <c r="M466" i="3"/>
  <c r="L466" i="3"/>
  <c r="M465" i="3"/>
  <c r="L465" i="3"/>
  <c r="M464" i="3"/>
  <c r="L464" i="3"/>
  <c r="M463" i="3"/>
  <c r="L463" i="3"/>
  <c r="M462" i="3"/>
  <c r="L462" i="3"/>
  <c r="M461" i="3"/>
  <c r="L461" i="3"/>
  <c r="M460" i="3"/>
  <c r="L460" i="3"/>
  <c r="M459" i="3"/>
  <c r="L459" i="3"/>
  <c r="M458" i="3"/>
  <c r="L458" i="3"/>
  <c r="M457" i="3"/>
  <c r="L457" i="3"/>
  <c r="M456" i="3"/>
  <c r="L456" i="3"/>
  <c r="M455" i="3"/>
  <c r="L455" i="3"/>
  <c r="M454" i="3"/>
  <c r="L454" i="3"/>
  <c r="M453" i="3"/>
  <c r="L453" i="3"/>
  <c r="M452" i="3"/>
  <c r="L452" i="3"/>
  <c r="M451" i="3"/>
  <c r="L451" i="3"/>
  <c r="M450" i="3"/>
  <c r="L450" i="3"/>
  <c r="M449" i="3"/>
  <c r="L449" i="3"/>
  <c r="M448" i="3"/>
  <c r="L448" i="3"/>
  <c r="M447" i="3"/>
  <c r="L447" i="3"/>
  <c r="M446" i="3"/>
  <c r="L446" i="3"/>
  <c r="M445" i="3"/>
  <c r="L445" i="3"/>
  <c r="M444" i="3"/>
  <c r="L444" i="3"/>
  <c r="M443" i="3"/>
  <c r="L443" i="3"/>
  <c r="M442" i="3"/>
  <c r="L442" i="3"/>
  <c r="M441" i="3"/>
  <c r="L441" i="3"/>
  <c r="M440" i="3"/>
  <c r="L440" i="3"/>
  <c r="M439" i="3"/>
  <c r="L439" i="3"/>
  <c r="M438" i="3"/>
  <c r="L438" i="3"/>
  <c r="M437" i="3"/>
  <c r="L437" i="3"/>
  <c r="M436" i="3"/>
  <c r="L436" i="3"/>
  <c r="M435" i="3"/>
  <c r="L435" i="3"/>
  <c r="M434" i="3"/>
  <c r="L434" i="3"/>
  <c r="M433" i="3"/>
  <c r="L433" i="3"/>
  <c r="M432" i="3"/>
  <c r="L432" i="3"/>
  <c r="M431" i="3"/>
  <c r="L431" i="3"/>
  <c r="M430" i="3"/>
  <c r="L430" i="3"/>
  <c r="M429" i="3"/>
  <c r="L429" i="3"/>
  <c r="M428" i="3"/>
  <c r="L428" i="3"/>
  <c r="M427" i="3"/>
  <c r="L427" i="3"/>
  <c r="M426" i="3"/>
  <c r="L426" i="3"/>
  <c r="M425" i="3"/>
  <c r="L425" i="3"/>
  <c r="M424" i="3"/>
  <c r="L424" i="3"/>
  <c r="M423" i="3"/>
  <c r="L423" i="3"/>
  <c r="M422" i="3"/>
  <c r="L422" i="3"/>
  <c r="M421" i="3"/>
  <c r="L421" i="3"/>
  <c r="M420" i="3"/>
  <c r="L420" i="3"/>
  <c r="M419" i="3"/>
  <c r="L419" i="3"/>
  <c r="M418" i="3"/>
  <c r="L418" i="3"/>
  <c r="M417" i="3"/>
  <c r="L417" i="3"/>
  <c r="M416" i="3"/>
  <c r="L416" i="3"/>
  <c r="M415" i="3"/>
  <c r="L415" i="3"/>
  <c r="M414" i="3"/>
  <c r="L414" i="3"/>
  <c r="M413" i="3"/>
  <c r="L413" i="3"/>
  <c r="M412" i="3"/>
  <c r="L412" i="3"/>
  <c r="M411" i="3"/>
  <c r="L411" i="3"/>
  <c r="M410" i="3"/>
  <c r="L410" i="3"/>
  <c r="M409" i="3"/>
  <c r="L409" i="3"/>
  <c r="M408" i="3"/>
  <c r="L408" i="3"/>
  <c r="M407" i="3"/>
  <c r="L407" i="3"/>
  <c r="M406" i="3"/>
  <c r="L406" i="3"/>
  <c r="M405" i="3"/>
  <c r="L405" i="3"/>
  <c r="M404" i="3"/>
  <c r="L404" i="3"/>
  <c r="M403" i="3"/>
  <c r="L403" i="3"/>
  <c r="M402" i="3"/>
  <c r="L402" i="3"/>
  <c r="M401" i="3"/>
  <c r="L401" i="3"/>
  <c r="M400" i="3"/>
  <c r="L400" i="3"/>
  <c r="M399" i="3"/>
  <c r="L399" i="3"/>
  <c r="M398" i="3"/>
  <c r="L398" i="3"/>
  <c r="M397" i="3"/>
  <c r="L397" i="3"/>
  <c r="M396" i="3"/>
  <c r="L396" i="3"/>
  <c r="M395" i="3"/>
  <c r="L395" i="3"/>
  <c r="M394" i="3"/>
  <c r="L394" i="3"/>
  <c r="M393" i="3"/>
  <c r="L393" i="3"/>
  <c r="M392" i="3"/>
  <c r="L392" i="3"/>
  <c r="M391" i="3"/>
  <c r="L391" i="3"/>
  <c r="M390" i="3"/>
  <c r="L390" i="3"/>
  <c r="M389" i="3"/>
  <c r="L389" i="3"/>
  <c r="M388" i="3"/>
  <c r="L388" i="3"/>
  <c r="M387" i="3"/>
  <c r="L387" i="3"/>
  <c r="M386" i="3"/>
  <c r="L386" i="3"/>
  <c r="M385" i="3"/>
  <c r="L385" i="3"/>
  <c r="M384" i="3"/>
  <c r="L384" i="3"/>
  <c r="M383" i="3"/>
  <c r="L383" i="3"/>
  <c r="M382" i="3"/>
  <c r="L382" i="3"/>
  <c r="M381" i="3"/>
  <c r="L381" i="3"/>
  <c r="M380" i="3"/>
  <c r="L380" i="3"/>
  <c r="M379" i="3"/>
  <c r="L379" i="3"/>
  <c r="M378" i="3"/>
  <c r="L378" i="3"/>
  <c r="M377" i="3"/>
  <c r="L377" i="3"/>
  <c r="M376" i="3"/>
  <c r="L376" i="3"/>
  <c r="M375" i="3"/>
  <c r="L375" i="3"/>
  <c r="M374" i="3"/>
  <c r="L374" i="3"/>
  <c r="M373" i="3"/>
  <c r="L373" i="3"/>
  <c r="M372" i="3"/>
  <c r="L372" i="3"/>
  <c r="M371" i="3"/>
  <c r="L371" i="3"/>
  <c r="M370" i="3"/>
  <c r="L370" i="3"/>
  <c r="M369" i="3"/>
  <c r="L369" i="3"/>
  <c r="M368" i="3"/>
  <c r="L368" i="3"/>
  <c r="M367" i="3"/>
  <c r="L367" i="3"/>
  <c r="M366" i="3"/>
  <c r="L366" i="3"/>
  <c r="M365" i="3"/>
  <c r="L365" i="3"/>
  <c r="M364" i="3"/>
  <c r="L364" i="3"/>
  <c r="M363" i="3"/>
  <c r="L363" i="3"/>
  <c r="M362" i="3"/>
  <c r="L362" i="3"/>
  <c r="M361" i="3"/>
  <c r="L361" i="3"/>
  <c r="M360" i="3"/>
  <c r="L360" i="3"/>
  <c r="M359" i="3"/>
  <c r="L359" i="3"/>
  <c r="M358" i="3"/>
  <c r="L358" i="3"/>
  <c r="M357" i="3"/>
  <c r="L357" i="3"/>
  <c r="M356" i="3"/>
  <c r="L356" i="3"/>
  <c r="M355" i="3"/>
  <c r="L355" i="3"/>
  <c r="M354" i="3"/>
  <c r="L354" i="3"/>
  <c r="M353" i="3"/>
  <c r="L353" i="3"/>
  <c r="M352" i="3"/>
  <c r="L352" i="3"/>
  <c r="M351" i="3"/>
  <c r="L351" i="3"/>
  <c r="M350" i="3"/>
  <c r="L350" i="3"/>
  <c r="M349" i="3"/>
  <c r="L349" i="3"/>
  <c r="M348" i="3"/>
  <c r="L348" i="3"/>
  <c r="M347" i="3"/>
  <c r="L347" i="3"/>
  <c r="M346" i="3"/>
  <c r="L346" i="3"/>
  <c r="M345" i="3"/>
  <c r="L345" i="3"/>
  <c r="M344" i="3"/>
  <c r="L344" i="3"/>
  <c r="M343" i="3"/>
  <c r="L343" i="3"/>
  <c r="M342" i="3"/>
  <c r="L342" i="3"/>
  <c r="M341" i="3"/>
  <c r="L341" i="3"/>
  <c r="M340" i="3"/>
  <c r="L340" i="3"/>
  <c r="M339" i="3"/>
  <c r="L339" i="3"/>
  <c r="M338" i="3"/>
  <c r="L338" i="3"/>
  <c r="M337" i="3"/>
  <c r="L337" i="3"/>
  <c r="M336" i="3"/>
  <c r="L336" i="3"/>
  <c r="M335" i="3"/>
  <c r="L335" i="3"/>
  <c r="M334" i="3"/>
  <c r="L334" i="3"/>
  <c r="M333" i="3"/>
  <c r="L333" i="3"/>
  <c r="M332" i="3"/>
  <c r="L332" i="3"/>
  <c r="M331" i="3"/>
  <c r="L331" i="3"/>
  <c r="M330" i="3"/>
  <c r="L330" i="3"/>
  <c r="M329" i="3"/>
  <c r="L329" i="3"/>
  <c r="M328" i="3"/>
  <c r="L328" i="3"/>
  <c r="M327" i="3"/>
  <c r="L327" i="3"/>
  <c r="M326" i="3"/>
  <c r="L326" i="3"/>
  <c r="M325" i="3"/>
  <c r="L325" i="3"/>
  <c r="M324" i="3"/>
  <c r="L324" i="3"/>
  <c r="M323" i="3"/>
  <c r="L323" i="3"/>
  <c r="M322" i="3"/>
  <c r="L322" i="3"/>
  <c r="M321" i="3"/>
  <c r="L321" i="3"/>
  <c r="M320" i="3"/>
  <c r="L320" i="3"/>
  <c r="M319" i="3"/>
  <c r="L319" i="3"/>
  <c r="M318" i="3"/>
  <c r="L318" i="3"/>
  <c r="M317" i="3"/>
  <c r="L317" i="3"/>
  <c r="M316" i="3"/>
  <c r="L316" i="3"/>
  <c r="M315" i="3"/>
  <c r="L315" i="3"/>
  <c r="M314" i="3"/>
  <c r="L314" i="3"/>
  <c r="M313" i="3"/>
  <c r="L313" i="3"/>
  <c r="M312" i="3"/>
  <c r="L312" i="3"/>
  <c r="M311" i="3"/>
  <c r="L311" i="3"/>
  <c r="M310" i="3"/>
  <c r="L310" i="3"/>
  <c r="M309" i="3"/>
  <c r="L309" i="3"/>
  <c r="M308" i="3"/>
  <c r="L308" i="3"/>
  <c r="M307" i="3"/>
  <c r="L307" i="3"/>
  <c r="M306" i="3"/>
  <c r="L306" i="3"/>
  <c r="M305" i="3"/>
  <c r="L305" i="3"/>
  <c r="M304" i="3"/>
  <c r="L304" i="3"/>
  <c r="M303" i="3"/>
  <c r="L303" i="3"/>
  <c r="M302" i="3"/>
  <c r="L302" i="3"/>
  <c r="M301" i="3"/>
  <c r="L301" i="3"/>
  <c r="M300" i="3"/>
  <c r="L300" i="3"/>
  <c r="M299" i="3"/>
  <c r="L299" i="3"/>
  <c r="M298" i="3"/>
  <c r="L298" i="3"/>
  <c r="M297" i="3"/>
  <c r="L297" i="3"/>
  <c r="M296" i="3"/>
  <c r="L296" i="3"/>
  <c r="M295" i="3"/>
  <c r="L295" i="3"/>
  <c r="M294" i="3"/>
  <c r="L294" i="3"/>
  <c r="M293" i="3"/>
  <c r="L293" i="3"/>
  <c r="M292" i="3"/>
  <c r="L292" i="3"/>
  <c r="M291" i="3"/>
  <c r="L291" i="3"/>
  <c r="M290" i="3"/>
  <c r="L290" i="3"/>
  <c r="M289" i="3"/>
  <c r="L289" i="3"/>
  <c r="M288" i="3"/>
  <c r="L288" i="3"/>
  <c r="M287" i="3"/>
  <c r="L287" i="3"/>
  <c r="M286" i="3"/>
  <c r="L286" i="3"/>
  <c r="M285" i="3"/>
  <c r="L285" i="3"/>
  <c r="M284" i="3"/>
  <c r="L284" i="3"/>
  <c r="M283" i="3"/>
  <c r="L283" i="3"/>
  <c r="M282" i="3"/>
  <c r="L282" i="3"/>
  <c r="M281" i="3"/>
  <c r="L281" i="3"/>
  <c r="M280" i="3"/>
  <c r="L280" i="3"/>
  <c r="M279" i="3"/>
  <c r="L279" i="3"/>
  <c r="M278" i="3"/>
  <c r="L278" i="3"/>
  <c r="M277" i="3"/>
  <c r="L277" i="3"/>
  <c r="M276" i="3"/>
  <c r="L276" i="3"/>
  <c r="M275" i="3"/>
  <c r="L275" i="3"/>
  <c r="M274" i="3"/>
  <c r="L274" i="3"/>
  <c r="M273" i="3"/>
  <c r="L273" i="3"/>
  <c r="M272" i="3"/>
  <c r="L272" i="3"/>
  <c r="M271" i="3"/>
  <c r="L271" i="3"/>
  <c r="M270" i="3"/>
  <c r="L270" i="3"/>
  <c r="M269" i="3"/>
  <c r="L269" i="3"/>
  <c r="M268" i="3"/>
  <c r="L268" i="3"/>
  <c r="M267" i="3"/>
  <c r="L267" i="3"/>
  <c r="M266" i="3"/>
  <c r="L266" i="3"/>
  <c r="M265" i="3"/>
  <c r="L265" i="3"/>
  <c r="M264" i="3"/>
  <c r="L264" i="3"/>
  <c r="M263" i="3"/>
  <c r="L263" i="3"/>
  <c r="M262" i="3"/>
  <c r="L262" i="3"/>
  <c r="M261" i="3"/>
  <c r="L261" i="3"/>
  <c r="M260" i="3"/>
  <c r="L260" i="3"/>
  <c r="M259" i="3"/>
  <c r="L259" i="3"/>
  <c r="M258" i="3"/>
  <c r="L258" i="3"/>
  <c r="M257" i="3"/>
  <c r="L257" i="3"/>
  <c r="M256" i="3"/>
  <c r="L256" i="3"/>
  <c r="M255" i="3"/>
  <c r="L255" i="3"/>
  <c r="M254" i="3"/>
  <c r="L254" i="3"/>
  <c r="M253" i="3"/>
  <c r="L253" i="3"/>
  <c r="M252" i="3"/>
  <c r="L252" i="3"/>
  <c r="M251" i="3"/>
  <c r="L251" i="3"/>
  <c r="M250" i="3"/>
  <c r="L250" i="3"/>
  <c r="M249" i="3"/>
  <c r="L249" i="3"/>
  <c r="M248" i="3"/>
  <c r="L248" i="3"/>
  <c r="M247" i="3"/>
  <c r="L247" i="3"/>
  <c r="M246" i="3"/>
  <c r="L246" i="3"/>
  <c r="M245" i="3"/>
  <c r="L245" i="3"/>
  <c r="M244" i="3"/>
  <c r="L244" i="3"/>
  <c r="M243" i="3"/>
  <c r="L243" i="3"/>
  <c r="M242" i="3"/>
  <c r="L242" i="3"/>
  <c r="M241" i="3"/>
  <c r="L241" i="3"/>
  <c r="M240" i="3"/>
  <c r="L240" i="3"/>
  <c r="M239" i="3"/>
  <c r="L239" i="3"/>
  <c r="M238" i="3"/>
  <c r="L238" i="3"/>
  <c r="M237" i="3"/>
  <c r="L237" i="3"/>
  <c r="M236" i="3"/>
  <c r="L236" i="3"/>
  <c r="M235" i="3"/>
  <c r="L235" i="3"/>
  <c r="M234" i="3"/>
  <c r="L234" i="3"/>
  <c r="M233" i="3"/>
  <c r="L233" i="3"/>
  <c r="M232" i="3"/>
  <c r="L232" i="3"/>
  <c r="M231" i="3"/>
  <c r="L231" i="3"/>
  <c r="M230" i="3"/>
  <c r="L230" i="3"/>
  <c r="M229" i="3"/>
  <c r="L229" i="3"/>
  <c r="M228" i="3"/>
  <c r="L228" i="3"/>
  <c r="M227" i="3"/>
  <c r="L227" i="3"/>
  <c r="M226" i="3"/>
  <c r="L226" i="3"/>
  <c r="M225" i="3"/>
  <c r="L225" i="3"/>
  <c r="M224" i="3"/>
  <c r="L224" i="3"/>
  <c r="M223" i="3"/>
  <c r="L223" i="3"/>
  <c r="M222" i="3"/>
  <c r="L222" i="3"/>
  <c r="M221" i="3"/>
  <c r="L221" i="3"/>
  <c r="M220" i="3"/>
  <c r="L220" i="3"/>
  <c r="M219" i="3"/>
  <c r="L219" i="3"/>
  <c r="M218" i="3"/>
  <c r="L218" i="3"/>
  <c r="M217" i="3"/>
  <c r="L217" i="3"/>
  <c r="M216" i="3"/>
  <c r="L216" i="3"/>
  <c r="M215" i="3"/>
  <c r="L215" i="3"/>
  <c r="M214" i="3"/>
  <c r="L214" i="3"/>
  <c r="M213" i="3"/>
  <c r="L213" i="3"/>
  <c r="M212" i="3"/>
  <c r="L212" i="3"/>
  <c r="M211" i="3"/>
  <c r="L211" i="3"/>
  <c r="M210" i="3"/>
  <c r="L210" i="3"/>
  <c r="M209" i="3"/>
  <c r="L209" i="3"/>
  <c r="M208" i="3"/>
  <c r="L208" i="3"/>
  <c r="M207" i="3"/>
  <c r="L207" i="3"/>
  <c r="M206" i="3"/>
  <c r="L206" i="3"/>
  <c r="M205" i="3"/>
  <c r="L205" i="3"/>
  <c r="M204" i="3"/>
  <c r="L204" i="3"/>
  <c r="M203" i="3"/>
  <c r="L203" i="3"/>
  <c r="M202" i="3"/>
  <c r="L202" i="3"/>
  <c r="M201" i="3"/>
  <c r="L201" i="3"/>
  <c r="M200" i="3"/>
  <c r="L200" i="3"/>
  <c r="M199" i="3"/>
  <c r="L199" i="3"/>
  <c r="M198" i="3"/>
  <c r="L198" i="3"/>
  <c r="M197" i="3"/>
  <c r="L197" i="3"/>
  <c r="M196" i="3"/>
  <c r="L196" i="3"/>
  <c r="M195" i="3"/>
  <c r="L195" i="3"/>
  <c r="M194" i="3"/>
  <c r="L194" i="3"/>
  <c r="M193" i="3"/>
  <c r="L193" i="3"/>
  <c r="M192" i="3"/>
  <c r="L192" i="3"/>
  <c r="M191" i="3"/>
  <c r="L191" i="3"/>
  <c r="M190" i="3"/>
  <c r="L190" i="3"/>
  <c r="M189" i="3"/>
  <c r="L189" i="3"/>
  <c r="M188" i="3"/>
  <c r="L188" i="3"/>
  <c r="M187" i="3"/>
  <c r="L187" i="3"/>
  <c r="M186" i="3"/>
  <c r="L186" i="3"/>
  <c r="M185" i="3"/>
  <c r="L185" i="3"/>
  <c r="M184" i="3"/>
  <c r="L184" i="3"/>
  <c r="M183" i="3"/>
  <c r="L183" i="3"/>
  <c r="M182" i="3"/>
  <c r="L182" i="3"/>
  <c r="M181" i="3"/>
  <c r="L181" i="3"/>
  <c r="M180" i="3"/>
  <c r="L180" i="3"/>
  <c r="M179" i="3"/>
  <c r="L179" i="3"/>
  <c r="M178" i="3"/>
  <c r="L178" i="3"/>
  <c r="M177" i="3"/>
  <c r="L177" i="3"/>
  <c r="M176" i="3"/>
  <c r="L176" i="3"/>
  <c r="M175" i="3"/>
  <c r="L175" i="3"/>
  <c r="M174" i="3"/>
  <c r="L174" i="3"/>
  <c r="M173" i="3"/>
  <c r="L173" i="3"/>
  <c r="M172" i="3"/>
  <c r="L172" i="3"/>
  <c r="M171" i="3"/>
  <c r="L171" i="3"/>
  <c r="M170" i="3"/>
  <c r="L170" i="3"/>
  <c r="M169" i="3"/>
  <c r="L169" i="3"/>
  <c r="M168" i="3"/>
  <c r="L168" i="3"/>
  <c r="M167" i="3"/>
  <c r="L167" i="3"/>
  <c r="M166" i="3"/>
  <c r="L166" i="3"/>
  <c r="M165" i="3"/>
  <c r="L165" i="3"/>
  <c r="M164" i="3"/>
  <c r="L164" i="3"/>
  <c r="M163" i="3"/>
  <c r="L163" i="3"/>
  <c r="M162" i="3"/>
  <c r="L162" i="3"/>
  <c r="M161" i="3"/>
  <c r="L161" i="3"/>
  <c r="M160" i="3"/>
  <c r="L160" i="3"/>
  <c r="M159" i="3"/>
  <c r="L159" i="3"/>
  <c r="M158" i="3"/>
  <c r="L158" i="3"/>
  <c r="M157" i="3"/>
  <c r="L157" i="3"/>
  <c r="M156" i="3"/>
  <c r="L156" i="3"/>
  <c r="M155" i="3"/>
  <c r="L155" i="3"/>
  <c r="M154" i="3"/>
  <c r="L154" i="3"/>
  <c r="M153" i="3"/>
  <c r="L153" i="3"/>
  <c r="M152" i="3"/>
  <c r="L152" i="3"/>
  <c r="M151" i="3"/>
  <c r="L151" i="3"/>
  <c r="M150" i="3"/>
  <c r="L150" i="3"/>
  <c r="M149" i="3"/>
  <c r="L149" i="3"/>
  <c r="M148" i="3"/>
  <c r="L148" i="3"/>
  <c r="M147" i="3"/>
  <c r="L147" i="3"/>
  <c r="M146" i="3"/>
  <c r="L146" i="3"/>
  <c r="M145" i="3"/>
  <c r="L145" i="3"/>
  <c r="M144" i="3"/>
  <c r="L144" i="3"/>
  <c r="M143" i="3"/>
  <c r="L143" i="3"/>
  <c r="M142" i="3"/>
  <c r="L142" i="3"/>
  <c r="M141" i="3"/>
  <c r="L141" i="3"/>
  <c r="M140" i="3"/>
  <c r="L140" i="3"/>
  <c r="M139" i="3"/>
  <c r="L139" i="3"/>
  <c r="M138" i="3"/>
  <c r="L138" i="3"/>
  <c r="M137" i="3"/>
  <c r="L137" i="3"/>
  <c r="M136" i="3"/>
  <c r="L136" i="3"/>
  <c r="M135" i="3"/>
  <c r="L135" i="3"/>
  <c r="M134" i="3"/>
  <c r="L134" i="3"/>
  <c r="M133" i="3"/>
  <c r="L133" i="3"/>
  <c r="M132" i="3"/>
  <c r="L132" i="3"/>
  <c r="M131" i="3"/>
  <c r="L131" i="3"/>
  <c r="M130" i="3"/>
  <c r="L130" i="3"/>
  <c r="M129" i="3"/>
  <c r="L129" i="3"/>
  <c r="M128" i="3"/>
  <c r="L128" i="3"/>
  <c r="M127" i="3"/>
  <c r="L127" i="3"/>
  <c r="M126" i="3"/>
  <c r="L126" i="3"/>
  <c r="M125" i="3"/>
  <c r="L125" i="3"/>
  <c r="M124" i="3"/>
  <c r="L124" i="3"/>
  <c r="M123" i="3"/>
  <c r="L123" i="3"/>
  <c r="M122" i="3"/>
  <c r="L122" i="3"/>
  <c r="M121" i="3"/>
  <c r="L121" i="3"/>
  <c r="M120" i="3"/>
  <c r="L120" i="3"/>
  <c r="M119" i="3"/>
  <c r="L119" i="3"/>
  <c r="M118" i="3"/>
  <c r="L118" i="3"/>
  <c r="M117" i="3"/>
  <c r="L117" i="3"/>
  <c r="M116" i="3"/>
  <c r="L116" i="3"/>
  <c r="M115" i="3"/>
  <c r="L115" i="3"/>
  <c r="M114" i="3"/>
  <c r="L114" i="3"/>
  <c r="M113" i="3"/>
  <c r="L113" i="3"/>
  <c r="M112" i="3"/>
  <c r="L112" i="3"/>
  <c r="M111" i="3"/>
  <c r="L111" i="3"/>
  <c r="M110" i="3"/>
  <c r="L110" i="3"/>
  <c r="M109" i="3"/>
  <c r="L109" i="3"/>
  <c r="M108" i="3"/>
  <c r="L108" i="3"/>
  <c r="M107" i="3"/>
  <c r="L107" i="3"/>
  <c r="M106" i="3"/>
  <c r="L106" i="3"/>
  <c r="M105" i="3"/>
  <c r="L105" i="3"/>
  <c r="M104" i="3"/>
  <c r="L104" i="3"/>
  <c r="M103" i="3"/>
  <c r="L103" i="3"/>
  <c r="M102" i="3"/>
  <c r="L102" i="3"/>
  <c r="M101" i="3"/>
  <c r="L101" i="3"/>
  <c r="M100" i="3"/>
  <c r="L100" i="3"/>
  <c r="M99" i="3"/>
  <c r="L99" i="3"/>
  <c r="M98" i="3"/>
  <c r="L98" i="3"/>
  <c r="M97" i="3"/>
  <c r="L97" i="3"/>
  <c r="M96" i="3"/>
  <c r="L96" i="3"/>
  <c r="M95" i="3"/>
  <c r="L95" i="3"/>
  <c r="M94" i="3"/>
  <c r="L94" i="3"/>
  <c r="M93" i="3"/>
  <c r="L93" i="3"/>
  <c r="M92" i="3"/>
  <c r="L92" i="3"/>
  <c r="M91" i="3"/>
  <c r="L91" i="3"/>
  <c r="M90" i="3"/>
  <c r="L90" i="3"/>
  <c r="M89" i="3"/>
  <c r="L89" i="3"/>
  <c r="M88" i="3"/>
  <c r="L88" i="3"/>
  <c r="M87" i="3"/>
  <c r="L87" i="3"/>
  <c r="M86" i="3"/>
  <c r="L86" i="3"/>
  <c r="M85" i="3"/>
  <c r="L85" i="3"/>
  <c r="M84" i="3"/>
  <c r="L84" i="3"/>
  <c r="M83" i="3"/>
  <c r="L83" i="3"/>
  <c r="M82" i="3"/>
  <c r="L82" i="3"/>
  <c r="M81" i="3"/>
  <c r="L81" i="3"/>
  <c r="M80" i="3"/>
  <c r="L80" i="3"/>
  <c r="M79" i="3"/>
  <c r="L79" i="3"/>
  <c r="M78" i="3"/>
  <c r="L78" i="3"/>
  <c r="M77" i="3"/>
  <c r="L77" i="3"/>
  <c r="M76" i="3"/>
  <c r="L76" i="3"/>
  <c r="M75" i="3"/>
  <c r="L75" i="3"/>
  <c r="M74" i="3"/>
  <c r="L74" i="3"/>
  <c r="M73" i="3"/>
  <c r="L73" i="3"/>
  <c r="M72" i="3"/>
  <c r="L72" i="3"/>
  <c r="M71" i="3"/>
  <c r="L71" i="3"/>
  <c r="M70" i="3"/>
  <c r="L70" i="3"/>
  <c r="M69" i="3"/>
  <c r="L69" i="3"/>
  <c r="M68" i="3"/>
  <c r="L68" i="3"/>
  <c r="M67" i="3"/>
  <c r="L67" i="3"/>
  <c r="M66" i="3"/>
  <c r="L66" i="3"/>
  <c r="M65" i="3"/>
  <c r="L65" i="3"/>
  <c r="M64" i="3"/>
  <c r="L64" i="3"/>
  <c r="M63" i="3"/>
  <c r="L63" i="3"/>
  <c r="M62" i="3"/>
  <c r="L62" i="3"/>
  <c r="M61" i="3"/>
  <c r="L61" i="3"/>
  <c r="M60" i="3"/>
  <c r="L60" i="3"/>
  <c r="M59" i="3"/>
  <c r="L59" i="3"/>
  <c r="M58" i="3"/>
  <c r="L58" i="3"/>
  <c r="M57" i="3"/>
  <c r="L57" i="3"/>
  <c r="M56" i="3"/>
  <c r="L56" i="3"/>
  <c r="M55" i="3"/>
  <c r="L55" i="3"/>
  <c r="M54" i="3"/>
  <c r="L54" i="3"/>
  <c r="M53" i="3"/>
  <c r="L53" i="3"/>
  <c r="M52" i="3"/>
  <c r="L52" i="3"/>
  <c r="M51" i="3"/>
  <c r="L51" i="3"/>
  <c r="M50" i="3"/>
  <c r="L50" i="3"/>
  <c r="M49" i="3"/>
  <c r="L49" i="3"/>
  <c r="M48" i="3"/>
  <c r="L48" i="3"/>
  <c r="M47" i="3"/>
  <c r="L47" i="3"/>
  <c r="M46" i="3"/>
  <c r="L46" i="3"/>
  <c r="M45" i="3"/>
  <c r="L45" i="3"/>
  <c r="M44" i="3"/>
  <c r="L44" i="3"/>
  <c r="M43" i="3"/>
  <c r="L43" i="3"/>
  <c r="M42" i="3"/>
  <c r="L42" i="3"/>
  <c r="M41" i="3"/>
  <c r="L41" i="3"/>
  <c r="M40" i="3"/>
  <c r="L40" i="3"/>
  <c r="M39" i="3"/>
  <c r="L39" i="3"/>
  <c r="M38" i="3"/>
  <c r="L38" i="3"/>
  <c r="M37" i="3"/>
  <c r="L37" i="3"/>
  <c r="M36" i="3"/>
  <c r="L36" i="3"/>
  <c r="M35" i="3"/>
  <c r="L35" i="3"/>
  <c r="M34" i="3"/>
  <c r="L34" i="3"/>
  <c r="M33" i="3"/>
  <c r="L33" i="3"/>
  <c r="M32" i="3"/>
  <c r="L32" i="3"/>
  <c r="M31" i="3"/>
  <c r="L31" i="3"/>
  <c r="M30" i="3"/>
  <c r="L30" i="3"/>
  <c r="M29" i="3"/>
  <c r="L29" i="3"/>
  <c r="M28" i="3"/>
  <c r="L28" i="3"/>
  <c r="M27" i="3"/>
  <c r="L27" i="3"/>
  <c r="M26" i="3"/>
  <c r="L26" i="3"/>
  <c r="M25" i="3"/>
  <c r="L25" i="3"/>
  <c r="M24" i="3"/>
  <c r="L24" i="3"/>
  <c r="M23" i="3"/>
  <c r="L23" i="3"/>
  <c r="M22" i="3"/>
  <c r="L22" i="3"/>
  <c r="M21" i="3"/>
  <c r="L21" i="3"/>
  <c r="M20" i="3"/>
  <c r="L20" i="3"/>
  <c r="M19" i="3"/>
  <c r="L19" i="3"/>
  <c r="M18" i="3"/>
  <c r="L18" i="3"/>
  <c r="M17" i="3"/>
  <c r="L17" i="3"/>
  <c r="M16" i="3"/>
  <c r="L16" i="3"/>
  <c r="M15" i="3"/>
  <c r="L15" i="3"/>
  <c r="M14" i="3"/>
  <c r="L14" i="3"/>
  <c r="M13" i="3"/>
  <c r="L13" i="3"/>
  <c r="M12" i="3"/>
  <c r="L12" i="3"/>
  <c r="M11" i="3"/>
  <c r="L11" i="3"/>
  <c r="M10" i="3"/>
  <c r="L10" i="3"/>
  <c r="M9" i="3"/>
  <c r="L9" i="3"/>
  <c r="M8" i="3"/>
  <c r="L8" i="3"/>
  <c r="M7" i="3"/>
  <c r="L7" i="3"/>
  <c r="M6" i="3"/>
  <c r="L6" i="3"/>
  <c r="M5" i="3"/>
  <c r="L5" i="3"/>
  <c r="M4" i="3"/>
  <c r="L4" i="3"/>
  <c r="M3" i="3"/>
  <c r="L3" i="3"/>
  <c r="M2" i="3"/>
  <c r="L2" i="3"/>
  <c r="L5" i="1" l="1"/>
  <c r="M5" i="1"/>
  <c r="L6" i="1"/>
  <c r="M6" i="1"/>
  <c r="L7" i="1"/>
  <c r="M7" i="1"/>
  <c r="L8" i="1"/>
  <c r="M8" i="1"/>
  <c r="L9" i="1"/>
  <c r="M9" i="1"/>
  <c r="L10" i="1"/>
  <c r="M10" i="1"/>
  <c r="L11" i="1"/>
  <c r="M11" i="1"/>
  <c r="L12" i="1"/>
  <c r="M12" i="1"/>
  <c r="L13" i="1"/>
  <c r="M13" i="1"/>
  <c r="L14" i="1"/>
  <c r="M14" i="1"/>
  <c r="L15" i="1"/>
  <c r="M15" i="1"/>
  <c r="L16" i="1"/>
  <c r="M16" i="1"/>
  <c r="L17" i="1"/>
  <c r="M17" i="1"/>
  <c r="L18" i="1"/>
  <c r="M18" i="1"/>
  <c r="L19" i="1"/>
  <c r="M19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L27" i="1"/>
  <c r="M27" i="1"/>
  <c r="L28" i="1"/>
  <c r="M28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39" i="1"/>
  <c r="M39" i="1"/>
  <c r="L40" i="1"/>
  <c r="M40" i="1"/>
  <c r="L41" i="1"/>
  <c r="M41" i="1"/>
  <c r="L42" i="1"/>
  <c r="M42" i="1"/>
  <c r="L43" i="1"/>
  <c r="M43" i="1"/>
  <c r="L44" i="1"/>
  <c r="M44" i="1"/>
  <c r="L45" i="1"/>
  <c r="M45" i="1"/>
  <c r="L46" i="1"/>
  <c r="M46" i="1"/>
  <c r="L47" i="1"/>
  <c r="M47" i="1"/>
  <c r="L48" i="1"/>
  <c r="M48" i="1"/>
  <c r="L49" i="1"/>
  <c r="M49" i="1"/>
  <c r="L50" i="1"/>
  <c r="M50" i="1"/>
  <c r="L51" i="1"/>
  <c r="M51" i="1"/>
  <c r="L52" i="1"/>
  <c r="M52" i="1"/>
  <c r="L53" i="1"/>
  <c r="M53" i="1"/>
  <c r="L54" i="1"/>
  <c r="M54" i="1"/>
  <c r="L55" i="1"/>
  <c r="M55" i="1"/>
  <c r="L56" i="1"/>
  <c r="M56" i="1"/>
  <c r="L57" i="1"/>
  <c r="M57" i="1"/>
  <c r="L58" i="1"/>
  <c r="M58" i="1"/>
  <c r="L59" i="1"/>
  <c r="M59" i="1"/>
  <c r="L60" i="1"/>
  <c r="M60" i="1"/>
  <c r="L61" i="1"/>
  <c r="M61" i="1"/>
  <c r="L62" i="1"/>
  <c r="M62" i="1"/>
  <c r="L63" i="1"/>
  <c r="M63" i="1"/>
  <c r="L64" i="1"/>
  <c r="M64" i="1"/>
  <c r="L65" i="1"/>
  <c r="M65" i="1"/>
  <c r="L66" i="1"/>
  <c r="M66" i="1"/>
  <c r="L67" i="1"/>
  <c r="M67" i="1"/>
  <c r="L68" i="1"/>
  <c r="M68" i="1"/>
  <c r="L69" i="1"/>
  <c r="M69" i="1"/>
  <c r="L70" i="1"/>
  <c r="M70" i="1"/>
  <c r="L71" i="1"/>
  <c r="M71" i="1"/>
  <c r="L72" i="1"/>
  <c r="M72" i="1"/>
  <c r="L73" i="1"/>
  <c r="M73" i="1"/>
  <c r="L74" i="1"/>
  <c r="M74" i="1"/>
  <c r="L75" i="1"/>
  <c r="M75" i="1"/>
  <c r="L76" i="1"/>
  <c r="M76" i="1"/>
  <c r="L77" i="1"/>
  <c r="M77" i="1"/>
  <c r="L78" i="1"/>
  <c r="M78" i="1"/>
  <c r="L79" i="1"/>
  <c r="M79" i="1"/>
  <c r="L80" i="1"/>
  <c r="M80" i="1"/>
  <c r="L81" i="1"/>
  <c r="M81" i="1"/>
  <c r="L82" i="1"/>
  <c r="M82" i="1"/>
  <c r="L83" i="1"/>
  <c r="M83" i="1"/>
  <c r="L84" i="1"/>
  <c r="M84" i="1"/>
  <c r="L85" i="1"/>
  <c r="M85" i="1"/>
  <c r="L86" i="1"/>
  <c r="M86" i="1"/>
  <c r="L87" i="1"/>
  <c r="M87" i="1"/>
  <c r="L88" i="1"/>
  <c r="M88" i="1"/>
  <c r="L89" i="1"/>
  <c r="M89" i="1"/>
  <c r="L90" i="1"/>
  <c r="M90" i="1"/>
  <c r="L91" i="1"/>
  <c r="M91" i="1"/>
  <c r="L92" i="1"/>
  <c r="M92" i="1"/>
  <c r="L93" i="1"/>
  <c r="M93" i="1"/>
  <c r="L94" i="1"/>
  <c r="M94" i="1"/>
  <c r="L95" i="1"/>
  <c r="M95" i="1"/>
  <c r="L96" i="1"/>
  <c r="M96" i="1"/>
  <c r="L97" i="1"/>
  <c r="M97" i="1"/>
  <c r="L98" i="1"/>
  <c r="M98" i="1"/>
  <c r="L99" i="1"/>
  <c r="M99" i="1"/>
  <c r="L100" i="1"/>
  <c r="M100" i="1"/>
  <c r="L101" i="1"/>
  <c r="M101" i="1"/>
  <c r="L102" i="1"/>
  <c r="M102" i="1"/>
  <c r="L103" i="1"/>
  <c r="M103" i="1"/>
  <c r="L104" i="1"/>
  <c r="M104" i="1"/>
  <c r="L105" i="1"/>
  <c r="M105" i="1"/>
  <c r="L106" i="1"/>
  <c r="M106" i="1"/>
  <c r="L107" i="1"/>
  <c r="M107" i="1"/>
  <c r="L108" i="1"/>
  <c r="M108" i="1"/>
  <c r="L109" i="1"/>
  <c r="M109" i="1"/>
  <c r="L110" i="1"/>
  <c r="M110" i="1"/>
  <c r="L111" i="1"/>
  <c r="M111" i="1"/>
  <c r="L112" i="1"/>
  <c r="M112" i="1"/>
  <c r="L113" i="1"/>
  <c r="M113" i="1"/>
  <c r="L114" i="1"/>
  <c r="M114" i="1"/>
  <c r="L115" i="1"/>
  <c r="M115" i="1"/>
  <c r="L116" i="1"/>
  <c r="M116" i="1"/>
  <c r="L117" i="1"/>
  <c r="M117" i="1"/>
  <c r="L118" i="1"/>
  <c r="M118" i="1"/>
  <c r="L119" i="1"/>
  <c r="M119" i="1"/>
  <c r="L120" i="1"/>
  <c r="M120" i="1"/>
  <c r="L121" i="1"/>
  <c r="M121" i="1"/>
  <c r="L122" i="1"/>
  <c r="M122" i="1"/>
  <c r="L123" i="1"/>
  <c r="M123" i="1"/>
  <c r="L124" i="1"/>
  <c r="M124" i="1"/>
  <c r="L125" i="1"/>
  <c r="M125" i="1"/>
  <c r="L126" i="1"/>
  <c r="M126" i="1"/>
  <c r="L127" i="1"/>
  <c r="M127" i="1"/>
  <c r="L128" i="1"/>
  <c r="M128" i="1"/>
  <c r="L129" i="1"/>
  <c r="M129" i="1"/>
  <c r="L130" i="1"/>
  <c r="M130" i="1"/>
  <c r="L131" i="1"/>
  <c r="M131" i="1"/>
  <c r="L132" i="1"/>
  <c r="M132" i="1"/>
  <c r="L133" i="1"/>
  <c r="M133" i="1"/>
  <c r="L134" i="1"/>
  <c r="M134" i="1"/>
  <c r="L135" i="1"/>
  <c r="M135" i="1"/>
  <c r="L136" i="1"/>
  <c r="M136" i="1"/>
  <c r="L137" i="1"/>
  <c r="M137" i="1"/>
  <c r="L138" i="1"/>
  <c r="M138" i="1"/>
  <c r="L139" i="1"/>
  <c r="M139" i="1"/>
  <c r="L140" i="1"/>
  <c r="M140" i="1"/>
  <c r="L141" i="1"/>
  <c r="M141" i="1"/>
  <c r="L142" i="1"/>
  <c r="M142" i="1"/>
  <c r="L143" i="1"/>
  <c r="M143" i="1"/>
  <c r="L144" i="1"/>
  <c r="M144" i="1"/>
  <c r="L145" i="1"/>
  <c r="M145" i="1"/>
  <c r="L146" i="1"/>
  <c r="M146" i="1"/>
  <c r="L147" i="1"/>
  <c r="M147" i="1"/>
  <c r="L148" i="1"/>
  <c r="M148" i="1"/>
  <c r="L149" i="1"/>
  <c r="M149" i="1"/>
  <c r="L150" i="1"/>
  <c r="M150" i="1"/>
  <c r="L151" i="1"/>
  <c r="M151" i="1"/>
  <c r="L152" i="1"/>
  <c r="M152" i="1"/>
  <c r="L153" i="1"/>
  <c r="M153" i="1"/>
  <c r="L154" i="1"/>
  <c r="M154" i="1"/>
  <c r="L155" i="1"/>
  <c r="M155" i="1"/>
  <c r="L156" i="1"/>
  <c r="M156" i="1"/>
  <c r="L157" i="1"/>
  <c r="M157" i="1"/>
  <c r="L158" i="1"/>
  <c r="M158" i="1"/>
  <c r="L159" i="1"/>
  <c r="M159" i="1"/>
  <c r="L160" i="1"/>
  <c r="M160" i="1"/>
  <c r="L161" i="1"/>
  <c r="M161" i="1"/>
  <c r="L162" i="1"/>
  <c r="M162" i="1"/>
  <c r="L163" i="1"/>
  <c r="M163" i="1"/>
  <c r="L164" i="1"/>
  <c r="M164" i="1"/>
  <c r="L165" i="1"/>
  <c r="M165" i="1"/>
  <c r="L166" i="1"/>
  <c r="M166" i="1"/>
  <c r="L167" i="1"/>
  <c r="M167" i="1"/>
  <c r="L168" i="1"/>
  <c r="M168" i="1"/>
  <c r="L169" i="1"/>
  <c r="M169" i="1"/>
  <c r="L170" i="1"/>
  <c r="M170" i="1"/>
  <c r="L171" i="1"/>
  <c r="M171" i="1"/>
  <c r="L172" i="1"/>
  <c r="M172" i="1"/>
  <c r="L173" i="1"/>
  <c r="M173" i="1"/>
  <c r="L174" i="1"/>
  <c r="M174" i="1"/>
  <c r="L175" i="1"/>
  <c r="M175" i="1"/>
  <c r="L176" i="1"/>
  <c r="M176" i="1"/>
  <c r="L177" i="1"/>
  <c r="M177" i="1"/>
  <c r="L178" i="1"/>
  <c r="M178" i="1"/>
  <c r="L179" i="1"/>
  <c r="M179" i="1"/>
  <c r="L180" i="1"/>
  <c r="M180" i="1"/>
  <c r="L181" i="1"/>
  <c r="M181" i="1"/>
  <c r="L182" i="1"/>
  <c r="M182" i="1"/>
  <c r="L183" i="1"/>
  <c r="M183" i="1"/>
  <c r="L184" i="1"/>
  <c r="M184" i="1"/>
  <c r="L185" i="1"/>
  <c r="M185" i="1"/>
  <c r="L186" i="1"/>
  <c r="M186" i="1"/>
  <c r="L187" i="1"/>
  <c r="M187" i="1"/>
  <c r="L188" i="1"/>
  <c r="M188" i="1"/>
  <c r="L189" i="1"/>
  <c r="M189" i="1"/>
  <c r="L190" i="1"/>
  <c r="M190" i="1"/>
  <c r="L191" i="1"/>
  <c r="M191" i="1"/>
  <c r="L192" i="1"/>
  <c r="M192" i="1"/>
  <c r="L193" i="1"/>
  <c r="M193" i="1"/>
  <c r="L194" i="1"/>
  <c r="M194" i="1"/>
  <c r="L195" i="1"/>
  <c r="M195" i="1"/>
  <c r="L196" i="1"/>
  <c r="M196" i="1"/>
  <c r="L197" i="1"/>
  <c r="M197" i="1"/>
  <c r="L198" i="1"/>
  <c r="M198" i="1"/>
  <c r="L199" i="1"/>
  <c r="M199" i="1"/>
  <c r="L200" i="1"/>
  <c r="M200" i="1"/>
  <c r="L201" i="1"/>
  <c r="M201" i="1"/>
  <c r="L202" i="1"/>
  <c r="M202" i="1"/>
  <c r="L203" i="1"/>
  <c r="M203" i="1"/>
  <c r="L204" i="1"/>
  <c r="M204" i="1"/>
  <c r="L205" i="1"/>
  <c r="M205" i="1"/>
  <c r="L206" i="1"/>
  <c r="M206" i="1"/>
  <c r="L207" i="1"/>
  <c r="M207" i="1"/>
  <c r="L208" i="1"/>
  <c r="M208" i="1"/>
  <c r="L209" i="1"/>
  <c r="M209" i="1"/>
  <c r="L210" i="1"/>
  <c r="M210" i="1"/>
  <c r="L211" i="1"/>
  <c r="M211" i="1"/>
  <c r="L212" i="1"/>
  <c r="M212" i="1"/>
  <c r="L213" i="1"/>
  <c r="M213" i="1"/>
  <c r="L214" i="1"/>
  <c r="M214" i="1"/>
  <c r="L215" i="1"/>
  <c r="M215" i="1"/>
  <c r="L216" i="1"/>
  <c r="M216" i="1"/>
  <c r="L217" i="1"/>
  <c r="M217" i="1"/>
  <c r="L218" i="1"/>
  <c r="M218" i="1"/>
  <c r="L219" i="1"/>
  <c r="M219" i="1"/>
  <c r="L220" i="1"/>
  <c r="M220" i="1"/>
  <c r="L221" i="1"/>
  <c r="M221" i="1"/>
  <c r="L222" i="1"/>
  <c r="M222" i="1"/>
  <c r="L223" i="1"/>
  <c r="M223" i="1"/>
  <c r="L224" i="1"/>
  <c r="M224" i="1"/>
  <c r="L225" i="1"/>
  <c r="M225" i="1"/>
  <c r="L226" i="1"/>
  <c r="M226" i="1"/>
  <c r="L227" i="1"/>
  <c r="M227" i="1"/>
  <c r="L228" i="1"/>
  <c r="M228" i="1"/>
  <c r="L229" i="1"/>
  <c r="M229" i="1"/>
  <c r="L230" i="1"/>
  <c r="M230" i="1"/>
  <c r="L231" i="1"/>
  <c r="M231" i="1"/>
  <c r="L232" i="1"/>
  <c r="M232" i="1"/>
  <c r="L233" i="1"/>
  <c r="M233" i="1"/>
  <c r="L234" i="1"/>
  <c r="M234" i="1"/>
  <c r="L235" i="1"/>
  <c r="M235" i="1"/>
  <c r="L236" i="1"/>
  <c r="M236" i="1"/>
  <c r="L237" i="1"/>
  <c r="M237" i="1"/>
  <c r="L238" i="1"/>
  <c r="M238" i="1"/>
  <c r="L239" i="1"/>
  <c r="M239" i="1"/>
  <c r="L240" i="1"/>
  <c r="M240" i="1"/>
  <c r="L241" i="1"/>
  <c r="M241" i="1"/>
  <c r="L242" i="1"/>
  <c r="M242" i="1"/>
  <c r="L243" i="1"/>
  <c r="M243" i="1"/>
  <c r="L244" i="1"/>
  <c r="M244" i="1"/>
  <c r="L245" i="1"/>
  <c r="M245" i="1"/>
  <c r="L246" i="1"/>
  <c r="M246" i="1"/>
  <c r="L247" i="1"/>
  <c r="M247" i="1"/>
  <c r="L248" i="1"/>
  <c r="M248" i="1"/>
  <c r="L249" i="1"/>
  <c r="M249" i="1"/>
  <c r="L250" i="1"/>
  <c r="M250" i="1"/>
  <c r="L251" i="1"/>
  <c r="M251" i="1"/>
  <c r="L252" i="1"/>
  <c r="M252" i="1"/>
  <c r="L253" i="1"/>
  <c r="M253" i="1"/>
  <c r="L254" i="1"/>
  <c r="M254" i="1"/>
  <c r="L255" i="1"/>
  <c r="M255" i="1"/>
  <c r="L256" i="1"/>
  <c r="M256" i="1"/>
  <c r="L257" i="1"/>
  <c r="M257" i="1"/>
  <c r="L258" i="1"/>
  <c r="M258" i="1"/>
  <c r="L259" i="1"/>
  <c r="M259" i="1"/>
  <c r="L260" i="1"/>
  <c r="M260" i="1"/>
  <c r="L261" i="1"/>
  <c r="M261" i="1"/>
  <c r="L262" i="1"/>
  <c r="M262" i="1"/>
  <c r="L263" i="1"/>
  <c r="M263" i="1"/>
  <c r="L264" i="1"/>
  <c r="M264" i="1"/>
  <c r="L265" i="1"/>
  <c r="M265" i="1"/>
  <c r="L266" i="1"/>
  <c r="M266" i="1"/>
  <c r="L267" i="1"/>
  <c r="M267" i="1"/>
  <c r="L268" i="1"/>
  <c r="M268" i="1"/>
  <c r="L269" i="1"/>
  <c r="M269" i="1"/>
  <c r="L270" i="1"/>
  <c r="M270" i="1"/>
  <c r="L271" i="1"/>
  <c r="M271" i="1"/>
  <c r="L272" i="1"/>
  <c r="M272" i="1"/>
  <c r="L273" i="1"/>
  <c r="M273" i="1"/>
  <c r="L274" i="1"/>
  <c r="M274" i="1"/>
  <c r="L275" i="1"/>
  <c r="M275" i="1"/>
  <c r="L276" i="1"/>
  <c r="M276" i="1"/>
  <c r="L277" i="1"/>
  <c r="M277" i="1"/>
  <c r="L278" i="1"/>
  <c r="M278" i="1"/>
  <c r="L279" i="1"/>
  <c r="M279" i="1"/>
  <c r="L280" i="1"/>
  <c r="M280" i="1"/>
  <c r="L281" i="1"/>
  <c r="M281" i="1"/>
  <c r="L282" i="1"/>
  <c r="M282" i="1"/>
  <c r="L283" i="1"/>
  <c r="M283" i="1"/>
  <c r="L284" i="1"/>
  <c r="M284" i="1"/>
  <c r="L285" i="1"/>
  <c r="M285" i="1"/>
  <c r="L286" i="1"/>
  <c r="M286" i="1"/>
  <c r="L287" i="1"/>
  <c r="M287" i="1"/>
  <c r="L288" i="1"/>
  <c r="M288" i="1"/>
  <c r="L289" i="1"/>
  <c r="M289" i="1"/>
  <c r="L290" i="1"/>
  <c r="M290" i="1"/>
  <c r="L291" i="1"/>
  <c r="M291" i="1"/>
  <c r="L292" i="1"/>
  <c r="M292" i="1"/>
  <c r="L293" i="1"/>
  <c r="M293" i="1"/>
  <c r="L294" i="1"/>
  <c r="M294" i="1"/>
  <c r="L295" i="1"/>
  <c r="M295" i="1"/>
  <c r="L296" i="1"/>
  <c r="M296" i="1"/>
  <c r="L297" i="1"/>
  <c r="M297" i="1"/>
  <c r="L298" i="1"/>
  <c r="M298" i="1"/>
  <c r="L299" i="1"/>
  <c r="M299" i="1"/>
  <c r="L300" i="1"/>
  <c r="M300" i="1"/>
  <c r="L301" i="1"/>
  <c r="M301" i="1"/>
  <c r="L302" i="1"/>
  <c r="M302" i="1"/>
  <c r="L303" i="1"/>
  <c r="M303" i="1"/>
  <c r="L304" i="1"/>
  <c r="M304" i="1"/>
  <c r="L305" i="1"/>
  <c r="M305" i="1"/>
  <c r="L306" i="1"/>
  <c r="M306" i="1"/>
  <c r="L307" i="1"/>
  <c r="M307" i="1"/>
  <c r="L308" i="1"/>
  <c r="M308" i="1"/>
  <c r="L309" i="1"/>
  <c r="M309" i="1"/>
  <c r="L310" i="1"/>
  <c r="M310" i="1"/>
  <c r="L311" i="1"/>
  <c r="M311" i="1"/>
  <c r="L312" i="1"/>
  <c r="M312" i="1"/>
  <c r="L313" i="1"/>
  <c r="M313" i="1"/>
  <c r="L314" i="1"/>
  <c r="M314" i="1"/>
  <c r="L315" i="1"/>
  <c r="M315" i="1"/>
  <c r="L316" i="1"/>
  <c r="M316" i="1"/>
  <c r="L317" i="1"/>
  <c r="M317" i="1"/>
  <c r="L318" i="1"/>
  <c r="M318" i="1"/>
  <c r="L319" i="1"/>
  <c r="M319" i="1"/>
  <c r="L320" i="1"/>
  <c r="M320" i="1"/>
  <c r="L321" i="1"/>
  <c r="M321" i="1"/>
  <c r="L322" i="1"/>
  <c r="M322" i="1"/>
  <c r="L323" i="1"/>
  <c r="M323" i="1"/>
  <c r="L324" i="1"/>
  <c r="M324" i="1"/>
  <c r="L325" i="1"/>
  <c r="M325" i="1"/>
  <c r="L326" i="1"/>
  <c r="M326" i="1"/>
  <c r="L327" i="1"/>
  <c r="M327" i="1"/>
  <c r="L328" i="1"/>
  <c r="M328" i="1"/>
  <c r="L329" i="1"/>
  <c r="M329" i="1"/>
  <c r="L330" i="1"/>
  <c r="M330" i="1"/>
  <c r="L331" i="1"/>
  <c r="M331" i="1"/>
  <c r="L332" i="1"/>
  <c r="M332" i="1"/>
  <c r="L333" i="1"/>
  <c r="M333" i="1"/>
  <c r="L334" i="1"/>
  <c r="M334" i="1"/>
  <c r="L335" i="1"/>
  <c r="M335" i="1"/>
  <c r="L336" i="1"/>
  <c r="M336" i="1"/>
  <c r="L337" i="1"/>
  <c r="M337" i="1"/>
  <c r="L338" i="1"/>
  <c r="M338" i="1"/>
  <c r="L339" i="1"/>
  <c r="M339" i="1"/>
  <c r="L340" i="1"/>
  <c r="M340" i="1"/>
  <c r="L341" i="1"/>
  <c r="M341" i="1"/>
  <c r="L342" i="1"/>
  <c r="M342" i="1"/>
  <c r="L343" i="1"/>
  <c r="M343" i="1"/>
  <c r="L344" i="1"/>
  <c r="M344" i="1"/>
  <c r="L345" i="1"/>
  <c r="M345" i="1"/>
  <c r="L346" i="1"/>
  <c r="M346" i="1"/>
  <c r="L347" i="1"/>
  <c r="M347" i="1"/>
  <c r="L348" i="1"/>
  <c r="M348" i="1"/>
  <c r="L349" i="1"/>
  <c r="M349" i="1"/>
  <c r="L350" i="1"/>
  <c r="M350" i="1"/>
  <c r="L351" i="1"/>
  <c r="M351" i="1"/>
  <c r="L352" i="1"/>
  <c r="M352" i="1"/>
  <c r="L353" i="1"/>
  <c r="M353" i="1"/>
  <c r="L354" i="1"/>
  <c r="M354" i="1"/>
  <c r="L355" i="1"/>
  <c r="M355" i="1"/>
  <c r="L356" i="1"/>
  <c r="M356" i="1"/>
  <c r="L357" i="1"/>
  <c r="M357" i="1"/>
  <c r="L358" i="1"/>
  <c r="M358" i="1"/>
  <c r="L359" i="1"/>
  <c r="M359" i="1"/>
  <c r="L360" i="1"/>
  <c r="M360" i="1"/>
  <c r="L361" i="1"/>
  <c r="M361" i="1"/>
  <c r="L362" i="1"/>
  <c r="M362" i="1"/>
  <c r="L363" i="1"/>
  <c r="M363" i="1"/>
  <c r="L364" i="1"/>
  <c r="M364" i="1"/>
  <c r="L365" i="1"/>
  <c r="M365" i="1"/>
  <c r="L366" i="1"/>
  <c r="M366" i="1"/>
  <c r="L367" i="1"/>
  <c r="M367" i="1"/>
  <c r="L368" i="1"/>
  <c r="M368" i="1"/>
  <c r="L369" i="1"/>
  <c r="M369" i="1"/>
  <c r="L370" i="1"/>
  <c r="M370" i="1"/>
  <c r="L371" i="1"/>
  <c r="M371" i="1"/>
  <c r="L372" i="1"/>
  <c r="M372" i="1"/>
  <c r="L373" i="1"/>
  <c r="M373" i="1"/>
  <c r="L374" i="1"/>
  <c r="M374" i="1"/>
  <c r="L375" i="1"/>
  <c r="M375" i="1"/>
  <c r="L376" i="1"/>
  <c r="M376" i="1"/>
  <c r="L377" i="1"/>
  <c r="M377" i="1"/>
  <c r="L378" i="1"/>
  <c r="M378" i="1"/>
  <c r="L379" i="1"/>
  <c r="M379" i="1"/>
  <c r="L380" i="1"/>
  <c r="M380" i="1"/>
  <c r="L381" i="1"/>
  <c r="M381" i="1"/>
  <c r="L382" i="1"/>
  <c r="M382" i="1"/>
  <c r="L383" i="1"/>
  <c r="M383" i="1"/>
  <c r="L384" i="1"/>
  <c r="M384" i="1"/>
  <c r="L385" i="1"/>
  <c r="M385" i="1"/>
  <c r="L386" i="1"/>
  <c r="M386" i="1"/>
  <c r="L387" i="1"/>
  <c r="M387" i="1"/>
  <c r="L388" i="1"/>
  <c r="M388" i="1"/>
  <c r="L389" i="1"/>
  <c r="M389" i="1"/>
  <c r="L390" i="1"/>
  <c r="M390" i="1"/>
  <c r="L391" i="1"/>
  <c r="M391" i="1"/>
  <c r="L392" i="1"/>
  <c r="M392" i="1"/>
  <c r="L393" i="1"/>
  <c r="M393" i="1"/>
  <c r="L394" i="1"/>
  <c r="M394" i="1"/>
  <c r="L395" i="1"/>
  <c r="M395" i="1"/>
  <c r="L396" i="1"/>
  <c r="M396" i="1"/>
  <c r="L397" i="1"/>
  <c r="M397" i="1"/>
  <c r="L398" i="1"/>
  <c r="M398" i="1"/>
  <c r="L399" i="1"/>
  <c r="M399" i="1"/>
  <c r="L400" i="1"/>
  <c r="M400" i="1"/>
  <c r="L401" i="1"/>
  <c r="M401" i="1"/>
  <c r="L402" i="1"/>
  <c r="M402" i="1"/>
  <c r="L403" i="1"/>
  <c r="M403" i="1"/>
  <c r="L404" i="1"/>
  <c r="M404" i="1"/>
  <c r="L405" i="1"/>
  <c r="M405" i="1"/>
  <c r="L406" i="1"/>
  <c r="M406" i="1"/>
  <c r="L407" i="1"/>
  <c r="M407" i="1"/>
  <c r="L408" i="1"/>
  <c r="M408" i="1"/>
  <c r="L409" i="1"/>
  <c r="M409" i="1"/>
  <c r="L410" i="1"/>
  <c r="M410" i="1"/>
  <c r="L411" i="1"/>
  <c r="M411" i="1"/>
  <c r="L412" i="1"/>
  <c r="M412" i="1"/>
  <c r="L413" i="1"/>
  <c r="M413" i="1"/>
  <c r="L414" i="1"/>
  <c r="M414" i="1"/>
  <c r="L415" i="1"/>
  <c r="M415" i="1"/>
  <c r="L416" i="1"/>
  <c r="M416" i="1"/>
  <c r="L417" i="1"/>
  <c r="M417" i="1"/>
  <c r="L418" i="1"/>
  <c r="M418" i="1"/>
  <c r="L419" i="1"/>
  <c r="M419" i="1"/>
  <c r="L420" i="1"/>
  <c r="M420" i="1"/>
  <c r="L421" i="1"/>
  <c r="M421" i="1"/>
  <c r="L422" i="1"/>
  <c r="M422" i="1"/>
  <c r="L423" i="1"/>
  <c r="M423" i="1"/>
  <c r="L424" i="1"/>
  <c r="M424" i="1"/>
  <c r="L425" i="1"/>
  <c r="M425" i="1"/>
  <c r="L426" i="1"/>
  <c r="M426" i="1"/>
  <c r="L427" i="1"/>
  <c r="M427" i="1"/>
  <c r="L428" i="1"/>
  <c r="M428" i="1"/>
  <c r="L429" i="1"/>
  <c r="M429" i="1"/>
  <c r="L430" i="1"/>
  <c r="M430" i="1"/>
  <c r="L431" i="1"/>
  <c r="M431" i="1"/>
  <c r="L432" i="1"/>
  <c r="M432" i="1"/>
  <c r="L433" i="1"/>
  <c r="M433" i="1"/>
  <c r="L434" i="1"/>
  <c r="M434" i="1"/>
  <c r="L435" i="1"/>
  <c r="M435" i="1"/>
  <c r="L436" i="1"/>
  <c r="M436" i="1"/>
  <c r="L437" i="1"/>
  <c r="M437" i="1"/>
  <c r="L438" i="1"/>
  <c r="M438" i="1"/>
  <c r="L439" i="1"/>
  <c r="M439" i="1"/>
  <c r="L440" i="1"/>
  <c r="M440" i="1"/>
  <c r="L441" i="1"/>
  <c r="M441" i="1"/>
  <c r="L442" i="1"/>
  <c r="M442" i="1"/>
  <c r="L443" i="1"/>
  <c r="M443" i="1"/>
  <c r="L444" i="1"/>
  <c r="M444" i="1"/>
  <c r="L445" i="1"/>
  <c r="M445" i="1"/>
  <c r="L446" i="1"/>
  <c r="M446" i="1"/>
  <c r="L447" i="1"/>
  <c r="M447" i="1"/>
  <c r="L448" i="1"/>
  <c r="M448" i="1"/>
  <c r="L449" i="1"/>
  <c r="M449" i="1"/>
  <c r="L450" i="1"/>
  <c r="M450" i="1"/>
  <c r="L451" i="1"/>
  <c r="M451" i="1"/>
  <c r="L452" i="1"/>
  <c r="M452" i="1"/>
  <c r="L453" i="1"/>
  <c r="M453" i="1"/>
  <c r="L454" i="1"/>
  <c r="M454" i="1"/>
  <c r="L455" i="1"/>
  <c r="M455" i="1"/>
  <c r="L456" i="1"/>
  <c r="M456" i="1"/>
  <c r="L457" i="1"/>
  <c r="M457" i="1"/>
  <c r="L458" i="1"/>
  <c r="M458" i="1"/>
  <c r="L459" i="1"/>
  <c r="M459" i="1"/>
  <c r="L460" i="1"/>
  <c r="M460" i="1"/>
  <c r="L461" i="1"/>
  <c r="M461" i="1"/>
  <c r="L462" i="1"/>
  <c r="M462" i="1"/>
  <c r="L463" i="1"/>
  <c r="M463" i="1"/>
  <c r="L464" i="1"/>
  <c r="M464" i="1"/>
  <c r="L465" i="1"/>
  <c r="M465" i="1"/>
  <c r="L466" i="1"/>
  <c r="M466" i="1"/>
  <c r="L467" i="1"/>
  <c r="M467" i="1"/>
  <c r="L468" i="1"/>
  <c r="M468" i="1"/>
  <c r="L469" i="1"/>
  <c r="M469" i="1"/>
  <c r="L470" i="1"/>
  <c r="M470" i="1"/>
  <c r="L471" i="1"/>
  <c r="M471" i="1"/>
  <c r="L472" i="1"/>
  <c r="M472" i="1"/>
  <c r="L473" i="1"/>
  <c r="M473" i="1"/>
  <c r="L474" i="1"/>
  <c r="M474" i="1"/>
  <c r="L475" i="1"/>
  <c r="M475" i="1"/>
  <c r="L476" i="1"/>
  <c r="M476" i="1"/>
  <c r="L477" i="1"/>
  <c r="M477" i="1"/>
  <c r="L478" i="1"/>
  <c r="M478" i="1"/>
  <c r="L479" i="1"/>
  <c r="M479" i="1"/>
  <c r="L480" i="1"/>
  <c r="M480" i="1"/>
  <c r="L481" i="1"/>
  <c r="M481" i="1"/>
  <c r="L482" i="1"/>
  <c r="M482" i="1"/>
  <c r="L483" i="1"/>
  <c r="M483" i="1"/>
  <c r="L484" i="1"/>
  <c r="M484" i="1"/>
  <c r="L485" i="1"/>
  <c r="M485" i="1"/>
  <c r="L486" i="1"/>
  <c r="M486" i="1"/>
  <c r="L487" i="1"/>
  <c r="M487" i="1"/>
  <c r="L488" i="1"/>
  <c r="M488" i="1"/>
  <c r="L489" i="1"/>
  <c r="M489" i="1"/>
  <c r="L490" i="1"/>
  <c r="M490" i="1"/>
  <c r="L491" i="1"/>
  <c r="M491" i="1"/>
  <c r="L492" i="1"/>
  <c r="M492" i="1"/>
  <c r="L493" i="1"/>
  <c r="M493" i="1"/>
  <c r="L494" i="1"/>
  <c r="M494" i="1"/>
  <c r="L495" i="1"/>
  <c r="M495" i="1"/>
  <c r="L496" i="1"/>
  <c r="M496" i="1"/>
  <c r="L497" i="1"/>
  <c r="M497" i="1"/>
  <c r="L498" i="1"/>
  <c r="M498" i="1"/>
  <c r="L499" i="1"/>
  <c r="M499" i="1"/>
  <c r="L500" i="1"/>
  <c r="M500" i="1"/>
  <c r="L501" i="1"/>
  <c r="M501" i="1"/>
  <c r="L502" i="1"/>
  <c r="M502" i="1"/>
  <c r="L503" i="1"/>
  <c r="M503" i="1"/>
  <c r="L504" i="1"/>
  <c r="M504" i="1"/>
  <c r="L505" i="1"/>
  <c r="M505" i="1"/>
  <c r="L506" i="1"/>
  <c r="M506" i="1"/>
  <c r="L507" i="1"/>
  <c r="M507" i="1"/>
  <c r="L508" i="1"/>
  <c r="M508" i="1"/>
  <c r="L509" i="1"/>
  <c r="M509" i="1"/>
  <c r="L510" i="1"/>
  <c r="M510" i="1"/>
  <c r="L511" i="1"/>
  <c r="M511" i="1"/>
  <c r="L512" i="1"/>
  <c r="M512" i="1"/>
  <c r="L513" i="1"/>
  <c r="M513" i="1"/>
  <c r="L514" i="1"/>
  <c r="M514" i="1"/>
  <c r="L515" i="1"/>
  <c r="M515" i="1"/>
  <c r="L516" i="1"/>
  <c r="M516" i="1"/>
  <c r="L517" i="1"/>
  <c r="M517" i="1"/>
  <c r="L518" i="1"/>
  <c r="M518" i="1"/>
  <c r="L519" i="1"/>
  <c r="M519" i="1"/>
  <c r="L520" i="1"/>
  <c r="M520" i="1"/>
  <c r="L521" i="1"/>
  <c r="M521" i="1"/>
  <c r="L522" i="1"/>
  <c r="M522" i="1"/>
  <c r="L523" i="1"/>
  <c r="M523" i="1"/>
  <c r="L524" i="1"/>
  <c r="M524" i="1"/>
  <c r="L525" i="1"/>
  <c r="M525" i="1"/>
  <c r="L526" i="1"/>
  <c r="M526" i="1"/>
  <c r="L527" i="1"/>
  <c r="M527" i="1"/>
  <c r="L528" i="1"/>
  <c r="M528" i="1"/>
  <c r="L529" i="1"/>
  <c r="M529" i="1"/>
  <c r="L530" i="1"/>
  <c r="M530" i="1"/>
  <c r="L531" i="1"/>
  <c r="M531" i="1"/>
  <c r="L532" i="1"/>
  <c r="M532" i="1"/>
  <c r="L533" i="1"/>
  <c r="M533" i="1"/>
  <c r="L534" i="1"/>
  <c r="M534" i="1"/>
  <c r="L535" i="1"/>
  <c r="M535" i="1"/>
  <c r="L536" i="1"/>
  <c r="M536" i="1"/>
  <c r="L537" i="1"/>
  <c r="M537" i="1"/>
  <c r="L538" i="1"/>
  <c r="M538" i="1"/>
  <c r="L539" i="1"/>
  <c r="M539" i="1"/>
  <c r="L540" i="1"/>
  <c r="M540" i="1"/>
  <c r="L541" i="1"/>
  <c r="M541" i="1"/>
  <c r="L4" i="1"/>
  <c r="M4" i="1"/>
  <c r="M3" i="1"/>
  <c r="L3" i="1"/>
  <c r="M2" i="1"/>
  <c r="L2" i="1"/>
</calcChain>
</file>

<file path=xl/connections.xml><?xml version="1.0" encoding="utf-8"?>
<connections xmlns="http://schemas.openxmlformats.org/spreadsheetml/2006/main">
  <connection id="1" name="1_FINAL_ILS_PROP_OBJ_F_100jobs" type="6" refreshedVersion="5" background="1" saveData="1">
    <textPr codePage="850" sourceFile="C:\Users\geflx\Documents\GitHub\jobScheduling\General Results\Resultados_ILS_Prop\Large\100 Jobs\Obj Function\1_FINAL_ILS_PROP_OBJ_F_100jobs.txt" space="1" consecutive="1">
      <textFields count="2">
        <textField/>
        <textField/>
      </textFields>
    </textPr>
  </connection>
  <connection id="2" name="1_FINAL_ILS_PROP_OBJ_F_100jobs1" type="6" refreshedVersion="5" background="1" saveData="1">
    <textPr codePage="850" sourceFile="C:\Users\geflx\Documents\GitHub\jobScheduling\General Results\Resultados_AG\Large Instances\100 Jobs\Obj Function\1_FINAL_GA_OBJ_F_100jobs.txt" space="1" consecutive="1">
      <textFields count="2">
        <textField/>
        <textField/>
      </textFields>
    </textPr>
  </connection>
  <connection id="3" name="1_FINAL_ILS_PROP_OBJ_F_100jobs2" type="6" refreshedVersion="5" background="1" saveData="1">
    <textPr codePage="850" sourceFile="C:\Users\geflx\Documents\GitHub\jobScheduling\General Results\Resultados_ILS_Artigo\Large\100 Jobs\Obj Function\1_FINAL24_100_ILS2_OBJ_F_100jobs.txt" space="1" consecutive="1">
      <textFields count="2">
        <textField/>
        <textField/>
      </textFields>
    </textPr>
  </connection>
  <connection id="4" name="1_FINAL_ILS_PROP_OBJ_F_50jobs" type="6" refreshedVersion="5" background="1" saveData="1">
    <textPr codePage="850" sourceFile="C:\Users\geflx\Documents\GitHub\jobScheduling\General Results\Resultados_ILS_Prop\Large\50 Jobs\Obj Function\1_FINAL_ILS_PROP_OBJ_F_50jobs.txt" space="1" consecutive="1">
      <textFields count="2">
        <textField/>
        <textField/>
      </textFields>
    </textPr>
  </connection>
  <connection id="5" name="1_FINAL_ILS_PROP_OBJ_F_50jobs1" type="6" refreshedVersion="5" background="1" saveData="1">
    <textPr codePage="850" sourceFile="C:\Users\geflx\Documents\GitHub\jobScheduling\General Results\Resultados_AG\Large Instances\50 Jobs\Obj Function\1_FINAL_GA_OBJ_F_50jobs.txt" space="1" consecutive="1">
      <textFields count="2">
        <textField/>
        <textField/>
      </textFields>
    </textPr>
  </connection>
  <connection id="6" name="1_FINAL_ILS_PROP_OBJ_F_50jobs2" type="6" refreshedVersion="5" background="1" saveData="1">
    <textPr codePage="850" sourceFile="C:\Users\geflx\Documents\GitHub\jobScheduling\General Results\Resultados_ILS_Artigo\Large\50 Jobs\Obj Function\1_FINAL24_100_ILS2_OBJ_F_50jobs.txt" space="1" consecutive="1">
      <textFields count="2">
        <textField/>
        <textField/>
      </textFields>
    </textPr>
  </connection>
  <connection id="7" name="1_FINAL_ILS_PROP_OBJ_F_80jobs" type="6" refreshedVersion="5" background="1" saveData="1">
    <textPr codePage="850" sourceFile="C:\Users\geflx\Documents\GitHub\jobScheduling\General Results\Resultados_ILS_Prop\Large\80 Jobs\Obj Function\1_FINAL_ILS_PROP_OBJ_F_80jobs.txt" space="1" consecutive="1">
      <textFields count="2">
        <textField/>
        <textField/>
      </textFields>
    </textPr>
  </connection>
  <connection id="8" name="1_FINAL_ILS_PROP_OBJ_F_80jobs1" type="6" refreshedVersion="5" background="1" saveData="1">
    <textPr codePage="850" sourceFile="C:\Users\geflx\Documents\GitHub\jobScheduling\General Results\Resultados_AG\Large Instances\80 Jobs\Obj Function\1_FINAL_GA_OBJ_F_80jobs.txt" space="1" consecutive="1">
      <textFields count="2">
        <textField/>
        <textField/>
      </textFields>
    </textPr>
  </connection>
  <connection id="9" name="1_FINAL_ILS_PROP_OBJ_F_80jobs2" type="6" refreshedVersion="5" background="1" saveData="1">
    <textPr codePage="850" sourceFile="C:\Users\geflx\Documents\GitHub\jobScheduling\General Results\Resultados_ILS_Artigo\Large\80 Jobs\Obj Function\1_FINAL24_100_ILS2_OBJ_F_80jobs.txt" space="1" consecutive="1">
      <textFields count="2">
        <textField/>
        <textField/>
      </textFields>
    </textPr>
  </connection>
  <connection id="10" name="2_FINAL_ILS_PROP_OBJ_F_100jobs" type="6" refreshedVersion="5" background="1" saveData="1">
    <textPr codePage="850" sourceFile="C:\Users\geflx\Documents\GitHub\jobScheduling\General Results\Resultados_ILS_Prop\Large\100 Jobs\Obj Function\2_FINAL_ILS_PROP_OBJ_F_100jobs.txt" space="1" consecutive="1">
      <textFields count="2">
        <textField/>
        <textField/>
      </textFields>
    </textPr>
  </connection>
  <connection id="11" name="2_FINAL_ILS_PROP_OBJ_F_100jobs1" type="6" refreshedVersion="5" background="1" saveData="1">
    <textPr codePage="850" sourceFile="C:\Users\geflx\Documents\GitHub\jobScheduling\General Results\Resultados_AG\Large Instances\100 Jobs\Obj Function\2_FINAL_GA_OBJ_F_100jobs.txt" space="1" consecutive="1">
      <textFields count="2">
        <textField/>
        <textField/>
      </textFields>
    </textPr>
  </connection>
  <connection id="12" name="2_FINAL_ILS_PROP_OBJ_F_100jobs2" type="6" refreshedVersion="5" background="1" saveData="1">
    <textPr codePage="850" sourceFile="C:\Users\geflx\Documents\GitHub\jobScheduling\General Results\Resultados_ILS_Artigo\Large\100 Jobs\Obj Function\2_FINAL24_100_ILS2_OBJ_F_100jobs.txt" space="1" consecutive="1">
      <textFields count="2">
        <textField/>
        <textField/>
      </textFields>
    </textPr>
  </connection>
  <connection id="13" name="2_FINAL_ILS_PROP_OBJ_F_50jobs" type="6" refreshedVersion="5" background="1" saveData="1">
    <textPr codePage="850" sourceFile="C:\Users\geflx\Documents\GitHub\jobScheduling\General Results\Resultados_ILS_Prop\Large\50 Jobs\Obj Function\2_FINAL_ILS_PROP_OBJ_F_50jobs.txt" space="1" consecutive="1">
      <textFields count="2">
        <textField/>
        <textField/>
      </textFields>
    </textPr>
  </connection>
  <connection id="14" name="2_FINAL_ILS_PROP_OBJ_F_50jobs1" type="6" refreshedVersion="5" background="1" saveData="1">
    <textPr codePage="850" sourceFile="C:\Users\geflx\Documents\GitHub\jobScheduling\General Results\Resultados_AG\Large Instances\50 Jobs\Obj Function\2_FINAL_GA_OBJ_F_50jobs.txt" space="1" consecutive="1">
      <textFields count="2">
        <textField/>
        <textField/>
      </textFields>
    </textPr>
  </connection>
  <connection id="15" name="2_FINAL_ILS_PROP_OBJ_F_50jobs2" type="6" refreshedVersion="5" background="1" saveData="1">
    <textPr codePage="850" sourceFile="C:\Users\geflx\Documents\GitHub\jobScheduling\General Results\Resultados_ILS_Artigo\Large\50 Jobs\Obj Function\2_FINAL24_100_ILS2_OBJ_F_50jobs.txt" space="1" consecutive="1">
      <textFields count="2">
        <textField/>
        <textField/>
      </textFields>
    </textPr>
  </connection>
  <connection id="16" name="2_FINAL_ILS_PROP_OBJ_F_80jobs" type="6" refreshedVersion="5" background="1" saveData="1">
    <textPr codePage="850" sourceFile="C:\Users\geflx\Documents\GitHub\jobScheduling\General Results\Resultados_ILS_Prop\Large\80 Jobs\Obj Function\2_FINAL_ILS_PROP_OBJ_F_80jobs.txt" space="1" consecutive="1">
      <textFields count="2">
        <textField/>
        <textField/>
      </textFields>
    </textPr>
  </connection>
  <connection id="17" name="2_FINAL_ILS_PROP_OBJ_F_80jobs1" type="6" refreshedVersion="5" background="1" saveData="1">
    <textPr codePage="850" sourceFile="C:\Users\geflx\Documents\GitHub\jobScheduling\General Results\Resultados_AG\Large Instances\80 Jobs\Obj Function\2_FINAL_GA_OBJ_F_80jobs.txt" space="1" consecutive="1">
      <textFields count="2">
        <textField/>
        <textField/>
      </textFields>
    </textPr>
  </connection>
  <connection id="18" name="2_FINAL_ILS_PROP_OBJ_F_80jobs2" type="6" refreshedVersion="5" background="1" saveData="1">
    <textPr codePage="850" sourceFile="C:\Users\geflx\Documents\GitHub\jobScheduling\General Results\Resultados_ILS_Artigo\Large\80 Jobs\Obj Function\2_FINAL24_100_ILS2_OBJ_F_80jobs.txt" space="1" consecutive="1">
      <textFields count="2">
        <textField/>
        <textField/>
      </textFields>
    </textPr>
  </connection>
  <connection id="19" name="3_FINAL_ILS_PROP_OBJ_F_100jobs" type="6" refreshedVersion="5" background="1" saveData="1">
    <textPr codePage="850" sourceFile="C:\Users\geflx\Documents\GitHub\jobScheduling\General Results\Resultados_ILS_Prop\Large\100 Jobs\Obj Function\3_FINAL_ILS_PROP_OBJ_F_100jobs.txt" space="1" consecutive="1">
      <textFields count="2">
        <textField/>
        <textField/>
      </textFields>
    </textPr>
  </connection>
  <connection id="20" name="3_FINAL_ILS_PROP_OBJ_F_100jobs1" type="6" refreshedVersion="5" background="1" saveData="1">
    <textPr codePage="850" sourceFile="C:\Users\geflx\Documents\GitHub\jobScheduling\General Results\Resultados_AG\Large Instances\100 Jobs\Obj Function\3_FINAL_GA_OBJ_F_100jobs.txt" space="1" consecutive="1">
      <textFields count="2">
        <textField/>
        <textField/>
      </textFields>
    </textPr>
  </connection>
  <connection id="21" name="3_FINAL_ILS_PROP_OBJ_F_100jobs2" type="6" refreshedVersion="5" background="1" saveData="1">
    <textPr codePage="850" sourceFile="C:\Users\geflx\Documents\GitHub\jobScheduling\General Results\Resultados_ILS_Artigo\Large\100 Jobs\Obj Function\3_FINAL24_100_ILS2_OBJ_F_100jobs.txt" space="1" consecutive="1">
      <textFields count="2">
        <textField/>
        <textField/>
      </textFields>
    </textPr>
  </connection>
  <connection id="22" name="3_FINAL_ILS_PROP_OBJ_F_50jobs" type="6" refreshedVersion="5" background="1" saveData="1">
    <textPr codePage="850" sourceFile="C:\Users\geflx\Documents\GitHub\jobScheduling\General Results\Resultados_ILS_Prop\Large\50 Jobs\Obj Function\3_FINAL_ILS_PROP_OBJ_F_50jobs.txt" space="1" consecutive="1">
      <textFields count="2">
        <textField/>
        <textField/>
      </textFields>
    </textPr>
  </connection>
  <connection id="23" name="3_FINAL_ILS_PROP_OBJ_F_50jobs1" type="6" refreshedVersion="5" background="1" saveData="1">
    <textPr codePage="850" sourceFile="C:\Users\geflx\Documents\GitHub\jobScheduling\General Results\Resultados_AG\Large Instances\50 Jobs\Obj Function\3_FINAL_GA_OBJ_F_50jobs.txt" space="1" consecutive="1">
      <textFields count="2">
        <textField/>
        <textField/>
      </textFields>
    </textPr>
  </connection>
  <connection id="24" name="3_FINAL_ILS_PROP_OBJ_F_50jobs2" type="6" refreshedVersion="5" background="1" saveData="1">
    <textPr codePage="850" sourceFile="C:\Users\geflx\Documents\GitHub\jobScheduling\General Results\Resultados_ILS_Artigo\Large\50 Jobs\Obj Function\3_FINAL24_100_ILS2_OBJ_F_50jobs.txt" space="1" consecutive="1">
      <textFields count="2">
        <textField/>
        <textField/>
      </textFields>
    </textPr>
  </connection>
  <connection id="25" name="3_FINAL_ILS_PROP_OBJ_F_80jobs" type="6" refreshedVersion="5" background="1" saveData="1">
    <textPr codePage="850" sourceFile="C:\Users\geflx\Documents\GitHub\jobScheduling\General Results\Resultados_ILS_Prop\Large\80 Jobs\Obj Function\3_FINAL_ILS_PROP_OBJ_F_80jobs.txt" space="1" consecutive="1">
      <textFields count="2">
        <textField/>
        <textField/>
      </textFields>
    </textPr>
  </connection>
  <connection id="26" name="3_FINAL_ILS_PROP_OBJ_F_80jobs1" type="6" refreshedVersion="5" background="1" saveData="1">
    <textPr codePage="850" sourceFile="C:\Users\geflx\Documents\GitHub\jobScheduling\General Results\Resultados_AG\Large Instances\80 Jobs\Obj Function\3_FINAL_GA_OBJ_F_80jobs.txt" space="1" consecutive="1">
      <textFields count="2">
        <textField/>
        <textField/>
      </textFields>
    </textPr>
  </connection>
  <connection id="27" name="3_FINAL_ILS_PROP_OBJ_F_80jobs2" type="6" refreshedVersion="5" background="1" saveData="1">
    <textPr codePage="850" sourceFile="C:\Users\geflx\Documents\GitHub\jobScheduling\General Results\Resultados_ILS_Artigo\Large\80 Jobs\Obj Function\3_FINAL24_100_ILS2_OBJ_F_80jobs.txt" space="1" consecutive="1">
      <textFields count="2">
        <textField/>
        <textField/>
      </textFields>
    </textPr>
  </connection>
  <connection id="28" name="4_FINAL_ILS_PROP_OBJ_F_100jobs" type="6" refreshedVersion="5" background="1" saveData="1">
    <textPr codePage="850" sourceFile="C:\Users\geflx\Documents\GitHub\jobScheduling\General Results\Resultados_ILS_Prop\Large\100 Jobs\Obj Function\4_FINAL_ILS_PROP_OBJ_F_100jobs.txt" space="1" consecutive="1">
      <textFields count="2">
        <textField/>
        <textField/>
      </textFields>
    </textPr>
  </connection>
  <connection id="29" name="4_FINAL_ILS_PROP_OBJ_F_100jobs1" type="6" refreshedVersion="5" background="1" saveData="1">
    <textPr codePage="850" sourceFile="C:\Users\geflx\Documents\GitHub\jobScheduling\General Results\Resultados_AG\Large Instances\100 Jobs\Obj Function\4_FINAL_GA_OBJ_F_100jobs.txt" space="1" consecutive="1">
      <textFields count="2">
        <textField/>
        <textField/>
      </textFields>
    </textPr>
  </connection>
  <connection id="30" name="4_FINAL_ILS_PROP_OBJ_F_100jobs2" type="6" refreshedVersion="5" background="1" saveData="1">
    <textPr codePage="850" sourceFile="C:\Users\geflx\Documents\GitHub\jobScheduling\General Results\Resultados_ILS_Artigo\Large\100 Jobs\Obj Function\4_FINAL24_100_ILS2_OBJ_F_100jobs.txt" space="1" consecutive="1">
      <textFields count="2">
        <textField/>
        <textField/>
      </textFields>
    </textPr>
  </connection>
  <connection id="31" name="4_FINAL_ILS_PROP_OBJ_F_50jobs" type="6" refreshedVersion="5" background="1" saveData="1">
    <textPr codePage="850" sourceFile="C:\Users\geflx\Documents\GitHub\jobScheduling\General Results\Resultados_ILS_Prop\Large\50 Jobs\Obj Function\4_FINAL_ILS_PROP_OBJ_F_50jobs.txt" space="1" consecutive="1">
      <textFields count="2">
        <textField/>
        <textField/>
      </textFields>
    </textPr>
  </connection>
  <connection id="32" name="4_FINAL_ILS_PROP_OBJ_F_50jobs1" type="6" refreshedVersion="5" background="1" saveData="1">
    <textPr codePage="850" sourceFile="C:\Users\geflx\Documents\GitHub\jobScheduling\General Results\Resultados_AG\Large Instances\50 Jobs\Obj Function\4_FINAL_GA_OBJ_F_50jobs.txt" space="1" consecutive="1">
      <textFields count="2">
        <textField/>
        <textField/>
      </textFields>
    </textPr>
  </connection>
  <connection id="33" name="4_FINAL_ILS_PROP_OBJ_F_50jobs2" type="6" refreshedVersion="5" background="1" saveData="1">
    <textPr codePage="850" sourceFile="C:\Users\geflx\Documents\GitHub\jobScheduling\General Results\Resultados_ILS_Artigo\Large\50 Jobs\Obj Function\4_FINAL24_100_ILS2_OBJ_F_50jobs.txt" space="1" consecutive="1">
      <textFields count="2">
        <textField/>
        <textField/>
      </textFields>
    </textPr>
  </connection>
  <connection id="34" name="4_FINAL_ILS_PROP_OBJ_F_80jobs" type="6" refreshedVersion="5" background="1" saveData="1">
    <textPr codePage="850" sourceFile="C:\Users\geflx\Documents\GitHub\jobScheduling\General Results\Resultados_ILS_Prop\Large\80 Jobs\Obj Function\4_FINAL_ILS_PROP_OBJ_F_80jobs.txt" space="1" consecutive="1">
      <textFields count="2">
        <textField/>
        <textField/>
      </textFields>
    </textPr>
  </connection>
  <connection id="35" name="4_FINAL_ILS_PROP_OBJ_F_80jobs1" type="6" refreshedVersion="5" background="1" saveData="1">
    <textPr codePage="850" sourceFile="C:\Users\geflx\Documents\GitHub\jobScheduling\General Results\Resultados_AG\Large Instances\80 Jobs\Obj Function\4_FINAL_GA_OBJ_F_80jobs.txt" space="1" consecutive="1">
      <textFields count="2">
        <textField/>
        <textField/>
      </textFields>
    </textPr>
  </connection>
  <connection id="36" name="4_FINAL_ILS_PROP_OBJ_F_80jobs2" type="6" refreshedVersion="5" background="1" saveData="1">
    <textPr codePage="850" sourceFile="C:\Users\geflx\Documents\GitHub\jobScheduling\General Results\Resultados_ILS_Artigo\Large\80 Jobs\Obj Function\4_FINAL24_100_ILS2_OBJ_F_80jobs.txt" space="1" consecutive="1">
      <textFields count="2">
        <textField/>
        <textField/>
      </textFields>
    </textPr>
  </connection>
  <connection id="37" name="5_FINAL_ILS_PROP_OBJ_F_100jobs" type="6" refreshedVersion="5" background="1" saveData="1">
    <textPr codePage="850" sourceFile="C:\Users\geflx\Documents\GitHub\jobScheduling\General Results\Resultados_ILS_Prop\Large\100 Jobs\Obj Function\5_FINAL_ILS_PROP_OBJ_F_100jobs.txt" space="1" consecutive="1">
      <textFields count="2">
        <textField/>
        <textField/>
      </textFields>
    </textPr>
  </connection>
  <connection id="38" name="5_FINAL_ILS_PROP_OBJ_F_100jobs1" type="6" refreshedVersion="5" background="1" saveData="1">
    <textPr codePage="850" sourceFile="C:\Users\geflx\Documents\GitHub\jobScheduling\General Results\Resultados_AG\Large Instances\100 Jobs\Obj Function\5_FINAL_GA_OBJ_F_100jobs.txt" space="1" consecutive="1">
      <textFields count="2">
        <textField/>
        <textField/>
      </textFields>
    </textPr>
  </connection>
  <connection id="39" name="5_FINAL_ILS_PROP_OBJ_F_100jobs2" type="6" refreshedVersion="5" background="1" saveData="1">
    <textPr codePage="850" sourceFile="C:\Users\geflx\Documents\GitHub\jobScheduling\General Results\Resultados_ILS_Artigo\Large\100 Jobs\Obj Function\5_FINAL24_100_ILS2_OBJ_F_100jobs.txt" space="1" consecutive="1">
      <textFields count="2">
        <textField/>
        <textField/>
      </textFields>
    </textPr>
  </connection>
  <connection id="40" name="5_FINAL_ILS_PROP_OBJ_F_50jobs" type="6" refreshedVersion="5" background="1" saveData="1">
    <textPr codePage="850" sourceFile="C:\Users\geflx\Documents\GitHub\jobScheduling\General Results\Resultados_ILS_Prop\Large\50 Jobs\Obj Function\5_FINAL_ILS_PROP_OBJ_F_50jobs.txt" space="1" consecutive="1">
      <textFields count="2">
        <textField/>
        <textField/>
      </textFields>
    </textPr>
  </connection>
  <connection id="41" name="5_FINAL_ILS_PROP_OBJ_F_50jobs1" type="6" refreshedVersion="5" background="1" saveData="1">
    <textPr codePage="850" sourceFile="C:\Users\geflx\Documents\GitHub\jobScheduling\General Results\Resultados_AG\Large Instances\50 Jobs\Obj Function\5_FINAL_GA_OBJ_F_50jobs.txt" space="1" consecutive="1">
      <textFields count="2">
        <textField/>
        <textField/>
      </textFields>
    </textPr>
  </connection>
  <connection id="42" name="5_FINAL_ILS_PROP_OBJ_F_50jobs2" type="6" refreshedVersion="5" background="1" saveData="1">
    <textPr codePage="850" sourceFile="C:\Users\geflx\Documents\GitHub\jobScheduling\General Results\Resultados_ILS_Artigo\Large\50 Jobs\Obj Function\5_FINAL24_100_ILS2_OBJ_F_50jobs.txt" space="1" consecutive="1">
      <textFields count="2">
        <textField/>
        <textField/>
      </textFields>
    </textPr>
  </connection>
  <connection id="43" name="5_FINAL_ILS_PROP_OBJ_F_80jobs" type="6" refreshedVersion="5" background="1" saveData="1">
    <textPr codePage="850" sourceFile="C:\Users\geflx\Documents\GitHub\jobScheduling\General Results\Resultados_ILS_Prop\Large\80 Jobs\Obj Function\5_FINAL_ILS_PROP_OBJ_F_80jobs.txt" space="1" consecutive="1">
      <textFields count="2">
        <textField/>
        <textField/>
      </textFields>
    </textPr>
  </connection>
  <connection id="44" name="5_FINAL_ILS_PROP_OBJ_F_80jobs1" type="6" refreshedVersion="5" background="1" saveData="1">
    <textPr codePage="850" sourceFile="C:\Users\geflx\Documents\GitHub\jobScheduling\General Results\Resultados_AG\Large Instances\80 Jobs\Obj Function\5_FINAL_GA_OBJ_F_80jobs.txt" space="1" consecutive="1">
      <textFields count="2">
        <textField/>
        <textField/>
      </textFields>
    </textPr>
  </connection>
  <connection id="45" name="5_FINAL_ILS_PROP_OBJ_F_80jobs2" type="6" refreshedVersion="5" background="1" saveData="1">
    <textPr codePage="850" sourceFile="C:\Users\geflx\Documents\GitHub\jobScheduling\General Results\Resultados_ILS_Artigo\Large\80 Jobs\Obj Function\5_FINAL24_100_ILS2_OBJ_F_80jobs.txt" space="1" consecutive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<sst xmlns="http://schemas.openxmlformats.org/spreadsheetml/2006/main" count="42" uniqueCount="26">
  <si>
    <t>Average:</t>
  </si>
  <si>
    <t>Best Value:</t>
  </si>
  <si>
    <t>Final Obj. Function Values (5 rounds)</t>
  </si>
  <si>
    <t>ILS_RVND_1</t>
  </si>
  <si>
    <t>ILS_RVND_2</t>
  </si>
  <si>
    <t>AG_LS</t>
  </si>
  <si>
    <t>Average RPD between Obj. Function Values</t>
  </si>
  <si>
    <t>GA_LS</t>
  </si>
  <si>
    <t>Best</t>
  </si>
  <si>
    <t>Avg.</t>
  </si>
  <si>
    <t>min Avg(1,2,3):</t>
  </si>
  <si>
    <t>min Best(1,2,3):</t>
  </si>
  <si>
    <t>Best RPD between Obj. Function Values</t>
  </si>
  <si>
    <t>N x K</t>
  </si>
  <si>
    <t>50 x 5</t>
  </si>
  <si>
    <t>50 x 8</t>
  </si>
  <si>
    <t>50 x 10</t>
  </si>
  <si>
    <t>50 x 12</t>
  </si>
  <si>
    <t>80 x 5</t>
  </si>
  <si>
    <t>80 x 8</t>
  </si>
  <si>
    <t>80 x 10</t>
  </si>
  <si>
    <t>80 x 12</t>
  </si>
  <si>
    <t>100 x 5</t>
  </si>
  <si>
    <t>100 x 8</t>
  </si>
  <si>
    <t>100 x 10</t>
  </si>
  <si>
    <t>100 x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</si>
</sst>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EAEAEA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11" fontId="0" fillId="0" borderId="0" xfId="0" applyNumberFormat="1"/>
    <xf numFmtId="0" fontId="1" fillId="2" borderId="0" xfId="0" applyFont="1" applyFill="1"/>
    <xf numFmtId="0" fontId="1" fillId="4" borderId="0" xfId="0" applyFont="1" applyFill="1"/>
    <xf numFmtId="0" fontId="3" fillId="0" borderId="0" xfId="0" applyFont="1"/>
    <xf numFmtId="0" fontId="0" fillId="0" borderId="0" xfId="0" applyFont="1"/>
    <xf numFmtId="0" fontId="0" fillId="4" borderId="0" xfId="0" applyFont="1" applyFill="1"/>
    <xf numFmtId="11" fontId="0" fillId="4" borderId="0" xfId="0" applyNumberFormat="1" applyFont="1" applyFill="1"/>
    <xf numFmtId="0" fontId="4" fillId="3" borderId="0" xfId="0" applyFont="1" applyFill="1"/>
    <xf numFmtId="0" fontId="2" fillId="5" borderId="0" xfId="0" applyFont="1" applyFill="1"/>
    <xf numFmtId="0" fontId="1" fillId="6" borderId="0" xfId="0" applyFont="1" applyFill="1"/>
    <xf numFmtId="0" fontId="1" fillId="2" borderId="0" xfId="0" applyFont="1" applyFill="1" applyAlignment="1">
      <alignment horizontal="center"/>
    </xf>
    <xf numFmtId="0" fontId="5" fillId="0" borderId="0" xfId="0" applyFont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" fontId="0" fillId="0" borderId="3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name="3_FINAL_ILS_PROP_OBJ_F_50jobs" connectionId="22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4_FINAL_ILS_PROP_OBJ_F_100jobs" connectionId="28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2_FINAL_ILS_PROP_OBJ_F_50jobs" connectionId="13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5_FINAL_ILS_PROP_OBJ_F_50jobs" connectionId="40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5_FINAL_ILS_PROP_OBJ_F_80jobs" connectionId="43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name="3_FINAL_ILS_PROP_OBJ_F_100jobs" connectionId="19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name="1_FINAL_ILS_PROP_OBJ_F_80jobs" connectionId="7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name="3_FINAL_ILS_PROP_OBJ_F_80jobs" connectionId="25" autoFormatId="16" applyNumberFormats="0" applyBorderFormats="0" applyFontFormats="0" applyPatternFormats="0" applyAlignmentFormats="0" applyWidthHeightFormats="0"/>
</file>

<file path=xl/queryTables/queryTable9.xml><?xml version="1.0" encoding="utf-8"?>
<queryTable xmlns="http://schemas.openxmlformats.org/spreadsheetml/2006/main" name="2_FINAL_ILS_PROP_OBJ_F_80jobs" connectionId="16" autoFormatId="16" applyNumberFormats="0" applyBorderFormats="0" applyFontFormats="0" applyPatternFormats="0" applyAlignmentFormats="0" applyWidthHeightFormats="0"/>
</file>

<file path=xl/queryTables/queryTable10.xml><?xml version="1.0" encoding="utf-8"?>
<queryTable xmlns="http://schemas.openxmlformats.org/spreadsheetml/2006/main" name="2_FINAL_ILS_PROP_OBJ_F_100jobs" connectionId="10" autoFormatId="16" applyNumberFormats="0" applyBorderFormats="0" applyFontFormats="0" applyPatternFormats="0" applyAlignmentFormats="0" applyWidthHeightFormats="0"/>
</file>

<file path=xl/queryTables/queryTable11.xml><?xml version="1.0" encoding="utf-8"?>
<queryTable xmlns="http://schemas.openxmlformats.org/spreadsheetml/2006/main" name="5_FINAL_ILS_PROP_OBJ_F_100jobs" connectionId="37" autoFormatId="16" applyNumberFormats="0" applyBorderFormats="0" applyFontFormats="0" applyPatternFormats="0" applyAlignmentFormats="0" applyWidthHeightFormats="0"/>
</file>

<file path=xl/queryTables/queryTable12.xml><?xml version="1.0" encoding="utf-8"?>
<queryTable xmlns="http://schemas.openxmlformats.org/spreadsheetml/2006/main" name="1_FINAL_ILS_PROP_OBJ_F_50jobs" connectionId="4" autoFormatId="16" applyNumberFormats="0" applyBorderFormats="0" applyFontFormats="0" applyPatternFormats="0" applyAlignmentFormats="0" applyWidthHeightFormats="0"/>
</file>

<file path=xl/queryTables/queryTable13.xml><?xml version="1.0" encoding="utf-8"?>
<queryTable xmlns="http://schemas.openxmlformats.org/spreadsheetml/2006/main" name="1_FINAL_ILS_PROP_OBJ_F_100jobs" connectionId="1" autoFormatId="16" applyNumberFormats="0" applyBorderFormats="0" applyFontFormats="0" applyPatternFormats="0" applyAlignmentFormats="0" applyWidthHeightFormats="0"/>
</file>

<file path=xl/queryTables/queryTable14.xml><?xml version="1.0" encoding="utf-8"?>
<queryTable xmlns="http://schemas.openxmlformats.org/spreadsheetml/2006/main" name="4_FINAL_ILS_PROP_OBJ_F_80jobs" connectionId="34" autoFormatId="16" applyNumberFormats="0" applyBorderFormats="0" applyFontFormats="0" applyPatternFormats="0" applyAlignmentFormats="0" applyWidthHeightFormats="0"/>
</file>

<file path=xl/queryTables/queryTable15.xml><?xml version="1.0" encoding="utf-8"?>
<queryTable xmlns="http://schemas.openxmlformats.org/spreadsheetml/2006/main" name="4_FINAL_ILS_PROP_OBJ_F_50jobs" connectionId="31" autoFormatId="16" applyNumberFormats="0" applyBorderFormats="0" applyFontFormats="0" applyPatternFormats="0" applyAlignmentFormats="0" applyWidthHeightFormats="0"/>
</file>

<file path=xl/queryTables/queryTable16.xml><?xml version="1.0" encoding="utf-8"?>
<queryTable xmlns="http://schemas.openxmlformats.org/spreadsheetml/2006/main" name="3_FINAL_ILS_PROP_OBJ_F_100jobs" connectionId="21" autoFormatId="16" applyNumberFormats="0" applyBorderFormats="0" applyFontFormats="0" applyPatternFormats="0" applyAlignmentFormats="0" applyWidthHeightFormats="0"/>
</file>

<file path=xl/queryTables/queryTable17.xml><?xml version="1.0" encoding="utf-8"?>
<queryTable xmlns="http://schemas.openxmlformats.org/spreadsheetml/2006/main" name="2_FINAL_ILS_PROP_OBJ_F_50jobs" connectionId="15" autoFormatId="16" applyNumberFormats="0" applyBorderFormats="0" applyFontFormats="0" applyPatternFormats="0" applyAlignmentFormats="0" applyWidthHeightFormats="0"/>
</file>

<file path=xl/queryTables/queryTable18.xml><?xml version="1.0" encoding="utf-8"?>
<queryTable xmlns="http://schemas.openxmlformats.org/spreadsheetml/2006/main" name="2_FINAL_ILS_PROP_OBJ_F_80jobs" connectionId="18" autoFormatId="16" applyNumberFormats="0" applyBorderFormats="0" applyFontFormats="0" applyPatternFormats="0" applyAlignmentFormats="0" applyWidthHeightFormats="0"/>
</file>

<file path=xl/queryTables/queryTable19.xml><?xml version="1.0" encoding="utf-8"?>
<queryTable xmlns="http://schemas.openxmlformats.org/spreadsheetml/2006/main" name="1_FINAL_ILS_PROP_OBJ_F_80jobs" connectionId="9" autoFormatId="16" applyNumberFormats="0" applyBorderFormats="0" applyFontFormats="0" applyPatternFormats="0" applyAlignmentFormats="0" applyWidthHeightFormats="0"/>
</file>

<file path=xl/queryTables/queryTable20.xml><?xml version="1.0" encoding="utf-8"?>
<queryTable xmlns="http://schemas.openxmlformats.org/spreadsheetml/2006/main" name="4_FINAL_ILS_PROP_OBJ_F_80jobs" connectionId="36" autoFormatId="16" applyNumberFormats="0" applyBorderFormats="0" applyFontFormats="0" applyPatternFormats="0" applyAlignmentFormats="0" applyWidthHeightFormats="0"/>
</file>

<file path=xl/queryTables/queryTable21.xml><?xml version="1.0" encoding="utf-8"?>
<queryTable xmlns="http://schemas.openxmlformats.org/spreadsheetml/2006/main" name="5_FINAL_ILS_PROP_OBJ_F_50jobs" connectionId="42" autoFormatId="16" applyNumberFormats="0" applyBorderFormats="0" applyFontFormats="0" applyPatternFormats="0" applyAlignmentFormats="0" applyWidthHeightFormats="0"/>
</file>

<file path=xl/queryTables/queryTable22.xml><?xml version="1.0" encoding="utf-8"?>
<queryTable xmlns="http://schemas.openxmlformats.org/spreadsheetml/2006/main" name="5_FINAL_ILS_PROP_OBJ_F_80jobs" connectionId="45" autoFormatId="16" applyNumberFormats="0" applyBorderFormats="0" applyFontFormats="0" applyPatternFormats="0" applyAlignmentFormats="0" applyWidthHeightFormats="0"/>
</file>

<file path=xl/queryTables/queryTable23.xml><?xml version="1.0" encoding="utf-8"?>
<queryTable xmlns="http://schemas.openxmlformats.org/spreadsheetml/2006/main" name="3_FINAL_ILS_PROP_OBJ_F_80jobs" connectionId="27" autoFormatId="16" applyNumberFormats="0" applyBorderFormats="0" applyFontFormats="0" applyPatternFormats="0" applyAlignmentFormats="0" applyWidthHeightFormats="0"/>
</file>

<file path=xl/queryTables/queryTable24.xml><?xml version="1.0" encoding="utf-8"?>
<queryTable xmlns="http://schemas.openxmlformats.org/spreadsheetml/2006/main" name="4_FINAL_ILS_PROP_OBJ_F_100jobs" connectionId="30" autoFormatId="16" applyNumberFormats="0" applyBorderFormats="0" applyFontFormats="0" applyPatternFormats="0" applyAlignmentFormats="0" applyWidthHeightFormats="0"/>
</file>

<file path=xl/queryTables/queryTable25.xml><?xml version="1.0" encoding="utf-8"?>
<queryTable xmlns="http://schemas.openxmlformats.org/spreadsheetml/2006/main" name="2_FINAL_ILS_PROP_OBJ_F_100jobs" connectionId="12" autoFormatId="16" applyNumberFormats="0" applyBorderFormats="0" applyFontFormats="0" applyPatternFormats="0" applyAlignmentFormats="0" applyWidthHeightFormats="0"/>
</file>

<file path=xl/queryTables/queryTable26.xml><?xml version="1.0" encoding="utf-8"?>
<queryTable xmlns="http://schemas.openxmlformats.org/spreadsheetml/2006/main" name="3_FINAL_ILS_PROP_OBJ_F_50jobs" connectionId="24" autoFormatId="16" applyNumberFormats="0" applyBorderFormats="0" applyFontFormats="0" applyPatternFormats="0" applyAlignmentFormats="0" applyWidthHeightFormats="0"/>
</file>

<file path=xl/queryTables/queryTable27.xml><?xml version="1.0" encoding="utf-8"?>
<queryTable xmlns="http://schemas.openxmlformats.org/spreadsheetml/2006/main" name="1_FINAL_ILS_PROP_OBJ_F_50jobs" connectionId="6" autoFormatId="16" applyNumberFormats="0" applyBorderFormats="0" applyFontFormats="0" applyPatternFormats="0" applyAlignmentFormats="0" applyWidthHeightFormats="0"/>
</file>

<file path=xl/queryTables/queryTable28.xml><?xml version="1.0" encoding="utf-8"?>
<queryTable xmlns="http://schemas.openxmlformats.org/spreadsheetml/2006/main" name="5_FINAL_ILS_PROP_OBJ_F_100jobs" connectionId="39" autoFormatId="16" applyNumberFormats="0" applyBorderFormats="0" applyFontFormats="0" applyPatternFormats="0" applyAlignmentFormats="0" applyWidthHeightFormats="0"/>
</file>

<file path=xl/queryTables/queryTable29.xml><?xml version="1.0" encoding="utf-8"?>
<queryTable xmlns="http://schemas.openxmlformats.org/spreadsheetml/2006/main" name="1_FINAL_ILS_PROP_OBJ_F_100jobs" connectionId="3" autoFormatId="16" applyNumberFormats="0" applyBorderFormats="0" applyFontFormats="0" applyPatternFormats="0" applyAlignmentFormats="0" applyWidthHeightFormats="0"/>
</file>

<file path=xl/queryTables/queryTable30.xml><?xml version="1.0" encoding="utf-8"?>
<queryTable xmlns="http://schemas.openxmlformats.org/spreadsheetml/2006/main" name="4_FINAL_ILS_PROP_OBJ_F_50jobs" connectionId="33" autoFormatId="16" applyNumberFormats="0" applyBorderFormats="0" applyFontFormats="0" applyPatternFormats="0" applyAlignmentFormats="0" applyWidthHeightFormats="0"/>
</file>

<file path=xl/queryTables/queryTable31.xml><?xml version="1.0" encoding="utf-8"?>
<queryTable xmlns="http://schemas.openxmlformats.org/spreadsheetml/2006/main" name="4_FINAL_ILS_PROP_OBJ_F_50jobs" connectionId="32" autoFormatId="16" applyNumberFormats="0" applyBorderFormats="0" applyFontFormats="0" applyPatternFormats="0" applyAlignmentFormats="0" applyWidthHeightFormats="0"/>
</file>

<file path=xl/queryTables/queryTable32.xml><?xml version="1.0" encoding="utf-8"?>
<queryTable xmlns="http://schemas.openxmlformats.org/spreadsheetml/2006/main" name="5_FINAL_ILS_PROP_OBJ_F_80jobs" connectionId="44" autoFormatId="16" applyNumberFormats="0" applyBorderFormats="0" applyFontFormats="0" applyPatternFormats="0" applyAlignmentFormats="0" applyWidthHeightFormats="0"/>
</file>

<file path=xl/queryTables/queryTable33.xml><?xml version="1.0" encoding="utf-8"?>
<queryTable xmlns="http://schemas.openxmlformats.org/spreadsheetml/2006/main" name="3_FINAL_ILS_PROP_OBJ_F_100jobs" connectionId="20" autoFormatId="16" applyNumberFormats="0" applyBorderFormats="0" applyFontFormats="0" applyPatternFormats="0" applyAlignmentFormats="0" applyWidthHeightFormats="0"/>
</file>

<file path=xl/queryTables/queryTable34.xml><?xml version="1.0" encoding="utf-8"?>
<queryTable xmlns="http://schemas.openxmlformats.org/spreadsheetml/2006/main" name="1_FINAL_ILS_PROP_OBJ_F_80jobs" connectionId="8" autoFormatId="16" applyNumberFormats="0" applyBorderFormats="0" applyFontFormats="0" applyPatternFormats="0" applyAlignmentFormats="0" applyWidthHeightFormats="0"/>
</file>

<file path=xl/queryTables/queryTable35.xml><?xml version="1.0" encoding="utf-8"?>
<queryTable xmlns="http://schemas.openxmlformats.org/spreadsheetml/2006/main" name="4_FINAL_ILS_PROP_OBJ_F_80jobs" connectionId="35" autoFormatId="16" applyNumberFormats="0" applyBorderFormats="0" applyFontFormats="0" applyPatternFormats="0" applyAlignmentFormats="0" applyWidthHeightFormats="0"/>
</file>

<file path=xl/queryTables/queryTable36.xml><?xml version="1.0" encoding="utf-8"?>
<queryTable xmlns="http://schemas.openxmlformats.org/spreadsheetml/2006/main" name="4_FINAL_ILS_PROP_OBJ_F_100jobs" connectionId="29" autoFormatId="16" applyNumberFormats="0" applyBorderFormats="0" applyFontFormats="0" applyPatternFormats="0" applyAlignmentFormats="0" applyWidthHeightFormats="0"/>
</file>

<file path=xl/queryTables/queryTable37.xml><?xml version="1.0" encoding="utf-8"?>
<queryTable xmlns="http://schemas.openxmlformats.org/spreadsheetml/2006/main" name="2_FINAL_ILS_PROP_OBJ_F_50jobs" connectionId="14" autoFormatId="16" applyNumberFormats="0" applyBorderFormats="0" applyFontFormats="0" applyPatternFormats="0" applyAlignmentFormats="0" applyWidthHeightFormats="0"/>
</file>

<file path=xl/queryTables/queryTable38.xml><?xml version="1.0" encoding="utf-8"?>
<queryTable xmlns="http://schemas.openxmlformats.org/spreadsheetml/2006/main" name="1_FINAL_ILS_PROP_OBJ_F_50jobs" connectionId="5" autoFormatId="16" applyNumberFormats="0" applyBorderFormats="0" applyFontFormats="0" applyPatternFormats="0" applyAlignmentFormats="0" applyWidthHeightFormats="0"/>
</file>

<file path=xl/queryTables/queryTable39.xml><?xml version="1.0" encoding="utf-8"?>
<queryTable xmlns="http://schemas.openxmlformats.org/spreadsheetml/2006/main" name="3_FINAL_ILS_PROP_OBJ_F_50jobs" connectionId="23" autoFormatId="16" applyNumberFormats="0" applyBorderFormats="0" applyFontFormats="0" applyPatternFormats="0" applyAlignmentFormats="0" applyWidthHeightFormats="0"/>
</file>

<file path=xl/queryTables/queryTable40.xml><?xml version="1.0" encoding="utf-8"?>
<queryTable xmlns="http://schemas.openxmlformats.org/spreadsheetml/2006/main" name="5_FINAL_ILS_PROP_OBJ_F_50jobs" connectionId="41" autoFormatId="16" applyNumberFormats="0" applyBorderFormats="0" applyFontFormats="0" applyPatternFormats="0" applyAlignmentFormats="0" applyWidthHeightFormats="0"/>
</file>

<file path=xl/queryTables/queryTable41.xml><?xml version="1.0" encoding="utf-8"?>
<queryTable xmlns="http://schemas.openxmlformats.org/spreadsheetml/2006/main" name="2_FINAL_ILS_PROP_OBJ_F_80jobs" connectionId="17" autoFormatId="16" applyNumberFormats="0" applyBorderFormats="0" applyFontFormats="0" applyPatternFormats="0" applyAlignmentFormats="0" applyWidthHeightFormats="0"/>
</file>

<file path=xl/queryTables/queryTable42.xml><?xml version="1.0" encoding="utf-8"?>
<queryTable xmlns="http://schemas.openxmlformats.org/spreadsheetml/2006/main" name="1_FINAL_ILS_PROP_OBJ_F_100jobs" connectionId="2" autoFormatId="16" applyNumberFormats="0" applyBorderFormats="0" applyFontFormats="0" applyPatternFormats="0" applyAlignmentFormats="0" applyWidthHeightFormats="0"/>
</file>

<file path=xl/queryTables/queryTable43.xml><?xml version="1.0" encoding="utf-8"?>
<queryTable xmlns="http://schemas.openxmlformats.org/spreadsheetml/2006/main" name="2_FINAL_ILS_PROP_OBJ_F_100jobs" connectionId="11" autoFormatId="16" applyNumberFormats="0" applyBorderFormats="0" applyFontFormats="0" applyPatternFormats="0" applyAlignmentFormats="0" applyWidthHeightFormats="0"/>
</file>

<file path=xl/queryTables/queryTable44.xml><?xml version="1.0" encoding="utf-8"?>
<queryTable xmlns="http://schemas.openxmlformats.org/spreadsheetml/2006/main" name="3_FINAL_ILS_PROP_OBJ_F_80jobs" connectionId="26" autoFormatId="16" applyNumberFormats="0" applyBorderFormats="0" applyFontFormats="0" applyPatternFormats="0" applyAlignmentFormats="0" applyWidthHeightFormats="0"/>
</file>

<file path=xl/queryTables/queryTable45.xml><?xml version="1.0" encoding="utf-8"?>
<queryTable xmlns="http://schemas.openxmlformats.org/spreadsheetml/2006/main" name="5_FINAL_ILS_PROP_OBJ_F_100jobs" connectionId="38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7.xml"/><Relationship Id="rId13" Type="http://schemas.openxmlformats.org/officeDocument/2006/relationships/queryTable" Target="../queryTables/queryTable12.xml"/><Relationship Id="rId3" Type="http://schemas.openxmlformats.org/officeDocument/2006/relationships/queryTable" Target="../queryTables/queryTable2.xml"/><Relationship Id="rId7" Type="http://schemas.openxmlformats.org/officeDocument/2006/relationships/queryTable" Target="../queryTables/queryTable6.xml"/><Relationship Id="rId12" Type="http://schemas.openxmlformats.org/officeDocument/2006/relationships/queryTable" Target="../queryTables/queryTable11.xml"/><Relationship Id="rId2" Type="http://schemas.openxmlformats.org/officeDocument/2006/relationships/queryTable" Target="../queryTables/queryTable1.xml"/><Relationship Id="rId16" Type="http://schemas.openxmlformats.org/officeDocument/2006/relationships/queryTable" Target="../queryTables/queryTable15.xml"/><Relationship Id="rId1" Type="http://schemas.openxmlformats.org/officeDocument/2006/relationships/printerSettings" Target="../printerSettings/printerSettings1.bin"/><Relationship Id="rId6" Type="http://schemas.openxmlformats.org/officeDocument/2006/relationships/queryTable" Target="../queryTables/queryTable5.xml"/><Relationship Id="rId11" Type="http://schemas.openxmlformats.org/officeDocument/2006/relationships/queryTable" Target="../queryTables/queryTable10.xml"/><Relationship Id="rId5" Type="http://schemas.openxmlformats.org/officeDocument/2006/relationships/queryTable" Target="../queryTables/queryTable4.xml"/><Relationship Id="rId15" Type="http://schemas.openxmlformats.org/officeDocument/2006/relationships/queryTable" Target="../queryTables/queryTable14.xml"/><Relationship Id="rId10" Type="http://schemas.openxmlformats.org/officeDocument/2006/relationships/queryTable" Target="../queryTables/queryTable9.xml"/><Relationship Id="rId4" Type="http://schemas.openxmlformats.org/officeDocument/2006/relationships/queryTable" Target="../queryTables/queryTable3.xml"/><Relationship Id="rId9" Type="http://schemas.openxmlformats.org/officeDocument/2006/relationships/queryTable" Target="../queryTables/queryTable8.xml"/><Relationship Id="rId14" Type="http://schemas.openxmlformats.org/officeDocument/2006/relationships/queryTable" Target="../queryTables/queryTable13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23.xml"/><Relationship Id="rId13" Type="http://schemas.openxmlformats.org/officeDocument/2006/relationships/queryTable" Target="../queryTables/queryTable28.xml"/><Relationship Id="rId3" Type="http://schemas.openxmlformats.org/officeDocument/2006/relationships/queryTable" Target="../queryTables/queryTable18.xml"/><Relationship Id="rId7" Type="http://schemas.openxmlformats.org/officeDocument/2006/relationships/queryTable" Target="../queryTables/queryTable22.xml"/><Relationship Id="rId12" Type="http://schemas.openxmlformats.org/officeDocument/2006/relationships/queryTable" Target="../queryTables/queryTable27.xml"/><Relationship Id="rId2" Type="http://schemas.openxmlformats.org/officeDocument/2006/relationships/queryTable" Target="../queryTables/queryTable17.xml"/><Relationship Id="rId1" Type="http://schemas.openxmlformats.org/officeDocument/2006/relationships/queryTable" Target="../queryTables/queryTable16.xml"/><Relationship Id="rId6" Type="http://schemas.openxmlformats.org/officeDocument/2006/relationships/queryTable" Target="../queryTables/queryTable21.xml"/><Relationship Id="rId11" Type="http://schemas.openxmlformats.org/officeDocument/2006/relationships/queryTable" Target="../queryTables/queryTable26.xml"/><Relationship Id="rId5" Type="http://schemas.openxmlformats.org/officeDocument/2006/relationships/queryTable" Target="../queryTables/queryTable20.xml"/><Relationship Id="rId15" Type="http://schemas.openxmlformats.org/officeDocument/2006/relationships/queryTable" Target="../queryTables/queryTable30.xml"/><Relationship Id="rId10" Type="http://schemas.openxmlformats.org/officeDocument/2006/relationships/queryTable" Target="../queryTables/queryTable25.xml"/><Relationship Id="rId4" Type="http://schemas.openxmlformats.org/officeDocument/2006/relationships/queryTable" Target="../queryTables/queryTable19.xml"/><Relationship Id="rId9" Type="http://schemas.openxmlformats.org/officeDocument/2006/relationships/queryTable" Target="../queryTables/queryTable24.xml"/><Relationship Id="rId14" Type="http://schemas.openxmlformats.org/officeDocument/2006/relationships/queryTable" Target="../queryTables/queryTable29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37.xml"/><Relationship Id="rId13" Type="http://schemas.openxmlformats.org/officeDocument/2006/relationships/queryTable" Target="../queryTables/queryTable42.xml"/><Relationship Id="rId3" Type="http://schemas.openxmlformats.org/officeDocument/2006/relationships/queryTable" Target="../queryTables/queryTable32.xml"/><Relationship Id="rId7" Type="http://schemas.openxmlformats.org/officeDocument/2006/relationships/queryTable" Target="../queryTables/queryTable36.xml"/><Relationship Id="rId12" Type="http://schemas.openxmlformats.org/officeDocument/2006/relationships/queryTable" Target="../queryTables/queryTable41.xml"/><Relationship Id="rId2" Type="http://schemas.openxmlformats.org/officeDocument/2006/relationships/queryTable" Target="../queryTables/queryTable31.xml"/><Relationship Id="rId16" Type="http://schemas.openxmlformats.org/officeDocument/2006/relationships/queryTable" Target="../queryTables/queryTable45.xml"/><Relationship Id="rId1" Type="http://schemas.openxmlformats.org/officeDocument/2006/relationships/printerSettings" Target="../printerSettings/printerSettings2.bin"/><Relationship Id="rId6" Type="http://schemas.openxmlformats.org/officeDocument/2006/relationships/queryTable" Target="../queryTables/queryTable35.xml"/><Relationship Id="rId11" Type="http://schemas.openxmlformats.org/officeDocument/2006/relationships/queryTable" Target="../queryTables/queryTable40.xml"/><Relationship Id="rId5" Type="http://schemas.openxmlformats.org/officeDocument/2006/relationships/queryTable" Target="../queryTables/queryTable34.xml"/><Relationship Id="rId15" Type="http://schemas.openxmlformats.org/officeDocument/2006/relationships/queryTable" Target="../queryTables/queryTable44.xml"/><Relationship Id="rId10" Type="http://schemas.openxmlformats.org/officeDocument/2006/relationships/queryTable" Target="../queryTables/queryTable39.xml"/><Relationship Id="rId4" Type="http://schemas.openxmlformats.org/officeDocument/2006/relationships/queryTable" Target="../queryTables/queryTable33.xml"/><Relationship Id="rId9" Type="http://schemas.openxmlformats.org/officeDocument/2006/relationships/queryTable" Target="../queryTables/queryTable38.xml"/><Relationship Id="rId14" Type="http://schemas.openxmlformats.org/officeDocument/2006/relationships/queryTable" Target="../queryTables/queryTable4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41"/>
  <sheetViews>
    <sheetView workbookViewId="0">
      <selection activeCell="M2" sqref="M2"/>
    </sheetView>
  </sheetViews>
  <sheetFormatPr defaultRowHeight="15" x14ac:dyDescent="0.25"/>
  <cols>
    <col min="1" max="1" width="4" bestFit="1" customWidth="1"/>
    <col min="2" max="2" width="8.5703125" bestFit="1" customWidth="1"/>
    <col min="3" max="3" width="4" bestFit="1" customWidth="1"/>
    <col min="4" max="4" width="8.5703125" bestFit="1" customWidth="1"/>
    <col min="5" max="5" width="4" bestFit="1" customWidth="1"/>
    <col min="6" max="6" width="8.5703125" bestFit="1" customWidth="1"/>
    <col min="7" max="7" width="4" bestFit="1" customWidth="1"/>
    <col min="8" max="8" width="8.5703125" bestFit="1" customWidth="1"/>
    <col min="9" max="9" width="4" bestFit="1" customWidth="1"/>
    <col min="10" max="10" width="8.5703125" bestFit="1" customWidth="1"/>
    <col min="12" max="12" width="9.140625" customWidth="1"/>
    <col min="13" max="13" width="10.42578125" customWidth="1"/>
  </cols>
  <sheetData>
    <row r="1" spans="1:16" x14ac:dyDescent="0.25">
      <c r="A1" s="16" t="s">
        <v>2</v>
      </c>
      <c r="B1" s="16"/>
      <c r="C1" s="16"/>
      <c r="D1" s="16"/>
      <c r="E1" s="16"/>
      <c r="F1" s="16"/>
      <c r="G1" s="16"/>
      <c r="H1" s="16"/>
      <c r="I1" s="16"/>
      <c r="J1" s="16"/>
      <c r="L1" s="2" t="s">
        <v>0</v>
      </c>
      <c r="M1" s="3" t="s">
        <v>1</v>
      </c>
    </row>
    <row r="2" spans="1:16" x14ac:dyDescent="0.25">
      <c r="A2" s="4">
        <v>1</v>
      </c>
      <c r="B2">
        <v>272533</v>
      </c>
      <c r="C2" s="4">
        <v>1</v>
      </c>
      <c r="D2">
        <v>273264</v>
      </c>
      <c r="E2" s="4">
        <v>1</v>
      </c>
      <c r="F2">
        <v>273048</v>
      </c>
      <c r="G2" s="4">
        <v>1</v>
      </c>
      <c r="H2">
        <v>272349</v>
      </c>
      <c r="I2" s="4">
        <v>1</v>
      </c>
      <c r="J2">
        <v>271949</v>
      </c>
      <c r="L2">
        <f>(B2+D2+F2+H2+J2)/5</f>
        <v>272628.59999999998</v>
      </c>
      <c r="M2">
        <f>MIN(B2,D2,F2,H2,J2)</f>
        <v>271949</v>
      </c>
    </row>
    <row r="3" spans="1:16" x14ac:dyDescent="0.25">
      <c r="A3" s="4">
        <v>2</v>
      </c>
      <c r="B3">
        <v>277712</v>
      </c>
      <c r="C3" s="4">
        <v>2</v>
      </c>
      <c r="D3">
        <v>277345</v>
      </c>
      <c r="E3" s="4">
        <v>2</v>
      </c>
      <c r="F3">
        <v>277924</v>
      </c>
      <c r="G3" s="4">
        <v>2</v>
      </c>
      <c r="H3">
        <v>275441</v>
      </c>
      <c r="I3" s="4">
        <v>2</v>
      </c>
      <c r="J3">
        <v>277345</v>
      </c>
      <c r="L3">
        <f>(B3+D3+F3+H3+J3)/5</f>
        <v>277153.40000000002</v>
      </c>
      <c r="M3">
        <f>MIN(B3,D3,F3,H3,J3)</f>
        <v>275441</v>
      </c>
    </row>
    <row r="4" spans="1:16" x14ac:dyDescent="0.25">
      <c r="A4" s="4">
        <v>3</v>
      </c>
      <c r="B4">
        <v>280176</v>
      </c>
      <c r="C4" s="4">
        <v>3</v>
      </c>
      <c r="D4">
        <v>280176</v>
      </c>
      <c r="E4" s="4">
        <v>3</v>
      </c>
      <c r="F4">
        <v>269047</v>
      </c>
      <c r="G4" s="4">
        <v>3</v>
      </c>
      <c r="H4">
        <v>280176</v>
      </c>
      <c r="I4" s="4">
        <v>3</v>
      </c>
      <c r="J4">
        <v>280176</v>
      </c>
      <c r="L4">
        <f>(B4+D4+F4+H4+J4)/5</f>
        <v>277950.2</v>
      </c>
      <c r="M4">
        <f>MIN(B4,D4,F4,H4,J4)</f>
        <v>269047</v>
      </c>
      <c r="P4" s="5"/>
    </row>
    <row r="5" spans="1:16" x14ac:dyDescent="0.25">
      <c r="A5" s="4">
        <v>4</v>
      </c>
      <c r="B5">
        <v>268515</v>
      </c>
      <c r="C5" s="4">
        <v>4</v>
      </c>
      <c r="D5">
        <v>267966</v>
      </c>
      <c r="E5" s="4">
        <v>4</v>
      </c>
      <c r="F5">
        <v>270002</v>
      </c>
      <c r="G5" s="4">
        <v>4</v>
      </c>
      <c r="H5">
        <v>268515</v>
      </c>
      <c r="I5" s="4">
        <v>4</v>
      </c>
      <c r="J5">
        <v>269176</v>
      </c>
      <c r="L5">
        <f t="shared" ref="L5:L68" si="0">(B5+D5+F5+H5+J5)/5</f>
        <v>268834.8</v>
      </c>
      <c r="M5">
        <f t="shared" ref="M5:M68" si="1">MIN(B5,D5,F5,H5,J5)</f>
        <v>267966</v>
      </c>
    </row>
    <row r="6" spans="1:16" x14ac:dyDescent="0.25">
      <c r="A6" s="4">
        <v>5</v>
      </c>
      <c r="B6">
        <v>259785</v>
      </c>
      <c r="C6" s="4">
        <v>5</v>
      </c>
      <c r="D6">
        <v>259215</v>
      </c>
      <c r="E6" s="4">
        <v>5</v>
      </c>
      <c r="F6">
        <v>260326</v>
      </c>
      <c r="G6" s="4">
        <v>5</v>
      </c>
      <c r="H6">
        <v>259887</v>
      </c>
      <c r="I6" s="4">
        <v>5</v>
      </c>
      <c r="J6">
        <v>259215</v>
      </c>
      <c r="L6">
        <f t="shared" si="0"/>
        <v>259685.6</v>
      </c>
      <c r="M6">
        <f t="shared" si="1"/>
        <v>259215</v>
      </c>
    </row>
    <row r="7" spans="1:16" x14ac:dyDescent="0.25">
      <c r="A7" s="4">
        <v>6</v>
      </c>
      <c r="B7">
        <v>270137</v>
      </c>
      <c r="C7" s="4">
        <v>6</v>
      </c>
      <c r="D7">
        <v>272060</v>
      </c>
      <c r="E7" s="4">
        <v>6</v>
      </c>
      <c r="F7">
        <v>271071</v>
      </c>
      <c r="G7" s="4">
        <v>6</v>
      </c>
      <c r="H7">
        <v>268105</v>
      </c>
      <c r="I7" s="4">
        <v>6</v>
      </c>
      <c r="J7">
        <v>270110</v>
      </c>
      <c r="L7">
        <f t="shared" si="0"/>
        <v>270296.59999999998</v>
      </c>
      <c r="M7">
        <f t="shared" si="1"/>
        <v>268105</v>
      </c>
    </row>
    <row r="8" spans="1:16" x14ac:dyDescent="0.25">
      <c r="A8" s="4">
        <v>7</v>
      </c>
      <c r="B8">
        <v>237510</v>
      </c>
      <c r="C8" s="4">
        <v>7</v>
      </c>
      <c r="D8">
        <v>235772</v>
      </c>
      <c r="E8" s="4">
        <v>7</v>
      </c>
      <c r="F8">
        <v>236658</v>
      </c>
      <c r="G8" s="4">
        <v>7</v>
      </c>
      <c r="H8">
        <v>237057</v>
      </c>
      <c r="I8" s="4">
        <v>7</v>
      </c>
      <c r="J8">
        <v>237001</v>
      </c>
      <c r="L8">
        <f t="shared" si="0"/>
        <v>236799.6</v>
      </c>
      <c r="M8">
        <f t="shared" si="1"/>
        <v>235772</v>
      </c>
    </row>
    <row r="9" spans="1:16" x14ac:dyDescent="0.25">
      <c r="A9" s="4">
        <v>8</v>
      </c>
      <c r="B9">
        <v>315776</v>
      </c>
      <c r="C9" s="4">
        <v>8</v>
      </c>
      <c r="D9">
        <v>303776</v>
      </c>
      <c r="E9" s="4">
        <v>8</v>
      </c>
      <c r="F9">
        <v>317914</v>
      </c>
      <c r="G9" s="4">
        <v>8</v>
      </c>
      <c r="H9">
        <v>304294</v>
      </c>
      <c r="I9" s="4">
        <v>8</v>
      </c>
      <c r="J9">
        <v>306225</v>
      </c>
      <c r="L9">
        <f t="shared" si="0"/>
        <v>309597</v>
      </c>
      <c r="M9">
        <f t="shared" si="1"/>
        <v>303776</v>
      </c>
    </row>
    <row r="10" spans="1:16" x14ac:dyDescent="0.25">
      <c r="A10" s="4">
        <v>9</v>
      </c>
      <c r="B10">
        <v>253365</v>
      </c>
      <c r="C10" s="4">
        <v>9</v>
      </c>
      <c r="D10">
        <v>249611</v>
      </c>
      <c r="E10" s="4">
        <v>9</v>
      </c>
      <c r="F10">
        <v>250359</v>
      </c>
      <c r="G10" s="4">
        <v>9</v>
      </c>
      <c r="H10">
        <v>250359</v>
      </c>
      <c r="I10" s="4">
        <v>9</v>
      </c>
      <c r="J10">
        <v>253391</v>
      </c>
      <c r="L10">
        <f t="shared" si="0"/>
        <v>251417</v>
      </c>
      <c r="M10">
        <f t="shared" si="1"/>
        <v>249611</v>
      </c>
    </row>
    <row r="11" spans="1:16" x14ac:dyDescent="0.25">
      <c r="A11" s="4">
        <v>10</v>
      </c>
      <c r="B11">
        <v>297205</v>
      </c>
      <c r="C11" s="4">
        <v>10</v>
      </c>
      <c r="D11">
        <v>297328</v>
      </c>
      <c r="E11" s="4">
        <v>10</v>
      </c>
      <c r="F11">
        <v>297305</v>
      </c>
      <c r="G11" s="4">
        <v>10</v>
      </c>
      <c r="H11">
        <v>299949</v>
      </c>
      <c r="I11" s="4">
        <v>10</v>
      </c>
      <c r="J11">
        <v>299662</v>
      </c>
      <c r="L11">
        <f t="shared" si="0"/>
        <v>298289.8</v>
      </c>
      <c r="M11">
        <f t="shared" si="1"/>
        <v>297205</v>
      </c>
    </row>
    <row r="12" spans="1:16" x14ac:dyDescent="0.25">
      <c r="A12" s="4">
        <v>11</v>
      </c>
      <c r="B12">
        <v>287161</v>
      </c>
      <c r="C12" s="4">
        <v>11</v>
      </c>
      <c r="D12">
        <v>286388</v>
      </c>
      <c r="E12" s="4">
        <v>11</v>
      </c>
      <c r="F12">
        <v>286046</v>
      </c>
      <c r="G12" s="4">
        <v>11</v>
      </c>
      <c r="H12">
        <v>286754</v>
      </c>
      <c r="I12" s="4">
        <v>11</v>
      </c>
      <c r="J12">
        <v>286912</v>
      </c>
      <c r="L12">
        <f t="shared" si="0"/>
        <v>286652.2</v>
      </c>
      <c r="M12">
        <f t="shared" si="1"/>
        <v>286046</v>
      </c>
    </row>
    <row r="13" spans="1:16" x14ac:dyDescent="0.25">
      <c r="A13" s="4">
        <v>12</v>
      </c>
      <c r="B13">
        <v>264596</v>
      </c>
      <c r="C13" s="4">
        <v>12</v>
      </c>
      <c r="D13">
        <v>263719</v>
      </c>
      <c r="E13" s="4">
        <v>12</v>
      </c>
      <c r="F13">
        <v>264775</v>
      </c>
      <c r="G13" s="4">
        <v>12</v>
      </c>
      <c r="H13">
        <v>263719</v>
      </c>
      <c r="I13" s="4">
        <v>12</v>
      </c>
      <c r="J13">
        <v>264596</v>
      </c>
      <c r="L13">
        <f t="shared" si="0"/>
        <v>264281</v>
      </c>
      <c r="M13">
        <f t="shared" si="1"/>
        <v>263719</v>
      </c>
    </row>
    <row r="14" spans="1:16" x14ac:dyDescent="0.25">
      <c r="A14" s="4">
        <v>13</v>
      </c>
      <c r="B14">
        <v>254100</v>
      </c>
      <c r="C14" s="4">
        <v>13</v>
      </c>
      <c r="D14">
        <v>254100</v>
      </c>
      <c r="E14" s="4">
        <v>13</v>
      </c>
      <c r="F14">
        <v>254100</v>
      </c>
      <c r="G14" s="4">
        <v>13</v>
      </c>
      <c r="H14">
        <v>255400</v>
      </c>
      <c r="I14" s="4">
        <v>13</v>
      </c>
      <c r="J14">
        <v>254100</v>
      </c>
      <c r="L14">
        <f t="shared" si="0"/>
        <v>254360</v>
      </c>
      <c r="M14">
        <f t="shared" si="1"/>
        <v>254100</v>
      </c>
    </row>
    <row r="15" spans="1:16" x14ac:dyDescent="0.25">
      <c r="A15" s="4">
        <v>14</v>
      </c>
      <c r="B15">
        <v>321353</v>
      </c>
      <c r="C15" s="4">
        <v>14</v>
      </c>
      <c r="D15">
        <v>321164</v>
      </c>
      <c r="E15" s="4">
        <v>14</v>
      </c>
      <c r="F15">
        <v>321879</v>
      </c>
      <c r="G15" s="4">
        <v>14</v>
      </c>
      <c r="H15">
        <v>321353</v>
      </c>
      <c r="I15" s="4">
        <v>14</v>
      </c>
      <c r="J15">
        <v>322080</v>
      </c>
      <c r="L15">
        <f t="shared" si="0"/>
        <v>321565.8</v>
      </c>
      <c r="M15">
        <f t="shared" si="1"/>
        <v>321164</v>
      </c>
    </row>
    <row r="16" spans="1:16" x14ac:dyDescent="0.25">
      <c r="A16" s="4">
        <v>15</v>
      </c>
      <c r="B16">
        <v>261026</v>
      </c>
      <c r="C16" s="4">
        <v>15</v>
      </c>
      <c r="D16">
        <v>254124</v>
      </c>
      <c r="E16" s="4">
        <v>15</v>
      </c>
      <c r="F16">
        <v>254260</v>
      </c>
      <c r="G16" s="4">
        <v>15</v>
      </c>
      <c r="H16">
        <v>254542</v>
      </c>
      <c r="I16" s="4">
        <v>15</v>
      </c>
      <c r="J16">
        <v>254260</v>
      </c>
      <c r="L16">
        <f t="shared" si="0"/>
        <v>255642.4</v>
      </c>
      <c r="M16">
        <f t="shared" si="1"/>
        <v>254124</v>
      </c>
    </row>
    <row r="17" spans="1:15" x14ac:dyDescent="0.25">
      <c r="A17" s="4">
        <v>16</v>
      </c>
      <c r="B17">
        <v>310413</v>
      </c>
      <c r="C17" s="4">
        <v>16</v>
      </c>
      <c r="D17">
        <v>310628</v>
      </c>
      <c r="E17" s="4">
        <v>16</v>
      </c>
      <c r="F17">
        <v>311282</v>
      </c>
      <c r="G17" s="4">
        <v>16</v>
      </c>
      <c r="H17">
        <v>311195</v>
      </c>
      <c r="I17" s="4">
        <v>16</v>
      </c>
      <c r="J17">
        <v>311541</v>
      </c>
      <c r="L17">
        <f t="shared" si="0"/>
        <v>311011.8</v>
      </c>
      <c r="M17">
        <f t="shared" si="1"/>
        <v>310413</v>
      </c>
    </row>
    <row r="18" spans="1:15" x14ac:dyDescent="0.25">
      <c r="A18" s="4">
        <v>17</v>
      </c>
      <c r="B18">
        <v>296616</v>
      </c>
      <c r="C18" s="4">
        <v>17</v>
      </c>
      <c r="D18">
        <v>296616</v>
      </c>
      <c r="E18" s="4">
        <v>17</v>
      </c>
      <c r="F18">
        <v>296616</v>
      </c>
      <c r="G18" s="4">
        <v>17</v>
      </c>
      <c r="H18">
        <v>297462</v>
      </c>
      <c r="I18" s="4">
        <v>17</v>
      </c>
      <c r="J18">
        <v>296616</v>
      </c>
      <c r="L18">
        <f t="shared" si="0"/>
        <v>296785.2</v>
      </c>
      <c r="M18">
        <f t="shared" si="1"/>
        <v>296616</v>
      </c>
    </row>
    <row r="19" spans="1:15" x14ac:dyDescent="0.25">
      <c r="A19" s="4">
        <v>18</v>
      </c>
      <c r="B19">
        <v>294154</v>
      </c>
      <c r="C19" s="4">
        <v>18</v>
      </c>
      <c r="D19">
        <v>294154</v>
      </c>
      <c r="E19" s="4">
        <v>18</v>
      </c>
      <c r="F19">
        <v>294154</v>
      </c>
      <c r="G19" s="4">
        <v>18</v>
      </c>
      <c r="H19">
        <v>294417</v>
      </c>
      <c r="I19" s="4">
        <v>18</v>
      </c>
      <c r="J19">
        <v>294154</v>
      </c>
      <c r="L19">
        <f t="shared" si="0"/>
        <v>294206.59999999998</v>
      </c>
      <c r="M19">
        <f t="shared" si="1"/>
        <v>294154</v>
      </c>
    </row>
    <row r="20" spans="1:15" x14ac:dyDescent="0.25">
      <c r="A20" s="4">
        <v>19</v>
      </c>
      <c r="B20">
        <v>327948</v>
      </c>
      <c r="C20" s="4">
        <v>19</v>
      </c>
      <c r="D20">
        <v>326170</v>
      </c>
      <c r="E20" s="4">
        <v>19</v>
      </c>
      <c r="F20">
        <v>327585</v>
      </c>
      <c r="G20" s="4">
        <v>19</v>
      </c>
      <c r="H20">
        <v>326579</v>
      </c>
      <c r="I20" s="4">
        <v>19</v>
      </c>
      <c r="J20">
        <v>327348</v>
      </c>
      <c r="L20">
        <f t="shared" si="0"/>
        <v>327126</v>
      </c>
      <c r="M20">
        <f t="shared" si="1"/>
        <v>326170</v>
      </c>
    </row>
    <row r="21" spans="1:15" x14ac:dyDescent="0.25">
      <c r="A21" s="4">
        <v>20</v>
      </c>
      <c r="B21">
        <v>285393</v>
      </c>
      <c r="C21" s="4">
        <v>20</v>
      </c>
      <c r="D21">
        <v>283574</v>
      </c>
      <c r="E21" s="4">
        <v>20</v>
      </c>
      <c r="F21">
        <v>283574</v>
      </c>
      <c r="G21" s="4">
        <v>20</v>
      </c>
      <c r="H21">
        <v>283574</v>
      </c>
      <c r="I21" s="4">
        <v>20</v>
      </c>
      <c r="J21">
        <v>283574</v>
      </c>
      <c r="L21">
        <f t="shared" si="0"/>
        <v>283937.8</v>
      </c>
      <c r="M21">
        <f t="shared" si="1"/>
        <v>283574</v>
      </c>
    </row>
    <row r="22" spans="1:15" x14ac:dyDescent="0.25">
      <c r="A22" s="4">
        <v>21</v>
      </c>
      <c r="B22">
        <v>283673</v>
      </c>
      <c r="C22" s="4">
        <v>21</v>
      </c>
      <c r="D22">
        <v>284388</v>
      </c>
      <c r="E22" s="4">
        <v>21</v>
      </c>
      <c r="F22">
        <v>286129</v>
      </c>
      <c r="G22" s="4">
        <v>21</v>
      </c>
      <c r="H22">
        <v>285726</v>
      </c>
      <c r="I22" s="4">
        <v>21</v>
      </c>
      <c r="J22">
        <v>284964</v>
      </c>
      <c r="L22">
        <f t="shared" si="0"/>
        <v>284976</v>
      </c>
      <c r="M22">
        <f t="shared" si="1"/>
        <v>283673</v>
      </c>
    </row>
    <row r="23" spans="1:15" x14ac:dyDescent="0.25">
      <c r="A23" s="4">
        <v>22</v>
      </c>
      <c r="B23">
        <v>293805</v>
      </c>
      <c r="C23" s="4">
        <v>22</v>
      </c>
      <c r="D23">
        <v>290105</v>
      </c>
      <c r="E23" s="4">
        <v>22</v>
      </c>
      <c r="F23">
        <v>291904</v>
      </c>
      <c r="G23" s="4">
        <v>22</v>
      </c>
      <c r="H23">
        <v>290105</v>
      </c>
      <c r="I23" s="4">
        <v>22</v>
      </c>
      <c r="J23">
        <v>292542</v>
      </c>
      <c r="L23">
        <f t="shared" si="0"/>
        <v>291692.2</v>
      </c>
      <c r="M23">
        <f t="shared" si="1"/>
        <v>290105</v>
      </c>
    </row>
    <row r="24" spans="1:15" x14ac:dyDescent="0.25">
      <c r="A24" s="4">
        <v>23</v>
      </c>
      <c r="B24">
        <v>293330</v>
      </c>
      <c r="C24" s="4">
        <v>23</v>
      </c>
      <c r="D24">
        <v>294312</v>
      </c>
      <c r="E24" s="4">
        <v>23</v>
      </c>
      <c r="F24">
        <v>293330</v>
      </c>
      <c r="G24" s="4">
        <v>23</v>
      </c>
      <c r="H24">
        <v>294521</v>
      </c>
      <c r="I24" s="4">
        <v>23</v>
      </c>
      <c r="J24">
        <v>293330</v>
      </c>
      <c r="L24">
        <f t="shared" si="0"/>
        <v>293764.59999999998</v>
      </c>
      <c r="M24">
        <f t="shared" si="1"/>
        <v>293330</v>
      </c>
    </row>
    <row r="25" spans="1:15" x14ac:dyDescent="0.25">
      <c r="A25" s="4">
        <v>24</v>
      </c>
      <c r="B25">
        <v>281174</v>
      </c>
      <c r="C25" s="4">
        <v>24</v>
      </c>
      <c r="D25">
        <v>281415</v>
      </c>
      <c r="E25" s="4">
        <v>24</v>
      </c>
      <c r="F25">
        <v>281174</v>
      </c>
      <c r="G25" s="4">
        <v>24</v>
      </c>
      <c r="H25">
        <v>282765</v>
      </c>
      <c r="I25" s="4">
        <v>24</v>
      </c>
      <c r="J25">
        <v>281322</v>
      </c>
      <c r="L25">
        <f t="shared" si="0"/>
        <v>281570</v>
      </c>
      <c r="M25">
        <f t="shared" si="1"/>
        <v>281174</v>
      </c>
    </row>
    <row r="26" spans="1:15" x14ac:dyDescent="0.25">
      <c r="A26" s="4">
        <v>25</v>
      </c>
      <c r="B26">
        <v>298380</v>
      </c>
      <c r="C26" s="4">
        <v>25</v>
      </c>
      <c r="D26">
        <v>297707</v>
      </c>
      <c r="E26" s="4">
        <v>25</v>
      </c>
      <c r="F26">
        <v>298910</v>
      </c>
      <c r="G26" s="4">
        <v>25</v>
      </c>
      <c r="H26">
        <v>297452</v>
      </c>
      <c r="I26" s="4">
        <v>25</v>
      </c>
      <c r="J26">
        <v>298039</v>
      </c>
      <c r="L26">
        <f t="shared" si="0"/>
        <v>298097.59999999998</v>
      </c>
      <c r="M26">
        <f t="shared" si="1"/>
        <v>297452</v>
      </c>
    </row>
    <row r="27" spans="1:15" x14ac:dyDescent="0.25">
      <c r="A27" s="4">
        <v>26</v>
      </c>
      <c r="B27">
        <v>313966</v>
      </c>
      <c r="C27" s="4">
        <v>26</v>
      </c>
      <c r="D27">
        <v>314654</v>
      </c>
      <c r="E27" s="4">
        <v>26</v>
      </c>
      <c r="F27">
        <v>314119</v>
      </c>
      <c r="G27" s="4">
        <v>26</v>
      </c>
      <c r="H27">
        <v>314324</v>
      </c>
      <c r="I27" s="4">
        <v>26</v>
      </c>
      <c r="J27">
        <v>314224</v>
      </c>
      <c r="L27">
        <f t="shared" si="0"/>
        <v>314257.40000000002</v>
      </c>
      <c r="M27">
        <f t="shared" si="1"/>
        <v>313966</v>
      </c>
    </row>
    <row r="28" spans="1:15" x14ac:dyDescent="0.25">
      <c r="A28" s="4">
        <v>27</v>
      </c>
      <c r="B28">
        <v>276776</v>
      </c>
      <c r="C28" s="4">
        <v>27</v>
      </c>
      <c r="D28">
        <v>277044</v>
      </c>
      <c r="E28" s="4">
        <v>27</v>
      </c>
      <c r="F28">
        <v>276776</v>
      </c>
      <c r="G28" s="4">
        <v>27</v>
      </c>
      <c r="H28">
        <v>276776</v>
      </c>
      <c r="I28" s="4">
        <v>27</v>
      </c>
      <c r="J28">
        <v>277044</v>
      </c>
      <c r="L28">
        <f t="shared" si="0"/>
        <v>276883.20000000001</v>
      </c>
      <c r="M28">
        <f t="shared" si="1"/>
        <v>276776</v>
      </c>
    </row>
    <row r="29" spans="1:15" x14ac:dyDescent="0.25">
      <c r="A29" s="4">
        <v>28</v>
      </c>
      <c r="B29">
        <v>265239</v>
      </c>
      <c r="C29" s="4">
        <v>28</v>
      </c>
      <c r="D29">
        <v>264262</v>
      </c>
      <c r="E29" s="4">
        <v>28</v>
      </c>
      <c r="F29">
        <v>265239</v>
      </c>
      <c r="G29" s="4">
        <v>28</v>
      </c>
      <c r="H29">
        <v>264468</v>
      </c>
      <c r="I29" s="4">
        <v>28</v>
      </c>
      <c r="J29">
        <v>264262</v>
      </c>
      <c r="L29">
        <f t="shared" si="0"/>
        <v>264694</v>
      </c>
      <c r="M29">
        <f t="shared" si="1"/>
        <v>264262</v>
      </c>
      <c r="O29" s="5"/>
    </row>
    <row r="30" spans="1:15" x14ac:dyDescent="0.25">
      <c r="A30" s="4">
        <v>29</v>
      </c>
      <c r="B30">
        <v>266633</v>
      </c>
      <c r="C30" s="4">
        <v>29</v>
      </c>
      <c r="D30">
        <v>268545</v>
      </c>
      <c r="E30" s="4">
        <v>29</v>
      </c>
      <c r="F30">
        <v>267583</v>
      </c>
      <c r="G30" s="4">
        <v>29</v>
      </c>
      <c r="H30">
        <v>266633</v>
      </c>
      <c r="I30" s="4">
        <v>29</v>
      </c>
      <c r="J30">
        <v>267619</v>
      </c>
      <c r="L30">
        <f t="shared" si="0"/>
        <v>267402.59999999998</v>
      </c>
      <c r="M30">
        <f t="shared" si="1"/>
        <v>266633</v>
      </c>
    </row>
    <row r="31" spans="1:15" x14ac:dyDescent="0.25">
      <c r="A31" s="4">
        <v>30</v>
      </c>
      <c r="B31">
        <v>276724</v>
      </c>
      <c r="C31" s="4">
        <v>30</v>
      </c>
      <c r="D31">
        <v>276468</v>
      </c>
      <c r="E31" s="4">
        <v>30</v>
      </c>
      <c r="F31">
        <v>276468</v>
      </c>
      <c r="G31" s="4">
        <v>30</v>
      </c>
      <c r="H31">
        <v>276468</v>
      </c>
      <c r="I31" s="4">
        <v>30</v>
      </c>
      <c r="J31">
        <v>276468</v>
      </c>
      <c r="L31">
        <f t="shared" si="0"/>
        <v>276519.2</v>
      </c>
      <c r="M31">
        <f t="shared" si="1"/>
        <v>276468</v>
      </c>
    </row>
    <row r="32" spans="1:15" x14ac:dyDescent="0.25">
      <c r="A32" s="4">
        <v>31</v>
      </c>
      <c r="B32">
        <v>307439</v>
      </c>
      <c r="C32" s="4">
        <v>31</v>
      </c>
      <c r="D32">
        <v>306074</v>
      </c>
      <c r="E32" s="4">
        <v>31</v>
      </c>
      <c r="F32">
        <v>306074</v>
      </c>
      <c r="G32" s="4">
        <v>31</v>
      </c>
      <c r="H32">
        <v>307439</v>
      </c>
      <c r="I32" s="4">
        <v>31</v>
      </c>
      <c r="J32">
        <v>306074</v>
      </c>
      <c r="L32">
        <f t="shared" si="0"/>
        <v>306620</v>
      </c>
      <c r="M32">
        <f t="shared" si="1"/>
        <v>306074</v>
      </c>
    </row>
    <row r="33" spans="1:13" x14ac:dyDescent="0.25">
      <c r="A33" s="4">
        <v>32</v>
      </c>
      <c r="B33">
        <v>317246</v>
      </c>
      <c r="C33" s="4">
        <v>32</v>
      </c>
      <c r="D33">
        <v>317246</v>
      </c>
      <c r="E33" s="4">
        <v>32</v>
      </c>
      <c r="F33">
        <v>317224</v>
      </c>
      <c r="G33" s="4">
        <v>32</v>
      </c>
      <c r="H33">
        <v>317246</v>
      </c>
      <c r="I33" s="4">
        <v>32</v>
      </c>
      <c r="J33">
        <v>317410</v>
      </c>
      <c r="L33">
        <f t="shared" si="0"/>
        <v>317274.40000000002</v>
      </c>
      <c r="M33">
        <f t="shared" si="1"/>
        <v>317224</v>
      </c>
    </row>
    <row r="34" spans="1:13" x14ac:dyDescent="0.25">
      <c r="A34" s="4">
        <v>33</v>
      </c>
      <c r="B34">
        <v>308635</v>
      </c>
      <c r="C34" s="4">
        <v>33</v>
      </c>
      <c r="D34">
        <v>307768</v>
      </c>
      <c r="E34" s="4">
        <v>33</v>
      </c>
      <c r="F34">
        <v>307273</v>
      </c>
      <c r="G34" s="4">
        <v>33</v>
      </c>
      <c r="H34">
        <v>297030</v>
      </c>
      <c r="I34" s="4">
        <v>33</v>
      </c>
      <c r="J34">
        <v>297030</v>
      </c>
      <c r="L34">
        <f t="shared" si="0"/>
        <v>303547.2</v>
      </c>
      <c r="M34">
        <f t="shared" si="1"/>
        <v>297030</v>
      </c>
    </row>
    <row r="35" spans="1:13" x14ac:dyDescent="0.25">
      <c r="A35" s="4">
        <v>34</v>
      </c>
      <c r="B35">
        <v>277363</v>
      </c>
      <c r="C35" s="4">
        <v>34</v>
      </c>
      <c r="D35">
        <v>278101</v>
      </c>
      <c r="E35" s="4">
        <v>34</v>
      </c>
      <c r="F35">
        <v>277363</v>
      </c>
      <c r="G35" s="4">
        <v>34</v>
      </c>
      <c r="H35">
        <v>277363</v>
      </c>
      <c r="I35" s="4">
        <v>34</v>
      </c>
      <c r="J35">
        <v>277363</v>
      </c>
      <c r="L35">
        <f t="shared" si="0"/>
        <v>277510.59999999998</v>
      </c>
      <c r="M35">
        <f t="shared" si="1"/>
        <v>277363</v>
      </c>
    </row>
    <row r="36" spans="1:13" x14ac:dyDescent="0.25">
      <c r="A36" s="4">
        <v>35</v>
      </c>
      <c r="B36">
        <v>236049</v>
      </c>
      <c r="C36" s="4">
        <v>35</v>
      </c>
      <c r="D36">
        <v>236109</v>
      </c>
      <c r="E36" s="4">
        <v>35</v>
      </c>
      <c r="F36">
        <v>237839</v>
      </c>
      <c r="G36" s="4">
        <v>35</v>
      </c>
      <c r="H36">
        <v>236724</v>
      </c>
      <c r="I36" s="4">
        <v>35</v>
      </c>
      <c r="J36">
        <v>236277</v>
      </c>
      <c r="L36">
        <f t="shared" si="0"/>
        <v>236599.6</v>
      </c>
      <c r="M36">
        <f t="shared" si="1"/>
        <v>236049</v>
      </c>
    </row>
    <row r="37" spans="1:13" x14ac:dyDescent="0.25">
      <c r="A37" s="4">
        <v>36</v>
      </c>
      <c r="B37">
        <v>324627</v>
      </c>
      <c r="C37" s="4">
        <v>36</v>
      </c>
      <c r="D37">
        <v>325207</v>
      </c>
      <c r="E37" s="4">
        <v>36</v>
      </c>
      <c r="F37">
        <v>324200</v>
      </c>
      <c r="G37" s="4">
        <v>36</v>
      </c>
      <c r="H37">
        <v>325437</v>
      </c>
      <c r="I37" s="4">
        <v>36</v>
      </c>
      <c r="J37">
        <v>324680</v>
      </c>
      <c r="L37">
        <f t="shared" si="0"/>
        <v>324830.2</v>
      </c>
      <c r="M37">
        <f t="shared" si="1"/>
        <v>324200</v>
      </c>
    </row>
    <row r="38" spans="1:13" x14ac:dyDescent="0.25">
      <c r="A38" s="4">
        <v>37</v>
      </c>
      <c r="B38">
        <v>295116</v>
      </c>
      <c r="C38" s="4">
        <v>37</v>
      </c>
      <c r="D38">
        <v>296256</v>
      </c>
      <c r="E38" s="4">
        <v>37</v>
      </c>
      <c r="F38">
        <v>295401</v>
      </c>
      <c r="G38" s="4">
        <v>37</v>
      </c>
      <c r="H38">
        <v>295236</v>
      </c>
      <c r="I38" s="4">
        <v>37</v>
      </c>
      <c r="J38">
        <v>296392</v>
      </c>
      <c r="L38">
        <f t="shared" si="0"/>
        <v>295680.2</v>
      </c>
      <c r="M38">
        <f t="shared" si="1"/>
        <v>295116</v>
      </c>
    </row>
    <row r="39" spans="1:13" x14ac:dyDescent="0.25">
      <c r="A39" s="4">
        <v>38</v>
      </c>
      <c r="B39">
        <v>326305</v>
      </c>
      <c r="C39" s="4">
        <v>38</v>
      </c>
      <c r="D39">
        <v>306209</v>
      </c>
      <c r="E39" s="4">
        <v>38</v>
      </c>
      <c r="F39">
        <v>307051</v>
      </c>
      <c r="G39" s="4">
        <v>38</v>
      </c>
      <c r="H39">
        <v>305949</v>
      </c>
      <c r="I39" s="4">
        <v>38</v>
      </c>
      <c r="J39">
        <v>305906</v>
      </c>
      <c r="L39">
        <f t="shared" si="0"/>
        <v>310284</v>
      </c>
      <c r="M39">
        <f t="shared" si="1"/>
        <v>305906</v>
      </c>
    </row>
    <row r="40" spans="1:13" x14ac:dyDescent="0.25">
      <c r="A40" s="4">
        <v>39</v>
      </c>
      <c r="B40">
        <v>311512</v>
      </c>
      <c r="C40" s="4">
        <v>39</v>
      </c>
      <c r="D40">
        <v>302767</v>
      </c>
      <c r="E40" s="4">
        <v>39</v>
      </c>
      <c r="F40">
        <v>313789</v>
      </c>
      <c r="G40" s="4">
        <v>39</v>
      </c>
      <c r="H40">
        <v>302093</v>
      </c>
      <c r="I40" s="4">
        <v>39</v>
      </c>
      <c r="J40">
        <v>302061</v>
      </c>
      <c r="L40">
        <f t="shared" si="0"/>
        <v>306444.40000000002</v>
      </c>
      <c r="M40">
        <f t="shared" si="1"/>
        <v>302061</v>
      </c>
    </row>
    <row r="41" spans="1:13" x14ac:dyDescent="0.25">
      <c r="A41" s="4">
        <v>40</v>
      </c>
      <c r="B41">
        <v>316387</v>
      </c>
      <c r="C41" s="4">
        <v>40</v>
      </c>
      <c r="D41">
        <v>315518</v>
      </c>
      <c r="E41" s="4">
        <v>40</v>
      </c>
      <c r="F41">
        <v>315910</v>
      </c>
      <c r="G41" s="4">
        <v>40</v>
      </c>
      <c r="H41">
        <v>315808</v>
      </c>
      <c r="I41" s="4">
        <v>40</v>
      </c>
      <c r="J41">
        <v>315334</v>
      </c>
      <c r="L41">
        <f t="shared" si="0"/>
        <v>315791.40000000002</v>
      </c>
      <c r="M41">
        <f t="shared" si="1"/>
        <v>315334</v>
      </c>
    </row>
    <row r="42" spans="1:13" x14ac:dyDescent="0.25">
      <c r="A42" s="4">
        <v>41</v>
      </c>
      <c r="B42">
        <v>311930</v>
      </c>
      <c r="C42" s="4">
        <v>41</v>
      </c>
      <c r="D42">
        <v>310891</v>
      </c>
      <c r="E42" s="4">
        <v>41</v>
      </c>
      <c r="F42">
        <v>311930</v>
      </c>
      <c r="G42" s="4">
        <v>41</v>
      </c>
      <c r="H42">
        <v>310891</v>
      </c>
      <c r="I42" s="4">
        <v>41</v>
      </c>
      <c r="J42">
        <v>310699</v>
      </c>
      <c r="L42">
        <f t="shared" si="0"/>
        <v>311268.2</v>
      </c>
      <c r="M42">
        <f t="shared" si="1"/>
        <v>310699</v>
      </c>
    </row>
    <row r="43" spans="1:13" x14ac:dyDescent="0.25">
      <c r="A43" s="4">
        <v>42</v>
      </c>
      <c r="B43">
        <v>316315</v>
      </c>
      <c r="C43" s="4">
        <v>42</v>
      </c>
      <c r="D43">
        <v>330070</v>
      </c>
      <c r="E43" s="4">
        <v>42</v>
      </c>
      <c r="F43">
        <v>331815</v>
      </c>
      <c r="G43" s="4">
        <v>42</v>
      </c>
      <c r="H43">
        <v>316605</v>
      </c>
      <c r="I43" s="4">
        <v>42</v>
      </c>
      <c r="J43">
        <v>315908</v>
      </c>
      <c r="L43">
        <f t="shared" si="0"/>
        <v>322142.59999999998</v>
      </c>
      <c r="M43">
        <f t="shared" si="1"/>
        <v>315908</v>
      </c>
    </row>
    <row r="44" spans="1:13" x14ac:dyDescent="0.25">
      <c r="A44" s="4">
        <v>43</v>
      </c>
      <c r="B44">
        <v>245442</v>
      </c>
      <c r="C44" s="4">
        <v>43</v>
      </c>
      <c r="D44">
        <v>245442</v>
      </c>
      <c r="E44" s="4">
        <v>43</v>
      </c>
      <c r="F44">
        <v>245442</v>
      </c>
      <c r="G44" s="4">
        <v>43</v>
      </c>
      <c r="H44">
        <v>245837</v>
      </c>
      <c r="I44" s="4">
        <v>43</v>
      </c>
      <c r="J44">
        <v>245463</v>
      </c>
      <c r="L44">
        <f t="shared" si="0"/>
        <v>245525.2</v>
      </c>
      <c r="M44">
        <f t="shared" si="1"/>
        <v>245442</v>
      </c>
    </row>
    <row r="45" spans="1:13" x14ac:dyDescent="0.25">
      <c r="A45" s="4">
        <v>44</v>
      </c>
      <c r="B45">
        <v>319699</v>
      </c>
      <c r="C45" s="4">
        <v>44</v>
      </c>
      <c r="D45">
        <v>319914</v>
      </c>
      <c r="E45" s="4">
        <v>44</v>
      </c>
      <c r="F45">
        <v>319699</v>
      </c>
      <c r="G45" s="4">
        <v>44</v>
      </c>
      <c r="H45">
        <v>319699</v>
      </c>
      <c r="I45" s="4">
        <v>44</v>
      </c>
      <c r="J45">
        <v>319699</v>
      </c>
      <c r="L45">
        <f t="shared" si="0"/>
        <v>319742</v>
      </c>
      <c r="M45">
        <f t="shared" si="1"/>
        <v>319699</v>
      </c>
    </row>
    <row r="46" spans="1:13" x14ac:dyDescent="0.25">
      <c r="A46" s="4">
        <v>45</v>
      </c>
      <c r="B46">
        <v>298828</v>
      </c>
      <c r="C46" s="4">
        <v>45</v>
      </c>
      <c r="D46">
        <v>299440</v>
      </c>
      <c r="E46" s="4">
        <v>45</v>
      </c>
      <c r="F46">
        <v>298606</v>
      </c>
      <c r="G46" s="4">
        <v>45</v>
      </c>
      <c r="H46">
        <v>298606</v>
      </c>
      <c r="I46" s="4">
        <v>45</v>
      </c>
      <c r="J46">
        <v>298606</v>
      </c>
      <c r="L46">
        <f t="shared" si="0"/>
        <v>298817.2</v>
      </c>
      <c r="M46">
        <f t="shared" si="1"/>
        <v>298606</v>
      </c>
    </row>
    <row r="47" spans="1:13" x14ac:dyDescent="0.25">
      <c r="A47" s="4">
        <v>46</v>
      </c>
      <c r="B47">
        <v>313830</v>
      </c>
      <c r="C47" s="4">
        <v>46</v>
      </c>
      <c r="D47">
        <v>312856</v>
      </c>
      <c r="E47" s="4">
        <v>46</v>
      </c>
      <c r="F47">
        <v>314156</v>
      </c>
      <c r="G47" s="4">
        <v>46</v>
      </c>
      <c r="H47">
        <v>312616</v>
      </c>
      <c r="I47" s="4">
        <v>46</v>
      </c>
      <c r="J47">
        <v>312856</v>
      </c>
      <c r="L47">
        <f t="shared" si="0"/>
        <v>313262.8</v>
      </c>
      <c r="M47">
        <f t="shared" si="1"/>
        <v>312616</v>
      </c>
    </row>
    <row r="48" spans="1:13" x14ac:dyDescent="0.25">
      <c r="A48" s="4">
        <v>47</v>
      </c>
      <c r="B48">
        <v>225925</v>
      </c>
      <c r="C48" s="4">
        <v>47</v>
      </c>
      <c r="D48">
        <v>227800</v>
      </c>
      <c r="E48" s="4">
        <v>47</v>
      </c>
      <c r="F48">
        <v>227883</v>
      </c>
      <c r="G48" s="4">
        <v>47</v>
      </c>
      <c r="H48">
        <v>227800</v>
      </c>
      <c r="I48" s="4">
        <v>47</v>
      </c>
      <c r="J48">
        <v>227356</v>
      </c>
      <c r="L48">
        <f t="shared" si="0"/>
        <v>227352.8</v>
      </c>
      <c r="M48">
        <f t="shared" si="1"/>
        <v>225925</v>
      </c>
    </row>
    <row r="49" spans="1:13" x14ac:dyDescent="0.25">
      <c r="A49" s="4">
        <v>48</v>
      </c>
      <c r="B49">
        <v>246119</v>
      </c>
      <c r="C49" s="4">
        <v>48</v>
      </c>
      <c r="D49">
        <v>245319</v>
      </c>
      <c r="E49" s="4">
        <v>48</v>
      </c>
      <c r="F49">
        <v>245474</v>
      </c>
      <c r="G49" s="4">
        <v>48</v>
      </c>
      <c r="H49">
        <v>244773</v>
      </c>
      <c r="I49" s="4">
        <v>48</v>
      </c>
      <c r="J49">
        <v>245218</v>
      </c>
      <c r="L49">
        <f t="shared" si="0"/>
        <v>245380.6</v>
      </c>
      <c r="M49">
        <f t="shared" si="1"/>
        <v>244773</v>
      </c>
    </row>
    <row r="50" spans="1:13" x14ac:dyDescent="0.25">
      <c r="A50" s="4">
        <v>49</v>
      </c>
      <c r="B50">
        <v>214453</v>
      </c>
      <c r="C50" s="4">
        <v>49</v>
      </c>
      <c r="D50">
        <v>214785</v>
      </c>
      <c r="E50" s="4">
        <v>49</v>
      </c>
      <c r="F50">
        <v>214453</v>
      </c>
      <c r="G50" s="4">
        <v>49</v>
      </c>
      <c r="H50">
        <v>214453</v>
      </c>
      <c r="I50" s="4">
        <v>49</v>
      </c>
      <c r="J50">
        <v>214453</v>
      </c>
      <c r="L50">
        <f t="shared" si="0"/>
        <v>214519.4</v>
      </c>
      <c r="M50">
        <f t="shared" si="1"/>
        <v>214453</v>
      </c>
    </row>
    <row r="51" spans="1:13" x14ac:dyDescent="0.25">
      <c r="A51" s="4">
        <v>50</v>
      </c>
      <c r="B51">
        <v>254095</v>
      </c>
      <c r="C51" s="4">
        <v>50</v>
      </c>
      <c r="D51">
        <v>254476</v>
      </c>
      <c r="E51" s="4">
        <v>50</v>
      </c>
      <c r="F51">
        <v>254251</v>
      </c>
      <c r="G51" s="4">
        <v>50</v>
      </c>
      <c r="H51">
        <v>254815</v>
      </c>
      <c r="I51" s="4">
        <v>50</v>
      </c>
      <c r="J51">
        <v>254153</v>
      </c>
      <c r="L51">
        <f t="shared" si="0"/>
        <v>254358</v>
      </c>
      <c r="M51">
        <f t="shared" si="1"/>
        <v>254095</v>
      </c>
    </row>
    <row r="52" spans="1:13" x14ac:dyDescent="0.25">
      <c r="A52" s="4">
        <v>51</v>
      </c>
      <c r="B52">
        <v>234801</v>
      </c>
      <c r="C52" s="4">
        <v>51</v>
      </c>
      <c r="D52">
        <v>236453</v>
      </c>
      <c r="E52" s="4">
        <v>51</v>
      </c>
      <c r="F52">
        <v>234962</v>
      </c>
      <c r="G52" s="4">
        <v>51</v>
      </c>
      <c r="H52">
        <v>235458</v>
      </c>
      <c r="I52" s="4">
        <v>51</v>
      </c>
      <c r="J52">
        <v>235924</v>
      </c>
      <c r="L52">
        <f t="shared" si="0"/>
        <v>235519.6</v>
      </c>
      <c r="M52">
        <f t="shared" si="1"/>
        <v>234801</v>
      </c>
    </row>
    <row r="53" spans="1:13" x14ac:dyDescent="0.25">
      <c r="A53" s="4">
        <v>52</v>
      </c>
      <c r="B53">
        <v>258133</v>
      </c>
      <c r="C53" s="4">
        <v>52</v>
      </c>
      <c r="D53">
        <v>258294</v>
      </c>
      <c r="E53" s="4">
        <v>52</v>
      </c>
      <c r="F53">
        <v>258568</v>
      </c>
      <c r="G53" s="4">
        <v>52</v>
      </c>
      <c r="H53">
        <v>257708</v>
      </c>
      <c r="I53" s="4">
        <v>52</v>
      </c>
      <c r="J53">
        <v>258400</v>
      </c>
      <c r="L53">
        <f t="shared" si="0"/>
        <v>258220.6</v>
      </c>
      <c r="M53">
        <f t="shared" si="1"/>
        <v>257708</v>
      </c>
    </row>
    <row r="54" spans="1:13" x14ac:dyDescent="0.25">
      <c r="A54" s="4">
        <v>53</v>
      </c>
      <c r="B54">
        <v>265133</v>
      </c>
      <c r="C54" s="4">
        <v>53</v>
      </c>
      <c r="D54">
        <v>264504</v>
      </c>
      <c r="E54" s="4">
        <v>53</v>
      </c>
      <c r="F54">
        <v>264504</v>
      </c>
      <c r="G54" s="4">
        <v>53</v>
      </c>
      <c r="H54">
        <v>265856</v>
      </c>
      <c r="I54" s="4">
        <v>53</v>
      </c>
      <c r="J54">
        <v>264504</v>
      </c>
      <c r="L54">
        <f t="shared" si="0"/>
        <v>264900.2</v>
      </c>
      <c r="M54">
        <f t="shared" si="1"/>
        <v>264504</v>
      </c>
    </row>
    <row r="55" spans="1:13" x14ac:dyDescent="0.25">
      <c r="A55" s="4">
        <v>54</v>
      </c>
      <c r="B55">
        <v>232899</v>
      </c>
      <c r="C55" s="4">
        <v>54</v>
      </c>
      <c r="D55">
        <v>232034</v>
      </c>
      <c r="E55" s="4">
        <v>54</v>
      </c>
      <c r="F55">
        <v>232856</v>
      </c>
      <c r="G55" s="4">
        <v>54</v>
      </c>
      <c r="H55">
        <v>232434</v>
      </c>
      <c r="I55" s="4">
        <v>54</v>
      </c>
      <c r="J55">
        <v>233294</v>
      </c>
      <c r="L55">
        <f t="shared" si="0"/>
        <v>232703.4</v>
      </c>
      <c r="M55">
        <f t="shared" si="1"/>
        <v>232034</v>
      </c>
    </row>
    <row r="56" spans="1:13" x14ac:dyDescent="0.25">
      <c r="A56" s="4">
        <v>55</v>
      </c>
      <c r="B56">
        <v>248418</v>
      </c>
      <c r="C56" s="4">
        <v>55</v>
      </c>
      <c r="D56">
        <v>248785</v>
      </c>
      <c r="E56" s="4">
        <v>55</v>
      </c>
      <c r="F56">
        <v>248422</v>
      </c>
      <c r="G56" s="4">
        <v>55</v>
      </c>
      <c r="H56">
        <v>253470</v>
      </c>
      <c r="I56" s="4">
        <v>55</v>
      </c>
      <c r="J56">
        <v>248735</v>
      </c>
      <c r="L56">
        <f t="shared" si="0"/>
        <v>249566</v>
      </c>
      <c r="M56">
        <f t="shared" si="1"/>
        <v>248418</v>
      </c>
    </row>
    <row r="57" spans="1:13" x14ac:dyDescent="0.25">
      <c r="A57" s="4">
        <v>56</v>
      </c>
      <c r="B57">
        <v>261298</v>
      </c>
      <c r="C57" s="4">
        <v>56</v>
      </c>
      <c r="D57">
        <v>261601</v>
      </c>
      <c r="E57" s="4">
        <v>56</v>
      </c>
      <c r="F57">
        <v>261884</v>
      </c>
      <c r="G57" s="4">
        <v>56</v>
      </c>
      <c r="H57">
        <v>260648</v>
      </c>
      <c r="I57" s="4">
        <v>56</v>
      </c>
      <c r="J57">
        <v>260648</v>
      </c>
      <c r="L57">
        <f t="shared" si="0"/>
        <v>261215.8</v>
      </c>
      <c r="M57">
        <f t="shared" si="1"/>
        <v>260648</v>
      </c>
    </row>
    <row r="58" spans="1:13" x14ac:dyDescent="0.25">
      <c r="A58" s="4">
        <v>57</v>
      </c>
      <c r="B58">
        <v>287962</v>
      </c>
      <c r="C58" s="4">
        <v>57</v>
      </c>
      <c r="D58">
        <v>288156</v>
      </c>
      <c r="E58" s="4">
        <v>57</v>
      </c>
      <c r="F58">
        <v>289394</v>
      </c>
      <c r="G58" s="4">
        <v>57</v>
      </c>
      <c r="H58">
        <v>285936</v>
      </c>
      <c r="I58" s="4">
        <v>57</v>
      </c>
      <c r="J58">
        <v>288381</v>
      </c>
      <c r="L58">
        <f t="shared" si="0"/>
        <v>287965.8</v>
      </c>
      <c r="M58">
        <f t="shared" si="1"/>
        <v>285936</v>
      </c>
    </row>
    <row r="59" spans="1:13" x14ac:dyDescent="0.25">
      <c r="A59" s="4">
        <v>58</v>
      </c>
      <c r="B59">
        <v>246464</v>
      </c>
      <c r="C59" s="4">
        <v>58</v>
      </c>
      <c r="D59">
        <v>246464</v>
      </c>
      <c r="E59" s="4">
        <v>58</v>
      </c>
      <c r="F59">
        <v>246464</v>
      </c>
      <c r="G59" s="4">
        <v>58</v>
      </c>
      <c r="H59">
        <v>246289</v>
      </c>
      <c r="I59" s="4">
        <v>58</v>
      </c>
      <c r="J59">
        <v>246464</v>
      </c>
      <c r="L59">
        <f t="shared" si="0"/>
        <v>246429</v>
      </c>
      <c r="M59">
        <f t="shared" si="1"/>
        <v>246289</v>
      </c>
    </row>
    <row r="60" spans="1:13" x14ac:dyDescent="0.25">
      <c r="A60" s="4">
        <v>59</v>
      </c>
      <c r="B60">
        <v>246157</v>
      </c>
      <c r="C60" s="4">
        <v>59</v>
      </c>
      <c r="D60">
        <v>243742</v>
      </c>
      <c r="E60" s="4">
        <v>59</v>
      </c>
      <c r="F60">
        <v>244198</v>
      </c>
      <c r="G60" s="4">
        <v>59</v>
      </c>
      <c r="H60">
        <v>242957</v>
      </c>
      <c r="I60" s="4">
        <v>59</v>
      </c>
      <c r="J60">
        <v>246008</v>
      </c>
      <c r="L60">
        <f t="shared" si="0"/>
        <v>244612.4</v>
      </c>
      <c r="M60">
        <f t="shared" si="1"/>
        <v>242957</v>
      </c>
    </row>
    <row r="61" spans="1:13" x14ac:dyDescent="0.25">
      <c r="A61" s="4">
        <v>60</v>
      </c>
      <c r="B61">
        <v>205930</v>
      </c>
      <c r="C61" s="4">
        <v>60</v>
      </c>
      <c r="D61">
        <v>206845</v>
      </c>
      <c r="E61" s="4">
        <v>60</v>
      </c>
      <c r="F61">
        <v>206731</v>
      </c>
      <c r="G61" s="4">
        <v>60</v>
      </c>
      <c r="H61">
        <v>205964</v>
      </c>
      <c r="I61" s="4">
        <v>60</v>
      </c>
      <c r="J61">
        <v>205930</v>
      </c>
      <c r="L61">
        <f t="shared" si="0"/>
        <v>206280</v>
      </c>
      <c r="M61">
        <f t="shared" si="1"/>
        <v>205930</v>
      </c>
    </row>
    <row r="62" spans="1:13" x14ac:dyDescent="0.25">
      <c r="A62" s="4">
        <v>61</v>
      </c>
      <c r="B62">
        <v>241183</v>
      </c>
      <c r="C62" s="4">
        <v>61</v>
      </c>
      <c r="D62">
        <v>241747</v>
      </c>
      <c r="E62" s="4">
        <v>61</v>
      </c>
      <c r="F62">
        <v>241940</v>
      </c>
      <c r="G62" s="4">
        <v>61</v>
      </c>
      <c r="H62">
        <v>238702</v>
      </c>
      <c r="I62" s="4">
        <v>61</v>
      </c>
      <c r="J62">
        <v>241191</v>
      </c>
      <c r="L62">
        <f t="shared" si="0"/>
        <v>240952.6</v>
      </c>
      <c r="M62">
        <f t="shared" si="1"/>
        <v>238702</v>
      </c>
    </row>
    <row r="63" spans="1:13" x14ac:dyDescent="0.25">
      <c r="A63" s="4">
        <v>62</v>
      </c>
      <c r="B63">
        <v>321717</v>
      </c>
      <c r="C63" s="4">
        <v>62</v>
      </c>
      <c r="D63">
        <v>321175</v>
      </c>
      <c r="E63" s="4">
        <v>62</v>
      </c>
      <c r="F63">
        <v>322643</v>
      </c>
      <c r="G63" s="4">
        <v>62</v>
      </c>
      <c r="H63">
        <v>322373</v>
      </c>
      <c r="I63" s="4">
        <v>62</v>
      </c>
      <c r="J63">
        <v>322373</v>
      </c>
      <c r="L63">
        <f t="shared" si="0"/>
        <v>322056.2</v>
      </c>
      <c r="M63">
        <f t="shared" si="1"/>
        <v>321175</v>
      </c>
    </row>
    <row r="64" spans="1:13" x14ac:dyDescent="0.25">
      <c r="A64" s="4">
        <v>63</v>
      </c>
      <c r="B64">
        <v>288077</v>
      </c>
      <c r="C64" s="4">
        <v>63</v>
      </c>
      <c r="D64">
        <v>288077</v>
      </c>
      <c r="E64" s="4">
        <v>63</v>
      </c>
      <c r="F64">
        <v>288419</v>
      </c>
      <c r="G64" s="4">
        <v>63</v>
      </c>
      <c r="H64">
        <v>285279</v>
      </c>
      <c r="I64" s="4">
        <v>63</v>
      </c>
      <c r="J64">
        <v>288465</v>
      </c>
      <c r="L64">
        <f t="shared" si="0"/>
        <v>287663.40000000002</v>
      </c>
      <c r="M64">
        <f t="shared" si="1"/>
        <v>285279</v>
      </c>
    </row>
    <row r="65" spans="1:13" x14ac:dyDescent="0.25">
      <c r="A65" s="4">
        <v>64</v>
      </c>
      <c r="B65">
        <v>273939</v>
      </c>
      <c r="C65" s="4">
        <v>64</v>
      </c>
      <c r="D65">
        <v>274425</v>
      </c>
      <c r="E65" s="4">
        <v>64</v>
      </c>
      <c r="F65">
        <v>275807</v>
      </c>
      <c r="G65" s="4">
        <v>64</v>
      </c>
      <c r="H65">
        <v>273875</v>
      </c>
      <c r="I65" s="4">
        <v>64</v>
      </c>
      <c r="J65">
        <v>278682</v>
      </c>
      <c r="L65">
        <f t="shared" si="0"/>
        <v>275345.59999999998</v>
      </c>
      <c r="M65">
        <f t="shared" si="1"/>
        <v>273875</v>
      </c>
    </row>
    <row r="66" spans="1:13" x14ac:dyDescent="0.25">
      <c r="A66" s="4">
        <v>65</v>
      </c>
      <c r="B66">
        <v>252457</v>
      </c>
      <c r="C66" s="4">
        <v>65</v>
      </c>
      <c r="D66">
        <v>253397</v>
      </c>
      <c r="E66" s="4">
        <v>65</v>
      </c>
      <c r="F66">
        <v>252394</v>
      </c>
      <c r="G66" s="4">
        <v>65</v>
      </c>
      <c r="H66">
        <v>252394</v>
      </c>
      <c r="I66" s="4">
        <v>65</v>
      </c>
      <c r="J66">
        <v>253612</v>
      </c>
      <c r="L66">
        <f t="shared" si="0"/>
        <v>252850.8</v>
      </c>
      <c r="M66">
        <f t="shared" si="1"/>
        <v>252394</v>
      </c>
    </row>
    <row r="67" spans="1:13" x14ac:dyDescent="0.25">
      <c r="A67" s="4">
        <v>66</v>
      </c>
      <c r="B67">
        <v>280587</v>
      </c>
      <c r="C67" s="4">
        <v>66</v>
      </c>
      <c r="D67">
        <v>280436</v>
      </c>
      <c r="E67" s="4">
        <v>66</v>
      </c>
      <c r="F67">
        <v>280951</v>
      </c>
      <c r="G67" s="4">
        <v>66</v>
      </c>
      <c r="H67">
        <v>280588</v>
      </c>
      <c r="I67" s="4">
        <v>66</v>
      </c>
      <c r="J67">
        <v>279613</v>
      </c>
      <c r="L67">
        <f t="shared" si="0"/>
        <v>280435</v>
      </c>
      <c r="M67">
        <f t="shared" si="1"/>
        <v>279613</v>
      </c>
    </row>
    <row r="68" spans="1:13" x14ac:dyDescent="0.25">
      <c r="A68" s="4">
        <v>67</v>
      </c>
      <c r="B68">
        <v>253102</v>
      </c>
      <c r="C68" s="4">
        <v>67</v>
      </c>
      <c r="D68">
        <v>253852</v>
      </c>
      <c r="E68" s="4">
        <v>67</v>
      </c>
      <c r="F68">
        <v>252811</v>
      </c>
      <c r="G68" s="4">
        <v>67</v>
      </c>
      <c r="H68">
        <v>252811</v>
      </c>
      <c r="I68" s="4">
        <v>67</v>
      </c>
      <c r="J68">
        <v>253341</v>
      </c>
      <c r="L68">
        <f t="shared" si="0"/>
        <v>253183.4</v>
      </c>
      <c r="M68">
        <f t="shared" si="1"/>
        <v>252811</v>
      </c>
    </row>
    <row r="69" spans="1:13" x14ac:dyDescent="0.25">
      <c r="A69" s="4">
        <v>68</v>
      </c>
      <c r="B69">
        <v>256665</v>
      </c>
      <c r="C69" s="4">
        <v>68</v>
      </c>
      <c r="D69">
        <v>255844</v>
      </c>
      <c r="E69" s="4">
        <v>68</v>
      </c>
      <c r="F69">
        <v>256173</v>
      </c>
      <c r="G69" s="4">
        <v>68</v>
      </c>
      <c r="H69">
        <v>255844</v>
      </c>
      <c r="I69" s="4">
        <v>68</v>
      </c>
      <c r="J69">
        <v>255585</v>
      </c>
      <c r="L69">
        <f t="shared" ref="L69:L132" si="2">(B69+D69+F69+H69+J69)/5</f>
        <v>256022.2</v>
      </c>
      <c r="M69">
        <f t="shared" ref="M69:M132" si="3">MIN(B69,D69,F69,H69,J69)</f>
        <v>255585</v>
      </c>
    </row>
    <row r="70" spans="1:13" x14ac:dyDescent="0.25">
      <c r="A70" s="4">
        <v>69</v>
      </c>
      <c r="B70">
        <v>227519</v>
      </c>
      <c r="C70" s="4">
        <v>69</v>
      </c>
      <c r="D70">
        <v>228016</v>
      </c>
      <c r="E70" s="4">
        <v>69</v>
      </c>
      <c r="F70">
        <v>227627</v>
      </c>
      <c r="G70" s="4">
        <v>69</v>
      </c>
      <c r="H70">
        <v>227627</v>
      </c>
      <c r="I70" s="4">
        <v>69</v>
      </c>
      <c r="J70">
        <v>227895</v>
      </c>
      <c r="L70">
        <f t="shared" si="2"/>
        <v>227736.8</v>
      </c>
      <c r="M70">
        <f t="shared" si="3"/>
        <v>227519</v>
      </c>
    </row>
    <row r="71" spans="1:13" x14ac:dyDescent="0.25">
      <c r="A71" s="4">
        <v>70</v>
      </c>
      <c r="B71">
        <v>275650</v>
      </c>
      <c r="C71" s="4">
        <v>70</v>
      </c>
      <c r="D71">
        <v>275179</v>
      </c>
      <c r="E71" s="4">
        <v>70</v>
      </c>
      <c r="F71">
        <v>275428</v>
      </c>
      <c r="G71" s="4">
        <v>70</v>
      </c>
      <c r="H71">
        <v>275696</v>
      </c>
      <c r="I71" s="4">
        <v>70</v>
      </c>
      <c r="J71">
        <v>275500</v>
      </c>
      <c r="L71">
        <f t="shared" si="2"/>
        <v>275490.59999999998</v>
      </c>
      <c r="M71">
        <f t="shared" si="3"/>
        <v>275179</v>
      </c>
    </row>
    <row r="72" spans="1:13" x14ac:dyDescent="0.25">
      <c r="A72" s="4">
        <v>71</v>
      </c>
      <c r="B72">
        <v>278810</v>
      </c>
      <c r="C72" s="4">
        <v>71</v>
      </c>
      <c r="D72">
        <v>278810</v>
      </c>
      <c r="E72" s="4">
        <v>71</v>
      </c>
      <c r="F72">
        <v>278810</v>
      </c>
      <c r="G72" s="4">
        <v>71</v>
      </c>
      <c r="H72">
        <v>278810</v>
      </c>
      <c r="I72" s="4">
        <v>71</v>
      </c>
      <c r="J72">
        <v>278810</v>
      </c>
      <c r="L72">
        <f t="shared" si="2"/>
        <v>278810</v>
      </c>
      <c r="M72">
        <f t="shared" si="3"/>
        <v>278810</v>
      </c>
    </row>
    <row r="73" spans="1:13" x14ac:dyDescent="0.25">
      <c r="A73" s="4">
        <v>72</v>
      </c>
      <c r="B73">
        <v>264917</v>
      </c>
      <c r="C73" s="4">
        <v>72</v>
      </c>
      <c r="D73">
        <v>264917</v>
      </c>
      <c r="E73" s="4">
        <v>72</v>
      </c>
      <c r="F73">
        <v>264919</v>
      </c>
      <c r="G73" s="4">
        <v>72</v>
      </c>
      <c r="H73">
        <v>265714</v>
      </c>
      <c r="I73" s="4">
        <v>72</v>
      </c>
      <c r="J73">
        <v>266148</v>
      </c>
      <c r="L73">
        <f t="shared" si="2"/>
        <v>265323</v>
      </c>
      <c r="M73">
        <f t="shared" si="3"/>
        <v>264917</v>
      </c>
    </row>
    <row r="74" spans="1:13" x14ac:dyDescent="0.25">
      <c r="A74" s="4">
        <v>73</v>
      </c>
      <c r="B74">
        <v>257686</v>
      </c>
      <c r="C74" s="4">
        <v>73</v>
      </c>
      <c r="D74">
        <v>256215</v>
      </c>
      <c r="E74" s="4">
        <v>73</v>
      </c>
      <c r="F74">
        <v>256506</v>
      </c>
      <c r="G74" s="4">
        <v>73</v>
      </c>
      <c r="H74">
        <v>254073</v>
      </c>
      <c r="I74" s="4">
        <v>73</v>
      </c>
      <c r="J74">
        <v>254638</v>
      </c>
      <c r="L74">
        <f t="shared" si="2"/>
        <v>255823.6</v>
      </c>
      <c r="M74">
        <f t="shared" si="3"/>
        <v>254073</v>
      </c>
    </row>
    <row r="75" spans="1:13" x14ac:dyDescent="0.25">
      <c r="A75" s="4">
        <v>74</v>
      </c>
      <c r="B75">
        <v>247942</v>
      </c>
      <c r="C75" s="4">
        <v>74</v>
      </c>
      <c r="D75">
        <v>247772</v>
      </c>
      <c r="E75" s="4">
        <v>74</v>
      </c>
      <c r="F75">
        <v>252511</v>
      </c>
      <c r="G75" s="4">
        <v>74</v>
      </c>
      <c r="H75">
        <v>249730</v>
      </c>
      <c r="I75" s="4">
        <v>74</v>
      </c>
      <c r="J75">
        <v>248652</v>
      </c>
      <c r="L75">
        <f t="shared" si="2"/>
        <v>249321.4</v>
      </c>
      <c r="M75">
        <f t="shared" si="3"/>
        <v>247772</v>
      </c>
    </row>
    <row r="76" spans="1:13" x14ac:dyDescent="0.25">
      <c r="A76" s="4">
        <v>75</v>
      </c>
      <c r="B76">
        <v>278773</v>
      </c>
      <c r="C76" s="4">
        <v>75</v>
      </c>
      <c r="D76">
        <v>279241</v>
      </c>
      <c r="E76" s="4">
        <v>75</v>
      </c>
      <c r="F76">
        <v>277571</v>
      </c>
      <c r="G76" s="4">
        <v>75</v>
      </c>
      <c r="H76">
        <v>279170</v>
      </c>
      <c r="I76" s="4">
        <v>75</v>
      </c>
      <c r="J76">
        <v>278565</v>
      </c>
      <c r="L76">
        <f t="shared" si="2"/>
        <v>278664</v>
      </c>
      <c r="M76">
        <f t="shared" si="3"/>
        <v>277571</v>
      </c>
    </row>
    <row r="77" spans="1:13" x14ac:dyDescent="0.25">
      <c r="A77" s="4">
        <v>76</v>
      </c>
      <c r="B77">
        <v>267724</v>
      </c>
      <c r="C77" s="4">
        <v>76</v>
      </c>
      <c r="D77">
        <v>265746</v>
      </c>
      <c r="E77" s="4">
        <v>76</v>
      </c>
      <c r="F77">
        <v>267499</v>
      </c>
      <c r="G77" s="4">
        <v>76</v>
      </c>
      <c r="H77">
        <v>265746</v>
      </c>
      <c r="I77" s="4">
        <v>76</v>
      </c>
      <c r="J77">
        <v>267499</v>
      </c>
      <c r="L77">
        <f t="shared" si="2"/>
        <v>266842.8</v>
      </c>
      <c r="M77">
        <f t="shared" si="3"/>
        <v>265746</v>
      </c>
    </row>
    <row r="78" spans="1:13" x14ac:dyDescent="0.25">
      <c r="A78" s="4">
        <v>77</v>
      </c>
      <c r="B78">
        <v>253087</v>
      </c>
      <c r="C78" s="4">
        <v>77</v>
      </c>
      <c r="D78">
        <v>251917</v>
      </c>
      <c r="E78" s="4">
        <v>77</v>
      </c>
      <c r="F78">
        <v>251290</v>
      </c>
      <c r="G78" s="4">
        <v>77</v>
      </c>
      <c r="H78">
        <v>252298</v>
      </c>
      <c r="I78" s="4">
        <v>77</v>
      </c>
      <c r="J78">
        <v>251554</v>
      </c>
      <c r="L78">
        <f t="shared" si="2"/>
        <v>252029.2</v>
      </c>
      <c r="M78">
        <f t="shared" si="3"/>
        <v>251290</v>
      </c>
    </row>
    <row r="79" spans="1:13" x14ac:dyDescent="0.25">
      <c r="A79" s="4">
        <v>78</v>
      </c>
      <c r="B79">
        <v>292276</v>
      </c>
      <c r="C79" s="4">
        <v>78</v>
      </c>
      <c r="D79">
        <v>292278</v>
      </c>
      <c r="E79" s="4">
        <v>78</v>
      </c>
      <c r="F79">
        <v>292273</v>
      </c>
      <c r="G79" s="4">
        <v>78</v>
      </c>
      <c r="H79">
        <v>292337</v>
      </c>
      <c r="I79" s="4">
        <v>78</v>
      </c>
      <c r="J79">
        <v>292278</v>
      </c>
      <c r="L79">
        <f t="shared" si="2"/>
        <v>292288.40000000002</v>
      </c>
      <c r="M79">
        <f t="shared" si="3"/>
        <v>292273</v>
      </c>
    </row>
    <row r="80" spans="1:13" x14ac:dyDescent="0.25">
      <c r="A80" s="4">
        <v>79</v>
      </c>
      <c r="B80">
        <v>253666</v>
      </c>
      <c r="C80" s="4">
        <v>79</v>
      </c>
      <c r="D80">
        <v>247073</v>
      </c>
      <c r="E80" s="4">
        <v>79</v>
      </c>
      <c r="F80">
        <v>247073</v>
      </c>
      <c r="G80" s="4">
        <v>79</v>
      </c>
      <c r="H80">
        <v>249523</v>
      </c>
      <c r="I80" s="4">
        <v>79</v>
      </c>
      <c r="J80">
        <v>253748</v>
      </c>
      <c r="L80">
        <f t="shared" si="2"/>
        <v>250216.6</v>
      </c>
      <c r="M80">
        <f t="shared" si="3"/>
        <v>247073</v>
      </c>
    </row>
    <row r="81" spans="1:13" x14ac:dyDescent="0.25">
      <c r="A81" s="4">
        <v>80</v>
      </c>
      <c r="B81">
        <v>264953</v>
      </c>
      <c r="C81" s="4">
        <v>80</v>
      </c>
      <c r="D81">
        <v>264466</v>
      </c>
      <c r="E81" s="4">
        <v>80</v>
      </c>
      <c r="F81">
        <v>264466</v>
      </c>
      <c r="G81" s="4">
        <v>80</v>
      </c>
      <c r="H81">
        <v>264466</v>
      </c>
      <c r="I81" s="4">
        <v>80</v>
      </c>
      <c r="J81">
        <v>264466</v>
      </c>
      <c r="L81">
        <f t="shared" si="2"/>
        <v>264563.40000000002</v>
      </c>
      <c r="M81">
        <f t="shared" si="3"/>
        <v>264466</v>
      </c>
    </row>
    <row r="82" spans="1:13" x14ac:dyDescent="0.25">
      <c r="A82" s="4">
        <v>81</v>
      </c>
      <c r="B82">
        <v>254916</v>
      </c>
      <c r="C82" s="4">
        <v>81</v>
      </c>
      <c r="D82">
        <v>260030</v>
      </c>
      <c r="E82" s="4">
        <v>81</v>
      </c>
      <c r="F82">
        <v>260030</v>
      </c>
      <c r="G82" s="4">
        <v>81</v>
      </c>
      <c r="H82">
        <v>261479</v>
      </c>
      <c r="I82" s="4">
        <v>81</v>
      </c>
      <c r="J82">
        <v>258155</v>
      </c>
      <c r="L82">
        <f t="shared" si="2"/>
        <v>258922</v>
      </c>
      <c r="M82">
        <f t="shared" si="3"/>
        <v>254916</v>
      </c>
    </row>
    <row r="83" spans="1:13" x14ac:dyDescent="0.25">
      <c r="A83" s="4">
        <v>82</v>
      </c>
      <c r="B83">
        <v>298071</v>
      </c>
      <c r="C83" s="4">
        <v>82</v>
      </c>
      <c r="D83">
        <v>299242</v>
      </c>
      <c r="E83" s="4">
        <v>82</v>
      </c>
      <c r="F83">
        <v>298015</v>
      </c>
      <c r="G83" s="4">
        <v>82</v>
      </c>
      <c r="H83">
        <v>299307</v>
      </c>
      <c r="I83" s="4">
        <v>82</v>
      </c>
      <c r="J83">
        <v>298064</v>
      </c>
      <c r="L83">
        <f t="shared" si="2"/>
        <v>298539.8</v>
      </c>
      <c r="M83">
        <f t="shared" si="3"/>
        <v>298015</v>
      </c>
    </row>
    <row r="84" spans="1:13" x14ac:dyDescent="0.25">
      <c r="A84" s="4">
        <v>83</v>
      </c>
      <c r="B84">
        <v>299024</v>
      </c>
      <c r="C84" s="4">
        <v>83</v>
      </c>
      <c r="D84">
        <v>298909</v>
      </c>
      <c r="E84" s="4">
        <v>83</v>
      </c>
      <c r="F84">
        <v>299422</v>
      </c>
      <c r="G84" s="4">
        <v>83</v>
      </c>
      <c r="H84">
        <v>299398</v>
      </c>
      <c r="I84" s="4">
        <v>83</v>
      </c>
      <c r="J84">
        <v>299225</v>
      </c>
      <c r="L84">
        <f t="shared" si="2"/>
        <v>299195.59999999998</v>
      </c>
      <c r="M84">
        <f t="shared" si="3"/>
        <v>298909</v>
      </c>
    </row>
    <row r="85" spans="1:13" x14ac:dyDescent="0.25">
      <c r="A85" s="4">
        <v>84</v>
      </c>
      <c r="B85">
        <v>284818</v>
      </c>
      <c r="C85" s="4">
        <v>84</v>
      </c>
      <c r="D85">
        <v>283844</v>
      </c>
      <c r="E85" s="4">
        <v>84</v>
      </c>
      <c r="F85">
        <v>281988</v>
      </c>
      <c r="G85" s="4">
        <v>84</v>
      </c>
      <c r="H85">
        <v>281889</v>
      </c>
      <c r="I85" s="4">
        <v>84</v>
      </c>
      <c r="J85">
        <v>282098</v>
      </c>
      <c r="L85">
        <f t="shared" si="2"/>
        <v>282927.40000000002</v>
      </c>
      <c r="M85">
        <f t="shared" si="3"/>
        <v>281889</v>
      </c>
    </row>
    <row r="86" spans="1:13" x14ac:dyDescent="0.25">
      <c r="A86" s="4">
        <v>85</v>
      </c>
      <c r="B86">
        <v>294787</v>
      </c>
      <c r="C86" s="4">
        <v>85</v>
      </c>
      <c r="D86">
        <v>300691</v>
      </c>
      <c r="E86" s="4">
        <v>85</v>
      </c>
      <c r="F86">
        <v>295129</v>
      </c>
      <c r="G86" s="4">
        <v>85</v>
      </c>
      <c r="H86">
        <v>301812</v>
      </c>
      <c r="I86" s="4">
        <v>85</v>
      </c>
      <c r="J86">
        <v>301392</v>
      </c>
      <c r="L86">
        <f t="shared" si="2"/>
        <v>298762.2</v>
      </c>
      <c r="M86">
        <f t="shared" si="3"/>
        <v>294787</v>
      </c>
    </row>
    <row r="87" spans="1:13" x14ac:dyDescent="0.25">
      <c r="A87" s="4">
        <v>86</v>
      </c>
      <c r="B87">
        <v>269416</v>
      </c>
      <c r="C87" s="4">
        <v>86</v>
      </c>
      <c r="D87">
        <v>269179</v>
      </c>
      <c r="E87" s="4">
        <v>86</v>
      </c>
      <c r="F87">
        <v>268719</v>
      </c>
      <c r="G87" s="4">
        <v>86</v>
      </c>
      <c r="H87">
        <v>268719</v>
      </c>
      <c r="I87" s="4">
        <v>86</v>
      </c>
      <c r="J87">
        <v>268719</v>
      </c>
      <c r="L87">
        <f t="shared" si="2"/>
        <v>268950.40000000002</v>
      </c>
      <c r="M87">
        <f t="shared" si="3"/>
        <v>268719</v>
      </c>
    </row>
    <row r="88" spans="1:13" x14ac:dyDescent="0.25">
      <c r="A88" s="4">
        <v>87</v>
      </c>
      <c r="B88">
        <v>249193</v>
      </c>
      <c r="C88" s="4">
        <v>87</v>
      </c>
      <c r="D88">
        <v>249449</v>
      </c>
      <c r="E88" s="4">
        <v>87</v>
      </c>
      <c r="F88">
        <v>249280</v>
      </c>
      <c r="G88" s="4">
        <v>87</v>
      </c>
      <c r="H88">
        <v>249160</v>
      </c>
      <c r="I88" s="4">
        <v>87</v>
      </c>
      <c r="J88">
        <v>251130</v>
      </c>
      <c r="L88">
        <f t="shared" si="2"/>
        <v>249642.4</v>
      </c>
      <c r="M88">
        <f t="shared" si="3"/>
        <v>249160</v>
      </c>
    </row>
    <row r="89" spans="1:13" x14ac:dyDescent="0.25">
      <c r="A89" s="4">
        <v>88</v>
      </c>
      <c r="B89">
        <v>277741</v>
      </c>
      <c r="C89" s="4">
        <v>88</v>
      </c>
      <c r="D89">
        <v>275468</v>
      </c>
      <c r="E89" s="4">
        <v>88</v>
      </c>
      <c r="F89">
        <v>277050</v>
      </c>
      <c r="G89" s="4">
        <v>88</v>
      </c>
      <c r="H89">
        <v>278161</v>
      </c>
      <c r="I89" s="4">
        <v>88</v>
      </c>
      <c r="J89">
        <v>273334</v>
      </c>
      <c r="L89">
        <f t="shared" si="2"/>
        <v>276350.8</v>
      </c>
      <c r="M89">
        <f t="shared" si="3"/>
        <v>273334</v>
      </c>
    </row>
    <row r="90" spans="1:13" x14ac:dyDescent="0.25">
      <c r="A90" s="4">
        <v>89</v>
      </c>
      <c r="B90">
        <v>241469</v>
      </c>
      <c r="C90" s="4">
        <v>89</v>
      </c>
      <c r="D90">
        <v>241469</v>
      </c>
      <c r="E90" s="4">
        <v>89</v>
      </c>
      <c r="F90">
        <v>242280</v>
      </c>
      <c r="G90" s="4">
        <v>89</v>
      </c>
      <c r="H90">
        <v>246664</v>
      </c>
      <c r="I90" s="4">
        <v>89</v>
      </c>
      <c r="J90">
        <v>248124</v>
      </c>
      <c r="L90">
        <f t="shared" si="2"/>
        <v>244001.2</v>
      </c>
      <c r="M90">
        <f t="shared" si="3"/>
        <v>241469</v>
      </c>
    </row>
    <row r="91" spans="1:13" x14ac:dyDescent="0.25">
      <c r="A91" s="4">
        <v>90</v>
      </c>
      <c r="B91">
        <v>291362</v>
      </c>
      <c r="C91" s="4">
        <v>90</v>
      </c>
      <c r="D91">
        <v>289688</v>
      </c>
      <c r="E91" s="4">
        <v>90</v>
      </c>
      <c r="F91">
        <v>290212</v>
      </c>
      <c r="G91" s="4">
        <v>90</v>
      </c>
      <c r="H91">
        <v>288570</v>
      </c>
      <c r="I91" s="4">
        <v>90</v>
      </c>
      <c r="J91">
        <v>288570</v>
      </c>
      <c r="L91">
        <f t="shared" si="2"/>
        <v>289680.40000000002</v>
      </c>
      <c r="M91">
        <f t="shared" si="3"/>
        <v>288570</v>
      </c>
    </row>
    <row r="92" spans="1:13" x14ac:dyDescent="0.25">
      <c r="A92" s="4">
        <v>91</v>
      </c>
      <c r="B92">
        <v>240399</v>
      </c>
      <c r="C92" s="4">
        <v>91</v>
      </c>
      <c r="D92">
        <v>240406</v>
      </c>
      <c r="E92" s="4">
        <v>91</v>
      </c>
      <c r="F92">
        <v>240181</v>
      </c>
      <c r="G92" s="4">
        <v>91</v>
      </c>
      <c r="H92">
        <v>240843</v>
      </c>
      <c r="I92" s="4">
        <v>91</v>
      </c>
      <c r="J92">
        <v>240578</v>
      </c>
      <c r="L92">
        <f t="shared" si="2"/>
        <v>240481.4</v>
      </c>
      <c r="M92">
        <f t="shared" si="3"/>
        <v>240181</v>
      </c>
    </row>
    <row r="93" spans="1:13" x14ac:dyDescent="0.25">
      <c r="A93" s="4">
        <v>92</v>
      </c>
      <c r="B93">
        <v>211464</v>
      </c>
      <c r="C93" s="4">
        <v>92</v>
      </c>
      <c r="D93">
        <v>211464</v>
      </c>
      <c r="E93" s="4">
        <v>92</v>
      </c>
      <c r="F93">
        <v>212437</v>
      </c>
      <c r="G93" s="4">
        <v>92</v>
      </c>
      <c r="H93">
        <v>211437</v>
      </c>
      <c r="I93" s="4">
        <v>92</v>
      </c>
      <c r="J93">
        <v>211437</v>
      </c>
      <c r="L93">
        <f t="shared" si="2"/>
        <v>211647.8</v>
      </c>
      <c r="M93">
        <f t="shared" si="3"/>
        <v>211437</v>
      </c>
    </row>
    <row r="94" spans="1:13" x14ac:dyDescent="0.25">
      <c r="A94" s="4">
        <v>93</v>
      </c>
      <c r="B94">
        <v>251791</v>
      </c>
      <c r="C94" s="4">
        <v>93</v>
      </c>
      <c r="D94">
        <v>250713</v>
      </c>
      <c r="E94" s="4">
        <v>93</v>
      </c>
      <c r="F94">
        <v>248392</v>
      </c>
      <c r="G94" s="4">
        <v>93</v>
      </c>
      <c r="H94">
        <v>251086</v>
      </c>
      <c r="I94" s="4">
        <v>93</v>
      </c>
      <c r="J94">
        <v>249224</v>
      </c>
      <c r="L94">
        <f t="shared" si="2"/>
        <v>250241.2</v>
      </c>
      <c r="M94">
        <f t="shared" si="3"/>
        <v>248392</v>
      </c>
    </row>
    <row r="95" spans="1:13" x14ac:dyDescent="0.25">
      <c r="A95" s="4">
        <v>94</v>
      </c>
      <c r="B95">
        <v>238410</v>
      </c>
      <c r="C95" s="4">
        <v>94</v>
      </c>
      <c r="D95">
        <v>237930</v>
      </c>
      <c r="E95" s="4">
        <v>94</v>
      </c>
      <c r="F95">
        <v>237088</v>
      </c>
      <c r="G95" s="4">
        <v>94</v>
      </c>
      <c r="H95">
        <v>238746</v>
      </c>
      <c r="I95" s="4">
        <v>94</v>
      </c>
      <c r="J95">
        <v>236860</v>
      </c>
      <c r="L95">
        <f t="shared" si="2"/>
        <v>237806.8</v>
      </c>
      <c r="M95">
        <f t="shared" si="3"/>
        <v>236860</v>
      </c>
    </row>
    <row r="96" spans="1:13" x14ac:dyDescent="0.25">
      <c r="A96" s="4">
        <v>95</v>
      </c>
      <c r="B96">
        <v>238475</v>
      </c>
      <c r="C96" s="4">
        <v>95</v>
      </c>
      <c r="D96">
        <v>238358</v>
      </c>
      <c r="E96" s="4">
        <v>95</v>
      </c>
      <c r="F96">
        <v>238108</v>
      </c>
      <c r="G96" s="4">
        <v>95</v>
      </c>
      <c r="H96">
        <v>238573</v>
      </c>
      <c r="I96" s="4">
        <v>95</v>
      </c>
      <c r="J96">
        <v>238399</v>
      </c>
      <c r="L96">
        <f t="shared" si="2"/>
        <v>238382.6</v>
      </c>
      <c r="M96">
        <f t="shared" si="3"/>
        <v>238108</v>
      </c>
    </row>
    <row r="97" spans="1:13" x14ac:dyDescent="0.25">
      <c r="A97" s="4">
        <v>96</v>
      </c>
      <c r="B97">
        <v>272097</v>
      </c>
      <c r="C97" s="4">
        <v>96</v>
      </c>
      <c r="D97">
        <v>271683</v>
      </c>
      <c r="E97" s="4">
        <v>96</v>
      </c>
      <c r="F97">
        <v>272510</v>
      </c>
      <c r="G97" s="4">
        <v>96</v>
      </c>
      <c r="H97">
        <v>271821</v>
      </c>
      <c r="I97" s="4">
        <v>96</v>
      </c>
      <c r="J97">
        <v>270644</v>
      </c>
      <c r="L97">
        <f t="shared" si="2"/>
        <v>271751</v>
      </c>
      <c r="M97">
        <f t="shared" si="3"/>
        <v>270644</v>
      </c>
    </row>
    <row r="98" spans="1:13" x14ac:dyDescent="0.25">
      <c r="A98" s="4">
        <v>97</v>
      </c>
      <c r="B98">
        <v>251034</v>
      </c>
      <c r="C98" s="4">
        <v>97</v>
      </c>
      <c r="D98">
        <v>249802</v>
      </c>
      <c r="E98" s="4">
        <v>97</v>
      </c>
      <c r="F98">
        <v>250191</v>
      </c>
      <c r="G98" s="4">
        <v>97</v>
      </c>
      <c r="H98">
        <v>251750</v>
      </c>
      <c r="I98" s="4">
        <v>97</v>
      </c>
      <c r="J98">
        <v>250151</v>
      </c>
      <c r="L98">
        <f t="shared" si="2"/>
        <v>250585.60000000001</v>
      </c>
      <c r="M98">
        <f t="shared" si="3"/>
        <v>249802</v>
      </c>
    </row>
    <row r="99" spans="1:13" x14ac:dyDescent="0.25">
      <c r="A99" s="4">
        <v>98</v>
      </c>
      <c r="B99">
        <v>229159</v>
      </c>
      <c r="C99" s="4">
        <v>98</v>
      </c>
      <c r="D99">
        <v>228410</v>
      </c>
      <c r="E99" s="4">
        <v>98</v>
      </c>
      <c r="F99">
        <v>229007</v>
      </c>
      <c r="G99" s="4">
        <v>98</v>
      </c>
      <c r="H99">
        <v>228645</v>
      </c>
      <c r="I99" s="4">
        <v>98</v>
      </c>
      <c r="J99">
        <v>229287</v>
      </c>
      <c r="L99">
        <f t="shared" si="2"/>
        <v>228901.6</v>
      </c>
      <c r="M99">
        <f t="shared" si="3"/>
        <v>228410</v>
      </c>
    </row>
    <row r="100" spans="1:13" x14ac:dyDescent="0.25">
      <c r="A100" s="4">
        <v>99</v>
      </c>
      <c r="B100">
        <v>252433</v>
      </c>
      <c r="C100" s="4">
        <v>99</v>
      </c>
      <c r="D100">
        <v>252433</v>
      </c>
      <c r="E100" s="4">
        <v>99</v>
      </c>
      <c r="F100">
        <v>252433</v>
      </c>
      <c r="G100" s="4">
        <v>99</v>
      </c>
      <c r="H100">
        <v>252445</v>
      </c>
      <c r="I100" s="4">
        <v>99</v>
      </c>
      <c r="J100">
        <v>252600</v>
      </c>
      <c r="L100">
        <f t="shared" si="2"/>
        <v>252468.8</v>
      </c>
      <c r="M100">
        <f t="shared" si="3"/>
        <v>252433</v>
      </c>
    </row>
    <row r="101" spans="1:13" x14ac:dyDescent="0.25">
      <c r="A101" s="4">
        <v>100</v>
      </c>
      <c r="B101">
        <v>267068</v>
      </c>
      <c r="C101" s="4">
        <v>100</v>
      </c>
      <c r="D101">
        <v>267148</v>
      </c>
      <c r="E101" s="4">
        <v>100</v>
      </c>
      <c r="F101">
        <v>267482</v>
      </c>
      <c r="G101" s="4">
        <v>100</v>
      </c>
      <c r="H101">
        <v>266813</v>
      </c>
      <c r="I101" s="4">
        <v>100</v>
      </c>
      <c r="J101">
        <v>267482</v>
      </c>
      <c r="L101">
        <f t="shared" si="2"/>
        <v>267198.59999999998</v>
      </c>
      <c r="M101">
        <f t="shared" si="3"/>
        <v>266813</v>
      </c>
    </row>
    <row r="102" spans="1:13" x14ac:dyDescent="0.25">
      <c r="A102" s="4">
        <v>101</v>
      </c>
      <c r="B102">
        <v>239580</v>
      </c>
      <c r="C102" s="4">
        <v>101</v>
      </c>
      <c r="D102">
        <v>241430</v>
      </c>
      <c r="E102" s="4">
        <v>101</v>
      </c>
      <c r="F102">
        <v>239373</v>
      </c>
      <c r="G102" s="4">
        <v>101</v>
      </c>
      <c r="H102">
        <v>240682</v>
      </c>
      <c r="I102" s="4">
        <v>101</v>
      </c>
      <c r="J102">
        <v>241444</v>
      </c>
      <c r="L102">
        <f t="shared" si="2"/>
        <v>240501.8</v>
      </c>
      <c r="M102">
        <f t="shared" si="3"/>
        <v>239373</v>
      </c>
    </row>
    <row r="103" spans="1:13" x14ac:dyDescent="0.25">
      <c r="A103" s="4">
        <v>102</v>
      </c>
      <c r="B103">
        <v>259205</v>
      </c>
      <c r="C103" s="4">
        <v>102</v>
      </c>
      <c r="D103">
        <v>260171</v>
      </c>
      <c r="E103" s="4">
        <v>102</v>
      </c>
      <c r="F103">
        <v>259551</v>
      </c>
      <c r="G103" s="4">
        <v>102</v>
      </c>
      <c r="H103">
        <v>259530</v>
      </c>
      <c r="I103" s="4">
        <v>102</v>
      </c>
      <c r="J103">
        <v>259897</v>
      </c>
      <c r="L103">
        <f t="shared" si="2"/>
        <v>259670.8</v>
      </c>
      <c r="M103">
        <f t="shared" si="3"/>
        <v>259205</v>
      </c>
    </row>
    <row r="104" spans="1:13" x14ac:dyDescent="0.25">
      <c r="A104" s="4">
        <v>103</v>
      </c>
      <c r="B104">
        <v>222341</v>
      </c>
      <c r="C104" s="4">
        <v>103</v>
      </c>
      <c r="D104">
        <v>222840</v>
      </c>
      <c r="E104" s="4">
        <v>103</v>
      </c>
      <c r="F104">
        <v>222840</v>
      </c>
      <c r="G104" s="4">
        <v>103</v>
      </c>
      <c r="H104">
        <v>222850</v>
      </c>
      <c r="I104" s="4">
        <v>103</v>
      </c>
      <c r="J104">
        <v>222932</v>
      </c>
      <c r="L104">
        <f t="shared" si="2"/>
        <v>222760.6</v>
      </c>
      <c r="M104">
        <f t="shared" si="3"/>
        <v>222341</v>
      </c>
    </row>
    <row r="105" spans="1:13" x14ac:dyDescent="0.25">
      <c r="A105" s="4">
        <v>104</v>
      </c>
      <c r="B105">
        <v>238962</v>
      </c>
      <c r="C105" s="4">
        <v>104</v>
      </c>
      <c r="D105">
        <v>238963</v>
      </c>
      <c r="E105" s="4">
        <v>104</v>
      </c>
      <c r="F105">
        <v>238963</v>
      </c>
      <c r="G105" s="4">
        <v>104</v>
      </c>
      <c r="H105">
        <v>239177</v>
      </c>
      <c r="I105" s="4">
        <v>104</v>
      </c>
      <c r="J105">
        <v>239177</v>
      </c>
      <c r="L105">
        <f t="shared" si="2"/>
        <v>239048.4</v>
      </c>
      <c r="M105">
        <f t="shared" si="3"/>
        <v>238962</v>
      </c>
    </row>
    <row r="106" spans="1:13" x14ac:dyDescent="0.25">
      <c r="A106" s="4">
        <v>105</v>
      </c>
      <c r="B106">
        <v>251439</v>
      </c>
      <c r="C106" s="4">
        <v>105</v>
      </c>
      <c r="D106">
        <v>251241</v>
      </c>
      <c r="E106" s="4">
        <v>105</v>
      </c>
      <c r="F106">
        <v>251085</v>
      </c>
      <c r="G106" s="4">
        <v>105</v>
      </c>
      <c r="H106">
        <v>252486</v>
      </c>
      <c r="I106" s="4">
        <v>105</v>
      </c>
      <c r="J106">
        <v>252043</v>
      </c>
      <c r="L106">
        <f t="shared" si="2"/>
        <v>251658.8</v>
      </c>
      <c r="M106">
        <f t="shared" si="3"/>
        <v>251085</v>
      </c>
    </row>
    <row r="107" spans="1:13" x14ac:dyDescent="0.25">
      <c r="A107" s="4">
        <v>106</v>
      </c>
      <c r="B107">
        <v>252859</v>
      </c>
      <c r="C107" s="4">
        <v>106</v>
      </c>
      <c r="D107">
        <v>250322</v>
      </c>
      <c r="E107" s="4">
        <v>106</v>
      </c>
      <c r="F107">
        <v>250322</v>
      </c>
      <c r="G107" s="4">
        <v>106</v>
      </c>
      <c r="H107">
        <v>250322</v>
      </c>
      <c r="I107" s="4">
        <v>106</v>
      </c>
      <c r="J107">
        <v>250322</v>
      </c>
      <c r="L107">
        <f t="shared" si="2"/>
        <v>250829.4</v>
      </c>
      <c r="M107">
        <f t="shared" si="3"/>
        <v>250322</v>
      </c>
    </row>
    <row r="108" spans="1:13" x14ac:dyDescent="0.25">
      <c r="A108" s="4">
        <v>107</v>
      </c>
      <c r="B108">
        <v>253384</v>
      </c>
      <c r="C108" s="4">
        <v>107</v>
      </c>
      <c r="D108">
        <v>248483</v>
      </c>
      <c r="E108" s="4">
        <v>107</v>
      </c>
      <c r="F108">
        <v>248705</v>
      </c>
      <c r="G108" s="4">
        <v>107</v>
      </c>
      <c r="H108">
        <v>246902</v>
      </c>
      <c r="I108" s="4">
        <v>107</v>
      </c>
      <c r="J108">
        <v>247901</v>
      </c>
      <c r="L108">
        <f t="shared" si="2"/>
        <v>249075</v>
      </c>
      <c r="M108">
        <f t="shared" si="3"/>
        <v>246902</v>
      </c>
    </row>
    <row r="109" spans="1:13" x14ac:dyDescent="0.25">
      <c r="A109" s="4">
        <v>108</v>
      </c>
      <c r="B109">
        <v>244883</v>
      </c>
      <c r="C109" s="4">
        <v>108</v>
      </c>
      <c r="D109">
        <v>245160</v>
      </c>
      <c r="E109" s="4">
        <v>108</v>
      </c>
      <c r="F109">
        <v>245095</v>
      </c>
      <c r="G109" s="4">
        <v>108</v>
      </c>
      <c r="H109">
        <v>245196</v>
      </c>
      <c r="I109" s="4">
        <v>108</v>
      </c>
      <c r="J109">
        <v>245290</v>
      </c>
      <c r="L109">
        <f t="shared" si="2"/>
        <v>245124.8</v>
      </c>
      <c r="M109">
        <f t="shared" si="3"/>
        <v>244883</v>
      </c>
    </row>
    <row r="110" spans="1:13" x14ac:dyDescent="0.25">
      <c r="A110" s="4">
        <v>109</v>
      </c>
      <c r="B110">
        <v>278605</v>
      </c>
      <c r="C110" s="4">
        <v>109</v>
      </c>
      <c r="D110">
        <v>280611</v>
      </c>
      <c r="E110" s="4">
        <v>109</v>
      </c>
      <c r="F110">
        <v>280377</v>
      </c>
      <c r="G110" s="4">
        <v>109</v>
      </c>
      <c r="H110">
        <v>280564</v>
      </c>
      <c r="I110" s="4">
        <v>109</v>
      </c>
      <c r="J110">
        <v>280147</v>
      </c>
      <c r="L110">
        <f t="shared" si="2"/>
        <v>280060.79999999999</v>
      </c>
      <c r="M110">
        <f t="shared" si="3"/>
        <v>278605</v>
      </c>
    </row>
    <row r="111" spans="1:13" x14ac:dyDescent="0.25">
      <c r="A111" s="4">
        <v>110</v>
      </c>
      <c r="B111">
        <v>263547</v>
      </c>
      <c r="C111" s="4">
        <v>110</v>
      </c>
      <c r="D111">
        <v>261935</v>
      </c>
      <c r="E111" s="4">
        <v>110</v>
      </c>
      <c r="F111">
        <v>263368</v>
      </c>
      <c r="G111" s="4">
        <v>110</v>
      </c>
      <c r="H111">
        <v>262896</v>
      </c>
      <c r="I111" s="4">
        <v>110</v>
      </c>
      <c r="J111">
        <v>263614</v>
      </c>
      <c r="L111">
        <f t="shared" si="2"/>
        <v>263072</v>
      </c>
      <c r="M111">
        <f t="shared" si="3"/>
        <v>261935</v>
      </c>
    </row>
    <row r="112" spans="1:13" x14ac:dyDescent="0.25">
      <c r="A112" s="4">
        <v>111</v>
      </c>
      <c r="B112">
        <v>253866</v>
      </c>
      <c r="C112" s="4">
        <v>111</v>
      </c>
      <c r="D112">
        <v>252991</v>
      </c>
      <c r="E112" s="4">
        <v>111</v>
      </c>
      <c r="F112">
        <v>253816</v>
      </c>
      <c r="G112" s="4">
        <v>111</v>
      </c>
      <c r="H112">
        <v>254021</v>
      </c>
      <c r="I112" s="4">
        <v>111</v>
      </c>
      <c r="J112">
        <v>253265</v>
      </c>
      <c r="L112">
        <f t="shared" si="2"/>
        <v>253591.8</v>
      </c>
      <c r="M112">
        <f t="shared" si="3"/>
        <v>252991</v>
      </c>
    </row>
    <row r="113" spans="1:13" x14ac:dyDescent="0.25">
      <c r="A113" s="4">
        <v>112</v>
      </c>
      <c r="B113">
        <v>240770</v>
      </c>
      <c r="C113" s="4">
        <v>112</v>
      </c>
      <c r="D113">
        <v>240666</v>
      </c>
      <c r="E113" s="4">
        <v>112</v>
      </c>
      <c r="F113">
        <v>240512</v>
      </c>
      <c r="G113" s="4">
        <v>112</v>
      </c>
      <c r="H113">
        <v>239772</v>
      </c>
      <c r="I113" s="4">
        <v>112</v>
      </c>
      <c r="J113">
        <v>240934</v>
      </c>
      <c r="L113">
        <f t="shared" si="2"/>
        <v>240530.8</v>
      </c>
      <c r="M113">
        <f t="shared" si="3"/>
        <v>239772</v>
      </c>
    </row>
    <row r="114" spans="1:13" x14ac:dyDescent="0.25">
      <c r="A114" s="4">
        <v>113</v>
      </c>
      <c r="B114">
        <v>230453</v>
      </c>
      <c r="C114" s="4">
        <v>113</v>
      </c>
      <c r="D114">
        <v>229948</v>
      </c>
      <c r="E114" s="4">
        <v>113</v>
      </c>
      <c r="F114">
        <v>233479</v>
      </c>
      <c r="G114" s="4">
        <v>113</v>
      </c>
      <c r="H114">
        <v>230189</v>
      </c>
      <c r="I114" s="4">
        <v>113</v>
      </c>
      <c r="J114">
        <v>231797</v>
      </c>
      <c r="L114">
        <f t="shared" si="2"/>
        <v>231173.2</v>
      </c>
      <c r="M114">
        <f t="shared" si="3"/>
        <v>229948</v>
      </c>
    </row>
    <row r="115" spans="1:13" x14ac:dyDescent="0.25">
      <c r="A115" s="4">
        <v>114</v>
      </c>
      <c r="B115">
        <v>289396</v>
      </c>
      <c r="C115" s="4">
        <v>114</v>
      </c>
      <c r="D115">
        <v>289396</v>
      </c>
      <c r="E115" s="4">
        <v>114</v>
      </c>
      <c r="F115">
        <v>289991</v>
      </c>
      <c r="G115" s="4">
        <v>114</v>
      </c>
      <c r="H115">
        <v>289614</v>
      </c>
      <c r="I115" s="4">
        <v>114</v>
      </c>
      <c r="J115">
        <v>289396</v>
      </c>
      <c r="L115">
        <f t="shared" si="2"/>
        <v>289558.59999999998</v>
      </c>
      <c r="M115">
        <f t="shared" si="3"/>
        <v>289396</v>
      </c>
    </row>
    <row r="116" spans="1:13" x14ac:dyDescent="0.25">
      <c r="A116" s="4">
        <v>115</v>
      </c>
      <c r="B116">
        <v>283585</v>
      </c>
      <c r="C116" s="4">
        <v>115</v>
      </c>
      <c r="D116">
        <v>281795</v>
      </c>
      <c r="E116" s="4">
        <v>115</v>
      </c>
      <c r="F116">
        <v>282680</v>
      </c>
      <c r="G116" s="4">
        <v>115</v>
      </c>
      <c r="H116">
        <v>282761</v>
      </c>
      <c r="I116" s="4">
        <v>115</v>
      </c>
      <c r="J116">
        <v>283419</v>
      </c>
      <c r="L116">
        <f t="shared" si="2"/>
        <v>282848</v>
      </c>
      <c r="M116">
        <f t="shared" si="3"/>
        <v>281795</v>
      </c>
    </row>
    <row r="117" spans="1:13" x14ac:dyDescent="0.25">
      <c r="A117" s="4">
        <v>116</v>
      </c>
      <c r="B117">
        <v>249444</v>
      </c>
      <c r="C117" s="4">
        <v>116</v>
      </c>
      <c r="D117">
        <v>250416</v>
      </c>
      <c r="E117" s="4">
        <v>116</v>
      </c>
      <c r="F117">
        <v>251343</v>
      </c>
      <c r="G117" s="4">
        <v>116</v>
      </c>
      <c r="H117">
        <v>248049</v>
      </c>
      <c r="I117" s="4">
        <v>116</v>
      </c>
      <c r="J117">
        <v>248545</v>
      </c>
      <c r="L117">
        <f t="shared" si="2"/>
        <v>249559.4</v>
      </c>
      <c r="M117">
        <f t="shared" si="3"/>
        <v>248049</v>
      </c>
    </row>
    <row r="118" spans="1:13" x14ac:dyDescent="0.25">
      <c r="A118" s="4">
        <v>117</v>
      </c>
      <c r="B118">
        <v>233941</v>
      </c>
      <c r="C118" s="4">
        <v>117</v>
      </c>
      <c r="D118">
        <v>233570</v>
      </c>
      <c r="E118" s="4">
        <v>117</v>
      </c>
      <c r="F118">
        <v>234605</v>
      </c>
      <c r="G118" s="4">
        <v>117</v>
      </c>
      <c r="H118">
        <v>234062</v>
      </c>
      <c r="I118" s="4">
        <v>117</v>
      </c>
      <c r="J118">
        <v>234062</v>
      </c>
      <c r="L118">
        <f t="shared" si="2"/>
        <v>234048</v>
      </c>
      <c r="M118">
        <f t="shared" si="3"/>
        <v>233570</v>
      </c>
    </row>
    <row r="119" spans="1:13" x14ac:dyDescent="0.25">
      <c r="A119" s="4">
        <v>118</v>
      </c>
      <c r="B119">
        <v>248470</v>
      </c>
      <c r="C119" s="4">
        <v>118</v>
      </c>
      <c r="D119">
        <v>248175</v>
      </c>
      <c r="E119" s="4">
        <v>118</v>
      </c>
      <c r="F119">
        <v>247211</v>
      </c>
      <c r="G119" s="4">
        <v>118</v>
      </c>
      <c r="H119">
        <v>249953</v>
      </c>
      <c r="I119" s="4">
        <v>118</v>
      </c>
      <c r="J119">
        <v>249710</v>
      </c>
      <c r="L119">
        <f t="shared" si="2"/>
        <v>248703.8</v>
      </c>
      <c r="M119">
        <f t="shared" si="3"/>
        <v>247211</v>
      </c>
    </row>
    <row r="120" spans="1:13" x14ac:dyDescent="0.25">
      <c r="A120" s="4">
        <v>119</v>
      </c>
      <c r="B120">
        <v>253638</v>
      </c>
      <c r="C120" s="4">
        <v>119</v>
      </c>
      <c r="D120">
        <v>254947</v>
      </c>
      <c r="E120" s="4">
        <v>119</v>
      </c>
      <c r="F120">
        <v>256452</v>
      </c>
      <c r="G120" s="4">
        <v>119</v>
      </c>
      <c r="H120">
        <v>255952</v>
      </c>
      <c r="I120" s="4">
        <v>119</v>
      </c>
      <c r="J120">
        <v>255316</v>
      </c>
      <c r="L120">
        <f t="shared" si="2"/>
        <v>255261</v>
      </c>
      <c r="M120">
        <f t="shared" si="3"/>
        <v>253638</v>
      </c>
    </row>
    <row r="121" spans="1:13" x14ac:dyDescent="0.25">
      <c r="A121" s="4">
        <v>120</v>
      </c>
      <c r="B121">
        <v>277342</v>
      </c>
      <c r="C121" s="4">
        <v>120</v>
      </c>
      <c r="D121">
        <v>276916</v>
      </c>
      <c r="E121" s="4">
        <v>120</v>
      </c>
      <c r="F121">
        <v>277586</v>
      </c>
      <c r="G121" s="4">
        <v>120</v>
      </c>
      <c r="H121">
        <v>278016</v>
      </c>
      <c r="I121" s="4">
        <v>120</v>
      </c>
      <c r="J121">
        <v>277148</v>
      </c>
      <c r="L121">
        <f t="shared" si="2"/>
        <v>277401.59999999998</v>
      </c>
      <c r="M121">
        <f t="shared" si="3"/>
        <v>276916</v>
      </c>
    </row>
    <row r="122" spans="1:13" x14ac:dyDescent="0.25">
      <c r="A122" s="4">
        <v>121</v>
      </c>
      <c r="B122">
        <v>242977</v>
      </c>
      <c r="C122" s="4">
        <v>121</v>
      </c>
      <c r="D122">
        <v>241953</v>
      </c>
      <c r="E122" s="4">
        <v>121</v>
      </c>
      <c r="F122">
        <v>242690</v>
      </c>
      <c r="G122" s="4">
        <v>121</v>
      </c>
      <c r="H122">
        <v>241095</v>
      </c>
      <c r="I122" s="4">
        <v>121</v>
      </c>
      <c r="J122">
        <v>242549</v>
      </c>
      <c r="L122">
        <f t="shared" si="2"/>
        <v>242252.79999999999</v>
      </c>
      <c r="M122">
        <f t="shared" si="3"/>
        <v>241095</v>
      </c>
    </row>
    <row r="123" spans="1:13" x14ac:dyDescent="0.25">
      <c r="A123" s="4">
        <v>122</v>
      </c>
      <c r="B123">
        <v>282181</v>
      </c>
      <c r="C123" s="4">
        <v>122</v>
      </c>
      <c r="D123">
        <v>279420</v>
      </c>
      <c r="E123" s="4">
        <v>122</v>
      </c>
      <c r="F123">
        <v>282380</v>
      </c>
      <c r="G123" s="4">
        <v>122</v>
      </c>
      <c r="H123">
        <v>282468</v>
      </c>
      <c r="I123" s="4">
        <v>122</v>
      </c>
      <c r="J123">
        <v>282983</v>
      </c>
      <c r="L123">
        <f t="shared" si="2"/>
        <v>281886.40000000002</v>
      </c>
      <c r="M123">
        <f t="shared" si="3"/>
        <v>279420</v>
      </c>
    </row>
    <row r="124" spans="1:13" x14ac:dyDescent="0.25">
      <c r="A124" s="4">
        <v>123</v>
      </c>
      <c r="B124">
        <v>245520</v>
      </c>
      <c r="C124" s="4">
        <v>123</v>
      </c>
      <c r="D124">
        <v>245950</v>
      </c>
      <c r="E124" s="4">
        <v>123</v>
      </c>
      <c r="F124">
        <v>245164</v>
      </c>
      <c r="G124" s="4">
        <v>123</v>
      </c>
      <c r="H124">
        <v>245613</v>
      </c>
      <c r="I124" s="4">
        <v>123</v>
      </c>
      <c r="J124">
        <v>246205</v>
      </c>
      <c r="L124">
        <f t="shared" si="2"/>
        <v>245690.4</v>
      </c>
      <c r="M124">
        <f t="shared" si="3"/>
        <v>245164</v>
      </c>
    </row>
    <row r="125" spans="1:13" x14ac:dyDescent="0.25">
      <c r="A125" s="4">
        <v>124</v>
      </c>
      <c r="B125">
        <v>248807</v>
      </c>
      <c r="C125" s="4">
        <v>124</v>
      </c>
      <c r="D125">
        <v>248253</v>
      </c>
      <c r="E125" s="4">
        <v>124</v>
      </c>
      <c r="F125">
        <v>248368</v>
      </c>
      <c r="G125" s="4">
        <v>124</v>
      </c>
      <c r="H125">
        <v>248042</v>
      </c>
      <c r="I125" s="4">
        <v>124</v>
      </c>
      <c r="J125">
        <v>248709</v>
      </c>
      <c r="L125">
        <f t="shared" si="2"/>
        <v>248435.8</v>
      </c>
      <c r="M125">
        <f t="shared" si="3"/>
        <v>248042</v>
      </c>
    </row>
    <row r="126" spans="1:13" x14ac:dyDescent="0.25">
      <c r="A126" s="4">
        <v>125</v>
      </c>
      <c r="B126">
        <v>263722</v>
      </c>
      <c r="C126" s="4">
        <v>125</v>
      </c>
      <c r="D126">
        <v>262809</v>
      </c>
      <c r="E126" s="4">
        <v>125</v>
      </c>
      <c r="F126">
        <v>263554</v>
      </c>
      <c r="G126" s="4">
        <v>125</v>
      </c>
      <c r="H126">
        <v>262651</v>
      </c>
      <c r="I126" s="4">
        <v>125</v>
      </c>
      <c r="J126">
        <v>262940</v>
      </c>
      <c r="L126">
        <f t="shared" si="2"/>
        <v>263135.2</v>
      </c>
      <c r="M126">
        <f t="shared" si="3"/>
        <v>262651</v>
      </c>
    </row>
    <row r="127" spans="1:13" x14ac:dyDescent="0.25">
      <c r="A127" s="4">
        <v>126</v>
      </c>
      <c r="B127">
        <v>248922</v>
      </c>
      <c r="C127" s="4">
        <v>126</v>
      </c>
      <c r="D127">
        <v>248470</v>
      </c>
      <c r="E127" s="4">
        <v>126</v>
      </c>
      <c r="F127">
        <v>248867</v>
      </c>
      <c r="G127" s="4">
        <v>126</v>
      </c>
      <c r="H127">
        <v>248463</v>
      </c>
      <c r="I127" s="4">
        <v>126</v>
      </c>
      <c r="J127">
        <v>248463</v>
      </c>
      <c r="L127">
        <f t="shared" si="2"/>
        <v>248637</v>
      </c>
      <c r="M127">
        <f t="shared" si="3"/>
        <v>248463</v>
      </c>
    </row>
    <row r="128" spans="1:13" x14ac:dyDescent="0.25">
      <c r="A128" s="4">
        <v>127</v>
      </c>
      <c r="B128">
        <v>244382</v>
      </c>
      <c r="C128" s="4">
        <v>127</v>
      </c>
      <c r="D128">
        <v>242782</v>
      </c>
      <c r="E128" s="4">
        <v>127</v>
      </c>
      <c r="F128">
        <v>242782</v>
      </c>
      <c r="G128" s="4">
        <v>127</v>
      </c>
      <c r="H128">
        <v>242583</v>
      </c>
      <c r="I128" s="4">
        <v>127</v>
      </c>
      <c r="J128">
        <v>244120</v>
      </c>
      <c r="L128">
        <f t="shared" si="2"/>
        <v>243329.8</v>
      </c>
      <c r="M128">
        <f t="shared" si="3"/>
        <v>242583</v>
      </c>
    </row>
    <row r="129" spans="1:13" x14ac:dyDescent="0.25">
      <c r="A129" s="4">
        <v>128</v>
      </c>
      <c r="B129">
        <v>261438</v>
      </c>
      <c r="C129" s="4">
        <v>128</v>
      </c>
      <c r="D129">
        <v>262312</v>
      </c>
      <c r="E129" s="4">
        <v>128</v>
      </c>
      <c r="F129">
        <v>262418</v>
      </c>
      <c r="G129" s="4">
        <v>128</v>
      </c>
      <c r="H129">
        <v>262589</v>
      </c>
      <c r="I129" s="4">
        <v>128</v>
      </c>
      <c r="J129">
        <v>262682</v>
      </c>
      <c r="L129">
        <f t="shared" si="2"/>
        <v>262287.8</v>
      </c>
      <c r="M129">
        <f t="shared" si="3"/>
        <v>261438</v>
      </c>
    </row>
    <row r="130" spans="1:13" x14ac:dyDescent="0.25">
      <c r="A130" s="4">
        <v>129</v>
      </c>
      <c r="B130">
        <v>251628</v>
      </c>
      <c r="C130" s="4">
        <v>129</v>
      </c>
      <c r="D130">
        <v>251351</v>
      </c>
      <c r="E130" s="4">
        <v>129</v>
      </c>
      <c r="F130">
        <v>250773</v>
      </c>
      <c r="G130" s="4">
        <v>129</v>
      </c>
      <c r="H130">
        <v>250627</v>
      </c>
      <c r="I130" s="4">
        <v>129</v>
      </c>
      <c r="J130">
        <v>251575</v>
      </c>
      <c r="L130">
        <f t="shared" si="2"/>
        <v>251190.8</v>
      </c>
      <c r="M130">
        <f t="shared" si="3"/>
        <v>250627</v>
      </c>
    </row>
    <row r="131" spans="1:13" x14ac:dyDescent="0.25">
      <c r="A131" s="4">
        <v>130</v>
      </c>
      <c r="B131">
        <v>220622</v>
      </c>
      <c r="C131" s="4">
        <v>130</v>
      </c>
      <c r="D131">
        <v>221004</v>
      </c>
      <c r="E131" s="4">
        <v>130</v>
      </c>
      <c r="F131">
        <v>221014</v>
      </c>
      <c r="G131" s="4">
        <v>130</v>
      </c>
      <c r="H131">
        <v>220241</v>
      </c>
      <c r="I131" s="4">
        <v>130</v>
      </c>
      <c r="J131">
        <v>220622</v>
      </c>
      <c r="L131">
        <f t="shared" si="2"/>
        <v>220700.6</v>
      </c>
      <c r="M131">
        <f t="shared" si="3"/>
        <v>220241</v>
      </c>
    </row>
    <row r="132" spans="1:13" x14ac:dyDescent="0.25">
      <c r="A132" s="4">
        <v>131</v>
      </c>
      <c r="B132">
        <v>252002</v>
      </c>
      <c r="C132" s="4">
        <v>131</v>
      </c>
      <c r="D132">
        <v>250565</v>
      </c>
      <c r="E132" s="4">
        <v>131</v>
      </c>
      <c r="F132">
        <v>251135</v>
      </c>
      <c r="G132" s="4">
        <v>131</v>
      </c>
      <c r="H132">
        <v>250565</v>
      </c>
      <c r="I132" s="4">
        <v>131</v>
      </c>
      <c r="J132">
        <v>251686</v>
      </c>
      <c r="L132">
        <f t="shared" si="2"/>
        <v>251190.6</v>
      </c>
      <c r="M132">
        <f t="shared" si="3"/>
        <v>250565</v>
      </c>
    </row>
    <row r="133" spans="1:13" x14ac:dyDescent="0.25">
      <c r="A133" s="4">
        <v>132</v>
      </c>
      <c r="B133">
        <v>246125</v>
      </c>
      <c r="C133" s="4">
        <v>132</v>
      </c>
      <c r="D133">
        <v>246125</v>
      </c>
      <c r="E133" s="4">
        <v>132</v>
      </c>
      <c r="F133">
        <v>246819</v>
      </c>
      <c r="G133" s="4">
        <v>132</v>
      </c>
      <c r="H133">
        <v>246125</v>
      </c>
      <c r="I133" s="4">
        <v>132</v>
      </c>
      <c r="J133">
        <v>246125</v>
      </c>
      <c r="L133">
        <f t="shared" ref="L133:L196" si="4">(B133+D133+F133+H133+J133)/5</f>
        <v>246263.8</v>
      </c>
      <c r="M133">
        <f t="shared" ref="M133:M196" si="5">MIN(B133,D133,F133,H133,J133)</f>
        <v>246125</v>
      </c>
    </row>
    <row r="134" spans="1:13" x14ac:dyDescent="0.25">
      <c r="A134" s="4">
        <v>133</v>
      </c>
      <c r="B134">
        <v>257332</v>
      </c>
      <c r="C134" s="4">
        <v>133</v>
      </c>
      <c r="D134">
        <v>257554</v>
      </c>
      <c r="E134" s="4">
        <v>133</v>
      </c>
      <c r="F134">
        <v>257052</v>
      </c>
      <c r="G134" s="4">
        <v>133</v>
      </c>
      <c r="H134">
        <v>257762</v>
      </c>
      <c r="I134" s="4">
        <v>133</v>
      </c>
      <c r="J134">
        <v>257052</v>
      </c>
      <c r="L134">
        <f t="shared" si="4"/>
        <v>257350.39999999999</v>
      </c>
      <c r="M134">
        <f t="shared" si="5"/>
        <v>257052</v>
      </c>
    </row>
    <row r="135" spans="1:13" x14ac:dyDescent="0.25">
      <c r="A135" s="4">
        <v>134</v>
      </c>
      <c r="B135">
        <v>249017</v>
      </c>
      <c r="C135" s="4">
        <v>134</v>
      </c>
      <c r="D135">
        <v>248851</v>
      </c>
      <c r="E135" s="4">
        <v>134</v>
      </c>
      <c r="F135">
        <v>248851</v>
      </c>
      <c r="G135" s="4">
        <v>134</v>
      </c>
      <c r="H135">
        <v>249882</v>
      </c>
      <c r="I135" s="4">
        <v>134</v>
      </c>
      <c r="J135">
        <v>248918</v>
      </c>
      <c r="L135">
        <f t="shared" si="4"/>
        <v>249103.8</v>
      </c>
      <c r="M135">
        <f t="shared" si="5"/>
        <v>248851</v>
      </c>
    </row>
    <row r="136" spans="1:13" x14ac:dyDescent="0.25">
      <c r="A136" s="4">
        <v>135</v>
      </c>
      <c r="B136">
        <v>223086</v>
      </c>
      <c r="C136" s="4">
        <v>135</v>
      </c>
      <c r="D136">
        <v>225715</v>
      </c>
      <c r="E136" s="4">
        <v>135</v>
      </c>
      <c r="F136">
        <v>223921</v>
      </c>
      <c r="G136" s="4">
        <v>135</v>
      </c>
      <c r="H136">
        <v>226902</v>
      </c>
      <c r="I136" s="4">
        <v>135</v>
      </c>
      <c r="J136">
        <v>225391</v>
      </c>
      <c r="L136">
        <f t="shared" si="4"/>
        <v>225003</v>
      </c>
      <c r="M136">
        <f t="shared" si="5"/>
        <v>223086</v>
      </c>
    </row>
    <row r="137" spans="1:13" x14ac:dyDescent="0.25">
      <c r="A137" s="4">
        <v>136</v>
      </c>
      <c r="B137">
        <v>226228</v>
      </c>
      <c r="C137" s="4">
        <v>136</v>
      </c>
      <c r="D137">
        <v>226228</v>
      </c>
      <c r="E137" s="4">
        <v>136</v>
      </c>
      <c r="F137">
        <v>226228</v>
      </c>
      <c r="G137" s="4">
        <v>136</v>
      </c>
      <c r="H137">
        <v>226228</v>
      </c>
      <c r="I137" s="4">
        <v>136</v>
      </c>
      <c r="J137">
        <v>226808</v>
      </c>
      <c r="L137">
        <f t="shared" si="4"/>
        <v>226344</v>
      </c>
      <c r="M137">
        <f t="shared" si="5"/>
        <v>226228</v>
      </c>
    </row>
    <row r="138" spans="1:13" x14ac:dyDescent="0.25">
      <c r="A138" s="4">
        <v>137</v>
      </c>
      <c r="B138">
        <v>231738</v>
      </c>
      <c r="C138" s="4">
        <v>137</v>
      </c>
      <c r="D138">
        <v>231336</v>
      </c>
      <c r="E138" s="4">
        <v>137</v>
      </c>
      <c r="F138">
        <v>231242</v>
      </c>
      <c r="G138" s="4">
        <v>137</v>
      </c>
      <c r="H138">
        <v>232101</v>
      </c>
      <c r="I138" s="4">
        <v>137</v>
      </c>
      <c r="J138">
        <v>232232</v>
      </c>
      <c r="L138">
        <f t="shared" si="4"/>
        <v>231729.8</v>
      </c>
      <c r="M138">
        <f t="shared" si="5"/>
        <v>231242</v>
      </c>
    </row>
    <row r="139" spans="1:13" x14ac:dyDescent="0.25">
      <c r="A139" s="4">
        <v>138</v>
      </c>
      <c r="B139">
        <v>222994</v>
      </c>
      <c r="C139" s="4">
        <v>138</v>
      </c>
      <c r="D139">
        <v>222936</v>
      </c>
      <c r="E139" s="4">
        <v>138</v>
      </c>
      <c r="F139">
        <v>224320</v>
      </c>
      <c r="G139" s="4">
        <v>138</v>
      </c>
      <c r="H139">
        <v>223315</v>
      </c>
      <c r="I139" s="4">
        <v>138</v>
      </c>
      <c r="J139">
        <v>223418</v>
      </c>
      <c r="L139">
        <f t="shared" si="4"/>
        <v>223396.6</v>
      </c>
      <c r="M139">
        <f t="shared" si="5"/>
        <v>222936</v>
      </c>
    </row>
    <row r="140" spans="1:13" x14ac:dyDescent="0.25">
      <c r="A140" s="4">
        <v>139</v>
      </c>
      <c r="B140">
        <v>280812</v>
      </c>
      <c r="C140" s="4">
        <v>139</v>
      </c>
      <c r="D140">
        <v>282227</v>
      </c>
      <c r="E140" s="4">
        <v>139</v>
      </c>
      <c r="F140">
        <v>280812</v>
      </c>
      <c r="G140" s="4">
        <v>139</v>
      </c>
      <c r="H140">
        <v>280812</v>
      </c>
      <c r="I140" s="4">
        <v>139</v>
      </c>
      <c r="J140">
        <v>281862</v>
      </c>
      <c r="L140">
        <f t="shared" si="4"/>
        <v>281305</v>
      </c>
      <c r="M140">
        <f t="shared" si="5"/>
        <v>280812</v>
      </c>
    </row>
    <row r="141" spans="1:13" x14ac:dyDescent="0.25">
      <c r="A141" s="4">
        <v>140</v>
      </c>
      <c r="B141">
        <v>239422</v>
      </c>
      <c r="C141" s="4">
        <v>140</v>
      </c>
      <c r="D141">
        <v>238680</v>
      </c>
      <c r="E141" s="4">
        <v>140</v>
      </c>
      <c r="F141">
        <v>239214</v>
      </c>
      <c r="G141" s="4">
        <v>140</v>
      </c>
      <c r="H141">
        <v>240075</v>
      </c>
      <c r="I141" s="4">
        <v>140</v>
      </c>
      <c r="J141">
        <v>238680</v>
      </c>
      <c r="L141">
        <f t="shared" si="4"/>
        <v>239214.2</v>
      </c>
      <c r="M141">
        <f t="shared" si="5"/>
        <v>238680</v>
      </c>
    </row>
    <row r="142" spans="1:13" x14ac:dyDescent="0.25">
      <c r="A142" s="4">
        <v>141</v>
      </c>
      <c r="B142">
        <v>216331</v>
      </c>
      <c r="C142" s="4">
        <v>141</v>
      </c>
      <c r="D142">
        <v>216762</v>
      </c>
      <c r="E142" s="4">
        <v>141</v>
      </c>
      <c r="F142">
        <v>216238</v>
      </c>
      <c r="G142" s="4">
        <v>141</v>
      </c>
      <c r="H142">
        <v>216238</v>
      </c>
      <c r="I142" s="4">
        <v>141</v>
      </c>
      <c r="J142">
        <v>216127</v>
      </c>
      <c r="L142">
        <f t="shared" si="4"/>
        <v>216339.20000000001</v>
      </c>
      <c r="M142">
        <f t="shared" si="5"/>
        <v>216127</v>
      </c>
    </row>
    <row r="143" spans="1:13" x14ac:dyDescent="0.25">
      <c r="A143" s="4">
        <v>142</v>
      </c>
      <c r="B143">
        <v>253913</v>
      </c>
      <c r="C143" s="4">
        <v>142</v>
      </c>
      <c r="D143">
        <v>252652</v>
      </c>
      <c r="E143" s="4">
        <v>142</v>
      </c>
      <c r="F143">
        <v>252414</v>
      </c>
      <c r="G143" s="4">
        <v>142</v>
      </c>
      <c r="H143">
        <v>252888</v>
      </c>
      <c r="I143" s="4">
        <v>142</v>
      </c>
      <c r="J143">
        <v>253280</v>
      </c>
      <c r="L143">
        <f t="shared" si="4"/>
        <v>253029.4</v>
      </c>
      <c r="M143">
        <f t="shared" si="5"/>
        <v>252414</v>
      </c>
    </row>
    <row r="144" spans="1:13" x14ac:dyDescent="0.25">
      <c r="A144" s="4">
        <v>143</v>
      </c>
      <c r="B144">
        <v>225031</v>
      </c>
      <c r="C144" s="4">
        <v>143</v>
      </c>
      <c r="D144">
        <v>224854</v>
      </c>
      <c r="E144" s="4">
        <v>143</v>
      </c>
      <c r="F144">
        <v>224854</v>
      </c>
      <c r="G144" s="4">
        <v>143</v>
      </c>
      <c r="H144">
        <v>224854</v>
      </c>
      <c r="I144" s="4">
        <v>143</v>
      </c>
      <c r="J144">
        <v>225804</v>
      </c>
      <c r="L144">
        <f t="shared" si="4"/>
        <v>225079.4</v>
      </c>
      <c r="M144">
        <f t="shared" si="5"/>
        <v>224854</v>
      </c>
    </row>
    <row r="145" spans="1:13" x14ac:dyDescent="0.25">
      <c r="A145" s="4">
        <v>144</v>
      </c>
      <c r="B145">
        <v>225290</v>
      </c>
      <c r="C145" s="4">
        <v>144</v>
      </c>
      <c r="D145">
        <v>224814</v>
      </c>
      <c r="E145" s="4">
        <v>144</v>
      </c>
      <c r="F145">
        <v>224200</v>
      </c>
      <c r="G145" s="4">
        <v>144</v>
      </c>
      <c r="H145">
        <v>225437</v>
      </c>
      <c r="I145" s="4">
        <v>144</v>
      </c>
      <c r="J145">
        <v>225160</v>
      </c>
      <c r="L145">
        <f t="shared" si="4"/>
        <v>224980.2</v>
      </c>
      <c r="M145">
        <f t="shared" si="5"/>
        <v>224200</v>
      </c>
    </row>
    <row r="146" spans="1:13" x14ac:dyDescent="0.25">
      <c r="A146" s="4">
        <v>145</v>
      </c>
      <c r="B146">
        <v>266732</v>
      </c>
      <c r="C146" s="4">
        <v>145</v>
      </c>
      <c r="D146">
        <v>265840</v>
      </c>
      <c r="E146" s="4">
        <v>145</v>
      </c>
      <c r="F146">
        <v>267183</v>
      </c>
      <c r="G146" s="4">
        <v>145</v>
      </c>
      <c r="H146">
        <v>266642</v>
      </c>
      <c r="I146" s="4">
        <v>145</v>
      </c>
      <c r="J146">
        <v>266193</v>
      </c>
      <c r="L146">
        <f t="shared" si="4"/>
        <v>266518</v>
      </c>
      <c r="M146">
        <f t="shared" si="5"/>
        <v>265840</v>
      </c>
    </row>
    <row r="147" spans="1:13" x14ac:dyDescent="0.25">
      <c r="A147" s="4">
        <v>146</v>
      </c>
      <c r="B147">
        <v>271043</v>
      </c>
      <c r="C147" s="4">
        <v>146</v>
      </c>
      <c r="D147">
        <v>271089</v>
      </c>
      <c r="E147" s="4">
        <v>146</v>
      </c>
      <c r="F147">
        <v>270859</v>
      </c>
      <c r="G147" s="4">
        <v>146</v>
      </c>
      <c r="H147">
        <v>270248</v>
      </c>
      <c r="I147" s="4">
        <v>146</v>
      </c>
      <c r="J147">
        <v>270420</v>
      </c>
      <c r="L147">
        <f t="shared" si="4"/>
        <v>270731.8</v>
      </c>
      <c r="M147">
        <f t="shared" si="5"/>
        <v>270248</v>
      </c>
    </row>
    <row r="148" spans="1:13" x14ac:dyDescent="0.25">
      <c r="A148" s="4">
        <v>147</v>
      </c>
      <c r="B148">
        <v>249670</v>
      </c>
      <c r="C148" s="4">
        <v>147</v>
      </c>
      <c r="D148">
        <v>250305</v>
      </c>
      <c r="E148" s="4">
        <v>147</v>
      </c>
      <c r="F148">
        <v>250080</v>
      </c>
      <c r="G148" s="4">
        <v>147</v>
      </c>
      <c r="H148">
        <v>249151</v>
      </c>
      <c r="I148" s="4">
        <v>147</v>
      </c>
      <c r="J148">
        <v>250278</v>
      </c>
      <c r="L148">
        <f t="shared" si="4"/>
        <v>249896.8</v>
      </c>
      <c r="M148">
        <f t="shared" si="5"/>
        <v>249151</v>
      </c>
    </row>
    <row r="149" spans="1:13" x14ac:dyDescent="0.25">
      <c r="A149" s="4">
        <v>148</v>
      </c>
      <c r="B149">
        <v>239288</v>
      </c>
      <c r="C149" s="4">
        <v>148</v>
      </c>
      <c r="D149">
        <v>239641</v>
      </c>
      <c r="E149" s="4">
        <v>148</v>
      </c>
      <c r="F149">
        <v>238703</v>
      </c>
      <c r="G149" s="4">
        <v>148</v>
      </c>
      <c r="H149">
        <v>238924</v>
      </c>
      <c r="I149" s="4">
        <v>148</v>
      </c>
      <c r="J149">
        <v>238989</v>
      </c>
      <c r="L149">
        <f t="shared" si="4"/>
        <v>239109</v>
      </c>
      <c r="M149">
        <f t="shared" si="5"/>
        <v>238703</v>
      </c>
    </row>
    <row r="150" spans="1:13" x14ac:dyDescent="0.25">
      <c r="A150" s="4">
        <v>149</v>
      </c>
      <c r="B150">
        <v>246507</v>
      </c>
      <c r="C150" s="4">
        <v>149</v>
      </c>
      <c r="D150">
        <v>247246</v>
      </c>
      <c r="E150" s="4">
        <v>149</v>
      </c>
      <c r="F150">
        <v>247128</v>
      </c>
      <c r="G150" s="4">
        <v>149</v>
      </c>
      <c r="H150">
        <v>245329</v>
      </c>
      <c r="I150" s="4">
        <v>149</v>
      </c>
      <c r="J150">
        <v>246945</v>
      </c>
      <c r="L150">
        <f t="shared" si="4"/>
        <v>246631</v>
      </c>
      <c r="M150">
        <f t="shared" si="5"/>
        <v>245329</v>
      </c>
    </row>
    <row r="151" spans="1:13" x14ac:dyDescent="0.25">
      <c r="A151" s="4">
        <v>150</v>
      </c>
      <c r="B151">
        <v>240481</v>
      </c>
      <c r="C151" s="4">
        <v>150</v>
      </c>
      <c r="D151">
        <v>240880</v>
      </c>
      <c r="E151" s="4">
        <v>150</v>
      </c>
      <c r="F151">
        <v>240613</v>
      </c>
      <c r="G151" s="4">
        <v>150</v>
      </c>
      <c r="H151">
        <v>240927</v>
      </c>
      <c r="I151" s="4">
        <v>150</v>
      </c>
      <c r="J151">
        <v>240481</v>
      </c>
      <c r="L151">
        <f t="shared" si="4"/>
        <v>240676.4</v>
      </c>
      <c r="M151">
        <f t="shared" si="5"/>
        <v>240481</v>
      </c>
    </row>
    <row r="152" spans="1:13" x14ac:dyDescent="0.25">
      <c r="A152" s="4">
        <v>151</v>
      </c>
      <c r="B152">
        <v>242276</v>
      </c>
      <c r="C152" s="4">
        <v>151</v>
      </c>
      <c r="D152">
        <v>242681</v>
      </c>
      <c r="E152" s="4">
        <v>151</v>
      </c>
      <c r="F152">
        <v>242068</v>
      </c>
      <c r="G152" s="4">
        <v>151</v>
      </c>
      <c r="H152">
        <v>241294</v>
      </c>
      <c r="I152" s="4">
        <v>151</v>
      </c>
      <c r="J152">
        <v>239860</v>
      </c>
      <c r="L152">
        <f t="shared" si="4"/>
        <v>241635.8</v>
      </c>
      <c r="M152">
        <f t="shared" si="5"/>
        <v>239860</v>
      </c>
    </row>
    <row r="153" spans="1:13" x14ac:dyDescent="0.25">
      <c r="A153" s="4">
        <v>152</v>
      </c>
      <c r="B153">
        <v>224776</v>
      </c>
      <c r="C153" s="4">
        <v>152</v>
      </c>
      <c r="D153">
        <v>224938</v>
      </c>
      <c r="E153" s="4">
        <v>152</v>
      </c>
      <c r="F153">
        <v>226066</v>
      </c>
      <c r="G153" s="4">
        <v>152</v>
      </c>
      <c r="H153">
        <v>224251</v>
      </c>
      <c r="I153" s="4">
        <v>152</v>
      </c>
      <c r="J153">
        <v>224008</v>
      </c>
      <c r="L153">
        <f t="shared" si="4"/>
        <v>224807.8</v>
      </c>
      <c r="M153">
        <f t="shared" si="5"/>
        <v>224008</v>
      </c>
    </row>
    <row r="154" spans="1:13" x14ac:dyDescent="0.25">
      <c r="A154" s="4">
        <v>153</v>
      </c>
      <c r="B154">
        <v>238500</v>
      </c>
      <c r="C154" s="4">
        <v>153</v>
      </c>
      <c r="D154">
        <v>239794</v>
      </c>
      <c r="E154" s="4">
        <v>153</v>
      </c>
      <c r="F154">
        <v>238500</v>
      </c>
      <c r="G154" s="4">
        <v>153</v>
      </c>
      <c r="H154">
        <v>238719</v>
      </c>
      <c r="I154" s="4">
        <v>153</v>
      </c>
      <c r="J154">
        <v>239451</v>
      </c>
      <c r="L154">
        <f t="shared" si="4"/>
        <v>238992.8</v>
      </c>
      <c r="M154">
        <f t="shared" si="5"/>
        <v>238500</v>
      </c>
    </row>
    <row r="155" spans="1:13" x14ac:dyDescent="0.25">
      <c r="A155" s="4">
        <v>154</v>
      </c>
      <c r="B155">
        <v>237870</v>
      </c>
      <c r="C155" s="4">
        <v>154</v>
      </c>
      <c r="D155">
        <v>237282</v>
      </c>
      <c r="E155" s="4">
        <v>154</v>
      </c>
      <c r="F155">
        <v>236628</v>
      </c>
      <c r="G155" s="4">
        <v>154</v>
      </c>
      <c r="H155">
        <v>236641</v>
      </c>
      <c r="I155" s="4">
        <v>154</v>
      </c>
      <c r="J155">
        <v>236543</v>
      </c>
      <c r="L155">
        <f t="shared" si="4"/>
        <v>236992.8</v>
      </c>
      <c r="M155">
        <f t="shared" si="5"/>
        <v>236543</v>
      </c>
    </row>
    <row r="156" spans="1:13" x14ac:dyDescent="0.25">
      <c r="A156" s="4">
        <v>155</v>
      </c>
      <c r="B156">
        <v>258360</v>
      </c>
      <c r="C156" s="4">
        <v>155</v>
      </c>
      <c r="D156">
        <v>257344</v>
      </c>
      <c r="E156" s="4">
        <v>155</v>
      </c>
      <c r="F156">
        <v>258016</v>
      </c>
      <c r="G156" s="4">
        <v>155</v>
      </c>
      <c r="H156">
        <v>258287</v>
      </c>
      <c r="I156" s="4">
        <v>155</v>
      </c>
      <c r="J156">
        <v>259279</v>
      </c>
      <c r="L156">
        <f t="shared" si="4"/>
        <v>258257.2</v>
      </c>
      <c r="M156">
        <f t="shared" si="5"/>
        <v>257344</v>
      </c>
    </row>
    <row r="157" spans="1:13" x14ac:dyDescent="0.25">
      <c r="A157" s="4">
        <v>156</v>
      </c>
      <c r="B157">
        <v>240818</v>
      </c>
      <c r="C157" s="4">
        <v>156</v>
      </c>
      <c r="D157">
        <v>241266</v>
      </c>
      <c r="E157" s="4">
        <v>156</v>
      </c>
      <c r="F157">
        <v>240353</v>
      </c>
      <c r="G157" s="4">
        <v>156</v>
      </c>
      <c r="H157">
        <v>241064</v>
      </c>
      <c r="I157" s="4">
        <v>156</v>
      </c>
      <c r="J157">
        <v>240252</v>
      </c>
      <c r="L157">
        <f t="shared" si="4"/>
        <v>240750.6</v>
      </c>
      <c r="M157">
        <f t="shared" si="5"/>
        <v>240252</v>
      </c>
    </row>
    <row r="158" spans="1:13" x14ac:dyDescent="0.25">
      <c r="A158" s="4">
        <v>157</v>
      </c>
      <c r="B158">
        <v>235539</v>
      </c>
      <c r="C158" s="4">
        <v>157</v>
      </c>
      <c r="D158">
        <v>235761</v>
      </c>
      <c r="E158" s="4">
        <v>157</v>
      </c>
      <c r="F158">
        <v>234211</v>
      </c>
      <c r="G158" s="4">
        <v>157</v>
      </c>
      <c r="H158">
        <v>234808</v>
      </c>
      <c r="I158" s="4">
        <v>157</v>
      </c>
      <c r="J158">
        <v>234305</v>
      </c>
      <c r="L158">
        <f t="shared" si="4"/>
        <v>234924.79999999999</v>
      </c>
      <c r="M158">
        <f t="shared" si="5"/>
        <v>234211</v>
      </c>
    </row>
    <row r="159" spans="1:13" x14ac:dyDescent="0.25">
      <c r="A159" s="4">
        <v>158</v>
      </c>
      <c r="B159">
        <v>209238</v>
      </c>
      <c r="C159" s="4">
        <v>158</v>
      </c>
      <c r="D159">
        <v>208960</v>
      </c>
      <c r="E159" s="4">
        <v>158</v>
      </c>
      <c r="F159">
        <v>209238</v>
      </c>
      <c r="G159" s="4">
        <v>158</v>
      </c>
      <c r="H159">
        <v>210008</v>
      </c>
      <c r="I159" s="4">
        <v>158</v>
      </c>
      <c r="J159">
        <v>209898</v>
      </c>
      <c r="L159">
        <f t="shared" si="4"/>
        <v>209468.4</v>
      </c>
      <c r="M159">
        <f t="shared" si="5"/>
        <v>208960</v>
      </c>
    </row>
    <row r="160" spans="1:13" x14ac:dyDescent="0.25">
      <c r="A160" s="4">
        <v>159</v>
      </c>
      <c r="B160">
        <v>241824</v>
      </c>
      <c r="C160" s="4">
        <v>159</v>
      </c>
      <c r="D160">
        <v>241824</v>
      </c>
      <c r="E160" s="4">
        <v>159</v>
      </c>
      <c r="F160">
        <v>242288</v>
      </c>
      <c r="G160" s="4">
        <v>159</v>
      </c>
      <c r="H160">
        <v>241981</v>
      </c>
      <c r="I160" s="4">
        <v>159</v>
      </c>
      <c r="J160">
        <v>242471</v>
      </c>
      <c r="L160">
        <f t="shared" si="4"/>
        <v>242077.6</v>
      </c>
      <c r="M160">
        <f t="shared" si="5"/>
        <v>241824</v>
      </c>
    </row>
    <row r="161" spans="1:13" x14ac:dyDescent="0.25">
      <c r="A161" s="4">
        <v>160</v>
      </c>
      <c r="B161">
        <v>224679</v>
      </c>
      <c r="C161" s="4">
        <v>160</v>
      </c>
      <c r="D161">
        <v>224799</v>
      </c>
      <c r="E161" s="4">
        <v>160</v>
      </c>
      <c r="F161">
        <v>224821</v>
      </c>
      <c r="G161" s="4">
        <v>160</v>
      </c>
      <c r="H161">
        <v>224249</v>
      </c>
      <c r="I161" s="4">
        <v>160</v>
      </c>
      <c r="J161">
        <v>223590</v>
      </c>
      <c r="L161">
        <f t="shared" si="4"/>
        <v>224427.6</v>
      </c>
      <c r="M161">
        <f t="shared" si="5"/>
        <v>223590</v>
      </c>
    </row>
    <row r="162" spans="1:13" x14ac:dyDescent="0.25">
      <c r="A162" s="4">
        <v>161</v>
      </c>
      <c r="B162">
        <v>217624</v>
      </c>
      <c r="C162" s="4">
        <v>161</v>
      </c>
      <c r="D162">
        <v>217740</v>
      </c>
      <c r="E162" s="4">
        <v>161</v>
      </c>
      <c r="F162">
        <v>219744</v>
      </c>
      <c r="G162" s="4">
        <v>161</v>
      </c>
      <c r="H162">
        <v>217957</v>
      </c>
      <c r="I162" s="4">
        <v>161</v>
      </c>
      <c r="J162">
        <v>218678</v>
      </c>
      <c r="L162">
        <f t="shared" si="4"/>
        <v>218348.6</v>
      </c>
      <c r="M162">
        <f t="shared" si="5"/>
        <v>217624</v>
      </c>
    </row>
    <row r="163" spans="1:13" x14ac:dyDescent="0.25">
      <c r="A163" s="4">
        <v>162</v>
      </c>
      <c r="B163">
        <v>231939</v>
      </c>
      <c r="C163" s="4">
        <v>162</v>
      </c>
      <c r="D163">
        <v>232398</v>
      </c>
      <c r="E163" s="4">
        <v>162</v>
      </c>
      <c r="F163">
        <v>230916</v>
      </c>
      <c r="G163" s="4">
        <v>162</v>
      </c>
      <c r="H163">
        <v>232142</v>
      </c>
      <c r="I163" s="4">
        <v>162</v>
      </c>
      <c r="J163">
        <v>231439</v>
      </c>
      <c r="L163">
        <f t="shared" si="4"/>
        <v>231766.8</v>
      </c>
      <c r="M163">
        <f t="shared" si="5"/>
        <v>230916</v>
      </c>
    </row>
    <row r="164" spans="1:13" x14ac:dyDescent="0.25">
      <c r="A164" s="4">
        <v>163</v>
      </c>
      <c r="B164">
        <v>280890</v>
      </c>
      <c r="C164" s="4">
        <v>163</v>
      </c>
      <c r="D164">
        <v>278339</v>
      </c>
      <c r="E164" s="4">
        <v>163</v>
      </c>
      <c r="F164">
        <v>280116</v>
      </c>
      <c r="G164" s="4">
        <v>163</v>
      </c>
      <c r="H164">
        <v>280595</v>
      </c>
      <c r="I164" s="4">
        <v>163</v>
      </c>
      <c r="J164">
        <v>279588</v>
      </c>
      <c r="L164">
        <f t="shared" si="4"/>
        <v>279905.59999999998</v>
      </c>
      <c r="M164">
        <f t="shared" si="5"/>
        <v>278339</v>
      </c>
    </row>
    <row r="165" spans="1:13" x14ac:dyDescent="0.25">
      <c r="A165" s="4">
        <v>164</v>
      </c>
      <c r="B165">
        <v>280383</v>
      </c>
      <c r="C165" s="4">
        <v>164</v>
      </c>
      <c r="D165">
        <v>280622</v>
      </c>
      <c r="E165" s="4">
        <v>164</v>
      </c>
      <c r="F165">
        <v>280536</v>
      </c>
      <c r="G165" s="4">
        <v>164</v>
      </c>
      <c r="H165">
        <v>280906</v>
      </c>
      <c r="I165" s="4">
        <v>164</v>
      </c>
      <c r="J165">
        <v>280001</v>
      </c>
      <c r="L165">
        <f t="shared" si="4"/>
        <v>280489.59999999998</v>
      </c>
      <c r="M165">
        <f t="shared" si="5"/>
        <v>280001</v>
      </c>
    </row>
    <row r="166" spans="1:13" x14ac:dyDescent="0.25">
      <c r="A166" s="4">
        <v>165</v>
      </c>
      <c r="B166">
        <v>243659</v>
      </c>
      <c r="C166" s="4">
        <v>165</v>
      </c>
      <c r="D166">
        <v>243920</v>
      </c>
      <c r="E166" s="4">
        <v>165</v>
      </c>
      <c r="F166">
        <v>243623</v>
      </c>
      <c r="G166" s="4">
        <v>165</v>
      </c>
      <c r="H166">
        <v>244332</v>
      </c>
      <c r="I166" s="4">
        <v>165</v>
      </c>
      <c r="J166">
        <v>243956</v>
      </c>
      <c r="L166">
        <f t="shared" si="4"/>
        <v>243898</v>
      </c>
      <c r="M166">
        <f t="shared" si="5"/>
        <v>243623</v>
      </c>
    </row>
    <row r="167" spans="1:13" x14ac:dyDescent="0.25">
      <c r="A167" s="4">
        <v>166</v>
      </c>
      <c r="B167">
        <v>238364</v>
      </c>
      <c r="C167" s="4">
        <v>166</v>
      </c>
      <c r="D167">
        <v>238709</v>
      </c>
      <c r="E167" s="4">
        <v>166</v>
      </c>
      <c r="F167">
        <v>239119</v>
      </c>
      <c r="G167" s="4">
        <v>166</v>
      </c>
      <c r="H167">
        <v>238658</v>
      </c>
      <c r="I167" s="4">
        <v>166</v>
      </c>
      <c r="J167">
        <v>238695</v>
      </c>
      <c r="L167">
        <f t="shared" si="4"/>
        <v>238709</v>
      </c>
      <c r="M167">
        <f t="shared" si="5"/>
        <v>238364</v>
      </c>
    </row>
    <row r="168" spans="1:13" x14ac:dyDescent="0.25">
      <c r="A168" s="4">
        <v>167</v>
      </c>
      <c r="B168">
        <v>285100</v>
      </c>
      <c r="C168" s="4">
        <v>167</v>
      </c>
      <c r="D168">
        <v>291834</v>
      </c>
      <c r="E168" s="4">
        <v>167</v>
      </c>
      <c r="F168">
        <v>285117</v>
      </c>
      <c r="G168" s="4">
        <v>167</v>
      </c>
      <c r="H168">
        <v>290881</v>
      </c>
      <c r="I168" s="4">
        <v>167</v>
      </c>
      <c r="J168">
        <v>285589</v>
      </c>
      <c r="L168">
        <f t="shared" si="4"/>
        <v>287704.2</v>
      </c>
      <c r="M168">
        <f t="shared" si="5"/>
        <v>285100</v>
      </c>
    </row>
    <row r="169" spans="1:13" x14ac:dyDescent="0.25">
      <c r="A169" s="4">
        <v>168</v>
      </c>
      <c r="B169">
        <v>249197</v>
      </c>
      <c r="C169" s="4">
        <v>168</v>
      </c>
      <c r="D169">
        <v>250591</v>
      </c>
      <c r="E169" s="4">
        <v>168</v>
      </c>
      <c r="F169">
        <v>249705</v>
      </c>
      <c r="G169" s="4">
        <v>168</v>
      </c>
      <c r="H169">
        <v>249363</v>
      </c>
      <c r="I169" s="4">
        <v>168</v>
      </c>
      <c r="J169">
        <v>248855</v>
      </c>
      <c r="L169">
        <f t="shared" si="4"/>
        <v>249542.2</v>
      </c>
      <c r="M169">
        <f t="shared" si="5"/>
        <v>248855</v>
      </c>
    </row>
    <row r="170" spans="1:13" x14ac:dyDescent="0.25">
      <c r="A170" s="4">
        <v>169</v>
      </c>
      <c r="B170">
        <v>261131</v>
      </c>
      <c r="C170" s="4">
        <v>169</v>
      </c>
      <c r="D170">
        <v>259302</v>
      </c>
      <c r="E170" s="4">
        <v>169</v>
      </c>
      <c r="F170">
        <v>259918</v>
      </c>
      <c r="G170" s="4">
        <v>169</v>
      </c>
      <c r="H170">
        <v>261287</v>
      </c>
      <c r="I170" s="4">
        <v>169</v>
      </c>
      <c r="J170">
        <v>260836</v>
      </c>
      <c r="L170">
        <f t="shared" si="4"/>
        <v>260494.8</v>
      </c>
      <c r="M170">
        <f t="shared" si="5"/>
        <v>259302</v>
      </c>
    </row>
    <row r="171" spans="1:13" x14ac:dyDescent="0.25">
      <c r="A171" s="4">
        <v>170</v>
      </c>
      <c r="B171">
        <v>270157</v>
      </c>
      <c r="C171" s="4">
        <v>170</v>
      </c>
      <c r="D171">
        <v>270442</v>
      </c>
      <c r="E171" s="4">
        <v>170</v>
      </c>
      <c r="F171">
        <v>269690</v>
      </c>
      <c r="G171" s="4">
        <v>170</v>
      </c>
      <c r="H171">
        <v>270424</v>
      </c>
      <c r="I171" s="4">
        <v>170</v>
      </c>
      <c r="J171">
        <v>269197</v>
      </c>
      <c r="L171">
        <f t="shared" si="4"/>
        <v>269982</v>
      </c>
      <c r="M171">
        <f t="shared" si="5"/>
        <v>269197</v>
      </c>
    </row>
    <row r="172" spans="1:13" x14ac:dyDescent="0.25">
      <c r="A172" s="4">
        <v>171</v>
      </c>
      <c r="B172">
        <v>270754</v>
      </c>
      <c r="C172" s="4">
        <v>171</v>
      </c>
      <c r="D172">
        <v>270696</v>
      </c>
      <c r="E172" s="4">
        <v>171</v>
      </c>
      <c r="F172">
        <v>270422</v>
      </c>
      <c r="G172" s="4">
        <v>171</v>
      </c>
      <c r="H172">
        <v>272019</v>
      </c>
      <c r="I172" s="4">
        <v>171</v>
      </c>
      <c r="J172">
        <v>271277</v>
      </c>
      <c r="L172">
        <f t="shared" si="4"/>
        <v>271033.59999999998</v>
      </c>
      <c r="M172">
        <f t="shared" si="5"/>
        <v>270422</v>
      </c>
    </row>
    <row r="173" spans="1:13" x14ac:dyDescent="0.25">
      <c r="A173" s="4">
        <v>172</v>
      </c>
      <c r="B173">
        <v>254153</v>
      </c>
      <c r="C173" s="4">
        <v>172</v>
      </c>
      <c r="D173">
        <v>256178</v>
      </c>
      <c r="E173" s="4">
        <v>172</v>
      </c>
      <c r="F173">
        <v>255047</v>
      </c>
      <c r="G173" s="4">
        <v>172</v>
      </c>
      <c r="H173">
        <v>256120</v>
      </c>
      <c r="I173" s="4">
        <v>172</v>
      </c>
      <c r="J173">
        <v>254501</v>
      </c>
      <c r="L173">
        <f t="shared" si="4"/>
        <v>255199.8</v>
      </c>
      <c r="M173">
        <f t="shared" si="5"/>
        <v>254153</v>
      </c>
    </row>
    <row r="174" spans="1:13" x14ac:dyDescent="0.25">
      <c r="A174" s="4">
        <v>173</v>
      </c>
      <c r="B174">
        <v>250045</v>
      </c>
      <c r="C174" s="4">
        <v>173</v>
      </c>
      <c r="D174">
        <v>250136</v>
      </c>
      <c r="E174" s="4">
        <v>173</v>
      </c>
      <c r="F174">
        <v>250583</v>
      </c>
      <c r="G174" s="4">
        <v>173</v>
      </c>
      <c r="H174">
        <v>251143</v>
      </c>
      <c r="I174" s="4">
        <v>173</v>
      </c>
      <c r="J174">
        <v>250590</v>
      </c>
      <c r="L174">
        <f t="shared" si="4"/>
        <v>250499.4</v>
      </c>
      <c r="M174">
        <f t="shared" si="5"/>
        <v>250045</v>
      </c>
    </row>
    <row r="175" spans="1:13" x14ac:dyDescent="0.25">
      <c r="A175" s="4">
        <v>174</v>
      </c>
      <c r="B175">
        <v>207621</v>
      </c>
      <c r="C175" s="4">
        <v>174</v>
      </c>
      <c r="D175">
        <v>210355</v>
      </c>
      <c r="E175" s="4">
        <v>174</v>
      </c>
      <c r="F175">
        <v>209165</v>
      </c>
      <c r="G175" s="4">
        <v>174</v>
      </c>
      <c r="H175">
        <v>208102</v>
      </c>
      <c r="I175" s="4">
        <v>174</v>
      </c>
      <c r="J175">
        <v>209031</v>
      </c>
      <c r="L175">
        <f t="shared" si="4"/>
        <v>208854.8</v>
      </c>
      <c r="M175">
        <f t="shared" si="5"/>
        <v>207621</v>
      </c>
    </row>
    <row r="176" spans="1:13" x14ac:dyDescent="0.25">
      <c r="A176" s="4">
        <v>175</v>
      </c>
      <c r="B176">
        <v>301550</v>
      </c>
      <c r="C176" s="4">
        <v>175</v>
      </c>
      <c r="D176">
        <v>301254</v>
      </c>
      <c r="E176" s="4">
        <v>175</v>
      </c>
      <c r="F176">
        <v>302704</v>
      </c>
      <c r="G176" s="4">
        <v>175</v>
      </c>
      <c r="H176">
        <v>301500</v>
      </c>
      <c r="I176" s="4">
        <v>175</v>
      </c>
      <c r="J176">
        <v>302875</v>
      </c>
      <c r="L176">
        <f t="shared" si="4"/>
        <v>301976.59999999998</v>
      </c>
      <c r="M176">
        <f t="shared" si="5"/>
        <v>301254</v>
      </c>
    </row>
    <row r="177" spans="1:13" x14ac:dyDescent="0.25">
      <c r="A177" s="4">
        <v>176</v>
      </c>
      <c r="B177">
        <v>222492</v>
      </c>
      <c r="C177" s="4">
        <v>176</v>
      </c>
      <c r="D177">
        <v>222094</v>
      </c>
      <c r="E177" s="4">
        <v>176</v>
      </c>
      <c r="F177">
        <v>221941</v>
      </c>
      <c r="G177" s="4">
        <v>176</v>
      </c>
      <c r="H177">
        <v>222798</v>
      </c>
      <c r="I177" s="4">
        <v>176</v>
      </c>
      <c r="J177">
        <v>222918</v>
      </c>
      <c r="L177">
        <f t="shared" si="4"/>
        <v>222448.6</v>
      </c>
      <c r="M177">
        <f t="shared" si="5"/>
        <v>221941</v>
      </c>
    </row>
    <row r="178" spans="1:13" x14ac:dyDescent="0.25">
      <c r="A178" s="4">
        <v>177</v>
      </c>
      <c r="B178">
        <v>222404</v>
      </c>
      <c r="C178" s="4">
        <v>177</v>
      </c>
      <c r="D178">
        <v>223786</v>
      </c>
      <c r="E178" s="4">
        <v>177</v>
      </c>
      <c r="F178">
        <v>222566</v>
      </c>
      <c r="G178" s="4">
        <v>177</v>
      </c>
      <c r="H178">
        <v>222404</v>
      </c>
      <c r="I178" s="4">
        <v>177</v>
      </c>
      <c r="J178">
        <v>224565</v>
      </c>
      <c r="L178">
        <f t="shared" si="4"/>
        <v>223145</v>
      </c>
      <c r="M178">
        <f t="shared" si="5"/>
        <v>222404</v>
      </c>
    </row>
    <row r="179" spans="1:13" x14ac:dyDescent="0.25">
      <c r="A179" s="4">
        <v>178</v>
      </c>
      <c r="B179">
        <v>236186</v>
      </c>
      <c r="C179" s="4">
        <v>178</v>
      </c>
      <c r="D179">
        <v>231400</v>
      </c>
      <c r="E179" s="4">
        <v>178</v>
      </c>
      <c r="F179">
        <v>232173</v>
      </c>
      <c r="G179" s="4">
        <v>178</v>
      </c>
      <c r="H179">
        <v>230381</v>
      </c>
      <c r="I179" s="4">
        <v>178</v>
      </c>
      <c r="J179">
        <v>230910</v>
      </c>
      <c r="L179">
        <f t="shared" si="4"/>
        <v>232210</v>
      </c>
      <c r="M179">
        <f t="shared" si="5"/>
        <v>230381</v>
      </c>
    </row>
    <row r="180" spans="1:13" x14ac:dyDescent="0.25">
      <c r="A180" s="4">
        <v>179</v>
      </c>
      <c r="B180">
        <v>227432</v>
      </c>
      <c r="C180" s="4">
        <v>179</v>
      </c>
      <c r="D180">
        <v>226490</v>
      </c>
      <c r="E180" s="4">
        <v>179</v>
      </c>
      <c r="F180">
        <v>227471</v>
      </c>
      <c r="G180" s="4">
        <v>179</v>
      </c>
      <c r="H180">
        <v>226751</v>
      </c>
      <c r="I180" s="4">
        <v>179</v>
      </c>
      <c r="J180">
        <v>228878</v>
      </c>
      <c r="L180">
        <f t="shared" si="4"/>
        <v>227404.4</v>
      </c>
      <c r="M180">
        <f t="shared" si="5"/>
        <v>226490</v>
      </c>
    </row>
    <row r="181" spans="1:13" x14ac:dyDescent="0.25">
      <c r="A181" s="4">
        <v>180</v>
      </c>
      <c r="B181">
        <v>196952</v>
      </c>
      <c r="C181" s="4">
        <v>180</v>
      </c>
      <c r="D181">
        <v>195024</v>
      </c>
      <c r="E181" s="4">
        <v>180</v>
      </c>
      <c r="F181">
        <v>196170</v>
      </c>
      <c r="G181" s="4">
        <v>180</v>
      </c>
      <c r="H181">
        <v>196042</v>
      </c>
      <c r="I181" s="4">
        <v>180</v>
      </c>
      <c r="J181">
        <v>195659</v>
      </c>
      <c r="L181">
        <f t="shared" si="4"/>
        <v>195969.4</v>
      </c>
      <c r="M181">
        <f t="shared" si="5"/>
        <v>195024</v>
      </c>
    </row>
    <row r="182" spans="1:13" x14ac:dyDescent="0.25">
      <c r="A182" s="4">
        <v>1</v>
      </c>
      <c r="B182" s="8">
        <v>767468</v>
      </c>
      <c r="C182" s="4">
        <v>1</v>
      </c>
      <c r="D182" s="8">
        <v>766568</v>
      </c>
      <c r="E182" s="4">
        <v>1</v>
      </c>
      <c r="F182" s="8">
        <v>763812</v>
      </c>
      <c r="G182" s="4">
        <v>1</v>
      </c>
      <c r="H182" s="8">
        <v>770024</v>
      </c>
      <c r="I182" s="4">
        <v>1</v>
      </c>
      <c r="J182" s="8">
        <v>774343</v>
      </c>
      <c r="L182">
        <f t="shared" si="4"/>
        <v>768443</v>
      </c>
      <c r="M182">
        <f t="shared" si="5"/>
        <v>763812</v>
      </c>
    </row>
    <row r="183" spans="1:13" x14ac:dyDescent="0.25">
      <c r="A183" s="4">
        <v>2</v>
      </c>
      <c r="B183">
        <v>739791</v>
      </c>
      <c r="C183" s="4">
        <v>2</v>
      </c>
      <c r="D183">
        <v>743297</v>
      </c>
      <c r="E183" s="4">
        <v>2</v>
      </c>
      <c r="F183">
        <v>743509</v>
      </c>
      <c r="G183" s="4">
        <v>2</v>
      </c>
      <c r="H183">
        <v>736519</v>
      </c>
      <c r="I183" s="4">
        <v>2</v>
      </c>
      <c r="J183">
        <v>742520</v>
      </c>
      <c r="L183">
        <f t="shared" si="4"/>
        <v>741127.2</v>
      </c>
      <c r="M183">
        <f t="shared" si="5"/>
        <v>736519</v>
      </c>
    </row>
    <row r="184" spans="1:13" x14ac:dyDescent="0.25">
      <c r="A184" s="4">
        <v>3</v>
      </c>
      <c r="B184">
        <v>560052</v>
      </c>
      <c r="C184" s="4">
        <v>3</v>
      </c>
      <c r="D184">
        <v>573788</v>
      </c>
      <c r="E184" s="4">
        <v>3</v>
      </c>
      <c r="F184">
        <v>560301</v>
      </c>
      <c r="G184" s="4">
        <v>3</v>
      </c>
      <c r="H184">
        <v>560301</v>
      </c>
      <c r="I184" s="4">
        <v>3</v>
      </c>
      <c r="J184">
        <v>589797</v>
      </c>
      <c r="L184">
        <f t="shared" si="4"/>
        <v>568847.80000000005</v>
      </c>
      <c r="M184">
        <f t="shared" si="5"/>
        <v>560052</v>
      </c>
    </row>
    <row r="185" spans="1:13" x14ac:dyDescent="0.25">
      <c r="A185" s="4">
        <v>4</v>
      </c>
      <c r="B185">
        <v>823270</v>
      </c>
      <c r="C185" s="4">
        <v>4</v>
      </c>
      <c r="D185">
        <v>821389</v>
      </c>
      <c r="E185" s="4">
        <v>4</v>
      </c>
      <c r="F185">
        <v>821444</v>
      </c>
      <c r="G185" s="4">
        <v>4</v>
      </c>
      <c r="H185">
        <v>824655</v>
      </c>
      <c r="I185" s="4">
        <v>4</v>
      </c>
      <c r="J185">
        <v>823891</v>
      </c>
      <c r="L185">
        <f t="shared" si="4"/>
        <v>822929.8</v>
      </c>
      <c r="M185">
        <f t="shared" si="5"/>
        <v>821389</v>
      </c>
    </row>
    <row r="186" spans="1:13" x14ac:dyDescent="0.25">
      <c r="A186" s="4">
        <v>5</v>
      </c>
      <c r="B186">
        <v>703813</v>
      </c>
      <c r="C186" s="4">
        <v>5</v>
      </c>
      <c r="D186">
        <v>707458</v>
      </c>
      <c r="E186" s="4">
        <v>5</v>
      </c>
      <c r="F186">
        <v>704036</v>
      </c>
      <c r="G186" s="4">
        <v>5</v>
      </c>
      <c r="H186">
        <v>705050</v>
      </c>
      <c r="I186" s="4">
        <v>5</v>
      </c>
      <c r="J186">
        <v>705637</v>
      </c>
      <c r="L186">
        <f t="shared" si="4"/>
        <v>705198.8</v>
      </c>
      <c r="M186">
        <f t="shared" si="5"/>
        <v>703813</v>
      </c>
    </row>
    <row r="187" spans="1:13" x14ac:dyDescent="0.25">
      <c r="A187" s="4">
        <v>6</v>
      </c>
      <c r="B187">
        <v>634721</v>
      </c>
      <c r="C187" s="4">
        <v>6</v>
      </c>
      <c r="D187">
        <v>649591</v>
      </c>
      <c r="E187" s="4">
        <v>6</v>
      </c>
      <c r="F187">
        <v>644157</v>
      </c>
      <c r="G187" s="4">
        <v>6</v>
      </c>
      <c r="H187">
        <v>643234</v>
      </c>
      <c r="I187" s="4">
        <v>6</v>
      </c>
      <c r="J187">
        <v>644018</v>
      </c>
      <c r="L187">
        <f t="shared" si="4"/>
        <v>643144.19999999995</v>
      </c>
      <c r="M187">
        <f t="shared" si="5"/>
        <v>634721</v>
      </c>
    </row>
    <row r="188" spans="1:13" x14ac:dyDescent="0.25">
      <c r="A188" s="4">
        <v>7</v>
      </c>
      <c r="B188">
        <v>651324</v>
      </c>
      <c r="C188" s="4">
        <v>7</v>
      </c>
      <c r="D188">
        <v>645599</v>
      </c>
      <c r="E188" s="4">
        <v>7</v>
      </c>
      <c r="F188">
        <v>649779</v>
      </c>
      <c r="G188" s="4">
        <v>7</v>
      </c>
      <c r="H188">
        <v>645716</v>
      </c>
      <c r="I188" s="4">
        <v>7</v>
      </c>
      <c r="J188">
        <v>650502</v>
      </c>
      <c r="L188">
        <f t="shared" si="4"/>
        <v>648584</v>
      </c>
      <c r="M188">
        <f t="shared" si="5"/>
        <v>645599</v>
      </c>
    </row>
    <row r="189" spans="1:13" x14ac:dyDescent="0.25">
      <c r="A189" s="4">
        <v>8</v>
      </c>
      <c r="B189">
        <v>667732</v>
      </c>
      <c r="C189" s="4">
        <v>8</v>
      </c>
      <c r="D189">
        <v>671791</v>
      </c>
      <c r="E189" s="4">
        <v>8</v>
      </c>
      <c r="F189">
        <v>668024</v>
      </c>
      <c r="G189" s="4">
        <v>8</v>
      </c>
      <c r="H189">
        <v>670838</v>
      </c>
      <c r="I189" s="4">
        <v>8</v>
      </c>
      <c r="J189">
        <v>668414</v>
      </c>
      <c r="L189">
        <f t="shared" si="4"/>
        <v>669359.80000000005</v>
      </c>
      <c r="M189">
        <f t="shared" si="5"/>
        <v>667732</v>
      </c>
    </row>
    <row r="190" spans="1:13" x14ac:dyDescent="0.25">
      <c r="A190" s="4">
        <v>9</v>
      </c>
      <c r="B190">
        <v>599211</v>
      </c>
      <c r="C190" s="4">
        <v>9</v>
      </c>
      <c r="D190">
        <v>599789</v>
      </c>
      <c r="E190" s="4">
        <v>9</v>
      </c>
      <c r="F190">
        <v>597428</v>
      </c>
      <c r="G190" s="4">
        <v>9</v>
      </c>
      <c r="H190">
        <v>598361</v>
      </c>
      <c r="I190" s="4">
        <v>9</v>
      </c>
      <c r="J190">
        <v>601357</v>
      </c>
      <c r="L190">
        <f t="shared" si="4"/>
        <v>599229.19999999995</v>
      </c>
      <c r="M190">
        <f t="shared" si="5"/>
        <v>597428</v>
      </c>
    </row>
    <row r="191" spans="1:13" x14ac:dyDescent="0.25">
      <c r="A191" s="4">
        <v>10</v>
      </c>
      <c r="B191">
        <v>704394</v>
      </c>
      <c r="C191" s="4">
        <v>10</v>
      </c>
      <c r="D191">
        <v>721799</v>
      </c>
      <c r="E191" s="4">
        <v>10</v>
      </c>
      <c r="F191">
        <v>721685</v>
      </c>
      <c r="G191" s="4">
        <v>10</v>
      </c>
      <c r="H191">
        <v>728364</v>
      </c>
      <c r="I191" s="4">
        <v>10</v>
      </c>
      <c r="J191">
        <v>729327</v>
      </c>
      <c r="L191">
        <f t="shared" si="4"/>
        <v>721113.8</v>
      </c>
      <c r="M191">
        <f t="shared" si="5"/>
        <v>704394</v>
      </c>
    </row>
    <row r="192" spans="1:13" x14ac:dyDescent="0.25">
      <c r="A192" s="4">
        <v>11</v>
      </c>
      <c r="B192">
        <v>749014</v>
      </c>
      <c r="C192" s="4">
        <v>11</v>
      </c>
      <c r="D192">
        <v>756911</v>
      </c>
      <c r="E192" s="4">
        <v>11</v>
      </c>
      <c r="F192">
        <v>758672</v>
      </c>
      <c r="G192" s="4">
        <v>11</v>
      </c>
      <c r="H192">
        <v>754922</v>
      </c>
      <c r="I192" s="4">
        <v>11</v>
      </c>
      <c r="J192">
        <v>759430</v>
      </c>
      <c r="L192">
        <f t="shared" si="4"/>
        <v>755789.8</v>
      </c>
      <c r="M192">
        <f t="shared" si="5"/>
        <v>749014</v>
      </c>
    </row>
    <row r="193" spans="1:13" x14ac:dyDescent="0.25">
      <c r="A193" s="4">
        <v>12</v>
      </c>
      <c r="B193">
        <v>608603</v>
      </c>
      <c r="C193" s="4">
        <v>12</v>
      </c>
      <c r="D193">
        <v>615413</v>
      </c>
      <c r="E193" s="4">
        <v>12</v>
      </c>
      <c r="F193">
        <v>617926</v>
      </c>
      <c r="G193" s="4">
        <v>12</v>
      </c>
      <c r="H193">
        <v>614156</v>
      </c>
      <c r="I193" s="4">
        <v>12</v>
      </c>
      <c r="J193">
        <v>599266</v>
      </c>
      <c r="L193">
        <f t="shared" si="4"/>
        <v>611072.80000000005</v>
      </c>
      <c r="M193">
        <f t="shared" si="5"/>
        <v>599266</v>
      </c>
    </row>
    <row r="194" spans="1:13" x14ac:dyDescent="0.25">
      <c r="A194" s="4">
        <v>13</v>
      </c>
      <c r="B194">
        <v>633069</v>
      </c>
      <c r="C194" s="4">
        <v>13</v>
      </c>
      <c r="D194">
        <v>634668</v>
      </c>
      <c r="E194" s="4">
        <v>13</v>
      </c>
      <c r="F194">
        <v>631980</v>
      </c>
      <c r="G194" s="4">
        <v>13</v>
      </c>
      <c r="H194">
        <v>631721</v>
      </c>
      <c r="I194" s="4">
        <v>13</v>
      </c>
      <c r="J194">
        <v>632965</v>
      </c>
      <c r="L194">
        <f t="shared" si="4"/>
        <v>632880.6</v>
      </c>
      <c r="M194">
        <f t="shared" si="5"/>
        <v>631721</v>
      </c>
    </row>
    <row r="195" spans="1:13" x14ac:dyDescent="0.25">
      <c r="A195" s="4">
        <v>14</v>
      </c>
      <c r="B195">
        <v>650475</v>
      </c>
      <c r="C195" s="4">
        <v>14</v>
      </c>
      <c r="D195">
        <v>651079</v>
      </c>
      <c r="E195" s="4">
        <v>14</v>
      </c>
      <c r="F195">
        <v>645667</v>
      </c>
      <c r="G195" s="4">
        <v>14</v>
      </c>
      <c r="H195">
        <v>651369</v>
      </c>
      <c r="I195" s="4">
        <v>14</v>
      </c>
      <c r="J195">
        <v>653017</v>
      </c>
      <c r="L195">
        <f t="shared" si="4"/>
        <v>650321.4</v>
      </c>
      <c r="M195">
        <f t="shared" si="5"/>
        <v>645667</v>
      </c>
    </row>
    <row r="196" spans="1:13" x14ac:dyDescent="0.25">
      <c r="A196" s="4">
        <v>15</v>
      </c>
      <c r="B196">
        <v>705510</v>
      </c>
      <c r="C196" s="4">
        <v>15</v>
      </c>
      <c r="D196">
        <v>703072</v>
      </c>
      <c r="E196" s="4">
        <v>15</v>
      </c>
      <c r="F196">
        <v>702276</v>
      </c>
      <c r="G196" s="4">
        <v>15</v>
      </c>
      <c r="H196">
        <v>704828</v>
      </c>
      <c r="I196" s="4">
        <v>15</v>
      </c>
      <c r="J196">
        <v>706923</v>
      </c>
      <c r="L196">
        <f t="shared" si="4"/>
        <v>704521.8</v>
      </c>
      <c r="M196">
        <f t="shared" si="5"/>
        <v>702276</v>
      </c>
    </row>
    <row r="197" spans="1:13" x14ac:dyDescent="0.25">
      <c r="A197" s="4">
        <v>16</v>
      </c>
      <c r="B197">
        <v>627438</v>
      </c>
      <c r="C197" s="4">
        <v>16</v>
      </c>
      <c r="D197">
        <v>625947</v>
      </c>
      <c r="E197" s="4">
        <v>16</v>
      </c>
      <c r="F197">
        <v>627246</v>
      </c>
      <c r="G197" s="4">
        <v>16</v>
      </c>
      <c r="H197">
        <v>626742</v>
      </c>
      <c r="I197" s="4">
        <v>16</v>
      </c>
      <c r="J197">
        <v>624792</v>
      </c>
      <c r="L197">
        <f t="shared" ref="L197:L260" si="6">(B197+D197+F197+H197+J197)/5</f>
        <v>626433</v>
      </c>
      <c r="M197">
        <f t="shared" ref="M197:M260" si="7">MIN(B197,D197,F197,H197,J197)</f>
        <v>624792</v>
      </c>
    </row>
    <row r="198" spans="1:13" x14ac:dyDescent="0.25">
      <c r="A198" s="4">
        <v>17</v>
      </c>
      <c r="B198">
        <v>681308</v>
      </c>
      <c r="C198" s="4">
        <v>17</v>
      </c>
      <c r="D198">
        <v>676974</v>
      </c>
      <c r="E198" s="4">
        <v>17</v>
      </c>
      <c r="F198">
        <v>679561</v>
      </c>
      <c r="G198" s="4">
        <v>17</v>
      </c>
      <c r="H198">
        <v>672420</v>
      </c>
      <c r="I198" s="4">
        <v>17</v>
      </c>
      <c r="J198">
        <v>672420</v>
      </c>
      <c r="L198">
        <f t="shared" si="6"/>
        <v>676536.6</v>
      </c>
      <c r="M198">
        <f t="shared" si="7"/>
        <v>672420</v>
      </c>
    </row>
    <row r="199" spans="1:13" x14ac:dyDescent="0.25">
      <c r="A199" s="4">
        <v>18</v>
      </c>
      <c r="B199">
        <v>795674</v>
      </c>
      <c r="C199" s="4">
        <v>18</v>
      </c>
      <c r="D199">
        <v>750105</v>
      </c>
      <c r="E199" s="4">
        <v>18</v>
      </c>
      <c r="F199">
        <v>801450</v>
      </c>
      <c r="G199" s="4">
        <v>18</v>
      </c>
      <c r="H199">
        <v>744646</v>
      </c>
      <c r="I199" s="4">
        <v>18</v>
      </c>
      <c r="J199">
        <v>745479</v>
      </c>
      <c r="L199">
        <f t="shared" si="6"/>
        <v>767470.8</v>
      </c>
      <c r="M199">
        <f t="shared" si="7"/>
        <v>744646</v>
      </c>
    </row>
    <row r="200" spans="1:13" x14ac:dyDescent="0.25">
      <c r="A200" s="4">
        <v>19</v>
      </c>
      <c r="B200">
        <v>650705</v>
      </c>
      <c r="C200" s="4">
        <v>19</v>
      </c>
      <c r="D200">
        <v>652608</v>
      </c>
      <c r="E200" s="4">
        <v>19</v>
      </c>
      <c r="F200">
        <v>652804</v>
      </c>
      <c r="G200" s="4">
        <v>19</v>
      </c>
      <c r="H200">
        <v>654015</v>
      </c>
      <c r="I200" s="4">
        <v>19</v>
      </c>
      <c r="J200">
        <v>650402</v>
      </c>
      <c r="L200">
        <f t="shared" si="6"/>
        <v>652106.80000000005</v>
      </c>
      <c r="M200">
        <f t="shared" si="7"/>
        <v>650402</v>
      </c>
    </row>
    <row r="201" spans="1:13" x14ac:dyDescent="0.25">
      <c r="A201" s="4">
        <v>20</v>
      </c>
      <c r="B201">
        <v>807925</v>
      </c>
      <c r="C201" s="4">
        <v>20</v>
      </c>
      <c r="D201">
        <v>805817</v>
      </c>
      <c r="E201" s="4">
        <v>20</v>
      </c>
      <c r="F201">
        <v>804049</v>
      </c>
      <c r="G201" s="4">
        <v>20</v>
      </c>
      <c r="H201">
        <v>803061</v>
      </c>
      <c r="I201" s="4">
        <v>20</v>
      </c>
      <c r="J201">
        <v>803061</v>
      </c>
      <c r="L201">
        <f t="shared" si="6"/>
        <v>804782.6</v>
      </c>
      <c r="M201">
        <f t="shared" si="7"/>
        <v>803061</v>
      </c>
    </row>
    <row r="202" spans="1:13" x14ac:dyDescent="0.25">
      <c r="A202" s="4">
        <v>21</v>
      </c>
      <c r="B202">
        <v>606110</v>
      </c>
      <c r="C202" s="4">
        <v>21</v>
      </c>
      <c r="D202">
        <v>604872</v>
      </c>
      <c r="E202" s="4">
        <v>21</v>
      </c>
      <c r="F202">
        <v>606787</v>
      </c>
      <c r="G202" s="4">
        <v>21</v>
      </c>
      <c r="H202">
        <v>603477</v>
      </c>
      <c r="I202" s="4">
        <v>21</v>
      </c>
      <c r="J202">
        <v>604173</v>
      </c>
      <c r="L202">
        <f t="shared" si="6"/>
        <v>605083.80000000005</v>
      </c>
      <c r="M202">
        <f t="shared" si="7"/>
        <v>603477</v>
      </c>
    </row>
    <row r="203" spans="1:13" x14ac:dyDescent="0.25">
      <c r="A203" s="4">
        <v>22</v>
      </c>
      <c r="B203">
        <v>636283</v>
      </c>
      <c r="C203" s="4">
        <v>22</v>
      </c>
      <c r="D203">
        <v>637848</v>
      </c>
      <c r="E203" s="4">
        <v>22</v>
      </c>
      <c r="F203">
        <v>634245</v>
      </c>
      <c r="G203" s="4">
        <v>22</v>
      </c>
      <c r="H203">
        <v>633988</v>
      </c>
      <c r="I203" s="4">
        <v>22</v>
      </c>
      <c r="J203">
        <v>633558</v>
      </c>
      <c r="L203">
        <f t="shared" si="6"/>
        <v>635184.4</v>
      </c>
      <c r="M203">
        <f t="shared" si="7"/>
        <v>633558</v>
      </c>
    </row>
    <row r="204" spans="1:13" x14ac:dyDescent="0.25">
      <c r="A204" s="4">
        <v>23</v>
      </c>
      <c r="B204">
        <v>681364</v>
      </c>
      <c r="C204" s="4">
        <v>23</v>
      </c>
      <c r="D204">
        <v>676705</v>
      </c>
      <c r="E204" s="4">
        <v>23</v>
      </c>
      <c r="F204">
        <v>676705</v>
      </c>
      <c r="G204" s="4">
        <v>23</v>
      </c>
      <c r="H204">
        <v>679115</v>
      </c>
      <c r="I204" s="4">
        <v>23</v>
      </c>
      <c r="J204">
        <v>683194</v>
      </c>
      <c r="L204">
        <f t="shared" si="6"/>
        <v>679416.6</v>
      </c>
      <c r="M204">
        <f t="shared" si="7"/>
        <v>676705</v>
      </c>
    </row>
    <row r="205" spans="1:13" x14ac:dyDescent="0.25">
      <c r="A205" s="4">
        <v>24</v>
      </c>
      <c r="B205">
        <v>691019</v>
      </c>
      <c r="C205" s="4">
        <v>24</v>
      </c>
      <c r="D205">
        <v>692951</v>
      </c>
      <c r="E205" s="4">
        <v>24</v>
      </c>
      <c r="F205">
        <v>692898</v>
      </c>
      <c r="G205" s="4">
        <v>24</v>
      </c>
      <c r="H205">
        <v>696593</v>
      </c>
      <c r="I205" s="4">
        <v>24</v>
      </c>
      <c r="J205">
        <v>693128</v>
      </c>
      <c r="L205">
        <f t="shared" si="6"/>
        <v>693317.8</v>
      </c>
      <c r="M205">
        <f t="shared" si="7"/>
        <v>691019</v>
      </c>
    </row>
    <row r="206" spans="1:13" x14ac:dyDescent="0.25">
      <c r="A206" s="4">
        <v>25</v>
      </c>
      <c r="B206">
        <v>699802</v>
      </c>
      <c r="C206" s="4">
        <v>25</v>
      </c>
      <c r="D206">
        <v>696536</v>
      </c>
      <c r="E206" s="4">
        <v>25</v>
      </c>
      <c r="F206">
        <v>697805</v>
      </c>
      <c r="G206" s="4">
        <v>25</v>
      </c>
      <c r="H206">
        <v>702466</v>
      </c>
      <c r="I206" s="4">
        <v>25</v>
      </c>
      <c r="J206">
        <v>701313</v>
      </c>
      <c r="L206">
        <f t="shared" si="6"/>
        <v>699584.4</v>
      </c>
      <c r="M206">
        <f t="shared" si="7"/>
        <v>696536</v>
      </c>
    </row>
    <row r="207" spans="1:13" x14ac:dyDescent="0.25">
      <c r="A207" s="4">
        <v>26</v>
      </c>
      <c r="B207">
        <v>711336</v>
      </c>
      <c r="C207" s="4">
        <v>26</v>
      </c>
      <c r="D207">
        <v>714055</v>
      </c>
      <c r="E207" s="4">
        <v>26</v>
      </c>
      <c r="F207">
        <v>717678</v>
      </c>
      <c r="G207" s="4">
        <v>26</v>
      </c>
      <c r="H207">
        <v>717417</v>
      </c>
      <c r="I207" s="4">
        <v>26</v>
      </c>
      <c r="J207">
        <v>712452</v>
      </c>
      <c r="L207">
        <f t="shared" si="6"/>
        <v>714587.6</v>
      </c>
      <c r="M207">
        <f t="shared" si="7"/>
        <v>711336</v>
      </c>
    </row>
    <row r="208" spans="1:13" x14ac:dyDescent="0.25">
      <c r="A208" s="4">
        <v>27</v>
      </c>
      <c r="B208">
        <v>777009</v>
      </c>
      <c r="C208" s="4">
        <v>27</v>
      </c>
      <c r="D208">
        <v>774464</v>
      </c>
      <c r="E208" s="4">
        <v>27</v>
      </c>
      <c r="F208">
        <v>776409</v>
      </c>
      <c r="G208" s="4">
        <v>27</v>
      </c>
      <c r="H208">
        <v>777582</v>
      </c>
      <c r="I208" s="4">
        <v>27</v>
      </c>
      <c r="J208">
        <v>777738</v>
      </c>
      <c r="L208">
        <f t="shared" si="6"/>
        <v>776640.4</v>
      </c>
      <c r="M208">
        <f t="shared" si="7"/>
        <v>774464</v>
      </c>
    </row>
    <row r="209" spans="1:13" x14ac:dyDescent="0.25">
      <c r="A209" s="4">
        <v>28</v>
      </c>
      <c r="B209">
        <v>767988</v>
      </c>
      <c r="C209" s="4">
        <v>28</v>
      </c>
      <c r="D209">
        <v>765876</v>
      </c>
      <c r="E209" s="4">
        <v>28</v>
      </c>
      <c r="F209">
        <v>716482</v>
      </c>
      <c r="G209" s="4">
        <v>28</v>
      </c>
      <c r="H209">
        <v>773163</v>
      </c>
      <c r="I209" s="4">
        <v>28</v>
      </c>
      <c r="J209">
        <v>768812</v>
      </c>
      <c r="L209">
        <f t="shared" si="6"/>
        <v>758464.2</v>
      </c>
      <c r="M209">
        <f t="shared" si="7"/>
        <v>716482</v>
      </c>
    </row>
    <row r="210" spans="1:13" x14ac:dyDescent="0.25">
      <c r="A210" s="4">
        <v>29</v>
      </c>
      <c r="B210">
        <v>638404</v>
      </c>
      <c r="C210" s="4">
        <v>29</v>
      </c>
      <c r="D210">
        <v>639014</v>
      </c>
      <c r="E210" s="4">
        <v>29</v>
      </c>
      <c r="F210">
        <v>639351</v>
      </c>
      <c r="G210" s="4">
        <v>29</v>
      </c>
      <c r="H210">
        <v>639242</v>
      </c>
      <c r="I210" s="4">
        <v>29</v>
      </c>
      <c r="J210">
        <v>640214</v>
      </c>
      <c r="L210">
        <f t="shared" si="6"/>
        <v>639245</v>
      </c>
      <c r="M210">
        <f t="shared" si="7"/>
        <v>638404</v>
      </c>
    </row>
    <row r="211" spans="1:13" x14ac:dyDescent="0.25">
      <c r="A211" s="4">
        <v>30</v>
      </c>
      <c r="B211">
        <v>653655</v>
      </c>
      <c r="C211" s="4">
        <v>30</v>
      </c>
      <c r="D211">
        <v>665728</v>
      </c>
      <c r="E211" s="4">
        <v>30</v>
      </c>
      <c r="F211">
        <v>664391</v>
      </c>
      <c r="G211" s="4">
        <v>30</v>
      </c>
      <c r="H211">
        <v>654305</v>
      </c>
      <c r="I211" s="4">
        <v>30</v>
      </c>
      <c r="J211">
        <v>669921</v>
      </c>
      <c r="L211">
        <f t="shared" si="6"/>
        <v>661600</v>
      </c>
      <c r="M211">
        <f t="shared" si="7"/>
        <v>653655</v>
      </c>
    </row>
    <row r="212" spans="1:13" x14ac:dyDescent="0.25">
      <c r="A212" s="4">
        <v>31</v>
      </c>
      <c r="B212">
        <v>676666</v>
      </c>
      <c r="C212" s="4">
        <v>31</v>
      </c>
      <c r="D212">
        <v>675602</v>
      </c>
      <c r="E212" s="4">
        <v>31</v>
      </c>
      <c r="F212">
        <v>673078</v>
      </c>
      <c r="G212" s="4">
        <v>31</v>
      </c>
      <c r="H212">
        <v>675879</v>
      </c>
      <c r="I212" s="4">
        <v>31</v>
      </c>
      <c r="J212">
        <v>679884</v>
      </c>
      <c r="L212">
        <f t="shared" si="6"/>
        <v>676221.8</v>
      </c>
      <c r="M212">
        <f t="shared" si="7"/>
        <v>673078</v>
      </c>
    </row>
    <row r="213" spans="1:13" x14ac:dyDescent="0.25">
      <c r="A213" s="4">
        <v>32</v>
      </c>
      <c r="B213">
        <v>672789</v>
      </c>
      <c r="C213" s="4">
        <v>32</v>
      </c>
      <c r="D213">
        <v>677175</v>
      </c>
      <c r="E213" s="4">
        <v>32</v>
      </c>
      <c r="F213">
        <v>673715</v>
      </c>
      <c r="G213" s="4">
        <v>32</v>
      </c>
      <c r="H213">
        <v>680022</v>
      </c>
      <c r="I213" s="4">
        <v>32</v>
      </c>
      <c r="J213">
        <v>672980</v>
      </c>
      <c r="L213">
        <f t="shared" si="6"/>
        <v>675336.2</v>
      </c>
      <c r="M213">
        <f t="shared" si="7"/>
        <v>672789</v>
      </c>
    </row>
    <row r="214" spans="1:13" x14ac:dyDescent="0.25">
      <c r="A214" s="4">
        <v>33</v>
      </c>
      <c r="B214">
        <v>894999</v>
      </c>
      <c r="C214" s="4">
        <v>33</v>
      </c>
      <c r="D214">
        <v>902415</v>
      </c>
      <c r="E214" s="4">
        <v>33</v>
      </c>
      <c r="F214">
        <v>892892</v>
      </c>
      <c r="G214" s="4">
        <v>33</v>
      </c>
      <c r="H214">
        <v>902622</v>
      </c>
      <c r="I214" s="4">
        <v>33</v>
      </c>
      <c r="J214">
        <v>897253</v>
      </c>
      <c r="L214">
        <f t="shared" si="6"/>
        <v>898036.2</v>
      </c>
      <c r="M214">
        <f t="shared" si="7"/>
        <v>892892</v>
      </c>
    </row>
    <row r="215" spans="1:13" x14ac:dyDescent="0.25">
      <c r="A215" s="4">
        <v>34</v>
      </c>
      <c r="B215">
        <v>879702</v>
      </c>
      <c r="C215" s="4">
        <v>34</v>
      </c>
      <c r="D215">
        <v>878243</v>
      </c>
      <c r="E215" s="4">
        <v>34</v>
      </c>
      <c r="F215">
        <v>876035</v>
      </c>
      <c r="G215" s="4">
        <v>34</v>
      </c>
      <c r="H215">
        <v>881714</v>
      </c>
      <c r="I215" s="4">
        <v>34</v>
      </c>
      <c r="J215">
        <v>885576</v>
      </c>
      <c r="L215">
        <f t="shared" si="6"/>
        <v>880254</v>
      </c>
      <c r="M215">
        <f t="shared" si="7"/>
        <v>876035</v>
      </c>
    </row>
    <row r="216" spans="1:13" x14ac:dyDescent="0.25">
      <c r="A216" s="4">
        <v>35</v>
      </c>
      <c r="B216">
        <v>807909</v>
      </c>
      <c r="C216" s="4">
        <v>35</v>
      </c>
      <c r="D216">
        <v>807260</v>
      </c>
      <c r="E216" s="4">
        <v>35</v>
      </c>
      <c r="F216">
        <v>815191</v>
      </c>
      <c r="G216" s="4">
        <v>35</v>
      </c>
      <c r="H216">
        <v>808147</v>
      </c>
      <c r="I216" s="4">
        <v>35</v>
      </c>
      <c r="J216">
        <v>806744</v>
      </c>
      <c r="L216">
        <f t="shared" si="6"/>
        <v>809050.2</v>
      </c>
      <c r="M216">
        <f t="shared" si="7"/>
        <v>806744</v>
      </c>
    </row>
    <row r="217" spans="1:13" x14ac:dyDescent="0.25">
      <c r="A217" s="4">
        <v>36</v>
      </c>
      <c r="B217">
        <v>610222</v>
      </c>
      <c r="C217" s="4">
        <v>36</v>
      </c>
      <c r="D217">
        <v>651446</v>
      </c>
      <c r="E217" s="4">
        <v>36</v>
      </c>
      <c r="F217">
        <v>612902</v>
      </c>
      <c r="G217" s="4">
        <v>36</v>
      </c>
      <c r="H217">
        <v>601666</v>
      </c>
      <c r="I217" s="4">
        <v>36</v>
      </c>
      <c r="J217">
        <v>604890</v>
      </c>
      <c r="L217">
        <f t="shared" si="6"/>
        <v>616225.19999999995</v>
      </c>
      <c r="M217">
        <f t="shared" si="7"/>
        <v>601666</v>
      </c>
    </row>
    <row r="218" spans="1:13" x14ac:dyDescent="0.25">
      <c r="A218" s="4">
        <v>37</v>
      </c>
      <c r="B218">
        <v>766998</v>
      </c>
      <c r="C218" s="4">
        <v>37</v>
      </c>
      <c r="D218">
        <v>764860</v>
      </c>
      <c r="E218" s="4">
        <v>37</v>
      </c>
      <c r="F218">
        <v>766487</v>
      </c>
      <c r="G218" s="4">
        <v>37</v>
      </c>
      <c r="H218">
        <v>764797</v>
      </c>
      <c r="I218" s="4">
        <v>37</v>
      </c>
      <c r="J218">
        <v>765982</v>
      </c>
      <c r="L218">
        <f t="shared" si="6"/>
        <v>765824.8</v>
      </c>
      <c r="M218">
        <f t="shared" si="7"/>
        <v>764797</v>
      </c>
    </row>
    <row r="219" spans="1:13" x14ac:dyDescent="0.25">
      <c r="A219" s="4">
        <v>38</v>
      </c>
      <c r="B219">
        <v>877270</v>
      </c>
      <c r="C219" s="4">
        <v>38</v>
      </c>
      <c r="D219">
        <v>887938</v>
      </c>
      <c r="E219" s="4">
        <v>38</v>
      </c>
      <c r="F219">
        <v>880074</v>
      </c>
      <c r="G219" s="4">
        <v>38</v>
      </c>
      <c r="H219">
        <v>881552</v>
      </c>
      <c r="I219" s="4">
        <v>38</v>
      </c>
      <c r="J219">
        <v>883508</v>
      </c>
      <c r="L219">
        <f t="shared" si="6"/>
        <v>882068.4</v>
      </c>
      <c r="M219">
        <f t="shared" si="7"/>
        <v>877270</v>
      </c>
    </row>
    <row r="220" spans="1:13" x14ac:dyDescent="0.25">
      <c r="A220" s="4">
        <v>39</v>
      </c>
      <c r="B220">
        <v>772583</v>
      </c>
      <c r="C220" s="4">
        <v>39</v>
      </c>
      <c r="D220">
        <v>779009</v>
      </c>
      <c r="E220" s="4">
        <v>39</v>
      </c>
      <c r="F220">
        <v>773185</v>
      </c>
      <c r="G220" s="4">
        <v>39</v>
      </c>
      <c r="H220">
        <v>771189</v>
      </c>
      <c r="I220" s="4">
        <v>39</v>
      </c>
      <c r="J220">
        <v>784253</v>
      </c>
      <c r="L220">
        <f t="shared" si="6"/>
        <v>776043.8</v>
      </c>
      <c r="M220">
        <f t="shared" si="7"/>
        <v>771189</v>
      </c>
    </row>
    <row r="221" spans="1:13" x14ac:dyDescent="0.25">
      <c r="A221" s="4">
        <v>40</v>
      </c>
      <c r="B221">
        <v>772138</v>
      </c>
      <c r="C221" s="4">
        <v>40</v>
      </c>
      <c r="D221">
        <v>774057</v>
      </c>
      <c r="E221" s="4">
        <v>40</v>
      </c>
      <c r="F221">
        <v>772930</v>
      </c>
      <c r="G221" s="4">
        <v>40</v>
      </c>
      <c r="H221">
        <v>774670</v>
      </c>
      <c r="I221" s="4">
        <v>40</v>
      </c>
      <c r="J221">
        <v>777963</v>
      </c>
      <c r="L221">
        <f t="shared" si="6"/>
        <v>774351.6</v>
      </c>
      <c r="M221">
        <f t="shared" si="7"/>
        <v>772138</v>
      </c>
    </row>
    <row r="222" spans="1:13" x14ac:dyDescent="0.25">
      <c r="A222" s="4">
        <v>41</v>
      </c>
      <c r="B222">
        <v>624670</v>
      </c>
      <c r="C222" s="4">
        <v>41</v>
      </c>
      <c r="D222">
        <v>622953</v>
      </c>
      <c r="E222" s="4">
        <v>41</v>
      </c>
      <c r="F222">
        <v>627001</v>
      </c>
      <c r="G222" s="4">
        <v>41</v>
      </c>
      <c r="H222">
        <v>626535</v>
      </c>
      <c r="I222" s="4">
        <v>41</v>
      </c>
      <c r="J222">
        <v>626828</v>
      </c>
      <c r="L222">
        <f t="shared" si="6"/>
        <v>625597.4</v>
      </c>
      <c r="M222">
        <f t="shared" si="7"/>
        <v>622953</v>
      </c>
    </row>
    <row r="223" spans="1:13" x14ac:dyDescent="0.25">
      <c r="A223" s="4">
        <v>42</v>
      </c>
      <c r="B223">
        <v>770066</v>
      </c>
      <c r="C223" s="4">
        <v>42</v>
      </c>
      <c r="D223">
        <v>774423</v>
      </c>
      <c r="E223" s="4">
        <v>42</v>
      </c>
      <c r="F223">
        <v>772444</v>
      </c>
      <c r="G223" s="4">
        <v>42</v>
      </c>
      <c r="H223">
        <v>774624</v>
      </c>
      <c r="I223" s="4">
        <v>42</v>
      </c>
      <c r="J223">
        <v>770066</v>
      </c>
      <c r="L223">
        <f t="shared" si="6"/>
        <v>772324.6</v>
      </c>
      <c r="M223">
        <f t="shared" si="7"/>
        <v>770066</v>
      </c>
    </row>
    <row r="224" spans="1:13" x14ac:dyDescent="0.25">
      <c r="A224" s="4">
        <v>43</v>
      </c>
      <c r="B224">
        <v>806669</v>
      </c>
      <c r="C224" s="4">
        <v>43</v>
      </c>
      <c r="D224">
        <v>802052</v>
      </c>
      <c r="E224" s="4">
        <v>43</v>
      </c>
      <c r="F224">
        <v>803033</v>
      </c>
      <c r="G224" s="4">
        <v>43</v>
      </c>
      <c r="H224">
        <v>740770</v>
      </c>
      <c r="I224" s="4">
        <v>43</v>
      </c>
      <c r="J224">
        <v>803486</v>
      </c>
      <c r="L224">
        <f t="shared" si="6"/>
        <v>791202</v>
      </c>
      <c r="M224">
        <f t="shared" si="7"/>
        <v>740770</v>
      </c>
    </row>
    <row r="225" spans="1:13" x14ac:dyDescent="0.25">
      <c r="A225" s="4">
        <v>44</v>
      </c>
      <c r="B225">
        <v>719005</v>
      </c>
      <c r="C225" s="4">
        <v>44</v>
      </c>
      <c r="D225">
        <v>728831</v>
      </c>
      <c r="E225" s="4">
        <v>44</v>
      </c>
      <c r="F225">
        <v>729076</v>
      </c>
      <c r="G225" s="4">
        <v>44</v>
      </c>
      <c r="H225">
        <v>733860</v>
      </c>
      <c r="I225" s="4">
        <v>44</v>
      </c>
      <c r="J225">
        <v>726521</v>
      </c>
      <c r="L225">
        <f t="shared" si="6"/>
        <v>727458.6</v>
      </c>
      <c r="M225">
        <f t="shared" si="7"/>
        <v>719005</v>
      </c>
    </row>
    <row r="226" spans="1:13" x14ac:dyDescent="0.25">
      <c r="A226" s="4">
        <v>45</v>
      </c>
      <c r="B226">
        <v>786970</v>
      </c>
      <c r="C226" s="4">
        <v>45</v>
      </c>
      <c r="D226">
        <v>784745</v>
      </c>
      <c r="E226" s="4">
        <v>45</v>
      </c>
      <c r="F226">
        <v>788219</v>
      </c>
      <c r="G226" s="4">
        <v>45</v>
      </c>
      <c r="H226">
        <v>789735</v>
      </c>
      <c r="I226" s="4">
        <v>45</v>
      </c>
      <c r="J226">
        <v>784914</v>
      </c>
      <c r="L226">
        <f t="shared" si="6"/>
        <v>786916.6</v>
      </c>
      <c r="M226">
        <f t="shared" si="7"/>
        <v>784745</v>
      </c>
    </row>
    <row r="227" spans="1:13" x14ac:dyDescent="0.25">
      <c r="A227" s="4">
        <v>46</v>
      </c>
      <c r="B227">
        <v>719807</v>
      </c>
      <c r="C227" s="4">
        <v>46</v>
      </c>
      <c r="D227">
        <v>718735</v>
      </c>
      <c r="E227" s="4">
        <v>46</v>
      </c>
      <c r="F227">
        <v>722535</v>
      </c>
      <c r="G227" s="4">
        <v>46</v>
      </c>
      <c r="H227">
        <v>718223</v>
      </c>
      <c r="I227" s="4">
        <v>46</v>
      </c>
      <c r="J227">
        <v>715456</v>
      </c>
      <c r="L227">
        <f t="shared" si="6"/>
        <v>718951.2</v>
      </c>
      <c r="M227">
        <f t="shared" si="7"/>
        <v>715456</v>
      </c>
    </row>
    <row r="228" spans="1:13" x14ac:dyDescent="0.25">
      <c r="A228" s="4">
        <v>47</v>
      </c>
      <c r="B228">
        <v>695905</v>
      </c>
      <c r="C228" s="4">
        <v>47</v>
      </c>
      <c r="D228">
        <v>688526</v>
      </c>
      <c r="E228" s="4">
        <v>47</v>
      </c>
      <c r="F228">
        <v>680124</v>
      </c>
      <c r="G228" s="4">
        <v>47</v>
      </c>
      <c r="H228">
        <v>687143</v>
      </c>
      <c r="I228" s="4">
        <v>47</v>
      </c>
      <c r="J228">
        <v>679213</v>
      </c>
      <c r="L228">
        <f t="shared" si="6"/>
        <v>686182.2</v>
      </c>
      <c r="M228">
        <f t="shared" si="7"/>
        <v>679213</v>
      </c>
    </row>
    <row r="229" spans="1:13" x14ac:dyDescent="0.25">
      <c r="A229" s="4">
        <v>48</v>
      </c>
      <c r="B229">
        <v>553467</v>
      </c>
      <c r="C229" s="4">
        <v>48</v>
      </c>
      <c r="D229">
        <v>559612</v>
      </c>
      <c r="E229" s="4">
        <v>48</v>
      </c>
      <c r="F229">
        <v>572312</v>
      </c>
      <c r="G229" s="4">
        <v>48</v>
      </c>
      <c r="H229">
        <v>556967</v>
      </c>
      <c r="I229" s="4">
        <v>48</v>
      </c>
      <c r="J229">
        <v>556037</v>
      </c>
      <c r="L229">
        <f t="shared" si="6"/>
        <v>559679</v>
      </c>
      <c r="M229">
        <f t="shared" si="7"/>
        <v>553467</v>
      </c>
    </row>
    <row r="230" spans="1:13" x14ac:dyDescent="0.25">
      <c r="A230" s="4">
        <v>49</v>
      </c>
      <c r="B230">
        <v>708030</v>
      </c>
      <c r="C230" s="4">
        <v>49</v>
      </c>
      <c r="D230">
        <v>706737</v>
      </c>
      <c r="E230" s="4">
        <v>49</v>
      </c>
      <c r="F230">
        <v>706511</v>
      </c>
      <c r="G230" s="4">
        <v>49</v>
      </c>
      <c r="H230">
        <v>703283</v>
      </c>
      <c r="I230" s="4">
        <v>49</v>
      </c>
      <c r="J230">
        <v>705093</v>
      </c>
      <c r="L230">
        <f t="shared" si="6"/>
        <v>705930.8</v>
      </c>
      <c r="M230">
        <f t="shared" si="7"/>
        <v>703283</v>
      </c>
    </row>
    <row r="231" spans="1:13" x14ac:dyDescent="0.25">
      <c r="A231" s="4">
        <v>50</v>
      </c>
      <c r="B231">
        <v>654038</v>
      </c>
      <c r="C231" s="4">
        <v>50</v>
      </c>
      <c r="D231">
        <v>652184</v>
      </c>
      <c r="E231" s="4">
        <v>50</v>
      </c>
      <c r="F231">
        <v>652921</v>
      </c>
      <c r="G231" s="4">
        <v>50</v>
      </c>
      <c r="H231">
        <v>647556</v>
      </c>
      <c r="I231" s="4">
        <v>50</v>
      </c>
      <c r="J231">
        <v>649691</v>
      </c>
      <c r="L231">
        <f t="shared" si="6"/>
        <v>651278</v>
      </c>
      <c r="M231">
        <f t="shared" si="7"/>
        <v>647556</v>
      </c>
    </row>
    <row r="232" spans="1:13" x14ac:dyDescent="0.25">
      <c r="A232" s="4">
        <v>51</v>
      </c>
      <c r="B232">
        <v>602968</v>
      </c>
      <c r="C232" s="4">
        <v>51</v>
      </c>
      <c r="D232">
        <v>604057</v>
      </c>
      <c r="E232" s="4">
        <v>51</v>
      </c>
      <c r="F232">
        <v>608260</v>
      </c>
      <c r="G232" s="4">
        <v>51</v>
      </c>
      <c r="H232">
        <v>604985</v>
      </c>
      <c r="I232" s="4">
        <v>51</v>
      </c>
      <c r="J232">
        <v>605894</v>
      </c>
      <c r="L232">
        <f t="shared" si="6"/>
        <v>605232.80000000005</v>
      </c>
      <c r="M232">
        <f t="shared" si="7"/>
        <v>602968</v>
      </c>
    </row>
    <row r="233" spans="1:13" x14ac:dyDescent="0.25">
      <c r="A233" s="4">
        <v>52</v>
      </c>
      <c r="B233">
        <v>568562</v>
      </c>
      <c r="C233" s="4">
        <v>52</v>
      </c>
      <c r="D233">
        <v>576142</v>
      </c>
      <c r="E233" s="4">
        <v>52</v>
      </c>
      <c r="F233">
        <v>567065</v>
      </c>
      <c r="G233" s="4">
        <v>52</v>
      </c>
      <c r="H233">
        <v>570206</v>
      </c>
      <c r="I233" s="4">
        <v>52</v>
      </c>
      <c r="J233">
        <v>572084</v>
      </c>
      <c r="L233">
        <f t="shared" si="6"/>
        <v>570811.80000000005</v>
      </c>
      <c r="M233">
        <f t="shared" si="7"/>
        <v>567065</v>
      </c>
    </row>
    <row r="234" spans="1:13" x14ac:dyDescent="0.25">
      <c r="A234" s="4">
        <v>53</v>
      </c>
      <c r="B234">
        <v>633350</v>
      </c>
      <c r="C234" s="4">
        <v>53</v>
      </c>
      <c r="D234">
        <v>635002</v>
      </c>
      <c r="E234" s="4">
        <v>53</v>
      </c>
      <c r="F234">
        <v>632223</v>
      </c>
      <c r="G234" s="4">
        <v>53</v>
      </c>
      <c r="H234">
        <v>635897</v>
      </c>
      <c r="I234" s="4">
        <v>53</v>
      </c>
      <c r="J234">
        <v>635347</v>
      </c>
      <c r="L234">
        <f t="shared" si="6"/>
        <v>634363.80000000005</v>
      </c>
      <c r="M234">
        <f t="shared" si="7"/>
        <v>632223</v>
      </c>
    </row>
    <row r="235" spans="1:13" x14ac:dyDescent="0.25">
      <c r="A235" s="4">
        <v>54</v>
      </c>
      <c r="B235">
        <v>615265</v>
      </c>
      <c r="C235" s="4">
        <v>54</v>
      </c>
      <c r="D235">
        <v>619070</v>
      </c>
      <c r="E235" s="4">
        <v>54</v>
      </c>
      <c r="F235">
        <v>619236</v>
      </c>
      <c r="G235" s="4">
        <v>54</v>
      </c>
      <c r="H235">
        <v>614900</v>
      </c>
      <c r="I235" s="4">
        <v>54</v>
      </c>
      <c r="J235">
        <v>614280</v>
      </c>
      <c r="L235">
        <f t="shared" si="6"/>
        <v>616550.19999999995</v>
      </c>
      <c r="M235">
        <f t="shared" si="7"/>
        <v>614280</v>
      </c>
    </row>
    <row r="236" spans="1:13" x14ac:dyDescent="0.25">
      <c r="A236" s="4">
        <v>55</v>
      </c>
      <c r="B236">
        <v>605562</v>
      </c>
      <c r="C236" s="4">
        <v>55</v>
      </c>
      <c r="D236">
        <v>602927</v>
      </c>
      <c r="E236" s="4">
        <v>55</v>
      </c>
      <c r="F236">
        <v>602050</v>
      </c>
      <c r="G236" s="4">
        <v>55</v>
      </c>
      <c r="H236">
        <v>603477</v>
      </c>
      <c r="I236" s="4">
        <v>55</v>
      </c>
      <c r="J236">
        <v>607262</v>
      </c>
      <c r="L236">
        <f t="shared" si="6"/>
        <v>604255.6</v>
      </c>
      <c r="M236">
        <f t="shared" si="7"/>
        <v>602050</v>
      </c>
    </row>
    <row r="237" spans="1:13" x14ac:dyDescent="0.25">
      <c r="A237" s="4">
        <v>56</v>
      </c>
      <c r="B237">
        <v>607801</v>
      </c>
      <c r="C237" s="4">
        <v>56</v>
      </c>
      <c r="D237">
        <v>615478</v>
      </c>
      <c r="E237" s="4">
        <v>56</v>
      </c>
      <c r="F237">
        <v>607017</v>
      </c>
      <c r="G237" s="4">
        <v>56</v>
      </c>
      <c r="H237">
        <v>606925</v>
      </c>
      <c r="I237" s="4">
        <v>56</v>
      </c>
      <c r="J237">
        <v>604728</v>
      </c>
      <c r="L237">
        <f t="shared" si="6"/>
        <v>608389.80000000005</v>
      </c>
      <c r="M237">
        <f t="shared" si="7"/>
        <v>604728</v>
      </c>
    </row>
    <row r="238" spans="1:13" x14ac:dyDescent="0.25">
      <c r="A238" s="4">
        <v>57</v>
      </c>
      <c r="B238">
        <v>556985</v>
      </c>
      <c r="C238" s="4">
        <v>57</v>
      </c>
      <c r="D238">
        <v>557082</v>
      </c>
      <c r="E238" s="4">
        <v>57</v>
      </c>
      <c r="F238">
        <v>562329</v>
      </c>
      <c r="G238" s="4">
        <v>57</v>
      </c>
      <c r="H238">
        <v>559929</v>
      </c>
      <c r="I238" s="4">
        <v>57</v>
      </c>
      <c r="J238">
        <v>563834</v>
      </c>
      <c r="L238">
        <f t="shared" si="6"/>
        <v>560031.80000000005</v>
      </c>
      <c r="M238">
        <f t="shared" si="7"/>
        <v>556985</v>
      </c>
    </row>
    <row r="239" spans="1:13" x14ac:dyDescent="0.25">
      <c r="A239" s="4">
        <v>58</v>
      </c>
      <c r="B239">
        <v>666534</v>
      </c>
      <c r="C239" s="4">
        <v>58</v>
      </c>
      <c r="D239">
        <v>663319</v>
      </c>
      <c r="E239" s="4">
        <v>58</v>
      </c>
      <c r="F239">
        <v>663946</v>
      </c>
      <c r="G239" s="4">
        <v>58</v>
      </c>
      <c r="H239">
        <v>663847</v>
      </c>
      <c r="I239" s="4">
        <v>58</v>
      </c>
      <c r="J239">
        <v>664791</v>
      </c>
      <c r="L239">
        <f t="shared" si="6"/>
        <v>664487.4</v>
      </c>
      <c r="M239">
        <f t="shared" si="7"/>
        <v>663319</v>
      </c>
    </row>
    <row r="240" spans="1:13" x14ac:dyDescent="0.25">
      <c r="A240" s="4">
        <v>59</v>
      </c>
      <c r="B240">
        <v>697959</v>
      </c>
      <c r="C240" s="4">
        <v>59</v>
      </c>
      <c r="D240">
        <v>697350</v>
      </c>
      <c r="E240" s="4">
        <v>59</v>
      </c>
      <c r="F240">
        <v>699352</v>
      </c>
      <c r="G240" s="4">
        <v>59</v>
      </c>
      <c r="H240">
        <v>696927</v>
      </c>
      <c r="I240" s="4">
        <v>59</v>
      </c>
      <c r="J240">
        <v>697582</v>
      </c>
      <c r="L240">
        <f t="shared" si="6"/>
        <v>697834</v>
      </c>
      <c r="M240">
        <f t="shared" si="7"/>
        <v>696927</v>
      </c>
    </row>
    <row r="241" spans="1:13" x14ac:dyDescent="0.25">
      <c r="A241" s="4">
        <v>60</v>
      </c>
      <c r="B241">
        <v>722068</v>
      </c>
      <c r="C241" s="4">
        <v>60</v>
      </c>
      <c r="D241">
        <v>720228</v>
      </c>
      <c r="E241" s="4">
        <v>60</v>
      </c>
      <c r="F241">
        <v>720214</v>
      </c>
      <c r="G241" s="4">
        <v>60</v>
      </c>
      <c r="H241">
        <v>724261</v>
      </c>
      <c r="I241" s="4">
        <v>60</v>
      </c>
      <c r="J241">
        <v>723546</v>
      </c>
      <c r="L241">
        <f t="shared" si="6"/>
        <v>722063.4</v>
      </c>
      <c r="M241">
        <f t="shared" si="7"/>
        <v>720214</v>
      </c>
    </row>
    <row r="242" spans="1:13" x14ac:dyDescent="0.25">
      <c r="A242" s="4">
        <v>61</v>
      </c>
      <c r="B242">
        <v>561991</v>
      </c>
      <c r="C242" s="4">
        <v>61</v>
      </c>
      <c r="D242">
        <v>556259</v>
      </c>
      <c r="E242" s="4">
        <v>61</v>
      </c>
      <c r="F242">
        <v>555126</v>
      </c>
      <c r="G242" s="4">
        <v>61</v>
      </c>
      <c r="H242">
        <v>558323</v>
      </c>
      <c r="I242" s="4">
        <v>61</v>
      </c>
      <c r="J242">
        <v>557103</v>
      </c>
      <c r="L242">
        <f t="shared" si="6"/>
        <v>557760.4</v>
      </c>
      <c r="M242">
        <f t="shared" si="7"/>
        <v>555126</v>
      </c>
    </row>
    <row r="243" spans="1:13" x14ac:dyDescent="0.25">
      <c r="A243" s="4">
        <v>62</v>
      </c>
      <c r="B243">
        <v>629606</v>
      </c>
      <c r="C243" s="4">
        <v>62</v>
      </c>
      <c r="D243">
        <v>628766</v>
      </c>
      <c r="E243" s="4">
        <v>62</v>
      </c>
      <c r="F243">
        <v>620386</v>
      </c>
      <c r="G243" s="4">
        <v>62</v>
      </c>
      <c r="H243">
        <v>621727</v>
      </c>
      <c r="I243" s="4">
        <v>62</v>
      </c>
      <c r="J243">
        <v>624360</v>
      </c>
      <c r="L243">
        <f t="shared" si="6"/>
        <v>624969</v>
      </c>
      <c r="M243">
        <f t="shared" si="7"/>
        <v>620386</v>
      </c>
    </row>
    <row r="244" spans="1:13" x14ac:dyDescent="0.25">
      <c r="A244" s="4">
        <v>63</v>
      </c>
      <c r="B244">
        <v>612901</v>
      </c>
      <c r="C244" s="4">
        <v>63</v>
      </c>
      <c r="D244">
        <v>615968</v>
      </c>
      <c r="E244" s="4">
        <v>63</v>
      </c>
      <c r="F244">
        <v>619251</v>
      </c>
      <c r="G244" s="4">
        <v>63</v>
      </c>
      <c r="H244">
        <v>618614</v>
      </c>
      <c r="I244" s="4">
        <v>63</v>
      </c>
      <c r="J244">
        <v>621186</v>
      </c>
      <c r="L244">
        <f t="shared" si="6"/>
        <v>617584</v>
      </c>
      <c r="M244">
        <f t="shared" si="7"/>
        <v>612901</v>
      </c>
    </row>
    <row r="245" spans="1:13" x14ac:dyDescent="0.25">
      <c r="A245" s="4">
        <v>64</v>
      </c>
      <c r="B245">
        <v>650291</v>
      </c>
      <c r="C245" s="4">
        <v>64</v>
      </c>
      <c r="D245">
        <v>626519</v>
      </c>
      <c r="E245" s="4">
        <v>64</v>
      </c>
      <c r="F245">
        <v>646452</v>
      </c>
      <c r="G245" s="4">
        <v>64</v>
      </c>
      <c r="H245">
        <v>645184</v>
      </c>
      <c r="I245" s="4">
        <v>64</v>
      </c>
      <c r="J245">
        <v>649932</v>
      </c>
      <c r="L245">
        <f t="shared" si="6"/>
        <v>643675.6</v>
      </c>
      <c r="M245">
        <f t="shared" si="7"/>
        <v>626519</v>
      </c>
    </row>
    <row r="246" spans="1:13" x14ac:dyDescent="0.25">
      <c r="A246" s="4">
        <v>65</v>
      </c>
      <c r="B246">
        <v>686281</v>
      </c>
      <c r="C246" s="4">
        <v>65</v>
      </c>
      <c r="D246">
        <v>686503</v>
      </c>
      <c r="E246" s="4">
        <v>65</v>
      </c>
      <c r="F246">
        <v>686806</v>
      </c>
      <c r="G246" s="4">
        <v>65</v>
      </c>
      <c r="H246">
        <v>689532</v>
      </c>
      <c r="I246" s="4">
        <v>65</v>
      </c>
      <c r="J246">
        <v>692694</v>
      </c>
      <c r="L246">
        <f t="shared" si="6"/>
        <v>688363.2</v>
      </c>
      <c r="M246">
        <f t="shared" si="7"/>
        <v>686281</v>
      </c>
    </row>
    <row r="247" spans="1:13" x14ac:dyDescent="0.25">
      <c r="A247" s="4">
        <v>66</v>
      </c>
      <c r="B247">
        <v>676568</v>
      </c>
      <c r="C247" s="4">
        <v>66</v>
      </c>
      <c r="D247">
        <v>677113</v>
      </c>
      <c r="E247" s="4">
        <v>66</v>
      </c>
      <c r="F247">
        <v>675946</v>
      </c>
      <c r="G247" s="4">
        <v>66</v>
      </c>
      <c r="H247">
        <v>678031</v>
      </c>
      <c r="I247" s="4">
        <v>66</v>
      </c>
      <c r="J247">
        <v>677372</v>
      </c>
      <c r="L247">
        <f t="shared" si="6"/>
        <v>677006</v>
      </c>
      <c r="M247">
        <f t="shared" si="7"/>
        <v>675946</v>
      </c>
    </row>
    <row r="248" spans="1:13" x14ac:dyDescent="0.25">
      <c r="A248" s="4">
        <v>67</v>
      </c>
      <c r="B248">
        <v>701602</v>
      </c>
      <c r="C248" s="4">
        <v>67</v>
      </c>
      <c r="D248">
        <v>702964</v>
      </c>
      <c r="E248" s="4">
        <v>67</v>
      </c>
      <c r="F248">
        <v>702673</v>
      </c>
      <c r="G248" s="4">
        <v>67</v>
      </c>
      <c r="H248">
        <v>703216</v>
      </c>
      <c r="I248" s="4">
        <v>67</v>
      </c>
      <c r="J248">
        <v>703130</v>
      </c>
      <c r="L248">
        <f t="shared" si="6"/>
        <v>702717</v>
      </c>
      <c r="M248">
        <f t="shared" si="7"/>
        <v>701602</v>
      </c>
    </row>
    <row r="249" spans="1:13" x14ac:dyDescent="0.25">
      <c r="A249" s="4">
        <v>68</v>
      </c>
      <c r="B249">
        <v>639043</v>
      </c>
      <c r="C249" s="4">
        <v>68</v>
      </c>
      <c r="D249">
        <v>637363</v>
      </c>
      <c r="E249" s="4">
        <v>68</v>
      </c>
      <c r="F249">
        <v>636618</v>
      </c>
      <c r="G249" s="4">
        <v>68</v>
      </c>
      <c r="H249">
        <v>634431</v>
      </c>
      <c r="I249" s="4">
        <v>68</v>
      </c>
      <c r="J249">
        <v>636168</v>
      </c>
      <c r="L249">
        <f t="shared" si="6"/>
        <v>636724.6</v>
      </c>
      <c r="M249">
        <f t="shared" si="7"/>
        <v>634431</v>
      </c>
    </row>
    <row r="250" spans="1:13" x14ac:dyDescent="0.25">
      <c r="A250" s="4">
        <v>69</v>
      </c>
      <c r="B250">
        <v>625246</v>
      </c>
      <c r="C250" s="4">
        <v>69</v>
      </c>
      <c r="D250">
        <v>627661</v>
      </c>
      <c r="E250" s="4">
        <v>69</v>
      </c>
      <c r="F250">
        <v>628432</v>
      </c>
      <c r="G250" s="4">
        <v>69</v>
      </c>
      <c r="H250">
        <v>628351</v>
      </c>
      <c r="I250" s="4">
        <v>69</v>
      </c>
      <c r="J250">
        <v>626286</v>
      </c>
      <c r="L250">
        <f t="shared" si="6"/>
        <v>627195.19999999995</v>
      </c>
      <c r="M250">
        <f t="shared" si="7"/>
        <v>625246</v>
      </c>
    </row>
    <row r="251" spans="1:13" x14ac:dyDescent="0.25">
      <c r="A251" s="4">
        <v>70</v>
      </c>
      <c r="B251">
        <v>629543</v>
      </c>
      <c r="C251" s="4">
        <v>70</v>
      </c>
      <c r="D251">
        <v>598826</v>
      </c>
      <c r="E251" s="4">
        <v>70</v>
      </c>
      <c r="F251">
        <v>629738</v>
      </c>
      <c r="G251" s="4">
        <v>70</v>
      </c>
      <c r="H251">
        <v>594060</v>
      </c>
      <c r="I251" s="4">
        <v>70</v>
      </c>
      <c r="J251">
        <v>599914</v>
      </c>
      <c r="L251">
        <f t="shared" si="6"/>
        <v>610416.19999999995</v>
      </c>
      <c r="M251">
        <f t="shared" si="7"/>
        <v>594060</v>
      </c>
    </row>
    <row r="252" spans="1:13" x14ac:dyDescent="0.25">
      <c r="A252" s="4">
        <v>71</v>
      </c>
      <c r="B252">
        <v>596897</v>
      </c>
      <c r="C252" s="4">
        <v>71</v>
      </c>
      <c r="D252">
        <v>595862</v>
      </c>
      <c r="E252" s="4">
        <v>71</v>
      </c>
      <c r="F252">
        <v>595354</v>
      </c>
      <c r="G252" s="4">
        <v>71</v>
      </c>
      <c r="H252">
        <v>596711</v>
      </c>
      <c r="I252" s="4">
        <v>71</v>
      </c>
      <c r="J252">
        <v>596892</v>
      </c>
      <c r="L252">
        <f t="shared" si="6"/>
        <v>596343.19999999995</v>
      </c>
      <c r="M252">
        <f t="shared" si="7"/>
        <v>595354</v>
      </c>
    </row>
    <row r="253" spans="1:13" x14ac:dyDescent="0.25">
      <c r="A253" s="4">
        <v>72</v>
      </c>
      <c r="B253">
        <v>628105</v>
      </c>
      <c r="C253" s="4">
        <v>72</v>
      </c>
      <c r="D253">
        <v>627990</v>
      </c>
      <c r="E253" s="4">
        <v>72</v>
      </c>
      <c r="F253">
        <v>627489</v>
      </c>
      <c r="G253" s="4">
        <v>72</v>
      </c>
      <c r="H253">
        <v>623877</v>
      </c>
      <c r="I253" s="4">
        <v>72</v>
      </c>
      <c r="J253">
        <v>622265</v>
      </c>
      <c r="L253">
        <f t="shared" si="6"/>
        <v>625945.19999999995</v>
      </c>
      <c r="M253">
        <f t="shared" si="7"/>
        <v>622265</v>
      </c>
    </row>
    <row r="254" spans="1:13" x14ac:dyDescent="0.25">
      <c r="A254" s="4">
        <v>73</v>
      </c>
      <c r="B254">
        <v>738783</v>
      </c>
      <c r="C254" s="4">
        <v>73</v>
      </c>
      <c r="D254">
        <v>740600</v>
      </c>
      <c r="E254" s="4">
        <v>73</v>
      </c>
      <c r="F254">
        <v>742348</v>
      </c>
      <c r="G254" s="4">
        <v>73</v>
      </c>
      <c r="H254">
        <v>741001</v>
      </c>
      <c r="I254" s="4">
        <v>73</v>
      </c>
      <c r="J254">
        <v>738375</v>
      </c>
      <c r="L254">
        <f t="shared" si="6"/>
        <v>740221.4</v>
      </c>
      <c r="M254">
        <f t="shared" si="7"/>
        <v>738375</v>
      </c>
    </row>
    <row r="255" spans="1:13" x14ac:dyDescent="0.25">
      <c r="A255" s="4">
        <v>74</v>
      </c>
      <c r="B255">
        <v>652284</v>
      </c>
      <c r="C255" s="4">
        <v>74</v>
      </c>
      <c r="D255">
        <v>652868</v>
      </c>
      <c r="E255" s="4">
        <v>74</v>
      </c>
      <c r="F255">
        <v>654396</v>
      </c>
      <c r="G255" s="4">
        <v>74</v>
      </c>
      <c r="H255">
        <v>658702</v>
      </c>
      <c r="I255" s="4">
        <v>74</v>
      </c>
      <c r="J255">
        <v>653598</v>
      </c>
      <c r="L255">
        <f t="shared" si="6"/>
        <v>654369.6</v>
      </c>
      <c r="M255">
        <f t="shared" si="7"/>
        <v>652284</v>
      </c>
    </row>
    <row r="256" spans="1:13" x14ac:dyDescent="0.25">
      <c r="A256" s="4">
        <v>75</v>
      </c>
      <c r="B256">
        <v>567287</v>
      </c>
      <c r="C256" s="4">
        <v>75</v>
      </c>
      <c r="D256">
        <v>567595</v>
      </c>
      <c r="E256" s="4">
        <v>75</v>
      </c>
      <c r="F256">
        <v>572303</v>
      </c>
      <c r="G256" s="4">
        <v>75</v>
      </c>
      <c r="H256">
        <v>569575</v>
      </c>
      <c r="I256" s="4">
        <v>75</v>
      </c>
      <c r="J256">
        <v>567686</v>
      </c>
      <c r="L256">
        <f t="shared" si="6"/>
        <v>568889.19999999995</v>
      </c>
      <c r="M256">
        <f t="shared" si="7"/>
        <v>567287</v>
      </c>
    </row>
    <row r="257" spans="1:13" x14ac:dyDescent="0.25">
      <c r="A257" s="4">
        <v>76</v>
      </c>
      <c r="B257">
        <v>560436</v>
      </c>
      <c r="C257" s="4">
        <v>76</v>
      </c>
      <c r="D257">
        <v>552496</v>
      </c>
      <c r="E257" s="4">
        <v>76</v>
      </c>
      <c r="F257">
        <v>568259</v>
      </c>
      <c r="G257" s="4">
        <v>76</v>
      </c>
      <c r="H257">
        <v>573919</v>
      </c>
      <c r="I257" s="4">
        <v>76</v>
      </c>
      <c r="J257">
        <v>569926</v>
      </c>
      <c r="L257">
        <f t="shared" si="6"/>
        <v>565007.19999999995</v>
      </c>
      <c r="M257">
        <f t="shared" si="7"/>
        <v>552496</v>
      </c>
    </row>
    <row r="258" spans="1:13" x14ac:dyDescent="0.25">
      <c r="A258" s="4">
        <v>77</v>
      </c>
      <c r="B258">
        <v>629235</v>
      </c>
      <c r="C258" s="4">
        <v>77</v>
      </c>
      <c r="D258">
        <v>627111</v>
      </c>
      <c r="E258" s="4">
        <v>77</v>
      </c>
      <c r="F258">
        <v>626783</v>
      </c>
      <c r="G258" s="4">
        <v>77</v>
      </c>
      <c r="H258">
        <v>625675</v>
      </c>
      <c r="I258" s="4">
        <v>77</v>
      </c>
      <c r="J258">
        <v>625926</v>
      </c>
      <c r="L258">
        <f t="shared" si="6"/>
        <v>626946</v>
      </c>
      <c r="M258">
        <f t="shared" si="7"/>
        <v>625675</v>
      </c>
    </row>
    <row r="259" spans="1:13" x14ac:dyDescent="0.25">
      <c r="A259" s="4">
        <v>78</v>
      </c>
      <c r="B259">
        <v>752678</v>
      </c>
      <c r="C259" s="4">
        <v>78</v>
      </c>
      <c r="D259">
        <v>754610</v>
      </c>
      <c r="E259" s="4">
        <v>78</v>
      </c>
      <c r="F259">
        <v>748459</v>
      </c>
      <c r="G259" s="4">
        <v>78</v>
      </c>
      <c r="H259">
        <v>750076</v>
      </c>
      <c r="I259" s="4">
        <v>78</v>
      </c>
      <c r="J259">
        <v>746316</v>
      </c>
      <c r="L259">
        <f t="shared" si="6"/>
        <v>750427.8</v>
      </c>
      <c r="M259">
        <f t="shared" si="7"/>
        <v>746316</v>
      </c>
    </row>
    <row r="260" spans="1:13" x14ac:dyDescent="0.25">
      <c r="A260" s="4">
        <v>79</v>
      </c>
      <c r="B260">
        <v>643874</v>
      </c>
      <c r="C260" s="4">
        <v>79</v>
      </c>
      <c r="D260">
        <v>642289</v>
      </c>
      <c r="E260" s="4">
        <v>79</v>
      </c>
      <c r="F260">
        <v>648213</v>
      </c>
      <c r="G260" s="4">
        <v>79</v>
      </c>
      <c r="H260">
        <v>642874</v>
      </c>
      <c r="I260" s="4">
        <v>79</v>
      </c>
      <c r="J260">
        <v>644927</v>
      </c>
      <c r="L260">
        <f t="shared" si="6"/>
        <v>644435.4</v>
      </c>
      <c r="M260">
        <f t="shared" si="7"/>
        <v>642289</v>
      </c>
    </row>
    <row r="261" spans="1:13" x14ac:dyDescent="0.25">
      <c r="A261" s="4">
        <v>80</v>
      </c>
      <c r="B261">
        <v>725504</v>
      </c>
      <c r="C261" s="4">
        <v>80</v>
      </c>
      <c r="D261">
        <v>723990</v>
      </c>
      <c r="E261" s="4">
        <v>80</v>
      </c>
      <c r="F261">
        <v>726219</v>
      </c>
      <c r="G261" s="4">
        <v>80</v>
      </c>
      <c r="H261">
        <v>726110</v>
      </c>
      <c r="I261" s="4">
        <v>80</v>
      </c>
      <c r="J261">
        <v>724610</v>
      </c>
      <c r="L261">
        <f t="shared" ref="L261:L324" si="8">(B261+D261+F261+H261+J261)/5</f>
        <v>725286.6</v>
      </c>
      <c r="M261">
        <f t="shared" ref="M261:M324" si="9">MIN(B261,D261,F261,H261,J261)</f>
        <v>723990</v>
      </c>
    </row>
    <row r="262" spans="1:13" x14ac:dyDescent="0.25">
      <c r="A262" s="4">
        <v>81</v>
      </c>
      <c r="B262">
        <v>584777</v>
      </c>
      <c r="C262" s="4">
        <v>81</v>
      </c>
      <c r="D262">
        <v>580929</v>
      </c>
      <c r="E262" s="4">
        <v>81</v>
      </c>
      <c r="F262">
        <v>583580</v>
      </c>
      <c r="G262" s="4">
        <v>81</v>
      </c>
      <c r="H262">
        <v>583940</v>
      </c>
      <c r="I262" s="4">
        <v>81</v>
      </c>
      <c r="J262">
        <v>580176</v>
      </c>
      <c r="L262">
        <f t="shared" si="8"/>
        <v>582680.4</v>
      </c>
      <c r="M262">
        <f t="shared" si="9"/>
        <v>580176</v>
      </c>
    </row>
    <row r="263" spans="1:13" x14ac:dyDescent="0.25">
      <c r="A263" s="4">
        <v>82</v>
      </c>
      <c r="B263">
        <v>587594</v>
      </c>
      <c r="C263" s="4">
        <v>82</v>
      </c>
      <c r="D263">
        <v>582845</v>
      </c>
      <c r="E263" s="4">
        <v>82</v>
      </c>
      <c r="F263">
        <v>592618</v>
      </c>
      <c r="G263" s="4">
        <v>82</v>
      </c>
      <c r="H263">
        <v>591347</v>
      </c>
      <c r="I263" s="4">
        <v>82</v>
      </c>
      <c r="J263">
        <v>588407</v>
      </c>
      <c r="L263">
        <f t="shared" si="8"/>
        <v>588562.19999999995</v>
      </c>
      <c r="M263">
        <f t="shared" si="9"/>
        <v>582845</v>
      </c>
    </row>
    <row r="264" spans="1:13" x14ac:dyDescent="0.25">
      <c r="A264" s="4">
        <v>83</v>
      </c>
      <c r="B264">
        <v>721848</v>
      </c>
      <c r="C264" s="4">
        <v>83</v>
      </c>
      <c r="D264">
        <v>718969</v>
      </c>
      <c r="E264" s="4">
        <v>83</v>
      </c>
      <c r="F264">
        <v>720696</v>
      </c>
      <c r="G264" s="4">
        <v>83</v>
      </c>
      <c r="H264">
        <v>721235</v>
      </c>
      <c r="I264" s="4">
        <v>83</v>
      </c>
      <c r="J264">
        <v>723589</v>
      </c>
      <c r="L264">
        <f t="shared" si="8"/>
        <v>721267.4</v>
      </c>
      <c r="M264">
        <f t="shared" si="9"/>
        <v>718969</v>
      </c>
    </row>
    <row r="265" spans="1:13" x14ac:dyDescent="0.25">
      <c r="A265" s="4">
        <v>84</v>
      </c>
      <c r="B265">
        <v>666291</v>
      </c>
      <c r="C265" s="4">
        <v>84</v>
      </c>
      <c r="D265">
        <v>669335</v>
      </c>
      <c r="E265" s="4">
        <v>84</v>
      </c>
      <c r="F265">
        <v>669036</v>
      </c>
      <c r="G265" s="4">
        <v>84</v>
      </c>
      <c r="H265">
        <v>663861</v>
      </c>
      <c r="I265" s="4">
        <v>84</v>
      </c>
      <c r="J265">
        <v>662713</v>
      </c>
      <c r="L265">
        <f t="shared" si="8"/>
        <v>666247.19999999995</v>
      </c>
      <c r="M265">
        <f t="shared" si="9"/>
        <v>662713</v>
      </c>
    </row>
    <row r="266" spans="1:13" x14ac:dyDescent="0.25">
      <c r="A266" s="4">
        <v>85</v>
      </c>
      <c r="B266">
        <v>661600</v>
      </c>
      <c r="C266" s="4">
        <v>85</v>
      </c>
      <c r="D266">
        <v>662976</v>
      </c>
      <c r="E266" s="4">
        <v>85</v>
      </c>
      <c r="F266">
        <v>662640</v>
      </c>
      <c r="G266" s="4">
        <v>85</v>
      </c>
      <c r="H266">
        <v>661717</v>
      </c>
      <c r="I266" s="4">
        <v>85</v>
      </c>
      <c r="J266">
        <v>663874</v>
      </c>
      <c r="L266">
        <f t="shared" si="8"/>
        <v>662561.4</v>
      </c>
      <c r="M266">
        <f t="shared" si="9"/>
        <v>661600</v>
      </c>
    </row>
    <row r="267" spans="1:13" x14ac:dyDescent="0.25">
      <c r="A267" s="4">
        <v>86</v>
      </c>
      <c r="B267">
        <v>648414</v>
      </c>
      <c r="C267" s="4">
        <v>86</v>
      </c>
      <c r="D267">
        <v>646375</v>
      </c>
      <c r="E267" s="4">
        <v>86</v>
      </c>
      <c r="F267">
        <v>649999</v>
      </c>
      <c r="G267" s="4">
        <v>86</v>
      </c>
      <c r="H267">
        <v>646046</v>
      </c>
      <c r="I267" s="4">
        <v>86</v>
      </c>
      <c r="J267">
        <v>651605</v>
      </c>
      <c r="L267">
        <f t="shared" si="8"/>
        <v>648487.80000000005</v>
      </c>
      <c r="M267">
        <f t="shared" si="9"/>
        <v>646046</v>
      </c>
    </row>
    <row r="268" spans="1:13" x14ac:dyDescent="0.25">
      <c r="A268" s="4">
        <v>87</v>
      </c>
      <c r="B268">
        <v>750125</v>
      </c>
      <c r="C268" s="4">
        <v>87</v>
      </c>
      <c r="D268">
        <v>753763</v>
      </c>
      <c r="E268" s="4">
        <v>87</v>
      </c>
      <c r="F268">
        <v>745996</v>
      </c>
      <c r="G268" s="4">
        <v>87</v>
      </c>
      <c r="H268">
        <v>750124</v>
      </c>
      <c r="I268" s="4">
        <v>87</v>
      </c>
      <c r="J268">
        <v>751858</v>
      </c>
      <c r="L268">
        <f t="shared" si="8"/>
        <v>750373.2</v>
      </c>
      <c r="M268">
        <f t="shared" si="9"/>
        <v>745996</v>
      </c>
    </row>
    <row r="269" spans="1:13" x14ac:dyDescent="0.25">
      <c r="A269" s="4">
        <v>88</v>
      </c>
      <c r="B269">
        <v>704316</v>
      </c>
      <c r="C269" s="4">
        <v>88</v>
      </c>
      <c r="D269">
        <v>697102</v>
      </c>
      <c r="E269" s="4">
        <v>88</v>
      </c>
      <c r="F269">
        <v>702135</v>
      </c>
      <c r="G269" s="4">
        <v>88</v>
      </c>
      <c r="H269">
        <v>701768</v>
      </c>
      <c r="I269" s="4">
        <v>88</v>
      </c>
      <c r="J269">
        <v>703448</v>
      </c>
      <c r="L269">
        <f t="shared" si="8"/>
        <v>701753.8</v>
      </c>
      <c r="M269">
        <f t="shared" si="9"/>
        <v>697102</v>
      </c>
    </row>
    <row r="270" spans="1:13" x14ac:dyDescent="0.25">
      <c r="A270" s="4">
        <v>89</v>
      </c>
      <c r="B270">
        <v>690218</v>
      </c>
      <c r="C270" s="4">
        <v>89</v>
      </c>
      <c r="D270">
        <v>691514</v>
      </c>
      <c r="E270" s="4">
        <v>89</v>
      </c>
      <c r="F270">
        <v>696166</v>
      </c>
      <c r="G270" s="4">
        <v>89</v>
      </c>
      <c r="H270">
        <v>702261</v>
      </c>
      <c r="I270" s="4">
        <v>89</v>
      </c>
      <c r="J270">
        <v>688338</v>
      </c>
      <c r="L270">
        <f t="shared" si="8"/>
        <v>693699.4</v>
      </c>
      <c r="M270">
        <f t="shared" si="9"/>
        <v>688338</v>
      </c>
    </row>
    <row r="271" spans="1:13" x14ac:dyDescent="0.25">
      <c r="A271" s="4">
        <v>90</v>
      </c>
      <c r="B271">
        <v>606041</v>
      </c>
      <c r="C271" s="4">
        <v>90</v>
      </c>
      <c r="D271">
        <v>603449</v>
      </c>
      <c r="E271" s="4">
        <v>90</v>
      </c>
      <c r="F271">
        <v>611016</v>
      </c>
      <c r="G271" s="4">
        <v>90</v>
      </c>
      <c r="H271">
        <v>609117</v>
      </c>
      <c r="I271" s="4">
        <v>90</v>
      </c>
      <c r="J271">
        <v>604815</v>
      </c>
      <c r="L271">
        <f t="shared" si="8"/>
        <v>606887.6</v>
      </c>
      <c r="M271">
        <f t="shared" si="9"/>
        <v>603449</v>
      </c>
    </row>
    <row r="272" spans="1:13" x14ac:dyDescent="0.25">
      <c r="A272" s="4">
        <v>91</v>
      </c>
      <c r="B272">
        <v>634241</v>
      </c>
      <c r="C272" s="4">
        <v>91</v>
      </c>
      <c r="D272">
        <v>637905</v>
      </c>
      <c r="E272" s="4">
        <v>91</v>
      </c>
      <c r="F272">
        <v>631787</v>
      </c>
      <c r="G272" s="4">
        <v>91</v>
      </c>
      <c r="H272">
        <v>632850</v>
      </c>
      <c r="I272" s="4">
        <v>91</v>
      </c>
      <c r="J272">
        <v>632334</v>
      </c>
      <c r="L272">
        <f t="shared" si="8"/>
        <v>633823.4</v>
      </c>
      <c r="M272">
        <f t="shared" si="9"/>
        <v>631787</v>
      </c>
    </row>
    <row r="273" spans="1:13" x14ac:dyDescent="0.25">
      <c r="A273" s="4">
        <v>92</v>
      </c>
      <c r="B273">
        <v>654784</v>
      </c>
      <c r="C273" s="4">
        <v>92</v>
      </c>
      <c r="D273">
        <v>655888</v>
      </c>
      <c r="E273" s="4">
        <v>92</v>
      </c>
      <c r="F273">
        <v>658788</v>
      </c>
      <c r="G273" s="4">
        <v>92</v>
      </c>
      <c r="H273">
        <v>655964</v>
      </c>
      <c r="I273" s="4">
        <v>92</v>
      </c>
      <c r="J273">
        <v>655908</v>
      </c>
      <c r="L273">
        <f t="shared" si="8"/>
        <v>656266.4</v>
      </c>
      <c r="M273">
        <f t="shared" si="9"/>
        <v>654784</v>
      </c>
    </row>
    <row r="274" spans="1:13" x14ac:dyDescent="0.25">
      <c r="A274" s="4">
        <v>93</v>
      </c>
      <c r="B274">
        <v>558295</v>
      </c>
      <c r="C274" s="4">
        <v>93</v>
      </c>
      <c r="D274">
        <v>555517</v>
      </c>
      <c r="E274" s="4">
        <v>93</v>
      </c>
      <c r="F274">
        <v>556281</v>
      </c>
      <c r="G274" s="4">
        <v>93</v>
      </c>
      <c r="H274">
        <v>557314</v>
      </c>
      <c r="I274" s="4">
        <v>93</v>
      </c>
      <c r="J274">
        <v>558283</v>
      </c>
      <c r="L274">
        <f t="shared" si="8"/>
        <v>557138</v>
      </c>
      <c r="M274">
        <f t="shared" si="9"/>
        <v>555517</v>
      </c>
    </row>
    <row r="275" spans="1:13" x14ac:dyDescent="0.25">
      <c r="A275" s="4">
        <v>94</v>
      </c>
      <c r="B275">
        <v>537145</v>
      </c>
      <c r="C275" s="4">
        <v>94</v>
      </c>
      <c r="D275">
        <v>538640</v>
      </c>
      <c r="E275" s="4">
        <v>94</v>
      </c>
      <c r="F275">
        <v>538734</v>
      </c>
      <c r="G275" s="4">
        <v>94</v>
      </c>
      <c r="H275">
        <v>537485</v>
      </c>
      <c r="I275" s="4">
        <v>94</v>
      </c>
      <c r="J275">
        <v>540972</v>
      </c>
      <c r="L275">
        <f t="shared" si="8"/>
        <v>538595.19999999995</v>
      </c>
      <c r="M275">
        <f t="shared" si="9"/>
        <v>537145</v>
      </c>
    </row>
    <row r="276" spans="1:13" x14ac:dyDescent="0.25">
      <c r="A276" s="4">
        <v>95</v>
      </c>
      <c r="B276">
        <v>550355</v>
      </c>
      <c r="C276" s="4">
        <v>95</v>
      </c>
      <c r="D276">
        <v>550899</v>
      </c>
      <c r="E276" s="4">
        <v>95</v>
      </c>
      <c r="F276">
        <v>545750</v>
      </c>
      <c r="G276" s="4">
        <v>95</v>
      </c>
      <c r="H276">
        <v>546806</v>
      </c>
      <c r="I276" s="4">
        <v>95</v>
      </c>
      <c r="J276">
        <v>542918</v>
      </c>
      <c r="L276">
        <f t="shared" si="8"/>
        <v>547345.6</v>
      </c>
      <c r="M276">
        <f t="shared" si="9"/>
        <v>542918</v>
      </c>
    </row>
    <row r="277" spans="1:13" x14ac:dyDescent="0.25">
      <c r="A277" s="4">
        <v>96</v>
      </c>
      <c r="B277">
        <v>621991</v>
      </c>
      <c r="C277" s="4">
        <v>96</v>
      </c>
      <c r="D277">
        <v>621144</v>
      </c>
      <c r="E277" s="4">
        <v>96</v>
      </c>
      <c r="F277">
        <v>616331</v>
      </c>
      <c r="G277" s="4">
        <v>96</v>
      </c>
      <c r="H277">
        <v>620511</v>
      </c>
      <c r="I277" s="4">
        <v>96</v>
      </c>
      <c r="J277">
        <v>617235</v>
      </c>
      <c r="L277">
        <f t="shared" si="8"/>
        <v>619442.4</v>
      </c>
      <c r="M277">
        <f t="shared" si="9"/>
        <v>616331</v>
      </c>
    </row>
    <row r="278" spans="1:13" x14ac:dyDescent="0.25">
      <c r="A278" s="4">
        <v>97</v>
      </c>
      <c r="B278">
        <v>556403</v>
      </c>
      <c r="C278" s="4">
        <v>97</v>
      </c>
      <c r="D278">
        <v>561414</v>
      </c>
      <c r="E278" s="4">
        <v>97</v>
      </c>
      <c r="F278">
        <v>561704</v>
      </c>
      <c r="G278" s="4">
        <v>97</v>
      </c>
      <c r="H278">
        <v>558409</v>
      </c>
      <c r="I278" s="4">
        <v>97</v>
      </c>
      <c r="J278">
        <v>558157</v>
      </c>
      <c r="L278">
        <f t="shared" si="8"/>
        <v>559217.4</v>
      </c>
      <c r="M278">
        <f t="shared" si="9"/>
        <v>556403</v>
      </c>
    </row>
    <row r="279" spans="1:13" x14ac:dyDescent="0.25">
      <c r="A279" s="4">
        <v>98</v>
      </c>
      <c r="B279">
        <v>593685</v>
      </c>
      <c r="C279" s="4">
        <v>98</v>
      </c>
      <c r="D279">
        <v>595703</v>
      </c>
      <c r="E279" s="4">
        <v>98</v>
      </c>
      <c r="F279">
        <v>594788</v>
      </c>
      <c r="G279" s="4">
        <v>98</v>
      </c>
      <c r="H279">
        <v>594866</v>
      </c>
      <c r="I279" s="4">
        <v>98</v>
      </c>
      <c r="J279">
        <v>598206</v>
      </c>
      <c r="L279">
        <f t="shared" si="8"/>
        <v>595449.59999999998</v>
      </c>
      <c r="M279">
        <f t="shared" si="9"/>
        <v>593685</v>
      </c>
    </row>
    <row r="280" spans="1:13" x14ac:dyDescent="0.25">
      <c r="A280" s="4">
        <v>99</v>
      </c>
      <c r="B280">
        <v>618671</v>
      </c>
      <c r="C280" s="4">
        <v>99</v>
      </c>
      <c r="D280">
        <v>622917</v>
      </c>
      <c r="E280" s="4">
        <v>99</v>
      </c>
      <c r="F280">
        <v>618550</v>
      </c>
      <c r="G280" s="4">
        <v>99</v>
      </c>
      <c r="H280">
        <v>626021</v>
      </c>
      <c r="I280" s="4">
        <v>99</v>
      </c>
      <c r="J280">
        <v>621019</v>
      </c>
      <c r="L280">
        <f t="shared" si="8"/>
        <v>621435.6</v>
      </c>
      <c r="M280">
        <f t="shared" si="9"/>
        <v>618550</v>
      </c>
    </row>
    <row r="281" spans="1:13" x14ac:dyDescent="0.25">
      <c r="A281" s="4">
        <v>100</v>
      </c>
      <c r="B281">
        <v>562224</v>
      </c>
      <c r="C281" s="4">
        <v>100</v>
      </c>
      <c r="D281">
        <v>559592</v>
      </c>
      <c r="E281" s="4">
        <v>100</v>
      </c>
      <c r="F281">
        <v>559643</v>
      </c>
      <c r="G281" s="4">
        <v>100</v>
      </c>
      <c r="H281">
        <v>562342</v>
      </c>
      <c r="I281" s="4">
        <v>100</v>
      </c>
      <c r="J281">
        <v>554707</v>
      </c>
      <c r="L281">
        <f t="shared" si="8"/>
        <v>559701.6</v>
      </c>
      <c r="M281">
        <f t="shared" si="9"/>
        <v>554707</v>
      </c>
    </row>
    <row r="282" spans="1:13" x14ac:dyDescent="0.25">
      <c r="A282" s="4">
        <v>101</v>
      </c>
      <c r="B282">
        <v>507625</v>
      </c>
      <c r="C282" s="4">
        <v>101</v>
      </c>
      <c r="D282">
        <v>507480</v>
      </c>
      <c r="E282" s="4">
        <v>101</v>
      </c>
      <c r="F282">
        <v>508030</v>
      </c>
      <c r="G282" s="4">
        <v>101</v>
      </c>
      <c r="H282">
        <v>505947</v>
      </c>
      <c r="I282" s="4">
        <v>101</v>
      </c>
      <c r="J282">
        <v>506359</v>
      </c>
      <c r="L282">
        <f t="shared" si="8"/>
        <v>507088.2</v>
      </c>
      <c r="M282">
        <f t="shared" si="9"/>
        <v>505947</v>
      </c>
    </row>
    <row r="283" spans="1:13" x14ac:dyDescent="0.25">
      <c r="A283" s="4">
        <v>102</v>
      </c>
      <c r="B283">
        <v>620900</v>
      </c>
      <c r="C283" s="4">
        <v>102</v>
      </c>
      <c r="D283">
        <v>622230</v>
      </c>
      <c r="E283" s="4">
        <v>102</v>
      </c>
      <c r="F283">
        <v>619180</v>
      </c>
      <c r="G283" s="4">
        <v>102</v>
      </c>
      <c r="H283">
        <v>620473</v>
      </c>
      <c r="I283" s="4">
        <v>102</v>
      </c>
      <c r="J283">
        <v>619876</v>
      </c>
      <c r="L283">
        <f t="shared" si="8"/>
        <v>620531.80000000005</v>
      </c>
      <c r="M283">
        <f t="shared" si="9"/>
        <v>619180</v>
      </c>
    </row>
    <row r="284" spans="1:13" x14ac:dyDescent="0.25">
      <c r="A284" s="4">
        <v>103</v>
      </c>
      <c r="B284">
        <v>594232</v>
      </c>
      <c r="C284" s="4">
        <v>103</v>
      </c>
      <c r="D284">
        <v>593596</v>
      </c>
      <c r="E284" s="4">
        <v>103</v>
      </c>
      <c r="F284">
        <v>586726</v>
      </c>
      <c r="G284" s="4">
        <v>103</v>
      </c>
      <c r="H284">
        <v>595136</v>
      </c>
      <c r="I284" s="4">
        <v>103</v>
      </c>
      <c r="J284">
        <v>595318</v>
      </c>
      <c r="L284">
        <f t="shared" si="8"/>
        <v>593001.6</v>
      </c>
      <c r="M284">
        <f t="shared" si="9"/>
        <v>586726</v>
      </c>
    </row>
    <row r="285" spans="1:13" x14ac:dyDescent="0.25">
      <c r="A285" s="4">
        <v>104</v>
      </c>
      <c r="B285">
        <v>528996</v>
      </c>
      <c r="C285" s="4">
        <v>104</v>
      </c>
      <c r="D285">
        <v>526854</v>
      </c>
      <c r="E285" s="4">
        <v>104</v>
      </c>
      <c r="F285">
        <v>530050</v>
      </c>
      <c r="G285" s="4">
        <v>104</v>
      </c>
      <c r="H285">
        <v>529058</v>
      </c>
      <c r="I285" s="4">
        <v>104</v>
      </c>
      <c r="J285">
        <v>526642</v>
      </c>
      <c r="L285">
        <f t="shared" si="8"/>
        <v>528320</v>
      </c>
      <c r="M285">
        <f t="shared" si="9"/>
        <v>526642</v>
      </c>
    </row>
    <row r="286" spans="1:13" x14ac:dyDescent="0.25">
      <c r="A286" s="4">
        <v>105</v>
      </c>
      <c r="B286">
        <v>620182</v>
      </c>
      <c r="C286" s="4">
        <v>105</v>
      </c>
      <c r="D286">
        <v>625003</v>
      </c>
      <c r="E286" s="4">
        <v>105</v>
      </c>
      <c r="F286">
        <v>627090</v>
      </c>
      <c r="G286" s="4">
        <v>105</v>
      </c>
      <c r="H286">
        <v>622557</v>
      </c>
      <c r="I286" s="4">
        <v>105</v>
      </c>
      <c r="J286">
        <v>616765</v>
      </c>
      <c r="L286">
        <f t="shared" si="8"/>
        <v>622319.4</v>
      </c>
      <c r="M286">
        <f t="shared" si="9"/>
        <v>616765</v>
      </c>
    </row>
    <row r="287" spans="1:13" x14ac:dyDescent="0.25">
      <c r="A287" s="4">
        <v>106</v>
      </c>
      <c r="B287">
        <v>601496</v>
      </c>
      <c r="C287" s="4">
        <v>106</v>
      </c>
      <c r="D287">
        <v>600813</v>
      </c>
      <c r="E287" s="4">
        <v>106</v>
      </c>
      <c r="F287">
        <v>600076</v>
      </c>
      <c r="G287" s="4">
        <v>106</v>
      </c>
      <c r="H287">
        <v>602851</v>
      </c>
      <c r="I287" s="4">
        <v>106</v>
      </c>
      <c r="J287">
        <v>600726</v>
      </c>
      <c r="L287">
        <f t="shared" si="8"/>
        <v>601192.4</v>
      </c>
      <c r="M287">
        <f t="shared" si="9"/>
        <v>600076</v>
      </c>
    </row>
    <row r="288" spans="1:13" x14ac:dyDescent="0.25">
      <c r="A288" s="4">
        <v>107</v>
      </c>
      <c r="B288">
        <v>785767</v>
      </c>
      <c r="C288" s="4">
        <v>107</v>
      </c>
      <c r="D288">
        <v>796991</v>
      </c>
      <c r="E288" s="4">
        <v>107</v>
      </c>
      <c r="F288">
        <v>798362</v>
      </c>
      <c r="G288" s="4">
        <v>107</v>
      </c>
      <c r="H288">
        <v>788431</v>
      </c>
      <c r="I288" s="4">
        <v>107</v>
      </c>
      <c r="J288">
        <v>785568</v>
      </c>
      <c r="L288">
        <f t="shared" si="8"/>
        <v>791023.8</v>
      </c>
      <c r="M288">
        <f t="shared" si="9"/>
        <v>785568</v>
      </c>
    </row>
    <row r="289" spans="1:13" x14ac:dyDescent="0.25">
      <c r="A289" s="4">
        <v>108</v>
      </c>
      <c r="B289">
        <v>692497</v>
      </c>
      <c r="C289" s="4">
        <v>108</v>
      </c>
      <c r="D289">
        <v>689209</v>
      </c>
      <c r="E289" s="4">
        <v>108</v>
      </c>
      <c r="F289">
        <v>691924</v>
      </c>
      <c r="G289" s="4">
        <v>108</v>
      </c>
      <c r="H289">
        <v>692587</v>
      </c>
      <c r="I289" s="4">
        <v>108</v>
      </c>
      <c r="J289">
        <v>690944</v>
      </c>
      <c r="L289">
        <f t="shared" si="8"/>
        <v>691432.2</v>
      </c>
      <c r="M289">
        <f t="shared" si="9"/>
        <v>689209</v>
      </c>
    </row>
    <row r="290" spans="1:13" x14ac:dyDescent="0.25">
      <c r="A290" s="4">
        <v>109</v>
      </c>
      <c r="B290">
        <v>642218</v>
      </c>
      <c r="C290" s="4">
        <v>109</v>
      </c>
      <c r="D290">
        <v>646189</v>
      </c>
      <c r="E290" s="4">
        <v>109</v>
      </c>
      <c r="F290">
        <v>640534</v>
      </c>
      <c r="G290" s="4">
        <v>109</v>
      </c>
      <c r="H290">
        <v>642399</v>
      </c>
      <c r="I290" s="4">
        <v>109</v>
      </c>
      <c r="J290">
        <v>641703</v>
      </c>
      <c r="L290">
        <f t="shared" si="8"/>
        <v>642608.6</v>
      </c>
      <c r="M290">
        <f t="shared" si="9"/>
        <v>640534</v>
      </c>
    </row>
    <row r="291" spans="1:13" x14ac:dyDescent="0.25">
      <c r="A291" s="4">
        <v>110</v>
      </c>
      <c r="B291">
        <v>618936</v>
      </c>
      <c r="C291" s="4">
        <v>110</v>
      </c>
      <c r="D291">
        <v>621055</v>
      </c>
      <c r="E291" s="4">
        <v>110</v>
      </c>
      <c r="F291">
        <v>624218</v>
      </c>
      <c r="G291" s="4">
        <v>110</v>
      </c>
      <c r="H291">
        <v>618037</v>
      </c>
      <c r="I291" s="4">
        <v>110</v>
      </c>
      <c r="J291">
        <v>619598</v>
      </c>
      <c r="L291">
        <f t="shared" si="8"/>
        <v>620368.80000000005</v>
      </c>
      <c r="M291">
        <f t="shared" si="9"/>
        <v>618037</v>
      </c>
    </row>
    <row r="292" spans="1:13" x14ac:dyDescent="0.25">
      <c r="A292" s="4">
        <v>111</v>
      </c>
      <c r="B292">
        <v>597496</v>
      </c>
      <c r="C292" s="4">
        <v>111</v>
      </c>
      <c r="D292">
        <v>597331</v>
      </c>
      <c r="E292" s="4">
        <v>111</v>
      </c>
      <c r="F292">
        <v>596687</v>
      </c>
      <c r="G292" s="4">
        <v>111</v>
      </c>
      <c r="H292">
        <v>595854</v>
      </c>
      <c r="I292" s="4">
        <v>111</v>
      </c>
      <c r="J292">
        <v>593540</v>
      </c>
      <c r="L292">
        <f t="shared" si="8"/>
        <v>596181.6</v>
      </c>
      <c r="M292">
        <f t="shared" si="9"/>
        <v>593540</v>
      </c>
    </row>
    <row r="293" spans="1:13" x14ac:dyDescent="0.25">
      <c r="A293" s="4">
        <v>112</v>
      </c>
      <c r="B293">
        <v>585761</v>
      </c>
      <c r="C293" s="4">
        <v>112</v>
      </c>
      <c r="D293">
        <v>604622</v>
      </c>
      <c r="E293" s="4">
        <v>112</v>
      </c>
      <c r="F293">
        <v>594115</v>
      </c>
      <c r="G293" s="4">
        <v>112</v>
      </c>
      <c r="H293">
        <v>604848</v>
      </c>
      <c r="I293" s="4">
        <v>112</v>
      </c>
      <c r="J293">
        <v>605168</v>
      </c>
      <c r="L293">
        <f t="shared" si="8"/>
        <v>598902.80000000005</v>
      </c>
      <c r="M293">
        <f t="shared" si="9"/>
        <v>585761</v>
      </c>
    </row>
    <row r="294" spans="1:13" x14ac:dyDescent="0.25">
      <c r="A294" s="4">
        <v>113</v>
      </c>
      <c r="B294">
        <v>557794</v>
      </c>
      <c r="C294" s="4">
        <v>113</v>
      </c>
      <c r="D294">
        <v>564424</v>
      </c>
      <c r="E294" s="4">
        <v>113</v>
      </c>
      <c r="F294">
        <v>557178</v>
      </c>
      <c r="G294" s="4">
        <v>113</v>
      </c>
      <c r="H294">
        <v>555450</v>
      </c>
      <c r="I294" s="4">
        <v>113</v>
      </c>
      <c r="J294">
        <v>553487</v>
      </c>
      <c r="L294">
        <f t="shared" si="8"/>
        <v>557666.6</v>
      </c>
      <c r="M294">
        <f t="shared" si="9"/>
        <v>553487</v>
      </c>
    </row>
    <row r="295" spans="1:13" x14ac:dyDescent="0.25">
      <c r="A295" s="4">
        <v>114</v>
      </c>
      <c r="B295">
        <v>599921</v>
      </c>
      <c r="C295" s="4">
        <v>114</v>
      </c>
      <c r="D295">
        <v>598120</v>
      </c>
      <c r="E295" s="4">
        <v>114</v>
      </c>
      <c r="F295">
        <v>625780</v>
      </c>
      <c r="G295" s="4">
        <v>114</v>
      </c>
      <c r="H295">
        <v>614820</v>
      </c>
      <c r="I295" s="4">
        <v>114</v>
      </c>
      <c r="J295">
        <v>617318</v>
      </c>
      <c r="L295">
        <f t="shared" si="8"/>
        <v>611191.80000000005</v>
      </c>
      <c r="M295">
        <f t="shared" si="9"/>
        <v>598120</v>
      </c>
    </row>
    <row r="296" spans="1:13" x14ac:dyDescent="0.25">
      <c r="A296" s="4">
        <v>115</v>
      </c>
      <c r="B296">
        <v>708805</v>
      </c>
      <c r="C296" s="4">
        <v>115</v>
      </c>
      <c r="D296">
        <v>704446</v>
      </c>
      <c r="E296" s="4">
        <v>115</v>
      </c>
      <c r="F296">
        <v>710146</v>
      </c>
      <c r="G296" s="4">
        <v>115</v>
      </c>
      <c r="H296">
        <v>706696</v>
      </c>
      <c r="I296" s="4">
        <v>115</v>
      </c>
      <c r="J296">
        <v>704100</v>
      </c>
      <c r="L296">
        <f t="shared" si="8"/>
        <v>706838.6</v>
      </c>
      <c r="M296">
        <f t="shared" si="9"/>
        <v>704100</v>
      </c>
    </row>
    <row r="297" spans="1:13" x14ac:dyDescent="0.25">
      <c r="A297" s="4">
        <v>116</v>
      </c>
      <c r="B297">
        <v>644893</v>
      </c>
      <c r="C297" s="4">
        <v>116</v>
      </c>
      <c r="D297">
        <v>646195</v>
      </c>
      <c r="E297" s="4">
        <v>116</v>
      </c>
      <c r="F297">
        <v>640409</v>
      </c>
      <c r="G297" s="4">
        <v>116</v>
      </c>
      <c r="H297">
        <v>646716</v>
      </c>
      <c r="I297" s="4">
        <v>116</v>
      </c>
      <c r="J297">
        <v>642668</v>
      </c>
      <c r="L297">
        <f t="shared" si="8"/>
        <v>644176.19999999995</v>
      </c>
      <c r="M297">
        <f t="shared" si="9"/>
        <v>640409</v>
      </c>
    </row>
    <row r="298" spans="1:13" x14ac:dyDescent="0.25">
      <c r="A298" s="4">
        <v>117</v>
      </c>
      <c r="B298">
        <v>605562</v>
      </c>
      <c r="C298" s="4">
        <v>117</v>
      </c>
      <c r="D298">
        <v>601792</v>
      </c>
      <c r="E298" s="4">
        <v>117</v>
      </c>
      <c r="F298">
        <v>604218</v>
      </c>
      <c r="G298" s="4">
        <v>117</v>
      </c>
      <c r="H298">
        <v>601851</v>
      </c>
      <c r="I298" s="4">
        <v>117</v>
      </c>
      <c r="J298">
        <v>600753</v>
      </c>
      <c r="L298">
        <f t="shared" si="8"/>
        <v>602835.19999999995</v>
      </c>
      <c r="M298">
        <f t="shared" si="9"/>
        <v>600753</v>
      </c>
    </row>
    <row r="299" spans="1:13" x14ac:dyDescent="0.25">
      <c r="A299" s="4">
        <v>118</v>
      </c>
      <c r="B299">
        <v>546485</v>
      </c>
      <c r="C299" s="4">
        <v>118</v>
      </c>
      <c r="D299">
        <v>559677</v>
      </c>
      <c r="E299" s="4">
        <v>118</v>
      </c>
      <c r="F299">
        <v>545158</v>
      </c>
      <c r="G299" s="4">
        <v>118</v>
      </c>
      <c r="H299">
        <v>545392</v>
      </c>
      <c r="I299" s="4">
        <v>118</v>
      </c>
      <c r="J299">
        <v>546038</v>
      </c>
      <c r="L299">
        <f t="shared" si="8"/>
        <v>548550</v>
      </c>
      <c r="M299">
        <f t="shared" si="9"/>
        <v>545158</v>
      </c>
    </row>
    <row r="300" spans="1:13" x14ac:dyDescent="0.25">
      <c r="A300" s="4">
        <v>119</v>
      </c>
      <c r="B300">
        <v>585158</v>
      </c>
      <c r="C300" s="4">
        <v>119</v>
      </c>
      <c r="D300">
        <v>573252</v>
      </c>
      <c r="E300" s="4">
        <v>119</v>
      </c>
      <c r="F300">
        <v>584504</v>
      </c>
      <c r="G300" s="4">
        <v>119</v>
      </c>
      <c r="H300">
        <v>589192</v>
      </c>
      <c r="I300" s="4">
        <v>119</v>
      </c>
      <c r="J300">
        <v>578027</v>
      </c>
      <c r="L300">
        <f t="shared" si="8"/>
        <v>582026.6</v>
      </c>
      <c r="M300">
        <f t="shared" si="9"/>
        <v>573252</v>
      </c>
    </row>
    <row r="301" spans="1:13" x14ac:dyDescent="0.25">
      <c r="A301" s="4">
        <v>120</v>
      </c>
      <c r="B301">
        <v>606666</v>
      </c>
      <c r="C301" s="4">
        <v>120</v>
      </c>
      <c r="D301">
        <v>603700</v>
      </c>
      <c r="E301" s="4">
        <v>120</v>
      </c>
      <c r="F301">
        <v>604570</v>
      </c>
      <c r="G301" s="4">
        <v>120</v>
      </c>
      <c r="H301">
        <v>604271</v>
      </c>
      <c r="I301" s="4">
        <v>120</v>
      </c>
      <c r="J301">
        <v>606122</v>
      </c>
      <c r="L301">
        <f t="shared" si="8"/>
        <v>605065.80000000005</v>
      </c>
      <c r="M301">
        <f t="shared" si="9"/>
        <v>603700</v>
      </c>
    </row>
    <row r="302" spans="1:13" x14ac:dyDescent="0.25">
      <c r="A302" s="4">
        <v>121</v>
      </c>
      <c r="B302">
        <v>576801</v>
      </c>
      <c r="C302" s="4">
        <v>121</v>
      </c>
      <c r="D302">
        <v>576856</v>
      </c>
      <c r="E302" s="4">
        <v>121</v>
      </c>
      <c r="F302">
        <v>577050</v>
      </c>
      <c r="G302" s="4">
        <v>121</v>
      </c>
      <c r="H302">
        <v>579030</v>
      </c>
      <c r="I302" s="4">
        <v>121</v>
      </c>
      <c r="J302">
        <v>574927</v>
      </c>
      <c r="L302">
        <f t="shared" si="8"/>
        <v>576932.80000000005</v>
      </c>
      <c r="M302">
        <f t="shared" si="9"/>
        <v>574927</v>
      </c>
    </row>
    <row r="303" spans="1:13" x14ac:dyDescent="0.25">
      <c r="A303" s="4">
        <v>122</v>
      </c>
      <c r="B303">
        <v>737979</v>
      </c>
      <c r="C303" s="4">
        <v>122</v>
      </c>
      <c r="D303">
        <v>735512</v>
      </c>
      <c r="E303" s="4">
        <v>122</v>
      </c>
      <c r="F303">
        <v>736599</v>
      </c>
      <c r="G303" s="4">
        <v>122</v>
      </c>
      <c r="H303">
        <v>737339</v>
      </c>
      <c r="I303" s="4">
        <v>122</v>
      </c>
      <c r="J303">
        <v>737097</v>
      </c>
      <c r="L303">
        <f t="shared" si="8"/>
        <v>736905.2</v>
      </c>
      <c r="M303">
        <f t="shared" si="9"/>
        <v>735512</v>
      </c>
    </row>
    <row r="304" spans="1:13" x14ac:dyDescent="0.25">
      <c r="A304" s="4">
        <v>123</v>
      </c>
      <c r="B304">
        <v>644191</v>
      </c>
      <c r="C304" s="4">
        <v>123</v>
      </c>
      <c r="D304">
        <v>634034</v>
      </c>
      <c r="E304" s="4">
        <v>123</v>
      </c>
      <c r="F304">
        <v>637123</v>
      </c>
      <c r="G304" s="4">
        <v>123</v>
      </c>
      <c r="H304">
        <v>632178</v>
      </c>
      <c r="I304" s="4">
        <v>123</v>
      </c>
      <c r="J304">
        <v>636426</v>
      </c>
      <c r="L304">
        <f t="shared" si="8"/>
        <v>636790.4</v>
      </c>
      <c r="M304">
        <f t="shared" si="9"/>
        <v>632178</v>
      </c>
    </row>
    <row r="305" spans="1:13" x14ac:dyDescent="0.25">
      <c r="A305" s="4">
        <v>124</v>
      </c>
      <c r="B305">
        <v>754787</v>
      </c>
      <c r="C305" s="4">
        <v>124</v>
      </c>
      <c r="D305">
        <v>753977</v>
      </c>
      <c r="E305" s="4">
        <v>124</v>
      </c>
      <c r="F305">
        <v>750627</v>
      </c>
      <c r="G305" s="4">
        <v>124</v>
      </c>
      <c r="H305">
        <v>752234</v>
      </c>
      <c r="I305" s="4">
        <v>124</v>
      </c>
      <c r="J305">
        <v>757887</v>
      </c>
      <c r="L305">
        <f t="shared" si="8"/>
        <v>753902.4</v>
      </c>
      <c r="M305">
        <f t="shared" si="9"/>
        <v>750627</v>
      </c>
    </row>
    <row r="306" spans="1:13" x14ac:dyDescent="0.25">
      <c r="A306" s="4">
        <v>125</v>
      </c>
      <c r="B306">
        <v>568923</v>
      </c>
      <c r="C306" s="4">
        <v>125</v>
      </c>
      <c r="D306">
        <v>570033</v>
      </c>
      <c r="E306" s="4">
        <v>125</v>
      </c>
      <c r="F306">
        <v>569701</v>
      </c>
      <c r="G306" s="4">
        <v>125</v>
      </c>
      <c r="H306">
        <v>567595</v>
      </c>
      <c r="I306" s="4">
        <v>125</v>
      </c>
      <c r="J306">
        <v>566575</v>
      </c>
      <c r="L306">
        <f t="shared" si="8"/>
        <v>568565.4</v>
      </c>
      <c r="M306">
        <f t="shared" si="9"/>
        <v>566575</v>
      </c>
    </row>
    <row r="307" spans="1:13" x14ac:dyDescent="0.25">
      <c r="A307" s="4">
        <v>126</v>
      </c>
      <c r="B307">
        <v>583339</v>
      </c>
      <c r="C307" s="4">
        <v>126</v>
      </c>
      <c r="D307">
        <v>593586</v>
      </c>
      <c r="E307" s="4">
        <v>126</v>
      </c>
      <c r="F307">
        <v>584889</v>
      </c>
      <c r="G307" s="4">
        <v>126</v>
      </c>
      <c r="H307">
        <v>585967</v>
      </c>
      <c r="I307" s="4">
        <v>126</v>
      </c>
      <c r="J307">
        <v>586908</v>
      </c>
      <c r="L307">
        <f t="shared" si="8"/>
        <v>586937.80000000005</v>
      </c>
      <c r="M307">
        <f t="shared" si="9"/>
        <v>583339</v>
      </c>
    </row>
    <row r="308" spans="1:13" x14ac:dyDescent="0.25">
      <c r="A308" s="4">
        <v>127</v>
      </c>
      <c r="B308">
        <v>668456</v>
      </c>
      <c r="C308" s="4">
        <v>127</v>
      </c>
      <c r="D308">
        <v>665155</v>
      </c>
      <c r="E308" s="4">
        <v>127</v>
      </c>
      <c r="F308">
        <v>664648</v>
      </c>
      <c r="G308" s="4">
        <v>127</v>
      </c>
      <c r="H308">
        <v>666321</v>
      </c>
      <c r="I308" s="4">
        <v>127</v>
      </c>
      <c r="J308">
        <v>664648</v>
      </c>
      <c r="L308">
        <f t="shared" si="8"/>
        <v>665845.6</v>
      </c>
      <c r="M308">
        <f t="shared" si="9"/>
        <v>664648</v>
      </c>
    </row>
    <row r="309" spans="1:13" x14ac:dyDescent="0.25">
      <c r="A309" s="4">
        <v>128</v>
      </c>
      <c r="B309">
        <v>682165</v>
      </c>
      <c r="C309" s="4">
        <v>128</v>
      </c>
      <c r="D309">
        <v>684313</v>
      </c>
      <c r="E309" s="4">
        <v>128</v>
      </c>
      <c r="F309">
        <v>687081</v>
      </c>
      <c r="G309" s="4">
        <v>128</v>
      </c>
      <c r="H309">
        <v>684459</v>
      </c>
      <c r="I309" s="4">
        <v>128</v>
      </c>
      <c r="J309">
        <v>687455</v>
      </c>
      <c r="L309">
        <f t="shared" si="8"/>
        <v>685094.6</v>
      </c>
      <c r="M309">
        <f t="shared" si="9"/>
        <v>682165</v>
      </c>
    </row>
    <row r="310" spans="1:13" x14ac:dyDescent="0.25">
      <c r="A310" s="4">
        <v>129</v>
      </c>
      <c r="B310">
        <v>591256</v>
      </c>
      <c r="C310" s="4">
        <v>129</v>
      </c>
      <c r="D310">
        <v>589086</v>
      </c>
      <c r="E310" s="4">
        <v>129</v>
      </c>
      <c r="F310">
        <v>592589</v>
      </c>
      <c r="G310" s="4">
        <v>129</v>
      </c>
      <c r="H310">
        <v>589744</v>
      </c>
      <c r="I310" s="4">
        <v>129</v>
      </c>
      <c r="J310">
        <v>590257</v>
      </c>
      <c r="L310">
        <f t="shared" si="8"/>
        <v>590586.4</v>
      </c>
      <c r="M310">
        <f t="shared" si="9"/>
        <v>589086</v>
      </c>
    </row>
    <row r="311" spans="1:13" x14ac:dyDescent="0.25">
      <c r="A311" s="4">
        <v>130</v>
      </c>
      <c r="B311">
        <v>549942</v>
      </c>
      <c r="C311" s="4">
        <v>130</v>
      </c>
      <c r="D311">
        <v>555956</v>
      </c>
      <c r="E311" s="4">
        <v>130</v>
      </c>
      <c r="F311">
        <v>554598</v>
      </c>
      <c r="G311" s="4">
        <v>130</v>
      </c>
      <c r="H311">
        <v>555872</v>
      </c>
      <c r="I311" s="4">
        <v>130</v>
      </c>
      <c r="J311">
        <v>554522</v>
      </c>
      <c r="L311">
        <f t="shared" si="8"/>
        <v>554178</v>
      </c>
      <c r="M311">
        <f t="shared" si="9"/>
        <v>549942</v>
      </c>
    </row>
    <row r="312" spans="1:13" x14ac:dyDescent="0.25">
      <c r="A312" s="4">
        <v>131</v>
      </c>
      <c r="B312">
        <v>644480</v>
      </c>
      <c r="C312" s="4">
        <v>131</v>
      </c>
      <c r="D312">
        <v>639990</v>
      </c>
      <c r="E312" s="4">
        <v>131</v>
      </c>
      <c r="F312">
        <v>651546</v>
      </c>
      <c r="G312" s="4">
        <v>131</v>
      </c>
      <c r="H312">
        <v>641064</v>
      </c>
      <c r="I312" s="4">
        <v>131</v>
      </c>
      <c r="J312">
        <v>656068</v>
      </c>
      <c r="L312">
        <f t="shared" si="8"/>
        <v>646629.6</v>
      </c>
      <c r="M312">
        <f t="shared" si="9"/>
        <v>639990</v>
      </c>
    </row>
    <row r="313" spans="1:13" x14ac:dyDescent="0.25">
      <c r="A313" s="4">
        <v>132</v>
      </c>
      <c r="B313">
        <v>656367</v>
      </c>
      <c r="C313" s="4">
        <v>132</v>
      </c>
      <c r="D313">
        <v>660570</v>
      </c>
      <c r="E313" s="4">
        <v>132</v>
      </c>
      <c r="F313">
        <v>651481</v>
      </c>
      <c r="G313" s="4">
        <v>132</v>
      </c>
      <c r="H313">
        <v>659613</v>
      </c>
      <c r="I313" s="4">
        <v>132</v>
      </c>
      <c r="J313">
        <v>659705</v>
      </c>
      <c r="L313">
        <f t="shared" si="8"/>
        <v>657547.19999999995</v>
      </c>
      <c r="M313">
        <f t="shared" si="9"/>
        <v>651481</v>
      </c>
    </row>
    <row r="314" spans="1:13" x14ac:dyDescent="0.25">
      <c r="A314" s="4">
        <v>133</v>
      </c>
      <c r="B314">
        <v>532065</v>
      </c>
      <c r="C314" s="4">
        <v>133</v>
      </c>
      <c r="D314">
        <v>545844</v>
      </c>
      <c r="E314" s="4">
        <v>133</v>
      </c>
      <c r="F314">
        <v>532170</v>
      </c>
      <c r="G314" s="4">
        <v>133</v>
      </c>
      <c r="H314">
        <v>546551</v>
      </c>
      <c r="I314" s="4">
        <v>133</v>
      </c>
      <c r="J314">
        <v>536712</v>
      </c>
      <c r="L314">
        <f t="shared" si="8"/>
        <v>538668.4</v>
      </c>
      <c r="M314">
        <f t="shared" si="9"/>
        <v>532065</v>
      </c>
    </row>
    <row r="315" spans="1:13" x14ac:dyDescent="0.25">
      <c r="A315" s="4">
        <v>134</v>
      </c>
      <c r="B315">
        <v>558250</v>
      </c>
      <c r="C315" s="4">
        <v>134</v>
      </c>
      <c r="D315">
        <v>557268</v>
      </c>
      <c r="E315" s="4">
        <v>134</v>
      </c>
      <c r="F315">
        <v>560466</v>
      </c>
      <c r="G315" s="4">
        <v>134</v>
      </c>
      <c r="H315">
        <v>561560</v>
      </c>
      <c r="I315" s="4">
        <v>134</v>
      </c>
      <c r="J315">
        <v>560865</v>
      </c>
      <c r="L315">
        <f t="shared" si="8"/>
        <v>559681.80000000005</v>
      </c>
      <c r="M315">
        <f t="shared" si="9"/>
        <v>557268</v>
      </c>
    </row>
    <row r="316" spans="1:13" x14ac:dyDescent="0.25">
      <c r="A316" s="4">
        <v>135</v>
      </c>
      <c r="B316">
        <v>644289</v>
      </c>
      <c r="C316" s="4">
        <v>135</v>
      </c>
      <c r="D316">
        <v>642851</v>
      </c>
      <c r="E316" s="4">
        <v>135</v>
      </c>
      <c r="F316">
        <v>640886</v>
      </c>
      <c r="G316" s="4">
        <v>135</v>
      </c>
      <c r="H316">
        <v>640775</v>
      </c>
      <c r="I316" s="4">
        <v>135</v>
      </c>
      <c r="J316">
        <v>642979</v>
      </c>
      <c r="L316">
        <f t="shared" si="8"/>
        <v>642356</v>
      </c>
      <c r="M316">
        <f t="shared" si="9"/>
        <v>640775</v>
      </c>
    </row>
    <row r="317" spans="1:13" x14ac:dyDescent="0.25">
      <c r="A317" s="4">
        <v>136</v>
      </c>
      <c r="B317">
        <v>568602</v>
      </c>
      <c r="C317" s="4">
        <v>136</v>
      </c>
      <c r="D317">
        <v>570561</v>
      </c>
      <c r="E317" s="4">
        <v>136</v>
      </c>
      <c r="F317">
        <v>572328</v>
      </c>
      <c r="G317" s="4">
        <v>136</v>
      </c>
      <c r="H317">
        <v>568118</v>
      </c>
      <c r="I317" s="4">
        <v>136</v>
      </c>
      <c r="J317">
        <v>567263</v>
      </c>
      <c r="L317">
        <f t="shared" si="8"/>
        <v>569374.4</v>
      </c>
      <c r="M317">
        <f t="shared" si="9"/>
        <v>567263</v>
      </c>
    </row>
    <row r="318" spans="1:13" x14ac:dyDescent="0.25">
      <c r="A318" s="4">
        <v>137</v>
      </c>
      <c r="B318">
        <v>570155</v>
      </c>
      <c r="C318" s="4">
        <v>137</v>
      </c>
      <c r="D318">
        <v>566324</v>
      </c>
      <c r="E318" s="4">
        <v>137</v>
      </c>
      <c r="F318">
        <v>568262</v>
      </c>
      <c r="G318" s="4">
        <v>137</v>
      </c>
      <c r="H318">
        <v>569177</v>
      </c>
      <c r="I318" s="4">
        <v>137</v>
      </c>
      <c r="J318">
        <v>567454</v>
      </c>
      <c r="L318">
        <f t="shared" si="8"/>
        <v>568274.4</v>
      </c>
      <c r="M318">
        <f t="shared" si="9"/>
        <v>566324</v>
      </c>
    </row>
    <row r="319" spans="1:13" x14ac:dyDescent="0.25">
      <c r="A319" s="4">
        <v>138</v>
      </c>
      <c r="B319">
        <v>530159</v>
      </c>
      <c r="C319" s="4">
        <v>138</v>
      </c>
      <c r="D319">
        <v>528024</v>
      </c>
      <c r="E319" s="4">
        <v>138</v>
      </c>
      <c r="F319">
        <v>528998</v>
      </c>
      <c r="G319" s="4">
        <v>138</v>
      </c>
      <c r="H319">
        <v>531021</v>
      </c>
      <c r="I319" s="4">
        <v>138</v>
      </c>
      <c r="J319">
        <v>528024</v>
      </c>
      <c r="L319">
        <f t="shared" si="8"/>
        <v>529245.19999999995</v>
      </c>
      <c r="M319">
        <f t="shared" si="9"/>
        <v>528024</v>
      </c>
    </row>
    <row r="320" spans="1:13" x14ac:dyDescent="0.25">
      <c r="A320" s="4">
        <v>139</v>
      </c>
      <c r="B320">
        <v>640827</v>
      </c>
      <c r="C320" s="4">
        <v>139</v>
      </c>
      <c r="D320">
        <v>641188</v>
      </c>
      <c r="E320" s="4">
        <v>139</v>
      </c>
      <c r="F320">
        <v>640170</v>
      </c>
      <c r="G320" s="4">
        <v>139</v>
      </c>
      <c r="H320">
        <v>639835</v>
      </c>
      <c r="I320" s="4">
        <v>139</v>
      </c>
      <c r="J320">
        <v>640474</v>
      </c>
      <c r="L320">
        <f t="shared" si="8"/>
        <v>640498.80000000005</v>
      </c>
      <c r="M320">
        <f t="shared" si="9"/>
        <v>639835</v>
      </c>
    </row>
    <row r="321" spans="1:13" x14ac:dyDescent="0.25">
      <c r="A321" s="4">
        <v>140</v>
      </c>
      <c r="B321">
        <v>538126</v>
      </c>
      <c r="C321" s="4">
        <v>140</v>
      </c>
      <c r="D321">
        <v>538020</v>
      </c>
      <c r="E321" s="4">
        <v>140</v>
      </c>
      <c r="F321">
        <v>537582</v>
      </c>
      <c r="G321" s="4">
        <v>140</v>
      </c>
      <c r="H321">
        <v>537314</v>
      </c>
      <c r="I321" s="4">
        <v>140</v>
      </c>
      <c r="J321">
        <v>540570</v>
      </c>
      <c r="L321">
        <f t="shared" si="8"/>
        <v>538322.4</v>
      </c>
      <c r="M321">
        <f t="shared" si="9"/>
        <v>537314</v>
      </c>
    </row>
    <row r="322" spans="1:13" x14ac:dyDescent="0.25">
      <c r="A322" s="4">
        <v>141</v>
      </c>
      <c r="B322">
        <v>529500</v>
      </c>
      <c r="C322" s="4">
        <v>141</v>
      </c>
      <c r="D322">
        <v>529299</v>
      </c>
      <c r="E322" s="4">
        <v>141</v>
      </c>
      <c r="F322">
        <v>527115</v>
      </c>
      <c r="G322" s="4">
        <v>141</v>
      </c>
      <c r="H322">
        <v>528050</v>
      </c>
      <c r="I322" s="4">
        <v>141</v>
      </c>
      <c r="J322">
        <v>531776</v>
      </c>
      <c r="L322">
        <f t="shared" si="8"/>
        <v>529148</v>
      </c>
      <c r="M322">
        <f t="shared" si="9"/>
        <v>527115</v>
      </c>
    </row>
    <row r="323" spans="1:13" x14ac:dyDescent="0.25">
      <c r="A323" s="4">
        <v>142</v>
      </c>
      <c r="B323">
        <v>565834</v>
      </c>
      <c r="C323" s="4">
        <v>142</v>
      </c>
      <c r="D323">
        <v>563318</v>
      </c>
      <c r="E323" s="4">
        <v>142</v>
      </c>
      <c r="F323">
        <v>567654</v>
      </c>
      <c r="G323" s="4">
        <v>142</v>
      </c>
      <c r="H323">
        <v>568387</v>
      </c>
      <c r="I323" s="4">
        <v>142</v>
      </c>
      <c r="J323">
        <v>568227</v>
      </c>
      <c r="L323">
        <f t="shared" si="8"/>
        <v>566684</v>
      </c>
      <c r="M323">
        <f t="shared" si="9"/>
        <v>563318</v>
      </c>
    </row>
    <row r="324" spans="1:13" x14ac:dyDescent="0.25">
      <c r="A324" s="4">
        <v>143</v>
      </c>
      <c r="B324">
        <v>593514</v>
      </c>
      <c r="C324" s="4">
        <v>143</v>
      </c>
      <c r="D324">
        <v>596368</v>
      </c>
      <c r="E324" s="4">
        <v>143</v>
      </c>
      <c r="F324">
        <v>592214</v>
      </c>
      <c r="G324" s="4">
        <v>143</v>
      </c>
      <c r="H324">
        <v>595912</v>
      </c>
      <c r="I324" s="4">
        <v>143</v>
      </c>
      <c r="J324">
        <v>591262</v>
      </c>
      <c r="L324">
        <f t="shared" si="8"/>
        <v>593854</v>
      </c>
      <c r="M324">
        <f t="shared" si="9"/>
        <v>591262</v>
      </c>
    </row>
    <row r="325" spans="1:13" x14ac:dyDescent="0.25">
      <c r="A325" s="4">
        <v>144</v>
      </c>
      <c r="B325">
        <v>592680</v>
      </c>
      <c r="C325" s="4">
        <v>144</v>
      </c>
      <c r="D325">
        <v>592075</v>
      </c>
      <c r="E325" s="4">
        <v>144</v>
      </c>
      <c r="F325">
        <v>593074</v>
      </c>
      <c r="G325" s="4">
        <v>144</v>
      </c>
      <c r="H325">
        <v>591768</v>
      </c>
      <c r="I325" s="4">
        <v>144</v>
      </c>
      <c r="J325">
        <v>590982</v>
      </c>
      <c r="L325">
        <f t="shared" ref="L325:L388" si="10">(B325+D325+F325+H325+J325)/5</f>
        <v>592115.80000000005</v>
      </c>
      <c r="M325">
        <f t="shared" ref="M325:M388" si="11">MIN(B325,D325,F325,H325,J325)</f>
        <v>590982</v>
      </c>
    </row>
    <row r="326" spans="1:13" x14ac:dyDescent="0.25">
      <c r="A326" s="4">
        <v>145</v>
      </c>
      <c r="B326">
        <v>557235</v>
      </c>
      <c r="C326" s="4">
        <v>145</v>
      </c>
      <c r="D326">
        <v>559358</v>
      </c>
      <c r="E326" s="4">
        <v>145</v>
      </c>
      <c r="F326">
        <v>553130</v>
      </c>
      <c r="G326" s="4">
        <v>145</v>
      </c>
      <c r="H326">
        <v>556401</v>
      </c>
      <c r="I326" s="4">
        <v>145</v>
      </c>
      <c r="J326">
        <v>559629</v>
      </c>
      <c r="L326">
        <f t="shared" si="10"/>
        <v>557150.6</v>
      </c>
      <c r="M326">
        <f t="shared" si="11"/>
        <v>553130</v>
      </c>
    </row>
    <row r="327" spans="1:13" x14ac:dyDescent="0.25">
      <c r="A327" s="4">
        <v>146</v>
      </c>
      <c r="B327">
        <v>608240</v>
      </c>
      <c r="C327" s="4">
        <v>146</v>
      </c>
      <c r="D327">
        <v>620093</v>
      </c>
      <c r="E327" s="4">
        <v>146</v>
      </c>
      <c r="F327">
        <v>616424</v>
      </c>
      <c r="G327" s="4">
        <v>146</v>
      </c>
      <c r="H327">
        <v>608706</v>
      </c>
      <c r="I327" s="4">
        <v>146</v>
      </c>
      <c r="J327">
        <v>618889</v>
      </c>
      <c r="L327">
        <f t="shared" si="10"/>
        <v>614470.40000000002</v>
      </c>
      <c r="M327">
        <f t="shared" si="11"/>
        <v>608240</v>
      </c>
    </row>
    <row r="328" spans="1:13" x14ac:dyDescent="0.25">
      <c r="A328" s="4">
        <v>147</v>
      </c>
      <c r="B328">
        <v>531297</v>
      </c>
      <c r="C328" s="4">
        <v>147</v>
      </c>
      <c r="D328">
        <v>528386</v>
      </c>
      <c r="E328" s="4">
        <v>147</v>
      </c>
      <c r="F328">
        <v>523429</v>
      </c>
      <c r="G328" s="4">
        <v>147</v>
      </c>
      <c r="H328">
        <v>524568</v>
      </c>
      <c r="I328" s="4">
        <v>147</v>
      </c>
      <c r="J328">
        <v>524649</v>
      </c>
      <c r="L328">
        <f t="shared" si="10"/>
        <v>526465.80000000005</v>
      </c>
      <c r="M328">
        <f t="shared" si="11"/>
        <v>523429</v>
      </c>
    </row>
    <row r="329" spans="1:13" x14ac:dyDescent="0.25">
      <c r="A329" s="4">
        <v>148</v>
      </c>
      <c r="B329">
        <v>575616</v>
      </c>
      <c r="C329" s="4">
        <v>148</v>
      </c>
      <c r="D329">
        <v>574090</v>
      </c>
      <c r="E329" s="4">
        <v>148</v>
      </c>
      <c r="F329">
        <v>573230</v>
      </c>
      <c r="G329" s="4">
        <v>148</v>
      </c>
      <c r="H329">
        <v>577796</v>
      </c>
      <c r="I329" s="4">
        <v>148</v>
      </c>
      <c r="J329">
        <v>577770</v>
      </c>
      <c r="L329">
        <f t="shared" si="10"/>
        <v>575700.4</v>
      </c>
      <c r="M329">
        <f t="shared" si="11"/>
        <v>573230</v>
      </c>
    </row>
    <row r="330" spans="1:13" x14ac:dyDescent="0.25">
      <c r="A330" s="4">
        <v>149</v>
      </c>
      <c r="B330">
        <v>608179</v>
      </c>
      <c r="C330" s="4">
        <v>149</v>
      </c>
      <c r="D330">
        <v>607812</v>
      </c>
      <c r="E330" s="4">
        <v>149</v>
      </c>
      <c r="F330">
        <v>601113</v>
      </c>
      <c r="G330" s="4">
        <v>149</v>
      </c>
      <c r="H330">
        <v>599921</v>
      </c>
      <c r="I330" s="4">
        <v>149</v>
      </c>
      <c r="J330">
        <v>600016</v>
      </c>
      <c r="L330">
        <f t="shared" si="10"/>
        <v>603408.19999999995</v>
      </c>
      <c r="M330">
        <f t="shared" si="11"/>
        <v>599921</v>
      </c>
    </row>
    <row r="331" spans="1:13" x14ac:dyDescent="0.25">
      <c r="A331" s="4">
        <v>150</v>
      </c>
      <c r="B331">
        <v>542920</v>
      </c>
      <c r="C331" s="4">
        <v>150</v>
      </c>
      <c r="D331">
        <v>542238</v>
      </c>
      <c r="E331" s="4">
        <v>150</v>
      </c>
      <c r="F331">
        <v>541950</v>
      </c>
      <c r="G331" s="4">
        <v>150</v>
      </c>
      <c r="H331">
        <v>540054</v>
      </c>
      <c r="I331" s="4">
        <v>150</v>
      </c>
      <c r="J331">
        <v>542117</v>
      </c>
      <c r="L331">
        <f t="shared" si="10"/>
        <v>541855.80000000005</v>
      </c>
      <c r="M331">
        <f t="shared" si="11"/>
        <v>540054</v>
      </c>
    </row>
    <row r="332" spans="1:13" x14ac:dyDescent="0.25">
      <c r="A332" s="4">
        <v>151</v>
      </c>
      <c r="B332">
        <v>642855</v>
      </c>
      <c r="C332" s="4">
        <v>151</v>
      </c>
      <c r="D332">
        <v>643726</v>
      </c>
      <c r="E332" s="4">
        <v>151</v>
      </c>
      <c r="F332">
        <v>642562</v>
      </c>
      <c r="G332" s="4">
        <v>151</v>
      </c>
      <c r="H332">
        <v>644842</v>
      </c>
      <c r="I332" s="4">
        <v>151</v>
      </c>
      <c r="J332">
        <v>648110</v>
      </c>
      <c r="L332">
        <f t="shared" si="10"/>
        <v>644419</v>
      </c>
      <c r="M332">
        <f t="shared" si="11"/>
        <v>642562</v>
      </c>
    </row>
    <row r="333" spans="1:13" x14ac:dyDescent="0.25">
      <c r="A333" s="4">
        <v>152</v>
      </c>
      <c r="B333">
        <v>596592</v>
      </c>
      <c r="C333" s="4">
        <v>152</v>
      </c>
      <c r="D333">
        <v>602671</v>
      </c>
      <c r="E333" s="4">
        <v>152</v>
      </c>
      <c r="F333">
        <v>596134</v>
      </c>
      <c r="G333" s="4">
        <v>152</v>
      </c>
      <c r="H333">
        <v>601912</v>
      </c>
      <c r="I333" s="4">
        <v>152</v>
      </c>
      <c r="J333">
        <v>596377</v>
      </c>
      <c r="L333">
        <f t="shared" si="10"/>
        <v>598737.19999999995</v>
      </c>
      <c r="M333">
        <f t="shared" si="11"/>
        <v>596134</v>
      </c>
    </row>
    <row r="334" spans="1:13" x14ac:dyDescent="0.25">
      <c r="A334" s="4">
        <v>153</v>
      </c>
      <c r="B334">
        <v>681827</v>
      </c>
      <c r="C334" s="4">
        <v>153</v>
      </c>
      <c r="D334">
        <v>686088</v>
      </c>
      <c r="E334" s="4">
        <v>153</v>
      </c>
      <c r="F334">
        <v>681987</v>
      </c>
      <c r="G334" s="4">
        <v>153</v>
      </c>
      <c r="H334">
        <v>681872</v>
      </c>
      <c r="I334" s="4">
        <v>153</v>
      </c>
      <c r="J334">
        <v>683509</v>
      </c>
      <c r="L334">
        <f t="shared" si="10"/>
        <v>683056.6</v>
      </c>
      <c r="M334">
        <f t="shared" si="11"/>
        <v>681827</v>
      </c>
    </row>
    <row r="335" spans="1:13" x14ac:dyDescent="0.25">
      <c r="A335" s="4">
        <v>154</v>
      </c>
      <c r="B335">
        <v>596962</v>
      </c>
      <c r="C335" s="4">
        <v>154</v>
      </c>
      <c r="D335">
        <v>591969</v>
      </c>
      <c r="E335" s="4">
        <v>154</v>
      </c>
      <c r="F335">
        <v>594595</v>
      </c>
      <c r="G335" s="4">
        <v>154</v>
      </c>
      <c r="H335">
        <v>592830</v>
      </c>
      <c r="I335" s="4">
        <v>154</v>
      </c>
      <c r="J335">
        <v>592577</v>
      </c>
      <c r="L335">
        <f t="shared" si="10"/>
        <v>593786.6</v>
      </c>
      <c r="M335">
        <f t="shared" si="11"/>
        <v>591969</v>
      </c>
    </row>
    <row r="336" spans="1:13" x14ac:dyDescent="0.25">
      <c r="A336" s="4">
        <v>155</v>
      </c>
      <c r="B336">
        <v>615490</v>
      </c>
      <c r="C336" s="4">
        <v>155</v>
      </c>
      <c r="D336">
        <v>614555</v>
      </c>
      <c r="E336" s="4">
        <v>155</v>
      </c>
      <c r="F336">
        <v>612656</v>
      </c>
      <c r="G336" s="4">
        <v>155</v>
      </c>
      <c r="H336">
        <v>614248</v>
      </c>
      <c r="I336" s="4">
        <v>155</v>
      </c>
      <c r="J336">
        <v>612606</v>
      </c>
      <c r="L336">
        <f t="shared" si="10"/>
        <v>613911</v>
      </c>
      <c r="M336">
        <f t="shared" si="11"/>
        <v>612606</v>
      </c>
    </row>
    <row r="337" spans="1:13" x14ac:dyDescent="0.25">
      <c r="A337" s="4">
        <v>156</v>
      </c>
      <c r="B337">
        <v>580576</v>
      </c>
      <c r="C337" s="4">
        <v>156</v>
      </c>
      <c r="D337">
        <v>576895</v>
      </c>
      <c r="E337" s="4">
        <v>156</v>
      </c>
      <c r="F337">
        <v>577722</v>
      </c>
      <c r="G337" s="4">
        <v>156</v>
      </c>
      <c r="H337">
        <v>581538</v>
      </c>
      <c r="I337" s="4">
        <v>156</v>
      </c>
      <c r="J337">
        <v>580834</v>
      </c>
      <c r="L337">
        <f t="shared" si="10"/>
        <v>579513</v>
      </c>
      <c r="M337">
        <f t="shared" si="11"/>
        <v>576895</v>
      </c>
    </row>
    <row r="338" spans="1:13" x14ac:dyDescent="0.25">
      <c r="A338" s="4">
        <v>157</v>
      </c>
      <c r="B338">
        <v>534068</v>
      </c>
      <c r="C338" s="4">
        <v>157</v>
      </c>
      <c r="D338">
        <v>534708</v>
      </c>
      <c r="E338" s="4">
        <v>157</v>
      </c>
      <c r="F338">
        <v>534945</v>
      </c>
      <c r="G338" s="4">
        <v>157</v>
      </c>
      <c r="H338">
        <v>532766</v>
      </c>
      <c r="I338" s="4">
        <v>157</v>
      </c>
      <c r="J338">
        <v>533022</v>
      </c>
      <c r="L338">
        <f t="shared" si="10"/>
        <v>533901.80000000005</v>
      </c>
      <c r="M338">
        <f t="shared" si="11"/>
        <v>532766</v>
      </c>
    </row>
    <row r="339" spans="1:13" x14ac:dyDescent="0.25">
      <c r="A339" s="4">
        <v>158</v>
      </c>
      <c r="B339">
        <v>529501</v>
      </c>
      <c r="C339" s="4">
        <v>158</v>
      </c>
      <c r="D339">
        <v>529555</v>
      </c>
      <c r="E339" s="4">
        <v>158</v>
      </c>
      <c r="F339">
        <v>529514</v>
      </c>
      <c r="G339" s="4">
        <v>158</v>
      </c>
      <c r="H339">
        <v>529218</v>
      </c>
      <c r="I339" s="4">
        <v>158</v>
      </c>
      <c r="J339">
        <v>529575</v>
      </c>
      <c r="L339">
        <f t="shared" si="10"/>
        <v>529472.6</v>
      </c>
      <c r="M339">
        <f t="shared" si="11"/>
        <v>529218</v>
      </c>
    </row>
    <row r="340" spans="1:13" x14ac:dyDescent="0.25">
      <c r="A340" s="4">
        <v>159</v>
      </c>
      <c r="B340">
        <v>649834</v>
      </c>
      <c r="C340" s="4">
        <v>159</v>
      </c>
      <c r="D340">
        <v>649947</v>
      </c>
      <c r="E340" s="4">
        <v>159</v>
      </c>
      <c r="F340">
        <v>647746</v>
      </c>
      <c r="G340" s="4">
        <v>159</v>
      </c>
      <c r="H340">
        <v>649170</v>
      </c>
      <c r="I340" s="4">
        <v>159</v>
      </c>
      <c r="J340">
        <v>647975</v>
      </c>
      <c r="L340">
        <f t="shared" si="10"/>
        <v>648934.40000000002</v>
      </c>
      <c r="M340">
        <f t="shared" si="11"/>
        <v>647746</v>
      </c>
    </row>
    <row r="341" spans="1:13" x14ac:dyDescent="0.25">
      <c r="A341" s="4">
        <v>160</v>
      </c>
      <c r="B341">
        <v>566036</v>
      </c>
      <c r="C341" s="4">
        <v>160</v>
      </c>
      <c r="D341">
        <v>575037</v>
      </c>
      <c r="E341" s="4">
        <v>160</v>
      </c>
      <c r="F341">
        <v>575690</v>
      </c>
      <c r="G341" s="4">
        <v>160</v>
      </c>
      <c r="H341">
        <v>569930</v>
      </c>
      <c r="I341" s="4">
        <v>160</v>
      </c>
      <c r="J341">
        <v>576043</v>
      </c>
      <c r="L341">
        <f t="shared" si="10"/>
        <v>572547.19999999995</v>
      </c>
      <c r="M341">
        <f t="shared" si="11"/>
        <v>566036</v>
      </c>
    </row>
    <row r="342" spans="1:13" x14ac:dyDescent="0.25">
      <c r="A342" s="4">
        <v>161</v>
      </c>
      <c r="B342">
        <v>587979</v>
      </c>
      <c r="C342" s="4">
        <v>161</v>
      </c>
      <c r="D342">
        <v>588380</v>
      </c>
      <c r="E342" s="4">
        <v>161</v>
      </c>
      <c r="F342">
        <v>590021</v>
      </c>
      <c r="G342" s="4">
        <v>161</v>
      </c>
      <c r="H342">
        <v>585012</v>
      </c>
      <c r="I342" s="4">
        <v>161</v>
      </c>
      <c r="J342">
        <v>591238</v>
      </c>
      <c r="L342">
        <f t="shared" si="10"/>
        <v>588526</v>
      </c>
      <c r="M342">
        <f t="shared" si="11"/>
        <v>585012</v>
      </c>
    </row>
    <row r="343" spans="1:13" x14ac:dyDescent="0.25">
      <c r="A343" s="4">
        <v>162</v>
      </c>
      <c r="B343">
        <v>568314</v>
      </c>
      <c r="C343" s="4">
        <v>162</v>
      </c>
      <c r="D343">
        <v>569199</v>
      </c>
      <c r="E343" s="4">
        <v>162</v>
      </c>
      <c r="F343">
        <v>571309</v>
      </c>
      <c r="G343" s="4">
        <v>162</v>
      </c>
      <c r="H343">
        <v>565737</v>
      </c>
      <c r="I343" s="4">
        <v>162</v>
      </c>
      <c r="J343">
        <v>567339</v>
      </c>
      <c r="L343">
        <f t="shared" si="10"/>
        <v>568379.6</v>
      </c>
      <c r="M343">
        <f t="shared" si="11"/>
        <v>565737</v>
      </c>
    </row>
    <row r="344" spans="1:13" x14ac:dyDescent="0.25">
      <c r="A344" s="4">
        <v>163</v>
      </c>
      <c r="B344">
        <v>521260</v>
      </c>
      <c r="C344" s="4">
        <v>163</v>
      </c>
      <c r="D344">
        <v>521032</v>
      </c>
      <c r="E344" s="4">
        <v>163</v>
      </c>
      <c r="F344">
        <v>524853</v>
      </c>
      <c r="G344" s="4">
        <v>163</v>
      </c>
      <c r="H344">
        <v>525069</v>
      </c>
      <c r="I344" s="4">
        <v>163</v>
      </c>
      <c r="J344">
        <v>519175</v>
      </c>
      <c r="L344">
        <f t="shared" si="10"/>
        <v>522277.8</v>
      </c>
      <c r="M344">
        <f t="shared" si="11"/>
        <v>519175</v>
      </c>
    </row>
    <row r="345" spans="1:13" x14ac:dyDescent="0.25">
      <c r="A345" s="4">
        <v>164</v>
      </c>
      <c r="B345">
        <v>668392</v>
      </c>
      <c r="C345" s="4">
        <v>164</v>
      </c>
      <c r="D345">
        <v>670598</v>
      </c>
      <c r="E345" s="4">
        <v>164</v>
      </c>
      <c r="F345">
        <v>666119</v>
      </c>
      <c r="G345" s="4">
        <v>164</v>
      </c>
      <c r="H345">
        <v>671714</v>
      </c>
      <c r="I345" s="4">
        <v>164</v>
      </c>
      <c r="J345">
        <v>674655</v>
      </c>
      <c r="L345">
        <f t="shared" si="10"/>
        <v>670295.6</v>
      </c>
      <c r="M345">
        <f t="shared" si="11"/>
        <v>666119</v>
      </c>
    </row>
    <row r="346" spans="1:13" x14ac:dyDescent="0.25">
      <c r="A346" s="4">
        <v>165</v>
      </c>
      <c r="B346">
        <v>571561</v>
      </c>
      <c r="C346" s="4">
        <v>165</v>
      </c>
      <c r="D346">
        <v>574706</v>
      </c>
      <c r="E346" s="4">
        <v>165</v>
      </c>
      <c r="F346">
        <v>573470</v>
      </c>
      <c r="G346" s="4">
        <v>165</v>
      </c>
      <c r="H346">
        <v>575131</v>
      </c>
      <c r="I346" s="4">
        <v>165</v>
      </c>
      <c r="J346">
        <v>573874</v>
      </c>
      <c r="L346">
        <f t="shared" si="10"/>
        <v>573748.4</v>
      </c>
      <c r="M346">
        <f t="shared" si="11"/>
        <v>571561</v>
      </c>
    </row>
    <row r="347" spans="1:13" x14ac:dyDescent="0.25">
      <c r="A347" s="4">
        <v>166</v>
      </c>
      <c r="B347">
        <v>618665</v>
      </c>
      <c r="C347" s="4">
        <v>166</v>
      </c>
      <c r="D347">
        <v>617499</v>
      </c>
      <c r="E347" s="4">
        <v>166</v>
      </c>
      <c r="F347">
        <v>616831</v>
      </c>
      <c r="G347" s="4">
        <v>166</v>
      </c>
      <c r="H347">
        <v>617754</v>
      </c>
      <c r="I347" s="4">
        <v>166</v>
      </c>
      <c r="J347">
        <v>620076</v>
      </c>
      <c r="L347">
        <f t="shared" si="10"/>
        <v>618165</v>
      </c>
      <c r="M347">
        <f t="shared" si="11"/>
        <v>616831</v>
      </c>
    </row>
    <row r="348" spans="1:13" x14ac:dyDescent="0.25">
      <c r="A348" s="4">
        <v>167</v>
      </c>
      <c r="B348">
        <v>632209</v>
      </c>
      <c r="C348" s="4">
        <v>167</v>
      </c>
      <c r="D348">
        <v>634390</v>
      </c>
      <c r="E348" s="4">
        <v>167</v>
      </c>
      <c r="F348">
        <v>630800</v>
      </c>
      <c r="G348" s="4">
        <v>167</v>
      </c>
      <c r="H348">
        <v>632517</v>
      </c>
      <c r="I348" s="4">
        <v>167</v>
      </c>
      <c r="J348">
        <v>630987</v>
      </c>
      <c r="L348">
        <f t="shared" si="10"/>
        <v>632180.6</v>
      </c>
      <c r="M348">
        <f t="shared" si="11"/>
        <v>630800</v>
      </c>
    </row>
    <row r="349" spans="1:13" x14ac:dyDescent="0.25">
      <c r="A349" s="4">
        <v>168</v>
      </c>
      <c r="B349">
        <v>622427</v>
      </c>
      <c r="C349" s="4">
        <v>168</v>
      </c>
      <c r="D349">
        <v>621763</v>
      </c>
      <c r="E349" s="4">
        <v>168</v>
      </c>
      <c r="F349">
        <v>621358</v>
      </c>
      <c r="G349" s="4">
        <v>168</v>
      </c>
      <c r="H349">
        <v>625858</v>
      </c>
      <c r="I349" s="4">
        <v>168</v>
      </c>
      <c r="J349">
        <v>626506</v>
      </c>
      <c r="L349">
        <f t="shared" si="10"/>
        <v>623582.4</v>
      </c>
      <c r="M349">
        <f t="shared" si="11"/>
        <v>621358</v>
      </c>
    </row>
    <row r="350" spans="1:13" x14ac:dyDescent="0.25">
      <c r="A350" s="4">
        <v>169</v>
      </c>
      <c r="B350">
        <v>594664</v>
      </c>
      <c r="C350" s="4">
        <v>169</v>
      </c>
      <c r="D350">
        <v>594571</v>
      </c>
      <c r="E350" s="4">
        <v>169</v>
      </c>
      <c r="F350">
        <v>594713</v>
      </c>
      <c r="G350" s="4">
        <v>169</v>
      </c>
      <c r="H350">
        <v>595631</v>
      </c>
      <c r="I350" s="4">
        <v>169</v>
      </c>
      <c r="J350">
        <v>593786</v>
      </c>
      <c r="L350">
        <f t="shared" si="10"/>
        <v>594673</v>
      </c>
      <c r="M350">
        <f t="shared" si="11"/>
        <v>593786</v>
      </c>
    </row>
    <row r="351" spans="1:13" x14ac:dyDescent="0.25">
      <c r="A351" s="4">
        <v>170</v>
      </c>
      <c r="B351">
        <v>578229</v>
      </c>
      <c r="C351" s="4">
        <v>170</v>
      </c>
      <c r="D351">
        <v>577587</v>
      </c>
      <c r="E351" s="4">
        <v>170</v>
      </c>
      <c r="F351">
        <v>578845</v>
      </c>
      <c r="G351" s="4">
        <v>170</v>
      </c>
      <c r="H351">
        <v>577443</v>
      </c>
      <c r="I351" s="4">
        <v>170</v>
      </c>
      <c r="J351">
        <v>579647</v>
      </c>
      <c r="L351">
        <f t="shared" si="10"/>
        <v>578350.19999999995</v>
      </c>
      <c r="M351">
        <f t="shared" si="11"/>
        <v>577443</v>
      </c>
    </row>
    <row r="352" spans="1:13" x14ac:dyDescent="0.25">
      <c r="A352" s="4">
        <v>171</v>
      </c>
      <c r="B352">
        <v>528755</v>
      </c>
      <c r="C352" s="4">
        <v>171</v>
      </c>
      <c r="D352">
        <v>536742</v>
      </c>
      <c r="E352" s="4">
        <v>171</v>
      </c>
      <c r="F352">
        <v>532517</v>
      </c>
      <c r="G352" s="4">
        <v>171</v>
      </c>
      <c r="H352">
        <v>528802</v>
      </c>
      <c r="I352" s="4">
        <v>171</v>
      </c>
      <c r="J352">
        <v>529882</v>
      </c>
      <c r="L352">
        <f t="shared" si="10"/>
        <v>531339.6</v>
      </c>
      <c r="M352">
        <f t="shared" si="11"/>
        <v>528755</v>
      </c>
    </row>
    <row r="353" spans="1:13" x14ac:dyDescent="0.25">
      <c r="A353" s="4">
        <v>172</v>
      </c>
      <c r="B353">
        <v>560275</v>
      </c>
      <c r="C353" s="4">
        <v>172</v>
      </c>
      <c r="D353">
        <v>555928</v>
      </c>
      <c r="E353" s="4">
        <v>172</v>
      </c>
      <c r="F353">
        <v>557509</v>
      </c>
      <c r="G353" s="4">
        <v>172</v>
      </c>
      <c r="H353">
        <v>559086</v>
      </c>
      <c r="I353" s="4">
        <v>172</v>
      </c>
      <c r="J353">
        <v>558751</v>
      </c>
      <c r="L353">
        <f t="shared" si="10"/>
        <v>558309.80000000005</v>
      </c>
      <c r="M353">
        <f t="shared" si="11"/>
        <v>555928</v>
      </c>
    </row>
    <row r="354" spans="1:13" x14ac:dyDescent="0.25">
      <c r="A354" s="4">
        <v>173</v>
      </c>
      <c r="B354">
        <v>663993</v>
      </c>
      <c r="C354" s="4">
        <v>173</v>
      </c>
      <c r="D354">
        <v>667259</v>
      </c>
      <c r="E354" s="4">
        <v>173</v>
      </c>
      <c r="F354">
        <v>666578</v>
      </c>
      <c r="G354" s="4">
        <v>173</v>
      </c>
      <c r="H354">
        <v>674849</v>
      </c>
      <c r="I354" s="4">
        <v>173</v>
      </c>
      <c r="J354">
        <v>670617</v>
      </c>
      <c r="L354">
        <f t="shared" si="10"/>
        <v>668659.19999999995</v>
      </c>
      <c r="M354">
        <f t="shared" si="11"/>
        <v>663993</v>
      </c>
    </row>
    <row r="355" spans="1:13" x14ac:dyDescent="0.25">
      <c r="A355" s="4">
        <v>174</v>
      </c>
      <c r="B355">
        <v>635396</v>
      </c>
      <c r="C355" s="4">
        <v>174</v>
      </c>
      <c r="D355">
        <v>633722</v>
      </c>
      <c r="E355" s="4">
        <v>174</v>
      </c>
      <c r="F355">
        <v>634957</v>
      </c>
      <c r="G355" s="4">
        <v>174</v>
      </c>
      <c r="H355">
        <v>633241</v>
      </c>
      <c r="I355" s="4">
        <v>174</v>
      </c>
      <c r="J355">
        <v>632050</v>
      </c>
      <c r="L355">
        <f t="shared" si="10"/>
        <v>633873.19999999995</v>
      </c>
      <c r="M355">
        <f t="shared" si="11"/>
        <v>632050</v>
      </c>
    </row>
    <row r="356" spans="1:13" x14ac:dyDescent="0.25">
      <c r="A356" s="4">
        <v>175</v>
      </c>
      <c r="B356">
        <v>589885</v>
      </c>
      <c r="C356" s="4">
        <v>175</v>
      </c>
      <c r="D356">
        <v>585800</v>
      </c>
      <c r="E356" s="4">
        <v>175</v>
      </c>
      <c r="F356">
        <v>591028</v>
      </c>
      <c r="G356" s="4">
        <v>175</v>
      </c>
      <c r="H356">
        <v>591130</v>
      </c>
      <c r="I356" s="4">
        <v>175</v>
      </c>
      <c r="J356">
        <v>589386</v>
      </c>
      <c r="L356">
        <f t="shared" si="10"/>
        <v>589445.80000000005</v>
      </c>
      <c r="M356">
        <f t="shared" si="11"/>
        <v>585800</v>
      </c>
    </row>
    <row r="357" spans="1:13" x14ac:dyDescent="0.25">
      <c r="A357" s="4">
        <v>176</v>
      </c>
      <c r="B357">
        <v>619428</v>
      </c>
      <c r="C357" s="4">
        <v>176</v>
      </c>
      <c r="D357">
        <v>614841</v>
      </c>
      <c r="E357" s="4">
        <v>176</v>
      </c>
      <c r="F357">
        <v>614679</v>
      </c>
      <c r="G357" s="4">
        <v>176</v>
      </c>
      <c r="H357">
        <v>613826</v>
      </c>
      <c r="I357" s="4">
        <v>176</v>
      </c>
      <c r="J357">
        <v>616990</v>
      </c>
      <c r="L357">
        <f t="shared" si="10"/>
        <v>615952.80000000005</v>
      </c>
      <c r="M357">
        <f t="shared" si="11"/>
        <v>613826</v>
      </c>
    </row>
    <row r="358" spans="1:13" x14ac:dyDescent="0.25">
      <c r="A358" s="4">
        <v>177</v>
      </c>
      <c r="B358">
        <v>631609</v>
      </c>
      <c r="C358" s="4">
        <v>177</v>
      </c>
      <c r="D358">
        <v>628796</v>
      </c>
      <c r="E358" s="4">
        <v>177</v>
      </c>
      <c r="F358">
        <v>626631</v>
      </c>
      <c r="G358" s="4">
        <v>177</v>
      </c>
      <c r="H358">
        <v>632217</v>
      </c>
      <c r="I358" s="4">
        <v>177</v>
      </c>
      <c r="J358">
        <v>630579</v>
      </c>
      <c r="L358">
        <f t="shared" si="10"/>
        <v>629966.4</v>
      </c>
      <c r="M358">
        <f t="shared" si="11"/>
        <v>626631</v>
      </c>
    </row>
    <row r="359" spans="1:13" x14ac:dyDescent="0.25">
      <c r="A359" s="4">
        <v>178</v>
      </c>
      <c r="B359">
        <v>594707</v>
      </c>
      <c r="C359" s="4">
        <v>178</v>
      </c>
      <c r="D359">
        <v>594831</v>
      </c>
      <c r="E359" s="4">
        <v>178</v>
      </c>
      <c r="F359">
        <v>599189</v>
      </c>
      <c r="G359" s="4">
        <v>178</v>
      </c>
      <c r="H359">
        <v>595857</v>
      </c>
      <c r="I359" s="4">
        <v>178</v>
      </c>
      <c r="J359">
        <v>596981</v>
      </c>
      <c r="L359">
        <f t="shared" si="10"/>
        <v>596313</v>
      </c>
      <c r="M359">
        <f t="shared" si="11"/>
        <v>594707</v>
      </c>
    </row>
    <row r="360" spans="1:13" x14ac:dyDescent="0.25">
      <c r="A360" s="4">
        <v>179</v>
      </c>
      <c r="B360">
        <v>552455</v>
      </c>
      <c r="C360" s="4">
        <v>179</v>
      </c>
      <c r="D360">
        <v>554290</v>
      </c>
      <c r="E360" s="4">
        <v>179</v>
      </c>
      <c r="F360">
        <v>552319</v>
      </c>
      <c r="G360" s="4">
        <v>179</v>
      </c>
      <c r="H360">
        <v>551925</v>
      </c>
      <c r="I360" s="4">
        <v>179</v>
      </c>
      <c r="J360">
        <v>554482</v>
      </c>
      <c r="L360">
        <f t="shared" si="10"/>
        <v>553094.19999999995</v>
      </c>
      <c r="M360">
        <f t="shared" si="11"/>
        <v>551925</v>
      </c>
    </row>
    <row r="361" spans="1:13" x14ac:dyDescent="0.25">
      <c r="A361" s="4">
        <v>180</v>
      </c>
      <c r="B361">
        <v>654128</v>
      </c>
      <c r="C361" s="4">
        <v>180</v>
      </c>
      <c r="D361">
        <v>654021</v>
      </c>
      <c r="E361" s="4">
        <v>180</v>
      </c>
      <c r="F361">
        <v>654585</v>
      </c>
      <c r="G361" s="4">
        <v>180</v>
      </c>
      <c r="H361">
        <v>657021</v>
      </c>
      <c r="I361" s="4">
        <v>180</v>
      </c>
      <c r="J361">
        <v>657263</v>
      </c>
      <c r="L361">
        <f t="shared" si="10"/>
        <v>655403.6</v>
      </c>
      <c r="M361">
        <f t="shared" si="11"/>
        <v>654021</v>
      </c>
    </row>
    <row r="362" spans="1:13" x14ac:dyDescent="0.25">
      <c r="A362" s="4">
        <v>1</v>
      </c>
      <c r="B362" s="6">
        <v>952926</v>
      </c>
      <c r="C362" s="4">
        <v>1</v>
      </c>
      <c r="D362" s="6">
        <v>950740</v>
      </c>
      <c r="E362" s="4">
        <v>1</v>
      </c>
      <c r="F362" s="7">
        <v>1002630</v>
      </c>
      <c r="G362" s="4">
        <v>1</v>
      </c>
      <c r="H362" s="6">
        <v>958762</v>
      </c>
      <c r="I362" s="4">
        <v>1</v>
      </c>
      <c r="J362" s="6">
        <v>954750</v>
      </c>
      <c r="L362">
        <f t="shared" si="10"/>
        <v>963961.6</v>
      </c>
      <c r="M362">
        <f t="shared" si="11"/>
        <v>950740</v>
      </c>
    </row>
    <row r="363" spans="1:13" x14ac:dyDescent="0.25">
      <c r="A363" s="4">
        <v>2</v>
      </c>
      <c r="B363">
        <v>944669</v>
      </c>
      <c r="C363" s="4">
        <v>2</v>
      </c>
      <c r="D363">
        <v>959179</v>
      </c>
      <c r="E363" s="4">
        <v>2</v>
      </c>
      <c r="F363">
        <v>956910</v>
      </c>
      <c r="G363" s="4">
        <v>2</v>
      </c>
      <c r="H363">
        <v>944872</v>
      </c>
      <c r="I363" s="4">
        <v>2</v>
      </c>
      <c r="J363">
        <v>946385</v>
      </c>
      <c r="L363">
        <f t="shared" si="10"/>
        <v>950403</v>
      </c>
      <c r="M363">
        <f t="shared" si="11"/>
        <v>944669</v>
      </c>
    </row>
    <row r="364" spans="1:13" x14ac:dyDescent="0.25">
      <c r="A364" s="4">
        <v>3</v>
      </c>
      <c r="B364" s="1">
        <v>1146850</v>
      </c>
      <c r="C364" s="4">
        <v>3</v>
      </c>
      <c r="D364" s="1">
        <v>1139410</v>
      </c>
      <c r="E364" s="4">
        <v>3</v>
      </c>
      <c r="F364" s="1">
        <v>1135900</v>
      </c>
      <c r="G364" s="4">
        <v>3</v>
      </c>
      <c r="H364" s="1">
        <v>1143610</v>
      </c>
      <c r="I364" s="4">
        <v>3</v>
      </c>
      <c r="J364" s="1">
        <v>1140320</v>
      </c>
      <c r="L364">
        <f t="shared" si="10"/>
        <v>1141218</v>
      </c>
      <c r="M364">
        <f t="shared" si="11"/>
        <v>1135900</v>
      </c>
    </row>
    <row r="365" spans="1:13" x14ac:dyDescent="0.25">
      <c r="A365" s="4">
        <v>4</v>
      </c>
      <c r="B365" s="1">
        <v>1165450</v>
      </c>
      <c r="C365" s="4">
        <v>4</v>
      </c>
      <c r="D365" s="1">
        <v>1165050</v>
      </c>
      <c r="E365" s="4">
        <v>4</v>
      </c>
      <c r="F365" s="1">
        <v>1160290</v>
      </c>
      <c r="G365" s="4">
        <v>4</v>
      </c>
      <c r="H365" s="1">
        <v>1160120</v>
      </c>
      <c r="I365" s="4">
        <v>4</v>
      </c>
      <c r="J365" s="1">
        <v>1166650</v>
      </c>
      <c r="L365">
        <f t="shared" si="10"/>
        <v>1163512</v>
      </c>
      <c r="M365">
        <f t="shared" si="11"/>
        <v>1160120</v>
      </c>
    </row>
    <row r="366" spans="1:13" x14ac:dyDescent="0.25">
      <c r="A366" s="4">
        <v>5</v>
      </c>
      <c r="B366" s="1">
        <v>1106620</v>
      </c>
      <c r="C366" s="4">
        <v>5</v>
      </c>
      <c r="D366" s="1">
        <v>1112240</v>
      </c>
      <c r="E366" s="4">
        <v>5</v>
      </c>
      <c r="F366" s="1">
        <v>1113130</v>
      </c>
      <c r="G366" s="4">
        <v>5</v>
      </c>
      <c r="H366" s="1">
        <v>1110220</v>
      </c>
      <c r="I366" s="4">
        <v>5</v>
      </c>
      <c r="J366" s="1">
        <v>1107830</v>
      </c>
      <c r="L366">
        <f t="shared" si="10"/>
        <v>1110008</v>
      </c>
      <c r="M366">
        <f t="shared" si="11"/>
        <v>1106620</v>
      </c>
    </row>
    <row r="367" spans="1:13" x14ac:dyDescent="0.25">
      <c r="A367" s="4">
        <v>6</v>
      </c>
      <c r="B367" s="1">
        <v>1014390</v>
      </c>
      <c r="C367" s="4">
        <v>6</v>
      </c>
      <c r="D367" s="1">
        <v>1017810</v>
      </c>
      <c r="E367" s="4">
        <v>6</v>
      </c>
      <c r="F367" s="1">
        <v>1013870</v>
      </c>
      <c r="G367" s="4">
        <v>6</v>
      </c>
      <c r="H367" s="1">
        <v>1014710</v>
      </c>
      <c r="I367" s="4">
        <v>6</v>
      </c>
      <c r="J367" s="1">
        <v>1018620</v>
      </c>
      <c r="L367">
        <f t="shared" si="10"/>
        <v>1015880</v>
      </c>
      <c r="M367">
        <f t="shared" si="11"/>
        <v>1013870</v>
      </c>
    </row>
    <row r="368" spans="1:13" x14ac:dyDescent="0.25">
      <c r="A368" s="4">
        <v>7</v>
      </c>
      <c r="B368" s="1">
        <v>1046760</v>
      </c>
      <c r="C368" s="4">
        <v>7</v>
      </c>
      <c r="D368" s="1">
        <v>1048830</v>
      </c>
      <c r="E368" s="4">
        <v>7</v>
      </c>
      <c r="F368" s="1">
        <v>1046180</v>
      </c>
      <c r="G368" s="4">
        <v>7</v>
      </c>
      <c r="H368" s="1">
        <v>1038680</v>
      </c>
      <c r="I368" s="4">
        <v>7</v>
      </c>
      <c r="J368" s="1">
        <v>1043380</v>
      </c>
      <c r="L368">
        <f t="shared" si="10"/>
        <v>1044766</v>
      </c>
      <c r="M368">
        <f t="shared" si="11"/>
        <v>1038680</v>
      </c>
    </row>
    <row r="369" spans="1:13" x14ac:dyDescent="0.25">
      <c r="A369" s="4">
        <v>8</v>
      </c>
      <c r="B369" s="1">
        <v>1023650</v>
      </c>
      <c r="C369" s="4">
        <v>8</v>
      </c>
      <c r="D369" s="1">
        <v>1032770</v>
      </c>
      <c r="E369" s="4">
        <v>8</v>
      </c>
      <c r="F369" s="1">
        <v>1031180</v>
      </c>
      <c r="G369" s="4">
        <v>8</v>
      </c>
      <c r="H369" s="1">
        <v>1023970</v>
      </c>
      <c r="I369" s="4">
        <v>8</v>
      </c>
      <c r="J369" s="1">
        <v>1033070</v>
      </c>
      <c r="L369">
        <f t="shared" si="10"/>
        <v>1028928</v>
      </c>
      <c r="M369">
        <f t="shared" si="11"/>
        <v>1023650</v>
      </c>
    </row>
    <row r="370" spans="1:13" x14ac:dyDescent="0.25">
      <c r="A370" s="4">
        <v>9</v>
      </c>
      <c r="B370" s="1">
        <v>1154700</v>
      </c>
      <c r="C370" s="4">
        <v>9</v>
      </c>
      <c r="D370" s="1">
        <v>1149110</v>
      </c>
      <c r="E370" s="4">
        <v>9</v>
      </c>
      <c r="F370" s="1">
        <v>1148770</v>
      </c>
      <c r="G370" s="4">
        <v>9</v>
      </c>
      <c r="H370" s="1">
        <v>1153450</v>
      </c>
      <c r="I370" s="4">
        <v>9</v>
      </c>
      <c r="J370" s="1">
        <v>1156570</v>
      </c>
      <c r="L370">
        <f t="shared" si="10"/>
        <v>1152520</v>
      </c>
      <c r="M370">
        <f t="shared" si="11"/>
        <v>1148770</v>
      </c>
    </row>
    <row r="371" spans="1:13" x14ac:dyDescent="0.25">
      <c r="A371" s="4">
        <v>10</v>
      </c>
      <c r="B371" s="1">
        <v>1127340</v>
      </c>
      <c r="C371" s="4">
        <v>10</v>
      </c>
      <c r="D371" s="1">
        <v>1130170</v>
      </c>
      <c r="E371" s="4">
        <v>10</v>
      </c>
      <c r="F371" s="1">
        <v>1130700</v>
      </c>
      <c r="G371" s="4">
        <v>10</v>
      </c>
      <c r="H371" s="1">
        <v>1132240</v>
      </c>
      <c r="I371" s="4">
        <v>10</v>
      </c>
      <c r="J371" s="1">
        <v>1129790</v>
      </c>
      <c r="L371">
        <f t="shared" si="10"/>
        <v>1130048</v>
      </c>
      <c r="M371">
        <f t="shared" si="11"/>
        <v>1127340</v>
      </c>
    </row>
    <row r="372" spans="1:13" x14ac:dyDescent="0.25">
      <c r="A372" s="4">
        <v>11</v>
      </c>
      <c r="B372" s="1">
        <v>1086730</v>
      </c>
      <c r="C372" s="4">
        <v>11</v>
      </c>
      <c r="D372" s="1">
        <v>1084280</v>
      </c>
      <c r="E372" s="4">
        <v>11</v>
      </c>
      <c r="F372" s="1">
        <v>1076050</v>
      </c>
      <c r="G372" s="4">
        <v>11</v>
      </c>
      <c r="H372" s="1">
        <v>1073140</v>
      </c>
      <c r="I372" s="4">
        <v>11</v>
      </c>
      <c r="J372" s="1">
        <v>1082120</v>
      </c>
      <c r="L372">
        <f t="shared" si="10"/>
        <v>1080464</v>
      </c>
      <c r="M372">
        <f t="shared" si="11"/>
        <v>1073140</v>
      </c>
    </row>
    <row r="373" spans="1:13" x14ac:dyDescent="0.25">
      <c r="A373" s="4">
        <v>12</v>
      </c>
      <c r="B373" s="1">
        <v>1097670</v>
      </c>
      <c r="C373" s="4">
        <v>12</v>
      </c>
      <c r="D373" s="1">
        <v>1095310</v>
      </c>
      <c r="E373" s="4">
        <v>12</v>
      </c>
      <c r="F373" s="1">
        <v>1081620</v>
      </c>
      <c r="G373" s="4">
        <v>12</v>
      </c>
      <c r="H373" s="1">
        <v>1101390</v>
      </c>
      <c r="I373" s="4">
        <v>12</v>
      </c>
      <c r="J373" s="1">
        <v>1096580</v>
      </c>
      <c r="L373">
        <f t="shared" si="10"/>
        <v>1094514</v>
      </c>
      <c r="M373">
        <f t="shared" si="11"/>
        <v>1081620</v>
      </c>
    </row>
    <row r="374" spans="1:13" x14ac:dyDescent="0.25">
      <c r="A374" s="4">
        <v>13</v>
      </c>
      <c r="B374" s="1">
        <v>1060340</v>
      </c>
      <c r="C374" s="4">
        <v>13</v>
      </c>
      <c r="D374" s="1">
        <v>1057500</v>
      </c>
      <c r="E374" s="4">
        <v>13</v>
      </c>
      <c r="F374" s="1">
        <v>1061750</v>
      </c>
      <c r="G374" s="4">
        <v>13</v>
      </c>
      <c r="H374" s="1">
        <v>1049360</v>
      </c>
      <c r="I374" s="4">
        <v>13</v>
      </c>
      <c r="J374" s="1">
        <v>1049780</v>
      </c>
      <c r="L374">
        <f t="shared" si="10"/>
        <v>1055746</v>
      </c>
      <c r="M374">
        <f t="shared" si="11"/>
        <v>1049360</v>
      </c>
    </row>
    <row r="375" spans="1:13" x14ac:dyDescent="0.25">
      <c r="A375" s="4">
        <v>14</v>
      </c>
      <c r="B375">
        <v>994687</v>
      </c>
      <c r="C375" s="4">
        <v>14</v>
      </c>
      <c r="D375" s="1">
        <v>1051700</v>
      </c>
      <c r="E375" s="4">
        <v>14</v>
      </c>
      <c r="F375">
        <v>987284</v>
      </c>
      <c r="G375" s="4">
        <v>14</v>
      </c>
      <c r="H375">
        <v>996619</v>
      </c>
      <c r="I375" s="4">
        <v>14</v>
      </c>
      <c r="J375" s="1">
        <v>1050230</v>
      </c>
      <c r="L375">
        <f t="shared" si="10"/>
        <v>1016104</v>
      </c>
      <c r="M375">
        <f t="shared" si="11"/>
        <v>987284</v>
      </c>
    </row>
    <row r="376" spans="1:13" x14ac:dyDescent="0.25">
      <c r="A376" s="4">
        <v>15</v>
      </c>
      <c r="B376" s="1">
        <v>1083450</v>
      </c>
      <c r="C376" s="4">
        <v>15</v>
      </c>
      <c r="D376" s="1">
        <v>1082760</v>
      </c>
      <c r="E376" s="4">
        <v>15</v>
      </c>
      <c r="F376" s="1">
        <v>1071240</v>
      </c>
      <c r="G376" s="4">
        <v>15</v>
      </c>
      <c r="H376" s="1">
        <v>1084180</v>
      </c>
      <c r="I376" s="4">
        <v>15</v>
      </c>
      <c r="J376" s="1">
        <v>1084430</v>
      </c>
      <c r="L376">
        <f t="shared" si="10"/>
        <v>1081212</v>
      </c>
      <c r="M376">
        <f t="shared" si="11"/>
        <v>1071240</v>
      </c>
    </row>
    <row r="377" spans="1:13" x14ac:dyDescent="0.25">
      <c r="A377" s="4">
        <v>16</v>
      </c>
      <c r="B377">
        <v>925414</v>
      </c>
      <c r="C377" s="4">
        <v>16</v>
      </c>
      <c r="D377">
        <v>929987</v>
      </c>
      <c r="E377" s="4">
        <v>16</v>
      </c>
      <c r="F377">
        <v>937859</v>
      </c>
      <c r="G377" s="4">
        <v>16</v>
      </c>
      <c r="H377">
        <v>928436</v>
      </c>
      <c r="I377" s="4">
        <v>16</v>
      </c>
      <c r="J377">
        <v>929080</v>
      </c>
      <c r="L377">
        <f t="shared" si="10"/>
        <v>930155.2</v>
      </c>
      <c r="M377">
        <f t="shared" si="11"/>
        <v>925414</v>
      </c>
    </row>
    <row r="378" spans="1:13" x14ac:dyDescent="0.25">
      <c r="A378" s="4">
        <v>17</v>
      </c>
      <c r="B378" s="1">
        <v>1102660</v>
      </c>
      <c r="C378" s="4">
        <v>17</v>
      </c>
      <c r="D378" s="1">
        <v>1093380</v>
      </c>
      <c r="E378" s="4">
        <v>17</v>
      </c>
      <c r="F378" s="1">
        <v>1105550</v>
      </c>
      <c r="G378" s="4">
        <v>17</v>
      </c>
      <c r="H378" s="1">
        <v>1096140</v>
      </c>
      <c r="I378" s="4">
        <v>17</v>
      </c>
      <c r="J378" s="1">
        <v>1089410</v>
      </c>
      <c r="L378">
        <f t="shared" si="10"/>
        <v>1097428</v>
      </c>
      <c r="M378">
        <f t="shared" si="11"/>
        <v>1089410</v>
      </c>
    </row>
    <row r="379" spans="1:13" x14ac:dyDescent="0.25">
      <c r="A379" s="4">
        <v>18</v>
      </c>
      <c r="B379" s="1">
        <v>1062140</v>
      </c>
      <c r="C379" s="4">
        <v>18</v>
      </c>
      <c r="D379" s="1">
        <v>1069600</v>
      </c>
      <c r="E379" s="4">
        <v>18</v>
      </c>
      <c r="F379" s="1">
        <v>1065700</v>
      </c>
      <c r="G379" s="4">
        <v>18</v>
      </c>
      <c r="H379" s="1">
        <v>1068120</v>
      </c>
      <c r="I379" s="4">
        <v>18</v>
      </c>
      <c r="J379" s="1">
        <v>1080180</v>
      </c>
      <c r="L379">
        <f t="shared" si="10"/>
        <v>1069148</v>
      </c>
      <c r="M379">
        <f t="shared" si="11"/>
        <v>1062140</v>
      </c>
    </row>
    <row r="380" spans="1:13" x14ac:dyDescent="0.25">
      <c r="A380" s="4">
        <v>19</v>
      </c>
      <c r="B380" s="1">
        <v>1015660</v>
      </c>
      <c r="C380" s="4">
        <v>19</v>
      </c>
      <c r="D380" s="1">
        <v>1006120</v>
      </c>
      <c r="E380" s="4">
        <v>19</v>
      </c>
      <c r="F380" s="1">
        <v>1016800</v>
      </c>
      <c r="G380" s="4">
        <v>19</v>
      </c>
      <c r="H380" s="1">
        <v>1007300</v>
      </c>
      <c r="I380" s="4">
        <v>19</v>
      </c>
      <c r="J380" s="1">
        <v>1011920</v>
      </c>
      <c r="L380">
        <f t="shared" si="10"/>
        <v>1011560</v>
      </c>
      <c r="M380">
        <f t="shared" si="11"/>
        <v>1006120</v>
      </c>
    </row>
    <row r="381" spans="1:13" x14ac:dyDescent="0.25">
      <c r="A381" s="4">
        <v>20</v>
      </c>
      <c r="B381" s="1">
        <v>1064240</v>
      </c>
      <c r="C381" s="4">
        <v>20</v>
      </c>
      <c r="D381" s="1">
        <v>1059650</v>
      </c>
      <c r="E381" s="4">
        <v>20</v>
      </c>
      <c r="F381" s="1">
        <v>1064510</v>
      </c>
      <c r="G381" s="4">
        <v>20</v>
      </c>
      <c r="H381" s="1">
        <v>1063840</v>
      </c>
      <c r="I381" s="4">
        <v>20</v>
      </c>
      <c r="J381" s="1">
        <v>1063030</v>
      </c>
      <c r="L381">
        <f t="shared" si="10"/>
        <v>1063054</v>
      </c>
      <c r="M381">
        <f t="shared" si="11"/>
        <v>1059650</v>
      </c>
    </row>
    <row r="382" spans="1:13" x14ac:dyDescent="0.25">
      <c r="A382" s="4">
        <v>21</v>
      </c>
      <c r="B382" s="1">
        <v>1021440</v>
      </c>
      <c r="C382" s="4">
        <v>21</v>
      </c>
      <c r="D382" s="1">
        <v>1019980</v>
      </c>
      <c r="E382" s="4">
        <v>21</v>
      </c>
      <c r="F382" s="1">
        <v>1020690</v>
      </c>
      <c r="G382" s="4">
        <v>21</v>
      </c>
      <c r="H382" s="1">
        <v>1025560</v>
      </c>
      <c r="I382" s="4">
        <v>21</v>
      </c>
      <c r="J382" s="1">
        <v>1015310</v>
      </c>
      <c r="L382">
        <f t="shared" si="10"/>
        <v>1020596</v>
      </c>
      <c r="M382">
        <f t="shared" si="11"/>
        <v>1015310</v>
      </c>
    </row>
    <row r="383" spans="1:13" x14ac:dyDescent="0.25">
      <c r="A383" s="4">
        <v>22</v>
      </c>
      <c r="B383" s="1">
        <v>1128870</v>
      </c>
      <c r="C383" s="4">
        <v>22</v>
      </c>
      <c r="D383" s="1">
        <v>1127660</v>
      </c>
      <c r="E383" s="4">
        <v>22</v>
      </c>
      <c r="F383" s="1">
        <v>1122320</v>
      </c>
      <c r="G383" s="4">
        <v>22</v>
      </c>
      <c r="H383" s="1">
        <v>1120560</v>
      </c>
      <c r="I383" s="4">
        <v>22</v>
      </c>
      <c r="J383" s="1">
        <v>1116970</v>
      </c>
      <c r="L383">
        <f t="shared" si="10"/>
        <v>1123276</v>
      </c>
      <c r="M383">
        <f t="shared" si="11"/>
        <v>1116970</v>
      </c>
    </row>
    <row r="384" spans="1:13" x14ac:dyDescent="0.25">
      <c r="A384" s="4">
        <v>23</v>
      </c>
      <c r="B384" s="1">
        <v>1042820</v>
      </c>
      <c r="C384" s="4">
        <v>23</v>
      </c>
      <c r="D384" s="1">
        <v>1026020</v>
      </c>
      <c r="E384" s="4">
        <v>23</v>
      </c>
      <c r="F384" s="1">
        <v>1033660</v>
      </c>
      <c r="G384" s="4">
        <v>23</v>
      </c>
      <c r="H384" s="1">
        <v>1030560</v>
      </c>
      <c r="I384" s="4">
        <v>23</v>
      </c>
      <c r="J384" s="1">
        <v>1036170</v>
      </c>
      <c r="L384">
        <f t="shared" si="10"/>
        <v>1033846</v>
      </c>
      <c r="M384">
        <f t="shared" si="11"/>
        <v>1026020</v>
      </c>
    </row>
    <row r="385" spans="1:13" x14ac:dyDescent="0.25">
      <c r="A385" s="4">
        <v>24</v>
      </c>
      <c r="B385" s="1">
        <v>1177150</v>
      </c>
      <c r="C385" s="4">
        <v>24</v>
      </c>
      <c r="D385" s="1">
        <v>1183650</v>
      </c>
      <c r="E385" s="4">
        <v>24</v>
      </c>
      <c r="F385" s="1">
        <v>1183040</v>
      </c>
      <c r="G385" s="4">
        <v>24</v>
      </c>
      <c r="H385" s="1">
        <v>1177350</v>
      </c>
      <c r="I385" s="4">
        <v>24</v>
      </c>
      <c r="J385" s="1">
        <v>1178910</v>
      </c>
      <c r="L385">
        <f t="shared" si="10"/>
        <v>1180020</v>
      </c>
      <c r="M385">
        <f t="shared" si="11"/>
        <v>1177150</v>
      </c>
    </row>
    <row r="386" spans="1:13" x14ac:dyDescent="0.25">
      <c r="A386" s="4">
        <v>25</v>
      </c>
      <c r="B386" s="1">
        <v>1168320</v>
      </c>
      <c r="C386" s="4">
        <v>25</v>
      </c>
      <c r="D386" s="1">
        <v>1158740</v>
      </c>
      <c r="E386" s="4">
        <v>25</v>
      </c>
      <c r="F386" s="1">
        <v>1151270</v>
      </c>
      <c r="G386" s="4">
        <v>25</v>
      </c>
      <c r="H386" s="1">
        <v>1160380</v>
      </c>
      <c r="I386" s="4">
        <v>25</v>
      </c>
      <c r="J386" s="1">
        <v>1163160</v>
      </c>
      <c r="L386">
        <f t="shared" si="10"/>
        <v>1160374</v>
      </c>
      <c r="M386">
        <f t="shared" si="11"/>
        <v>1151270</v>
      </c>
    </row>
    <row r="387" spans="1:13" x14ac:dyDescent="0.25">
      <c r="A387" s="4">
        <v>26</v>
      </c>
      <c r="B387">
        <v>964013</v>
      </c>
      <c r="C387" s="4">
        <v>26</v>
      </c>
      <c r="D387">
        <v>959059</v>
      </c>
      <c r="E387" s="4">
        <v>26</v>
      </c>
      <c r="F387">
        <v>972930</v>
      </c>
      <c r="G387" s="4">
        <v>26</v>
      </c>
      <c r="H387">
        <v>969176</v>
      </c>
      <c r="I387" s="4">
        <v>26</v>
      </c>
      <c r="J387">
        <v>966819</v>
      </c>
      <c r="L387">
        <f t="shared" si="10"/>
        <v>966399.4</v>
      </c>
      <c r="M387">
        <f t="shared" si="11"/>
        <v>959059</v>
      </c>
    </row>
    <row r="388" spans="1:13" x14ac:dyDescent="0.25">
      <c r="A388" s="4">
        <v>27</v>
      </c>
      <c r="B388" s="1">
        <v>1121030</v>
      </c>
      <c r="C388" s="4">
        <v>27</v>
      </c>
      <c r="D388" s="1">
        <v>1122010</v>
      </c>
      <c r="E388" s="4">
        <v>27</v>
      </c>
      <c r="F388" s="1">
        <v>1117490</v>
      </c>
      <c r="G388" s="4">
        <v>27</v>
      </c>
      <c r="H388" s="1">
        <v>1109740</v>
      </c>
      <c r="I388" s="4">
        <v>27</v>
      </c>
      <c r="J388" s="1">
        <v>1116850</v>
      </c>
      <c r="L388">
        <f t="shared" si="10"/>
        <v>1117424</v>
      </c>
      <c r="M388">
        <f t="shared" si="11"/>
        <v>1109740</v>
      </c>
    </row>
    <row r="389" spans="1:13" x14ac:dyDescent="0.25">
      <c r="A389" s="4">
        <v>28</v>
      </c>
      <c r="B389" s="1">
        <v>1169790</v>
      </c>
      <c r="C389" s="4">
        <v>28</v>
      </c>
      <c r="D389" s="1">
        <v>1161730</v>
      </c>
      <c r="E389" s="4">
        <v>28</v>
      </c>
      <c r="F389" s="1">
        <v>1170340</v>
      </c>
      <c r="G389" s="4">
        <v>28</v>
      </c>
      <c r="H389" s="1">
        <v>1155800</v>
      </c>
      <c r="I389" s="4">
        <v>28</v>
      </c>
      <c r="J389" s="1">
        <v>1171470</v>
      </c>
      <c r="L389">
        <f t="shared" ref="L389:L452" si="12">(B389+D389+F389+H389+J389)/5</f>
        <v>1165826</v>
      </c>
      <c r="M389">
        <f t="shared" ref="M389:M452" si="13">MIN(B389,D389,F389,H389,J389)</f>
        <v>1155800</v>
      </c>
    </row>
    <row r="390" spans="1:13" x14ac:dyDescent="0.25">
      <c r="A390" s="4">
        <v>29</v>
      </c>
      <c r="B390" s="1">
        <v>1120760</v>
      </c>
      <c r="C390" s="4">
        <v>29</v>
      </c>
      <c r="D390" s="1">
        <v>1114980</v>
      </c>
      <c r="E390" s="4">
        <v>29</v>
      </c>
      <c r="F390" s="1">
        <v>1126990</v>
      </c>
      <c r="G390" s="4">
        <v>29</v>
      </c>
      <c r="H390" s="1">
        <v>1125990</v>
      </c>
      <c r="I390" s="4">
        <v>29</v>
      </c>
      <c r="J390" s="1">
        <v>1126050</v>
      </c>
      <c r="L390">
        <f t="shared" si="12"/>
        <v>1122954</v>
      </c>
      <c r="M390">
        <f t="shared" si="13"/>
        <v>1114980</v>
      </c>
    </row>
    <row r="391" spans="1:13" x14ac:dyDescent="0.25">
      <c r="A391" s="4">
        <v>30</v>
      </c>
      <c r="B391" s="1">
        <v>1115660</v>
      </c>
      <c r="C391" s="4">
        <v>30</v>
      </c>
      <c r="D391" s="1">
        <v>1112600</v>
      </c>
      <c r="E391" s="4">
        <v>30</v>
      </c>
      <c r="F391" s="1">
        <v>1110350</v>
      </c>
      <c r="G391" s="4">
        <v>30</v>
      </c>
      <c r="H391" s="1">
        <v>1117450</v>
      </c>
      <c r="I391" s="4">
        <v>30</v>
      </c>
      <c r="J391" s="1">
        <v>1119670</v>
      </c>
      <c r="L391">
        <f t="shared" si="12"/>
        <v>1115146</v>
      </c>
      <c r="M391">
        <f t="shared" si="13"/>
        <v>1110350</v>
      </c>
    </row>
    <row r="392" spans="1:13" x14ac:dyDescent="0.25">
      <c r="A392" s="4">
        <v>31</v>
      </c>
      <c r="B392" s="1">
        <v>1227580</v>
      </c>
      <c r="C392" s="4">
        <v>31</v>
      </c>
      <c r="D392" s="1">
        <v>1219770</v>
      </c>
      <c r="E392" s="4">
        <v>31</v>
      </c>
      <c r="F392" s="1">
        <v>1226960</v>
      </c>
      <c r="G392" s="4">
        <v>31</v>
      </c>
      <c r="H392" s="1">
        <v>1217070</v>
      </c>
      <c r="I392" s="4">
        <v>31</v>
      </c>
      <c r="J392" s="1">
        <v>1221150</v>
      </c>
      <c r="L392">
        <f t="shared" si="12"/>
        <v>1222506</v>
      </c>
      <c r="M392">
        <f t="shared" si="13"/>
        <v>1217070</v>
      </c>
    </row>
    <row r="393" spans="1:13" x14ac:dyDescent="0.25">
      <c r="A393" s="4">
        <v>32</v>
      </c>
      <c r="B393" s="1">
        <v>1282090</v>
      </c>
      <c r="C393" s="4">
        <v>32</v>
      </c>
      <c r="D393" s="1">
        <v>1276060</v>
      </c>
      <c r="E393" s="4">
        <v>32</v>
      </c>
      <c r="F393" s="1">
        <v>1295330</v>
      </c>
      <c r="G393" s="4">
        <v>32</v>
      </c>
      <c r="H393" s="1">
        <v>1282780</v>
      </c>
      <c r="I393" s="4">
        <v>32</v>
      </c>
      <c r="J393" s="1">
        <v>1274060</v>
      </c>
      <c r="L393">
        <f t="shared" si="12"/>
        <v>1282064</v>
      </c>
      <c r="M393">
        <f t="shared" si="13"/>
        <v>1274060</v>
      </c>
    </row>
    <row r="394" spans="1:13" x14ac:dyDescent="0.25">
      <c r="A394" s="4">
        <v>33</v>
      </c>
      <c r="B394" s="1">
        <v>1168690</v>
      </c>
      <c r="C394" s="4">
        <v>33</v>
      </c>
      <c r="D394" s="1">
        <v>1179180</v>
      </c>
      <c r="E394" s="4">
        <v>33</v>
      </c>
      <c r="F394" s="1">
        <v>1187610</v>
      </c>
      <c r="G394" s="4">
        <v>33</v>
      </c>
      <c r="H394" s="1">
        <v>1183000</v>
      </c>
      <c r="I394" s="4">
        <v>33</v>
      </c>
      <c r="J394" s="1">
        <v>1195710</v>
      </c>
      <c r="L394">
        <f t="shared" si="12"/>
        <v>1182838</v>
      </c>
      <c r="M394">
        <f t="shared" si="13"/>
        <v>1168690</v>
      </c>
    </row>
    <row r="395" spans="1:13" x14ac:dyDescent="0.25">
      <c r="A395" s="4">
        <v>34</v>
      </c>
      <c r="B395" s="1">
        <v>1178750</v>
      </c>
      <c r="C395" s="4">
        <v>34</v>
      </c>
      <c r="D395" s="1">
        <v>1178020</v>
      </c>
      <c r="E395" s="4">
        <v>34</v>
      </c>
      <c r="F395" s="1">
        <v>1181630</v>
      </c>
      <c r="G395" s="4">
        <v>34</v>
      </c>
      <c r="H395" s="1">
        <v>1174890</v>
      </c>
      <c r="I395" s="4">
        <v>34</v>
      </c>
      <c r="J395" s="1">
        <v>1176860</v>
      </c>
      <c r="L395">
        <f t="shared" si="12"/>
        <v>1178030</v>
      </c>
      <c r="M395">
        <f t="shared" si="13"/>
        <v>1174890</v>
      </c>
    </row>
    <row r="396" spans="1:13" x14ac:dyDescent="0.25">
      <c r="A396" s="4">
        <v>35</v>
      </c>
      <c r="B396" s="1">
        <v>1111980</v>
      </c>
      <c r="C396" s="4">
        <v>35</v>
      </c>
      <c r="D396" s="1">
        <v>1120380</v>
      </c>
      <c r="E396" s="4">
        <v>35</v>
      </c>
      <c r="F396" s="1">
        <v>1114510</v>
      </c>
      <c r="G396" s="4">
        <v>35</v>
      </c>
      <c r="H396" s="1">
        <v>1117060</v>
      </c>
      <c r="I396" s="4">
        <v>35</v>
      </c>
      <c r="J396" s="1">
        <v>1116880</v>
      </c>
      <c r="L396">
        <f t="shared" si="12"/>
        <v>1116162</v>
      </c>
      <c r="M396">
        <f t="shared" si="13"/>
        <v>1111980</v>
      </c>
    </row>
    <row r="397" spans="1:13" x14ac:dyDescent="0.25">
      <c r="A397" s="4">
        <v>36</v>
      </c>
      <c r="B397" s="1">
        <v>1183860</v>
      </c>
      <c r="C397" s="4">
        <v>36</v>
      </c>
      <c r="D397" s="1">
        <v>1179120</v>
      </c>
      <c r="E397" s="4">
        <v>36</v>
      </c>
      <c r="F397" s="1">
        <v>1189550</v>
      </c>
      <c r="G397" s="4">
        <v>36</v>
      </c>
      <c r="H397" s="1">
        <v>1185550</v>
      </c>
      <c r="I397" s="4">
        <v>36</v>
      </c>
      <c r="J397" s="1">
        <v>1181230</v>
      </c>
      <c r="L397">
        <f t="shared" si="12"/>
        <v>1183862</v>
      </c>
      <c r="M397">
        <f t="shared" si="13"/>
        <v>1179120</v>
      </c>
    </row>
    <row r="398" spans="1:13" x14ac:dyDescent="0.25">
      <c r="A398" s="4">
        <v>37</v>
      </c>
      <c r="B398" s="1">
        <v>1162440</v>
      </c>
      <c r="C398" s="4">
        <v>37</v>
      </c>
      <c r="D398" s="1">
        <v>1160420</v>
      </c>
      <c r="E398" s="4">
        <v>37</v>
      </c>
      <c r="F398" s="1">
        <v>1161780</v>
      </c>
      <c r="G398" s="4">
        <v>37</v>
      </c>
      <c r="H398" s="1">
        <v>1153080</v>
      </c>
      <c r="I398" s="4">
        <v>37</v>
      </c>
      <c r="J398" s="1">
        <v>1157220</v>
      </c>
      <c r="L398">
        <f t="shared" si="12"/>
        <v>1158988</v>
      </c>
      <c r="M398">
        <f t="shared" si="13"/>
        <v>1153080</v>
      </c>
    </row>
    <row r="399" spans="1:13" x14ac:dyDescent="0.25">
      <c r="A399" s="4">
        <v>38</v>
      </c>
      <c r="B399" s="1">
        <v>1245040</v>
      </c>
      <c r="C399" s="4">
        <v>38</v>
      </c>
      <c r="D399" s="1">
        <v>1235700</v>
      </c>
      <c r="E399" s="4">
        <v>38</v>
      </c>
      <c r="F399" s="1">
        <v>1243050</v>
      </c>
      <c r="G399" s="4">
        <v>38</v>
      </c>
      <c r="H399" s="1">
        <v>1242550</v>
      </c>
      <c r="I399" s="4">
        <v>38</v>
      </c>
      <c r="J399" s="1">
        <v>1235250</v>
      </c>
      <c r="L399">
        <f t="shared" si="12"/>
        <v>1240318</v>
      </c>
      <c r="M399">
        <f t="shared" si="13"/>
        <v>1235250</v>
      </c>
    </row>
    <row r="400" spans="1:13" x14ac:dyDescent="0.25">
      <c r="A400" s="4">
        <v>39</v>
      </c>
      <c r="B400" s="1">
        <v>1205850</v>
      </c>
      <c r="C400" s="4">
        <v>39</v>
      </c>
      <c r="D400" s="1">
        <v>1204350</v>
      </c>
      <c r="E400" s="4">
        <v>39</v>
      </c>
      <c r="F400" s="1">
        <v>1205540</v>
      </c>
      <c r="G400" s="4">
        <v>39</v>
      </c>
      <c r="H400" s="1">
        <v>1209740</v>
      </c>
      <c r="I400" s="4">
        <v>39</v>
      </c>
      <c r="J400" s="1">
        <v>1205040</v>
      </c>
      <c r="L400">
        <f t="shared" si="12"/>
        <v>1206104</v>
      </c>
      <c r="M400">
        <f t="shared" si="13"/>
        <v>1204350</v>
      </c>
    </row>
    <row r="401" spans="1:13" x14ac:dyDescent="0.25">
      <c r="A401" s="4">
        <v>40</v>
      </c>
      <c r="B401" s="1">
        <v>1253590</v>
      </c>
      <c r="C401" s="4">
        <v>40</v>
      </c>
      <c r="D401" s="1">
        <v>1262410</v>
      </c>
      <c r="E401" s="4">
        <v>40</v>
      </c>
      <c r="F401" s="1">
        <v>1261550</v>
      </c>
      <c r="G401" s="4">
        <v>40</v>
      </c>
      <c r="H401" s="1">
        <v>1264990</v>
      </c>
      <c r="I401" s="4">
        <v>40</v>
      </c>
      <c r="J401" s="1">
        <v>1259420</v>
      </c>
      <c r="L401">
        <f t="shared" si="12"/>
        <v>1260392</v>
      </c>
      <c r="M401">
        <f t="shared" si="13"/>
        <v>1253590</v>
      </c>
    </row>
    <row r="402" spans="1:13" x14ac:dyDescent="0.25">
      <c r="A402" s="4">
        <v>41</v>
      </c>
      <c r="B402" s="1">
        <v>1141700</v>
      </c>
      <c r="C402" s="4">
        <v>41</v>
      </c>
      <c r="D402" s="1">
        <v>1141330</v>
      </c>
      <c r="E402" s="4">
        <v>41</v>
      </c>
      <c r="F402" s="1">
        <v>1139820</v>
      </c>
      <c r="G402" s="4">
        <v>41</v>
      </c>
      <c r="H402" s="1">
        <v>1135440</v>
      </c>
      <c r="I402" s="4">
        <v>41</v>
      </c>
      <c r="J402" s="1">
        <v>1139450</v>
      </c>
      <c r="L402">
        <f t="shared" si="12"/>
        <v>1139548</v>
      </c>
      <c r="M402">
        <f t="shared" si="13"/>
        <v>1135440</v>
      </c>
    </row>
    <row r="403" spans="1:13" x14ac:dyDescent="0.25">
      <c r="A403" s="4">
        <v>42</v>
      </c>
      <c r="B403" s="1">
        <v>1024480</v>
      </c>
      <c r="C403" s="4">
        <v>42</v>
      </c>
      <c r="D403" s="1">
        <v>1022970</v>
      </c>
      <c r="E403" s="4">
        <v>42</v>
      </c>
      <c r="F403" s="1">
        <v>1015670</v>
      </c>
      <c r="G403" s="4">
        <v>42</v>
      </c>
      <c r="H403" s="1">
        <v>1024980</v>
      </c>
      <c r="I403" s="4">
        <v>42</v>
      </c>
      <c r="J403" s="1">
        <v>1018170</v>
      </c>
      <c r="L403">
        <f t="shared" si="12"/>
        <v>1021254</v>
      </c>
      <c r="M403">
        <f t="shared" si="13"/>
        <v>1015670</v>
      </c>
    </row>
    <row r="404" spans="1:13" x14ac:dyDescent="0.25">
      <c r="A404" s="4">
        <v>43</v>
      </c>
      <c r="B404" s="1">
        <v>1114080</v>
      </c>
      <c r="C404" s="4">
        <v>43</v>
      </c>
      <c r="D404" s="1">
        <v>1119010</v>
      </c>
      <c r="E404" s="4">
        <v>43</v>
      </c>
      <c r="F404" s="1">
        <v>1116890</v>
      </c>
      <c r="G404" s="4">
        <v>43</v>
      </c>
      <c r="H404" s="1">
        <v>1119450</v>
      </c>
      <c r="I404" s="4">
        <v>43</v>
      </c>
      <c r="J404" s="1">
        <v>1126280</v>
      </c>
      <c r="L404">
        <f t="shared" si="12"/>
        <v>1119142</v>
      </c>
      <c r="M404">
        <f t="shared" si="13"/>
        <v>1114080</v>
      </c>
    </row>
    <row r="405" spans="1:13" x14ac:dyDescent="0.25">
      <c r="A405" s="4">
        <v>44</v>
      </c>
      <c r="B405" s="1">
        <v>1090290</v>
      </c>
      <c r="C405" s="4">
        <v>44</v>
      </c>
      <c r="D405" s="1">
        <v>1094440</v>
      </c>
      <c r="E405" s="4">
        <v>44</v>
      </c>
      <c r="F405" s="1">
        <v>1094620</v>
      </c>
      <c r="G405" s="4">
        <v>44</v>
      </c>
      <c r="H405" s="1">
        <v>1096830</v>
      </c>
      <c r="I405" s="4">
        <v>44</v>
      </c>
      <c r="J405" s="1">
        <v>1095970</v>
      </c>
      <c r="L405">
        <f t="shared" si="12"/>
        <v>1094430</v>
      </c>
      <c r="M405">
        <f t="shared" si="13"/>
        <v>1090290</v>
      </c>
    </row>
    <row r="406" spans="1:13" x14ac:dyDescent="0.25">
      <c r="A406" s="4">
        <v>45</v>
      </c>
      <c r="B406" s="1">
        <v>1133440</v>
      </c>
      <c r="C406" s="4">
        <v>45</v>
      </c>
      <c r="D406" s="1">
        <v>1135940</v>
      </c>
      <c r="E406" s="4">
        <v>45</v>
      </c>
      <c r="F406" s="1">
        <v>1133860</v>
      </c>
      <c r="G406" s="4">
        <v>45</v>
      </c>
      <c r="H406" s="1">
        <v>1129560</v>
      </c>
      <c r="I406" s="4">
        <v>45</v>
      </c>
      <c r="J406" s="1">
        <v>1117880</v>
      </c>
      <c r="L406">
        <f t="shared" si="12"/>
        <v>1130136</v>
      </c>
      <c r="M406">
        <f t="shared" si="13"/>
        <v>1117880</v>
      </c>
    </row>
    <row r="407" spans="1:13" x14ac:dyDescent="0.25">
      <c r="A407" s="4">
        <v>46</v>
      </c>
      <c r="B407">
        <v>921455</v>
      </c>
      <c r="C407" s="4">
        <v>46</v>
      </c>
      <c r="D407">
        <v>916235</v>
      </c>
      <c r="E407" s="4">
        <v>46</v>
      </c>
      <c r="F407">
        <v>923553</v>
      </c>
      <c r="G407" s="4">
        <v>46</v>
      </c>
      <c r="H407">
        <v>924696</v>
      </c>
      <c r="I407" s="4">
        <v>46</v>
      </c>
      <c r="J407">
        <v>914888</v>
      </c>
      <c r="L407">
        <f t="shared" si="12"/>
        <v>920165.4</v>
      </c>
      <c r="M407">
        <f t="shared" si="13"/>
        <v>914888</v>
      </c>
    </row>
    <row r="408" spans="1:13" x14ac:dyDescent="0.25">
      <c r="A408" s="4">
        <v>47</v>
      </c>
      <c r="B408">
        <v>897953</v>
      </c>
      <c r="C408" s="4">
        <v>47</v>
      </c>
      <c r="D408">
        <v>909411</v>
      </c>
      <c r="E408" s="4">
        <v>47</v>
      </c>
      <c r="F408">
        <v>900681</v>
      </c>
      <c r="G408" s="4">
        <v>47</v>
      </c>
      <c r="H408">
        <v>900878</v>
      </c>
      <c r="I408" s="4">
        <v>47</v>
      </c>
      <c r="J408">
        <v>905215</v>
      </c>
      <c r="L408">
        <f t="shared" si="12"/>
        <v>902827.6</v>
      </c>
      <c r="M408">
        <f t="shared" si="13"/>
        <v>897953</v>
      </c>
    </row>
    <row r="409" spans="1:13" x14ac:dyDescent="0.25">
      <c r="A409" s="4">
        <v>48</v>
      </c>
      <c r="B409">
        <v>918677</v>
      </c>
      <c r="C409" s="4">
        <v>48</v>
      </c>
      <c r="D409">
        <v>898137</v>
      </c>
      <c r="E409" s="4">
        <v>48</v>
      </c>
      <c r="F409">
        <v>907750</v>
      </c>
      <c r="G409" s="4">
        <v>48</v>
      </c>
      <c r="H409">
        <v>900638</v>
      </c>
      <c r="I409" s="4">
        <v>48</v>
      </c>
      <c r="J409">
        <v>894519</v>
      </c>
      <c r="L409">
        <f t="shared" si="12"/>
        <v>903944.2</v>
      </c>
      <c r="M409">
        <f t="shared" si="13"/>
        <v>894519</v>
      </c>
    </row>
    <row r="410" spans="1:13" x14ac:dyDescent="0.25">
      <c r="A410" s="4">
        <v>49</v>
      </c>
      <c r="B410">
        <v>866494</v>
      </c>
      <c r="C410" s="4">
        <v>49</v>
      </c>
      <c r="D410">
        <v>865729</v>
      </c>
      <c r="E410" s="4">
        <v>49</v>
      </c>
      <c r="F410">
        <v>862761</v>
      </c>
      <c r="G410" s="4">
        <v>49</v>
      </c>
      <c r="H410">
        <v>857116</v>
      </c>
      <c r="I410" s="4">
        <v>49</v>
      </c>
      <c r="J410">
        <v>864854</v>
      </c>
      <c r="L410">
        <f t="shared" si="12"/>
        <v>863390.8</v>
      </c>
      <c r="M410">
        <f t="shared" si="13"/>
        <v>857116</v>
      </c>
    </row>
    <row r="411" spans="1:13" x14ac:dyDescent="0.25">
      <c r="A411" s="4">
        <v>50</v>
      </c>
      <c r="B411">
        <v>923627</v>
      </c>
      <c r="C411" s="4">
        <v>50</v>
      </c>
      <c r="D411">
        <v>921847</v>
      </c>
      <c r="E411" s="4">
        <v>50</v>
      </c>
      <c r="F411">
        <v>912251</v>
      </c>
      <c r="G411" s="4">
        <v>50</v>
      </c>
      <c r="H411">
        <v>909420</v>
      </c>
      <c r="I411" s="4">
        <v>50</v>
      </c>
      <c r="J411">
        <v>924424</v>
      </c>
      <c r="L411">
        <f t="shared" si="12"/>
        <v>918313.8</v>
      </c>
      <c r="M411">
        <f t="shared" si="13"/>
        <v>909420</v>
      </c>
    </row>
    <row r="412" spans="1:13" x14ac:dyDescent="0.25">
      <c r="A412" s="4">
        <v>51</v>
      </c>
      <c r="B412">
        <v>930765</v>
      </c>
      <c r="C412" s="4">
        <v>51</v>
      </c>
      <c r="D412">
        <v>931142</v>
      </c>
      <c r="E412" s="4">
        <v>51</v>
      </c>
      <c r="F412">
        <v>938168</v>
      </c>
      <c r="G412" s="4">
        <v>51</v>
      </c>
      <c r="H412">
        <v>947709</v>
      </c>
      <c r="I412" s="4">
        <v>51</v>
      </c>
      <c r="J412">
        <v>952365</v>
      </c>
      <c r="L412">
        <f t="shared" si="12"/>
        <v>940029.8</v>
      </c>
      <c r="M412">
        <f t="shared" si="13"/>
        <v>930765</v>
      </c>
    </row>
    <row r="413" spans="1:13" x14ac:dyDescent="0.25">
      <c r="A413" s="4">
        <v>52</v>
      </c>
      <c r="B413">
        <v>998704</v>
      </c>
      <c r="C413" s="4">
        <v>52</v>
      </c>
      <c r="D413">
        <v>987985</v>
      </c>
      <c r="E413" s="4">
        <v>52</v>
      </c>
      <c r="F413">
        <v>989196</v>
      </c>
      <c r="G413" s="4">
        <v>52</v>
      </c>
      <c r="H413">
        <v>994197</v>
      </c>
      <c r="I413" s="4">
        <v>52</v>
      </c>
      <c r="J413">
        <v>989502</v>
      </c>
      <c r="L413">
        <f t="shared" si="12"/>
        <v>991916.8</v>
      </c>
      <c r="M413">
        <f t="shared" si="13"/>
        <v>987985</v>
      </c>
    </row>
    <row r="414" spans="1:13" x14ac:dyDescent="0.25">
      <c r="A414" s="4">
        <v>53</v>
      </c>
      <c r="B414" s="1">
        <v>1063850</v>
      </c>
      <c r="C414" s="4">
        <v>53</v>
      </c>
      <c r="D414" s="1">
        <v>1064180</v>
      </c>
      <c r="E414" s="4">
        <v>53</v>
      </c>
      <c r="F414" s="1">
        <v>1062460</v>
      </c>
      <c r="G414" s="4">
        <v>53</v>
      </c>
      <c r="H414" s="1">
        <v>1046580</v>
      </c>
      <c r="I414" s="4">
        <v>53</v>
      </c>
      <c r="J414" s="1">
        <v>1042430</v>
      </c>
      <c r="L414">
        <f t="shared" si="12"/>
        <v>1055900</v>
      </c>
      <c r="M414">
        <f t="shared" si="13"/>
        <v>1042430</v>
      </c>
    </row>
    <row r="415" spans="1:13" x14ac:dyDescent="0.25">
      <c r="A415" s="4">
        <v>54</v>
      </c>
      <c r="B415">
        <v>910484</v>
      </c>
      <c r="C415" s="4">
        <v>54</v>
      </c>
      <c r="D415">
        <v>922171</v>
      </c>
      <c r="E415" s="4">
        <v>54</v>
      </c>
      <c r="F415">
        <v>909604</v>
      </c>
      <c r="G415" s="4">
        <v>54</v>
      </c>
      <c r="H415">
        <v>912172</v>
      </c>
      <c r="I415" s="4">
        <v>54</v>
      </c>
      <c r="J415">
        <v>919896</v>
      </c>
      <c r="L415">
        <f t="shared" si="12"/>
        <v>914865.4</v>
      </c>
      <c r="M415">
        <f t="shared" si="13"/>
        <v>909604</v>
      </c>
    </row>
    <row r="416" spans="1:13" x14ac:dyDescent="0.25">
      <c r="A416" s="4">
        <v>55</v>
      </c>
      <c r="B416">
        <v>954354</v>
      </c>
      <c r="C416" s="4">
        <v>55</v>
      </c>
      <c r="D416">
        <v>955765</v>
      </c>
      <c r="E416" s="4">
        <v>55</v>
      </c>
      <c r="F416">
        <v>953929</v>
      </c>
      <c r="G416" s="4">
        <v>55</v>
      </c>
      <c r="H416">
        <v>957718</v>
      </c>
      <c r="I416" s="4">
        <v>55</v>
      </c>
      <c r="J416">
        <v>955232</v>
      </c>
      <c r="L416">
        <f t="shared" si="12"/>
        <v>955399.6</v>
      </c>
      <c r="M416">
        <f t="shared" si="13"/>
        <v>953929</v>
      </c>
    </row>
    <row r="417" spans="1:13" x14ac:dyDescent="0.25">
      <c r="A417" s="4">
        <v>56</v>
      </c>
      <c r="B417">
        <v>860220</v>
      </c>
      <c r="C417" s="4">
        <v>56</v>
      </c>
      <c r="D417">
        <v>835150</v>
      </c>
      <c r="E417" s="4">
        <v>56</v>
      </c>
      <c r="F417">
        <v>863439</v>
      </c>
      <c r="G417" s="4">
        <v>56</v>
      </c>
      <c r="H417">
        <v>853743</v>
      </c>
      <c r="I417" s="4">
        <v>56</v>
      </c>
      <c r="J417">
        <v>853556</v>
      </c>
      <c r="L417">
        <f t="shared" si="12"/>
        <v>853221.6</v>
      </c>
      <c r="M417">
        <f t="shared" si="13"/>
        <v>835150</v>
      </c>
    </row>
    <row r="418" spans="1:13" x14ac:dyDescent="0.25">
      <c r="A418" s="4">
        <v>57</v>
      </c>
      <c r="B418">
        <v>944978</v>
      </c>
      <c r="C418" s="4">
        <v>57</v>
      </c>
      <c r="D418">
        <v>963749</v>
      </c>
      <c r="E418" s="4">
        <v>57</v>
      </c>
      <c r="F418">
        <v>958410</v>
      </c>
      <c r="G418" s="4">
        <v>57</v>
      </c>
      <c r="H418">
        <v>942494</v>
      </c>
      <c r="I418" s="4">
        <v>57</v>
      </c>
      <c r="J418">
        <v>958752</v>
      </c>
      <c r="L418">
        <f t="shared" si="12"/>
        <v>953676.6</v>
      </c>
      <c r="M418">
        <f t="shared" si="13"/>
        <v>942494</v>
      </c>
    </row>
    <row r="419" spans="1:13" x14ac:dyDescent="0.25">
      <c r="A419" s="4">
        <v>58</v>
      </c>
      <c r="B419">
        <v>843756</v>
      </c>
      <c r="C419" s="4">
        <v>58</v>
      </c>
      <c r="D419">
        <v>839060</v>
      </c>
      <c r="E419" s="4">
        <v>58</v>
      </c>
      <c r="F419">
        <v>840364</v>
      </c>
      <c r="G419" s="4">
        <v>58</v>
      </c>
      <c r="H419">
        <v>845456</v>
      </c>
      <c r="I419" s="4">
        <v>58</v>
      </c>
      <c r="J419">
        <v>843161</v>
      </c>
      <c r="L419">
        <f t="shared" si="12"/>
        <v>842359.4</v>
      </c>
      <c r="M419">
        <f t="shared" si="13"/>
        <v>839060</v>
      </c>
    </row>
    <row r="420" spans="1:13" x14ac:dyDescent="0.25">
      <c r="A420" s="4">
        <v>59</v>
      </c>
      <c r="B420">
        <v>972129</v>
      </c>
      <c r="C420" s="4">
        <v>59</v>
      </c>
      <c r="D420">
        <v>970746</v>
      </c>
      <c r="E420" s="4">
        <v>59</v>
      </c>
      <c r="F420">
        <v>966253</v>
      </c>
      <c r="G420" s="4">
        <v>59</v>
      </c>
      <c r="H420">
        <v>973973</v>
      </c>
      <c r="I420" s="4">
        <v>59</v>
      </c>
      <c r="J420">
        <v>969143</v>
      </c>
      <c r="L420">
        <f t="shared" si="12"/>
        <v>970448.8</v>
      </c>
      <c r="M420">
        <f t="shared" si="13"/>
        <v>966253</v>
      </c>
    </row>
    <row r="421" spans="1:13" x14ac:dyDescent="0.25">
      <c r="A421" s="4">
        <v>60</v>
      </c>
      <c r="B421">
        <v>960273</v>
      </c>
      <c r="C421" s="4">
        <v>60</v>
      </c>
      <c r="D421">
        <v>962697</v>
      </c>
      <c r="E421" s="4">
        <v>60</v>
      </c>
      <c r="F421">
        <v>957699</v>
      </c>
      <c r="G421" s="4">
        <v>60</v>
      </c>
      <c r="H421">
        <v>965745</v>
      </c>
      <c r="I421" s="4">
        <v>60</v>
      </c>
      <c r="J421">
        <v>961317</v>
      </c>
      <c r="L421">
        <f t="shared" si="12"/>
        <v>961546.2</v>
      </c>
      <c r="M421">
        <f t="shared" si="13"/>
        <v>957699</v>
      </c>
    </row>
    <row r="422" spans="1:13" x14ac:dyDescent="0.25">
      <c r="A422" s="4">
        <v>61</v>
      </c>
      <c r="B422">
        <v>923272</v>
      </c>
      <c r="C422" s="4">
        <v>61</v>
      </c>
      <c r="D422">
        <v>921541</v>
      </c>
      <c r="E422" s="4">
        <v>61</v>
      </c>
      <c r="F422">
        <v>911451</v>
      </c>
      <c r="G422" s="4">
        <v>61</v>
      </c>
      <c r="H422">
        <v>921157</v>
      </c>
      <c r="I422" s="4">
        <v>61</v>
      </c>
      <c r="J422">
        <v>935193</v>
      </c>
      <c r="L422">
        <f t="shared" si="12"/>
        <v>922522.8</v>
      </c>
      <c r="M422">
        <f t="shared" si="13"/>
        <v>911451</v>
      </c>
    </row>
    <row r="423" spans="1:13" x14ac:dyDescent="0.25">
      <c r="A423" s="4">
        <v>62</v>
      </c>
      <c r="B423">
        <v>952057</v>
      </c>
      <c r="C423" s="4">
        <v>62</v>
      </c>
      <c r="D423">
        <v>959737</v>
      </c>
      <c r="E423" s="4">
        <v>62</v>
      </c>
      <c r="F423">
        <v>953812</v>
      </c>
      <c r="G423" s="4">
        <v>62</v>
      </c>
      <c r="H423">
        <v>950674</v>
      </c>
      <c r="I423" s="4">
        <v>62</v>
      </c>
      <c r="J423">
        <v>955496</v>
      </c>
      <c r="L423">
        <f t="shared" si="12"/>
        <v>954355.19999999995</v>
      </c>
      <c r="M423">
        <f t="shared" si="13"/>
        <v>950674</v>
      </c>
    </row>
    <row r="424" spans="1:13" x14ac:dyDescent="0.25">
      <c r="A424" s="4">
        <v>63</v>
      </c>
      <c r="B424" s="1">
        <v>1063990</v>
      </c>
      <c r="C424" s="4">
        <v>63</v>
      </c>
      <c r="D424" s="1">
        <v>1040480</v>
      </c>
      <c r="E424" s="4">
        <v>63</v>
      </c>
      <c r="F424" s="1">
        <v>1062080</v>
      </c>
      <c r="G424" s="4">
        <v>63</v>
      </c>
      <c r="H424" s="1">
        <v>1042440</v>
      </c>
      <c r="I424" s="4">
        <v>63</v>
      </c>
      <c r="J424" s="1">
        <v>1065940</v>
      </c>
      <c r="L424">
        <f t="shared" si="12"/>
        <v>1054986</v>
      </c>
      <c r="M424">
        <f t="shared" si="13"/>
        <v>1040480</v>
      </c>
    </row>
    <row r="425" spans="1:13" x14ac:dyDescent="0.25">
      <c r="A425" s="4">
        <v>64</v>
      </c>
      <c r="B425">
        <v>978801</v>
      </c>
      <c r="C425" s="4">
        <v>64</v>
      </c>
      <c r="D425">
        <v>976190</v>
      </c>
      <c r="E425" s="4">
        <v>64</v>
      </c>
      <c r="F425">
        <v>978974</v>
      </c>
      <c r="G425" s="4">
        <v>64</v>
      </c>
      <c r="H425">
        <v>974830</v>
      </c>
      <c r="I425" s="4">
        <v>64</v>
      </c>
      <c r="J425">
        <v>977633</v>
      </c>
      <c r="L425">
        <f t="shared" si="12"/>
        <v>977285.6</v>
      </c>
      <c r="M425">
        <f t="shared" si="13"/>
        <v>974830</v>
      </c>
    </row>
    <row r="426" spans="1:13" x14ac:dyDescent="0.25">
      <c r="A426" s="4">
        <v>65</v>
      </c>
      <c r="B426">
        <v>994527</v>
      </c>
      <c r="C426" s="4">
        <v>65</v>
      </c>
      <c r="D426">
        <v>989974</v>
      </c>
      <c r="E426" s="4">
        <v>65</v>
      </c>
      <c r="F426">
        <v>989688</v>
      </c>
      <c r="G426" s="4">
        <v>65</v>
      </c>
      <c r="H426">
        <v>996390</v>
      </c>
      <c r="I426" s="4">
        <v>65</v>
      </c>
      <c r="J426" s="1">
        <v>1002970</v>
      </c>
      <c r="L426">
        <f t="shared" si="12"/>
        <v>994709.8</v>
      </c>
      <c r="M426">
        <f t="shared" si="13"/>
        <v>989688</v>
      </c>
    </row>
    <row r="427" spans="1:13" x14ac:dyDescent="0.25">
      <c r="A427" s="4">
        <v>66</v>
      </c>
      <c r="B427" s="1">
        <v>1086090</v>
      </c>
      <c r="C427" s="4">
        <v>66</v>
      </c>
      <c r="D427" s="1">
        <v>1039120</v>
      </c>
      <c r="E427" s="4">
        <v>66</v>
      </c>
      <c r="F427" s="1">
        <v>1033510</v>
      </c>
      <c r="G427" s="4">
        <v>66</v>
      </c>
      <c r="H427" s="1">
        <v>1084720</v>
      </c>
      <c r="I427" s="4">
        <v>66</v>
      </c>
      <c r="J427" s="1">
        <v>1045790</v>
      </c>
      <c r="L427">
        <f t="shared" si="12"/>
        <v>1057846</v>
      </c>
      <c r="M427">
        <f t="shared" si="13"/>
        <v>1033510</v>
      </c>
    </row>
    <row r="428" spans="1:13" x14ac:dyDescent="0.25">
      <c r="A428" s="4">
        <v>67</v>
      </c>
      <c r="B428">
        <v>983238</v>
      </c>
      <c r="C428" s="4">
        <v>67</v>
      </c>
      <c r="D428">
        <v>980237</v>
      </c>
      <c r="E428" s="4">
        <v>67</v>
      </c>
      <c r="F428">
        <v>982526</v>
      </c>
      <c r="G428" s="4">
        <v>67</v>
      </c>
      <c r="H428">
        <v>981472</v>
      </c>
      <c r="I428" s="4">
        <v>67</v>
      </c>
      <c r="J428">
        <v>989384</v>
      </c>
      <c r="L428">
        <f t="shared" si="12"/>
        <v>983371.4</v>
      </c>
      <c r="M428">
        <f t="shared" si="13"/>
        <v>980237</v>
      </c>
    </row>
    <row r="429" spans="1:13" x14ac:dyDescent="0.25">
      <c r="A429" s="4">
        <v>68</v>
      </c>
      <c r="B429" s="1">
        <v>1032630</v>
      </c>
      <c r="C429" s="4">
        <v>68</v>
      </c>
      <c r="D429" s="1">
        <v>1035250</v>
      </c>
      <c r="E429" s="4">
        <v>68</v>
      </c>
      <c r="F429" s="1">
        <v>1035020</v>
      </c>
      <c r="G429" s="4">
        <v>68</v>
      </c>
      <c r="H429" s="1">
        <v>1034250</v>
      </c>
      <c r="I429" s="4">
        <v>68</v>
      </c>
      <c r="J429" s="1">
        <v>1035710</v>
      </c>
      <c r="L429">
        <f t="shared" si="12"/>
        <v>1034572</v>
      </c>
      <c r="M429">
        <f t="shared" si="13"/>
        <v>1032630</v>
      </c>
    </row>
    <row r="430" spans="1:13" x14ac:dyDescent="0.25">
      <c r="A430" s="4">
        <v>69</v>
      </c>
      <c r="B430">
        <v>937384</v>
      </c>
      <c r="C430" s="4">
        <v>69</v>
      </c>
      <c r="D430">
        <v>942449</v>
      </c>
      <c r="E430" s="4">
        <v>69</v>
      </c>
      <c r="F430">
        <v>934478</v>
      </c>
      <c r="G430" s="4">
        <v>69</v>
      </c>
      <c r="H430">
        <v>940146</v>
      </c>
      <c r="I430" s="4">
        <v>69</v>
      </c>
      <c r="J430">
        <v>937853</v>
      </c>
      <c r="L430">
        <f t="shared" si="12"/>
        <v>938462</v>
      </c>
      <c r="M430">
        <f t="shared" si="13"/>
        <v>934478</v>
      </c>
    </row>
    <row r="431" spans="1:13" x14ac:dyDescent="0.25">
      <c r="A431" s="4">
        <v>70</v>
      </c>
      <c r="B431" s="1">
        <v>1038370</v>
      </c>
      <c r="C431" s="4">
        <v>70</v>
      </c>
      <c r="D431" s="1">
        <v>1041960</v>
      </c>
      <c r="E431" s="4">
        <v>70</v>
      </c>
      <c r="F431" s="1">
        <v>1033970</v>
      </c>
      <c r="G431" s="4">
        <v>70</v>
      </c>
      <c r="H431" s="1">
        <v>1040260</v>
      </c>
      <c r="I431" s="4">
        <v>70</v>
      </c>
      <c r="J431" s="1">
        <v>1039270</v>
      </c>
      <c r="L431">
        <f t="shared" si="12"/>
        <v>1038766</v>
      </c>
      <c r="M431">
        <f t="shared" si="13"/>
        <v>1033970</v>
      </c>
    </row>
    <row r="432" spans="1:13" x14ac:dyDescent="0.25">
      <c r="A432" s="4">
        <v>71</v>
      </c>
      <c r="B432">
        <v>929528</v>
      </c>
      <c r="C432" s="4">
        <v>71</v>
      </c>
      <c r="D432">
        <v>929557</v>
      </c>
      <c r="E432" s="4">
        <v>71</v>
      </c>
      <c r="F432">
        <v>928124</v>
      </c>
      <c r="G432" s="4">
        <v>71</v>
      </c>
      <c r="H432">
        <v>927332</v>
      </c>
      <c r="I432" s="4">
        <v>71</v>
      </c>
      <c r="J432">
        <v>931211</v>
      </c>
      <c r="L432">
        <f t="shared" si="12"/>
        <v>929150.4</v>
      </c>
      <c r="M432">
        <f t="shared" si="13"/>
        <v>927332</v>
      </c>
    </row>
    <row r="433" spans="1:13" x14ac:dyDescent="0.25">
      <c r="A433" s="4">
        <v>72</v>
      </c>
      <c r="B433" s="1">
        <v>1063990</v>
      </c>
      <c r="C433" s="4">
        <v>72</v>
      </c>
      <c r="D433" s="1">
        <v>1062340</v>
      </c>
      <c r="E433" s="4">
        <v>72</v>
      </c>
      <c r="F433" s="1">
        <v>1057270</v>
      </c>
      <c r="G433" s="4">
        <v>72</v>
      </c>
      <c r="H433" s="1">
        <v>1058840</v>
      </c>
      <c r="I433" s="4">
        <v>72</v>
      </c>
      <c r="J433" s="1">
        <v>1054240</v>
      </c>
      <c r="L433">
        <f t="shared" si="12"/>
        <v>1059336</v>
      </c>
      <c r="M433">
        <f t="shared" si="13"/>
        <v>1054240</v>
      </c>
    </row>
    <row r="434" spans="1:13" x14ac:dyDescent="0.25">
      <c r="A434" s="4">
        <v>73</v>
      </c>
      <c r="B434" s="1">
        <v>1047660</v>
      </c>
      <c r="C434" s="4">
        <v>73</v>
      </c>
      <c r="D434" s="1">
        <v>1051350</v>
      </c>
      <c r="E434" s="4">
        <v>73</v>
      </c>
      <c r="F434" s="1">
        <v>1042350</v>
      </c>
      <c r="G434" s="4">
        <v>73</v>
      </c>
      <c r="H434" s="1">
        <v>1043210</v>
      </c>
      <c r="I434" s="4">
        <v>73</v>
      </c>
      <c r="J434" s="1">
        <v>1049960</v>
      </c>
      <c r="L434">
        <f t="shared" si="12"/>
        <v>1046906</v>
      </c>
      <c r="M434">
        <f t="shared" si="13"/>
        <v>1042350</v>
      </c>
    </row>
    <row r="435" spans="1:13" x14ac:dyDescent="0.25">
      <c r="A435" s="4">
        <v>74</v>
      </c>
      <c r="B435" s="1">
        <v>1046060</v>
      </c>
      <c r="C435" s="4">
        <v>74</v>
      </c>
      <c r="D435" s="1">
        <v>1049920</v>
      </c>
      <c r="E435" s="4">
        <v>74</v>
      </c>
      <c r="F435" s="1">
        <v>1049430</v>
      </c>
      <c r="G435" s="4">
        <v>74</v>
      </c>
      <c r="H435" s="1">
        <v>1043390</v>
      </c>
      <c r="I435" s="4">
        <v>74</v>
      </c>
      <c r="J435" s="1">
        <v>1050360</v>
      </c>
      <c r="L435">
        <f t="shared" si="12"/>
        <v>1047832</v>
      </c>
      <c r="M435">
        <f t="shared" si="13"/>
        <v>1043390</v>
      </c>
    </row>
    <row r="436" spans="1:13" x14ac:dyDescent="0.25">
      <c r="A436" s="4">
        <v>75</v>
      </c>
      <c r="B436">
        <v>977558</v>
      </c>
      <c r="C436" s="4">
        <v>75</v>
      </c>
      <c r="D436">
        <v>981702</v>
      </c>
      <c r="E436" s="4">
        <v>75</v>
      </c>
      <c r="F436">
        <v>983627</v>
      </c>
      <c r="G436" s="4">
        <v>75</v>
      </c>
      <c r="H436">
        <v>981384</v>
      </c>
      <c r="I436" s="4">
        <v>75</v>
      </c>
      <c r="J436">
        <v>981234</v>
      </c>
      <c r="L436">
        <f t="shared" si="12"/>
        <v>981101</v>
      </c>
      <c r="M436">
        <f t="shared" si="13"/>
        <v>977558</v>
      </c>
    </row>
    <row r="437" spans="1:13" x14ac:dyDescent="0.25">
      <c r="A437" s="4">
        <v>76</v>
      </c>
      <c r="B437" s="1">
        <v>1052030</v>
      </c>
      <c r="C437" s="4">
        <v>76</v>
      </c>
      <c r="D437" s="1">
        <v>1053660</v>
      </c>
      <c r="E437" s="4">
        <v>76</v>
      </c>
      <c r="F437" s="1">
        <v>1054000</v>
      </c>
      <c r="G437" s="4">
        <v>76</v>
      </c>
      <c r="H437" s="1">
        <v>1053730</v>
      </c>
      <c r="I437" s="4">
        <v>76</v>
      </c>
      <c r="J437" s="1">
        <v>1058250</v>
      </c>
      <c r="L437">
        <f t="shared" si="12"/>
        <v>1054334</v>
      </c>
      <c r="M437">
        <f t="shared" si="13"/>
        <v>1052030</v>
      </c>
    </row>
    <row r="438" spans="1:13" x14ac:dyDescent="0.25">
      <c r="A438" s="4">
        <v>77</v>
      </c>
      <c r="B438">
        <v>947734</v>
      </c>
      <c r="C438" s="4">
        <v>77</v>
      </c>
      <c r="D438">
        <v>938435</v>
      </c>
      <c r="E438" s="4">
        <v>77</v>
      </c>
      <c r="F438">
        <v>962388</v>
      </c>
      <c r="G438" s="4">
        <v>77</v>
      </c>
      <c r="H438">
        <v>949465</v>
      </c>
      <c r="I438" s="4">
        <v>77</v>
      </c>
      <c r="J438">
        <v>952006</v>
      </c>
      <c r="L438">
        <f t="shared" si="12"/>
        <v>950005.6</v>
      </c>
      <c r="M438">
        <f t="shared" si="13"/>
        <v>938435</v>
      </c>
    </row>
    <row r="439" spans="1:13" x14ac:dyDescent="0.25">
      <c r="A439" s="4">
        <v>78</v>
      </c>
      <c r="B439">
        <v>930110</v>
      </c>
      <c r="C439" s="4">
        <v>78</v>
      </c>
      <c r="D439">
        <v>933346</v>
      </c>
      <c r="E439" s="4">
        <v>78</v>
      </c>
      <c r="F439">
        <v>928514</v>
      </c>
      <c r="G439" s="4">
        <v>78</v>
      </c>
      <c r="H439">
        <v>933720</v>
      </c>
      <c r="I439" s="4">
        <v>78</v>
      </c>
      <c r="J439">
        <v>932580</v>
      </c>
      <c r="L439">
        <f t="shared" si="12"/>
        <v>931654</v>
      </c>
      <c r="M439">
        <f t="shared" si="13"/>
        <v>928514</v>
      </c>
    </row>
    <row r="440" spans="1:13" x14ac:dyDescent="0.25">
      <c r="A440" s="4">
        <v>79</v>
      </c>
      <c r="B440" s="1">
        <v>1024480</v>
      </c>
      <c r="C440" s="4">
        <v>79</v>
      </c>
      <c r="D440" s="1">
        <v>1027760</v>
      </c>
      <c r="E440" s="4">
        <v>79</v>
      </c>
      <c r="F440" s="1">
        <v>1031950</v>
      </c>
      <c r="G440" s="4">
        <v>79</v>
      </c>
      <c r="H440" s="1">
        <v>1026350</v>
      </c>
      <c r="I440" s="4">
        <v>79</v>
      </c>
      <c r="J440" s="1">
        <v>1036540</v>
      </c>
      <c r="L440">
        <f t="shared" si="12"/>
        <v>1029416</v>
      </c>
      <c r="M440">
        <f t="shared" si="13"/>
        <v>1024480</v>
      </c>
    </row>
    <row r="441" spans="1:13" x14ac:dyDescent="0.25">
      <c r="A441" s="4">
        <v>80</v>
      </c>
      <c r="B441" s="1">
        <v>1032680</v>
      </c>
      <c r="C441" s="4">
        <v>80</v>
      </c>
      <c r="D441" s="1">
        <v>1038400</v>
      </c>
      <c r="E441" s="4">
        <v>80</v>
      </c>
      <c r="F441" s="1">
        <v>1028810</v>
      </c>
      <c r="G441" s="4">
        <v>80</v>
      </c>
      <c r="H441" s="1">
        <v>1038570</v>
      </c>
      <c r="I441" s="4">
        <v>80</v>
      </c>
      <c r="J441" s="1">
        <v>1036440</v>
      </c>
      <c r="L441">
        <f t="shared" si="12"/>
        <v>1034980</v>
      </c>
      <c r="M441">
        <f t="shared" si="13"/>
        <v>1028810</v>
      </c>
    </row>
    <row r="442" spans="1:13" x14ac:dyDescent="0.25">
      <c r="A442" s="4">
        <v>81</v>
      </c>
      <c r="B442">
        <v>900724</v>
      </c>
      <c r="C442" s="4">
        <v>81</v>
      </c>
      <c r="D442">
        <v>903305</v>
      </c>
      <c r="E442" s="4">
        <v>81</v>
      </c>
      <c r="F442">
        <v>900066</v>
      </c>
      <c r="G442" s="4">
        <v>81</v>
      </c>
      <c r="H442">
        <v>893470</v>
      </c>
      <c r="I442" s="4">
        <v>81</v>
      </c>
      <c r="J442">
        <v>900819</v>
      </c>
      <c r="L442">
        <f t="shared" si="12"/>
        <v>899676.8</v>
      </c>
      <c r="M442">
        <f t="shared" si="13"/>
        <v>893470</v>
      </c>
    </row>
    <row r="443" spans="1:13" x14ac:dyDescent="0.25">
      <c r="A443" s="4">
        <v>82</v>
      </c>
      <c r="B443">
        <v>994029</v>
      </c>
      <c r="C443" s="4">
        <v>82</v>
      </c>
      <c r="D443">
        <v>991854</v>
      </c>
      <c r="E443" s="4">
        <v>82</v>
      </c>
      <c r="F443">
        <v>994428</v>
      </c>
      <c r="G443" s="4">
        <v>82</v>
      </c>
      <c r="H443" s="1">
        <v>1001360</v>
      </c>
      <c r="I443" s="4">
        <v>82</v>
      </c>
      <c r="J443">
        <v>999541</v>
      </c>
      <c r="L443">
        <f t="shared" si="12"/>
        <v>996242.4</v>
      </c>
      <c r="M443">
        <f t="shared" si="13"/>
        <v>991854</v>
      </c>
    </row>
    <row r="444" spans="1:13" x14ac:dyDescent="0.25">
      <c r="A444" s="4">
        <v>83</v>
      </c>
      <c r="B444" s="1">
        <v>1014250</v>
      </c>
      <c r="C444" s="4">
        <v>83</v>
      </c>
      <c r="D444" s="1">
        <v>1013130</v>
      </c>
      <c r="E444" s="4">
        <v>83</v>
      </c>
      <c r="F444" s="1">
        <v>1011400</v>
      </c>
      <c r="G444" s="4">
        <v>83</v>
      </c>
      <c r="H444" s="1">
        <v>1010010</v>
      </c>
      <c r="I444" s="4">
        <v>83</v>
      </c>
      <c r="J444" s="1">
        <v>1008280</v>
      </c>
      <c r="L444">
        <f t="shared" si="12"/>
        <v>1011414</v>
      </c>
      <c r="M444">
        <f t="shared" si="13"/>
        <v>1008280</v>
      </c>
    </row>
    <row r="445" spans="1:13" x14ac:dyDescent="0.25">
      <c r="A445" s="4">
        <v>84</v>
      </c>
      <c r="B445" s="1">
        <v>1021900</v>
      </c>
      <c r="C445" s="4">
        <v>84</v>
      </c>
      <c r="D445" s="1">
        <v>1015030</v>
      </c>
      <c r="E445" s="4">
        <v>84</v>
      </c>
      <c r="F445" s="1">
        <v>1006980</v>
      </c>
      <c r="G445" s="4">
        <v>84</v>
      </c>
      <c r="H445" s="1">
        <v>1005790</v>
      </c>
      <c r="I445" s="4">
        <v>84</v>
      </c>
      <c r="J445" s="1">
        <v>1018920</v>
      </c>
      <c r="L445">
        <f t="shared" si="12"/>
        <v>1013724</v>
      </c>
      <c r="M445">
        <f t="shared" si="13"/>
        <v>1005790</v>
      </c>
    </row>
    <row r="446" spans="1:13" x14ac:dyDescent="0.25">
      <c r="A446" s="4">
        <v>85</v>
      </c>
      <c r="B446">
        <v>958468</v>
      </c>
      <c r="C446" s="4">
        <v>85</v>
      </c>
      <c r="D446">
        <v>959681</v>
      </c>
      <c r="E446" s="4">
        <v>85</v>
      </c>
      <c r="F446">
        <v>963743</v>
      </c>
      <c r="G446" s="4">
        <v>85</v>
      </c>
      <c r="H446">
        <v>964267</v>
      </c>
      <c r="I446" s="4">
        <v>85</v>
      </c>
      <c r="J446">
        <v>960351</v>
      </c>
      <c r="L446">
        <f t="shared" si="12"/>
        <v>961302</v>
      </c>
      <c r="M446">
        <f t="shared" si="13"/>
        <v>958468</v>
      </c>
    </row>
    <row r="447" spans="1:13" x14ac:dyDescent="0.25">
      <c r="A447" s="4">
        <v>86</v>
      </c>
      <c r="B447">
        <v>891087</v>
      </c>
      <c r="C447" s="4">
        <v>86</v>
      </c>
      <c r="D447">
        <v>889092</v>
      </c>
      <c r="E447" s="4">
        <v>86</v>
      </c>
      <c r="F447">
        <v>887459</v>
      </c>
      <c r="G447" s="4">
        <v>86</v>
      </c>
      <c r="H447">
        <v>887439</v>
      </c>
      <c r="I447" s="4">
        <v>86</v>
      </c>
      <c r="J447">
        <v>880074</v>
      </c>
      <c r="L447">
        <f t="shared" si="12"/>
        <v>887030.2</v>
      </c>
      <c r="M447">
        <f t="shared" si="13"/>
        <v>880074</v>
      </c>
    </row>
    <row r="448" spans="1:13" x14ac:dyDescent="0.25">
      <c r="A448" s="4">
        <v>87</v>
      </c>
      <c r="B448">
        <v>886764</v>
      </c>
      <c r="C448" s="4">
        <v>87</v>
      </c>
      <c r="D448">
        <v>897087</v>
      </c>
      <c r="E448" s="4">
        <v>87</v>
      </c>
      <c r="F448">
        <v>910093</v>
      </c>
      <c r="G448" s="4">
        <v>87</v>
      </c>
      <c r="H448">
        <v>910866</v>
      </c>
      <c r="I448" s="4">
        <v>87</v>
      </c>
      <c r="J448">
        <v>882043</v>
      </c>
      <c r="L448">
        <f t="shared" si="12"/>
        <v>897370.6</v>
      </c>
      <c r="M448">
        <f t="shared" si="13"/>
        <v>882043</v>
      </c>
    </row>
    <row r="449" spans="1:13" x14ac:dyDescent="0.25">
      <c r="A449" s="4">
        <v>88</v>
      </c>
      <c r="B449">
        <v>966315</v>
      </c>
      <c r="C449" s="4">
        <v>88</v>
      </c>
      <c r="D449">
        <v>956288</v>
      </c>
      <c r="E449" s="4">
        <v>88</v>
      </c>
      <c r="F449">
        <v>968239</v>
      </c>
      <c r="G449" s="4">
        <v>88</v>
      </c>
      <c r="H449">
        <v>967058</v>
      </c>
      <c r="I449" s="4">
        <v>88</v>
      </c>
      <c r="J449">
        <v>964673</v>
      </c>
      <c r="L449">
        <f t="shared" si="12"/>
        <v>964514.6</v>
      </c>
      <c r="M449">
        <f t="shared" si="13"/>
        <v>956288</v>
      </c>
    </row>
    <row r="450" spans="1:13" x14ac:dyDescent="0.25">
      <c r="A450" s="4">
        <v>89</v>
      </c>
      <c r="B450">
        <v>944761</v>
      </c>
      <c r="C450" s="4">
        <v>89</v>
      </c>
      <c r="D450">
        <v>941082</v>
      </c>
      <c r="E450" s="4">
        <v>89</v>
      </c>
      <c r="F450">
        <v>939665</v>
      </c>
      <c r="G450" s="4">
        <v>89</v>
      </c>
      <c r="H450">
        <v>934453</v>
      </c>
      <c r="I450" s="4">
        <v>89</v>
      </c>
      <c r="J450">
        <v>935093</v>
      </c>
      <c r="L450">
        <f t="shared" si="12"/>
        <v>939010.8</v>
      </c>
      <c r="M450">
        <f t="shared" si="13"/>
        <v>934453</v>
      </c>
    </row>
    <row r="451" spans="1:13" x14ac:dyDescent="0.25">
      <c r="A451" s="4">
        <v>90</v>
      </c>
      <c r="B451" s="1">
        <v>1001210</v>
      </c>
      <c r="C451" s="4">
        <v>90</v>
      </c>
      <c r="D451">
        <v>997142</v>
      </c>
      <c r="E451" s="4">
        <v>90</v>
      </c>
      <c r="F451" s="1">
        <v>1004320</v>
      </c>
      <c r="G451" s="4">
        <v>90</v>
      </c>
      <c r="H451">
        <v>997023</v>
      </c>
      <c r="I451" s="4">
        <v>90</v>
      </c>
      <c r="J451" s="1">
        <v>1000890</v>
      </c>
      <c r="L451">
        <f t="shared" si="12"/>
        <v>1000117</v>
      </c>
      <c r="M451">
        <f t="shared" si="13"/>
        <v>997023</v>
      </c>
    </row>
    <row r="452" spans="1:13" x14ac:dyDescent="0.25">
      <c r="A452" s="4">
        <v>91</v>
      </c>
      <c r="B452">
        <v>836435</v>
      </c>
      <c r="C452" s="4">
        <v>91</v>
      </c>
      <c r="D452">
        <v>841503</v>
      </c>
      <c r="E452" s="4">
        <v>91</v>
      </c>
      <c r="F452">
        <v>836204</v>
      </c>
      <c r="G452" s="4">
        <v>91</v>
      </c>
      <c r="H452">
        <v>837628</v>
      </c>
      <c r="I452" s="4">
        <v>91</v>
      </c>
      <c r="J452">
        <v>836572</v>
      </c>
      <c r="L452">
        <f t="shared" si="12"/>
        <v>837668.4</v>
      </c>
      <c r="M452">
        <f t="shared" si="13"/>
        <v>836204</v>
      </c>
    </row>
    <row r="453" spans="1:13" x14ac:dyDescent="0.25">
      <c r="A453" s="4">
        <v>92</v>
      </c>
      <c r="B453">
        <v>886212</v>
      </c>
      <c r="C453" s="4">
        <v>92</v>
      </c>
      <c r="D453">
        <v>882709</v>
      </c>
      <c r="E453" s="4">
        <v>92</v>
      </c>
      <c r="F453">
        <v>887047</v>
      </c>
      <c r="G453" s="4">
        <v>92</v>
      </c>
      <c r="H453">
        <v>884220</v>
      </c>
      <c r="I453" s="4">
        <v>92</v>
      </c>
      <c r="J453">
        <v>884305</v>
      </c>
      <c r="L453">
        <f t="shared" ref="L453:L516" si="14">(B453+D453+F453+H453+J453)/5</f>
        <v>884898.6</v>
      </c>
      <c r="M453">
        <f t="shared" ref="M453:M516" si="15">MIN(B453,D453,F453,H453,J453)</f>
        <v>882709</v>
      </c>
    </row>
    <row r="454" spans="1:13" x14ac:dyDescent="0.25">
      <c r="A454" s="4">
        <v>93</v>
      </c>
      <c r="B454">
        <v>952580</v>
      </c>
      <c r="C454" s="4">
        <v>93</v>
      </c>
      <c r="D454">
        <v>951919</v>
      </c>
      <c r="E454" s="4">
        <v>93</v>
      </c>
      <c r="F454">
        <v>949326</v>
      </c>
      <c r="G454" s="4">
        <v>93</v>
      </c>
      <c r="H454">
        <v>948562</v>
      </c>
      <c r="I454" s="4">
        <v>93</v>
      </c>
      <c r="J454">
        <v>949462</v>
      </c>
      <c r="L454">
        <f t="shared" si="14"/>
        <v>950369.8</v>
      </c>
      <c r="M454">
        <f t="shared" si="15"/>
        <v>948562</v>
      </c>
    </row>
    <row r="455" spans="1:13" x14ac:dyDescent="0.25">
      <c r="A455" s="4">
        <v>94</v>
      </c>
      <c r="B455">
        <v>857408</v>
      </c>
      <c r="C455" s="4">
        <v>94</v>
      </c>
      <c r="D455">
        <v>857930</v>
      </c>
      <c r="E455" s="4">
        <v>94</v>
      </c>
      <c r="F455">
        <v>852864</v>
      </c>
      <c r="G455" s="4">
        <v>94</v>
      </c>
      <c r="H455">
        <v>860382</v>
      </c>
      <c r="I455" s="4">
        <v>94</v>
      </c>
      <c r="J455">
        <v>852692</v>
      </c>
      <c r="L455">
        <f t="shared" si="14"/>
        <v>856255.2</v>
      </c>
      <c r="M455">
        <f t="shared" si="15"/>
        <v>852692</v>
      </c>
    </row>
    <row r="456" spans="1:13" x14ac:dyDescent="0.25">
      <c r="A456" s="4">
        <v>95</v>
      </c>
      <c r="B456">
        <v>888077</v>
      </c>
      <c r="C456" s="4">
        <v>95</v>
      </c>
      <c r="D456">
        <v>889955</v>
      </c>
      <c r="E456" s="4">
        <v>95</v>
      </c>
      <c r="F456">
        <v>882738</v>
      </c>
      <c r="G456" s="4">
        <v>95</v>
      </c>
      <c r="H456">
        <v>882324</v>
      </c>
      <c r="I456" s="4">
        <v>95</v>
      </c>
      <c r="J456">
        <v>891675</v>
      </c>
      <c r="L456">
        <f t="shared" si="14"/>
        <v>886953.8</v>
      </c>
      <c r="M456">
        <f t="shared" si="15"/>
        <v>882324</v>
      </c>
    </row>
    <row r="457" spans="1:13" x14ac:dyDescent="0.25">
      <c r="A457" s="4">
        <v>96</v>
      </c>
      <c r="B457">
        <v>957784</v>
      </c>
      <c r="C457" s="4">
        <v>96</v>
      </c>
      <c r="D457">
        <v>954882</v>
      </c>
      <c r="E457" s="4">
        <v>96</v>
      </c>
      <c r="F457">
        <v>951526</v>
      </c>
      <c r="G457" s="4">
        <v>96</v>
      </c>
      <c r="H457">
        <v>972152</v>
      </c>
      <c r="I457" s="4">
        <v>96</v>
      </c>
      <c r="J457">
        <v>952540</v>
      </c>
      <c r="L457">
        <f t="shared" si="14"/>
        <v>957776.8</v>
      </c>
      <c r="M457">
        <f t="shared" si="15"/>
        <v>951526</v>
      </c>
    </row>
    <row r="458" spans="1:13" x14ac:dyDescent="0.25">
      <c r="A458" s="4">
        <v>97</v>
      </c>
      <c r="B458">
        <v>871952</v>
      </c>
      <c r="C458" s="4">
        <v>97</v>
      </c>
      <c r="D458">
        <v>870808</v>
      </c>
      <c r="E458" s="4">
        <v>97</v>
      </c>
      <c r="F458">
        <v>873196</v>
      </c>
      <c r="G458" s="4">
        <v>97</v>
      </c>
      <c r="H458">
        <v>870136</v>
      </c>
      <c r="I458" s="4">
        <v>97</v>
      </c>
      <c r="J458">
        <v>871434</v>
      </c>
      <c r="L458">
        <f t="shared" si="14"/>
        <v>871505.2</v>
      </c>
      <c r="M458">
        <f t="shared" si="15"/>
        <v>870136</v>
      </c>
    </row>
    <row r="459" spans="1:13" x14ac:dyDescent="0.25">
      <c r="A459" s="4">
        <v>98</v>
      </c>
      <c r="B459">
        <v>818979</v>
      </c>
      <c r="C459" s="4">
        <v>98</v>
      </c>
      <c r="D459">
        <v>814654</v>
      </c>
      <c r="E459" s="4">
        <v>98</v>
      </c>
      <c r="F459">
        <v>820325</v>
      </c>
      <c r="G459" s="4">
        <v>98</v>
      </c>
      <c r="H459">
        <v>812120</v>
      </c>
      <c r="I459" s="4">
        <v>98</v>
      </c>
      <c r="J459">
        <v>820390</v>
      </c>
      <c r="L459">
        <f t="shared" si="14"/>
        <v>817293.6</v>
      </c>
      <c r="M459">
        <f t="shared" si="15"/>
        <v>812120</v>
      </c>
    </row>
    <row r="460" spans="1:13" x14ac:dyDescent="0.25">
      <c r="A460" s="4">
        <v>99</v>
      </c>
      <c r="B460">
        <v>954020</v>
      </c>
      <c r="C460" s="4">
        <v>99</v>
      </c>
      <c r="D460">
        <v>949565</v>
      </c>
      <c r="E460" s="4">
        <v>99</v>
      </c>
      <c r="F460">
        <v>950084</v>
      </c>
      <c r="G460" s="4">
        <v>99</v>
      </c>
      <c r="H460">
        <v>952978</v>
      </c>
      <c r="I460" s="4">
        <v>99</v>
      </c>
      <c r="J460">
        <v>946798</v>
      </c>
      <c r="L460">
        <f t="shared" si="14"/>
        <v>950689</v>
      </c>
      <c r="M460">
        <f t="shared" si="15"/>
        <v>946798</v>
      </c>
    </row>
    <row r="461" spans="1:13" x14ac:dyDescent="0.25">
      <c r="A461" s="4">
        <v>100</v>
      </c>
      <c r="B461">
        <v>973197</v>
      </c>
      <c r="C461" s="4">
        <v>100</v>
      </c>
      <c r="D461">
        <v>973477</v>
      </c>
      <c r="E461" s="4">
        <v>100</v>
      </c>
      <c r="F461">
        <v>973765</v>
      </c>
      <c r="G461" s="4">
        <v>100</v>
      </c>
      <c r="H461">
        <v>971409</v>
      </c>
      <c r="I461" s="4">
        <v>100</v>
      </c>
      <c r="J461">
        <v>978549</v>
      </c>
      <c r="L461">
        <f t="shared" si="14"/>
        <v>974079.4</v>
      </c>
      <c r="M461">
        <f t="shared" si="15"/>
        <v>971409</v>
      </c>
    </row>
    <row r="462" spans="1:13" x14ac:dyDescent="0.25">
      <c r="A462" s="4">
        <v>101</v>
      </c>
      <c r="B462">
        <v>836345</v>
      </c>
      <c r="C462" s="4">
        <v>101</v>
      </c>
      <c r="D462">
        <v>832999</v>
      </c>
      <c r="E462" s="4">
        <v>101</v>
      </c>
      <c r="F462">
        <v>834189</v>
      </c>
      <c r="G462" s="4">
        <v>101</v>
      </c>
      <c r="H462">
        <v>834124</v>
      </c>
      <c r="I462" s="4">
        <v>101</v>
      </c>
      <c r="J462">
        <v>834044</v>
      </c>
      <c r="L462">
        <f t="shared" si="14"/>
        <v>834340.2</v>
      </c>
      <c r="M462">
        <f t="shared" si="15"/>
        <v>832999</v>
      </c>
    </row>
    <row r="463" spans="1:13" x14ac:dyDescent="0.25">
      <c r="A463" s="4">
        <v>102</v>
      </c>
      <c r="B463">
        <v>985456</v>
      </c>
      <c r="C463" s="4">
        <v>102</v>
      </c>
      <c r="D463">
        <v>990425</v>
      </c>
      <c r="E463" s="4">
        <v>102</v>
      </c>
      <c r="F463">
        <v>989809</v>
      </c>
      <c r="G463" s="4">
        <v>102</v>
      </c>
      <c r="H463">
        <v>994985</v>
      </c>
      <c r="I463" s="4">
        <v>102</v>
      </c>
      <c r="J463">
        <v>992067</v>
      </c>
      <c r="L463">
        <f t="shared" si="14"/>
        <v>990548.4</v>
      </c>
      <c r="M463">
        <f t="shared" si="15"/>
        <v>985456</v>
      </c>
    </row>
    <row r="464" spans="1:13" x14ac:dyDescent="0.25">
      <c r="A464" s="4">
        <v>103</v>
      </c>
      <c r="B464">
        <v>916741</v>
      </c>
      <c r="C464" s="4">
        <v>103</v>
      </c>
      <c r="D464">
        <v>914657</v>
      </c>
      <c r="E464" s="4">
        <v>103</v>
      </c>
      <c r="F464">
        <v>922296</v>
      </c>
      <c r="G464" s="4">
        <v>103</v>
      </c>
      <c r="H464">
        <v>914742</v>
      </c>
      <c r="I464" s="4">
        <v>103</v>
      </c>
      <c r="J464">
        <v>913969</v>
      </c>
      <c r="L464">
        <f t="shared" si="14"/>
        <v>916481</v>
      </c>
      <c r="M464">
        <f t="shared" si="15"/>
        <v>913969</v>
      </c>
    </row>
    <row r="465" spans="1:13" x14ac:dyDescent="0.25">
      <c r="A465" s="4">
        <v>104</v>
      </c>
      <c r="B465">
        <v>903224</v>
      </c>
      <c r="C465" s="4">
        <v>104</v>
      </c>
      <c r="D465">
        <v>900642</v>
      </c>
      <c r="E465" s="4">
        <v>104</v>
      </c>
      <c r="F465">
        <v>915255</v>
      </c>
      <c r="G465" s="4">
        <v>104</v>
      </c>
      <c r="H465">
        <v>906129</v>
      </c>
      <c r="I465" s="4">
        <v>104</v>
      </c>
      <c r="J465">
        <v>910181</v>
      </c>
      <c r="L465">
        <f t="shared" si="14"/>
        <v>907086.2</v>
      </c>
      <c r="M465">
        <f t="shared" si="15"/>
        <v>900642</v>
      </c>
    </row>
    <row r="466" spans="1:13" x14ac:dyDescent="0.25">
      <c r="A466" s="4">
        <v>105</v>
      </c>
      <c r="B466">
        <v>868432</v>
      </c>
      <c r="C466" s="4">
        <v>105</v>
      </c>
      <c r="D466">
        <v>867320</v>
      </c>
      <c r="E466" s="4">
        <v>105</v>
      </c>
      <c r="F466">
        <v>865451</v>
      </c>
      <c r="G466" s="4">
        <v>105</v>
      </c>
      <c r="H466">
        <v>869535</v>
      </c>
      <c r="I466" s="4">
        <v>105</v>
      </c>
      <c r="J466">
        <v>874241</v>
      </c>
      <c r="L466">
        <f t="shared" si="14"/>
        <v>868995.8</v>
      </c>
      <c r="M466">
        <f t="shared" si="15"/>
        <v>865451</v>
      </c>
    </row>
    <row r="467" spans="1:13" x14ac:dyDescent="0.25">
      <c r="A467" s="4">
        <v>106</v>
      </c>
      <c r="B467">
        <v>891356</v>
      </c>
      <c r="C467" s="4">
        <v>106</v>
      </c>
      <c r="D467">
        <v>898098</v>
      </c>
      <c r="E467" s="4">
        <v>106</v>
      </c>
      <c r="F467">
        <v>897941</v>
      </c>
      <c r="G467" s="4">
        <v>106</v>
      </c>
      <c r="H467">
        <v>892140</v>
      </c>
      <c r="I467" s="4">
        <v>106</v>
      </c>
      <c r="J467">
        <v>897300</v>
      </c>
      <c r="L467">
        <f t="shared" si="14"/>
        <v>895367</v>
      </c>
      <c r="M467">
        <f t="shared" si="15"/>
        <v>891356</v>
      </c>
    </row>
    <row r="468" spans="1:13" x14ac:dyDescent="0.25">
      <c r="A468" s="4">
        <v>107</v>
      </c>
      <c r="B468" s="1">
        <v>1031630</v>
      </c>
      <c r="C468" s="4">
        <v>107</v>
      </c>
      <c r="D468" s="1">
        <v>1031850</v>
      </c>
      <c r="E468" s="4">
        <v>107</v>
      </c>
      <c r="F468" s="1">
        <v>1031660</v>
      </c>
      <c r="G468" s="4">
        <v>107</v>
      </c>
      <c r="H468" s="1">
        <v>1037000</v>
      </c>
      <c r="I468" s="4">
        <v>107</v>
      </c>
      <c r="J468" s="1">
        <v>1035430</v>
      </c>
      <c r="L468">
        <f t="shared" si="14"/>
        <v>1033514</v>
      </c>
      <c r="M468">
        <f t="shared" si="15"/>
        <v>1031630</v>
      </c>
    </row>
    <row r="469" spans="1:13" x14ac:dyDescent="0.25">
      <c r="A469" s="4">
        <v>108</v>
      </c>
      <c r="B469">
        <v>951328</v>
      </c>
      <c r="C469" s="4">
        <v>108</v>
      </c>
      <c r="D469">
        <v>945606</v>
      </c>
      <c r="E469" s="4">
        <v>108</v>
      </c>
      <c r="F469">
        <v>944292</v>
      </c>
      <c r="G469" s="4">
        <v>108</v>
      </c>
      <c r="H469">
        <v>945967</v>
      </c>
      <c r="I469" s="4">
        <v>108</v>
      </c>
      <c r="J469">
        <v>950709</v>
      </c>
      <c r="L469">
        <f t="shared" si="14"/>
        <v>947580.4</v>
      </c>
      <c r="M469">
        <f t="shared" si="15"/>
        <v>944292</v>
      </c>
    </row>
    <row r="470" spans="1:13" x14ac:dyDescent="0.25">
      <c r="A470" s="4">
        <v>109</v>
      </c>
      <c r="B470">
        <v>929654</v>
      </c>
      <c r="C470" s="4">
        <v>109</v>
      </c>
      <c r="D470">
        <v>926658</v>
      </c>
      <c r="E470" s="4">
        <v>109</v>
      </c>
      <c r="F470">
        <v>927848</v>
      </c>
      <c r="G470" s="4">
        <v>109</v>
      </c>
      <c r="H470">
        <v>932609</v>
      </c>
      <c r="I470" s="4">
        <v>109</v>
      </c>
      <c r="J470">
        <v>929177</v>
      </c>
      <c r="L470">
        <f t="shared" si="14"/>
        <v>929189.2</v>
      </c>
      <c r="M470">
        <f t="shared" si="15"/>
        <v>926658</v>
      </c>
    </row>
    <row r="471" spans="1:13" x14ac:dyDescent="0.25">
      <c r="A471" s="4">
        <v>110</v>
      </c>
      <c r="B471">
        <v>963814</v>
      </c>
      <c r="C471" s="4">
        <v>110</v>
      </c>
      <c r="D471">
        <v>966388</v>
      </c>
      <c r="E471" s="4">
        <v>110</v>
      </c>
      <c r="F471">
        <v>968782</v>
      </c>
      <c r="G471" s="4">
        <v>110</v>
      </c>
      <c r="H471">
        <v>955968</v>
      </c>
      <c r="I471" s="4">
        <v>110</v>
      </c>
      <c r="J471">
        <v>964756</v>
      </c>
      <c r="L471">
        <f t="shared" si="14"/>
        <v>963941.6</v>
      </c>
      <c r="M471">
        <f t="shared" si="15"/>
        <v>955968</v>
      </c>
    </row>
    <row r="472" spans="1:13" x14ac:dyDescent="0.25">
      <c r="A472" s="4">
        <v>111</v>
      </c>
      <c r="B472" s="1">
        <v>1109260</v>
      </c>
      <c r="C472" s="4">
        <v>111</v>
      </c>
      <c r="D472" s="1">
        <v>1108670</v>
      </c>
      <c r="E472" s="4">
        <v>111</v>
      </c>
      <c r="F472" s="1">
        <v>1106440</v>
      </c>
      <c r="G472" s="4">
        <v>111</v>
      </c>
      <c r="H472" s="1">
        <v>1109050</v>
      </c>
      <c r="I472" s="4">
        <v>111</v>
      </c>
      <c r="J472" s="1">
        <v>1104780</v>
      </c>
      <c r="L472">
        <f t="shared" si="14"/>
        <v>1107640</v>
      </c>
      <c r="M472">
        <f t="shared" si="15"/>
        <v>1104780</v>
      </c>
    </row>
    <row r="473" spans="1:13" x14ac:dyDescent="0.25">
      <c r="A473" s="4">
        <v>112</v>
      </c>
      <c r="B473" s="1">
        <v>1041330</v>
      </c>
      <c r="C473" s="4">
        <v>112</v>
      </c>
      <c r="D473" s="1">
        <v>1048080</v>
      </c>
      <c r="E473" s="4">
        <v>112</v>
      </c>
      <c r="F473" s="1">
        <v>1049150</v>
      </c>
      <c r="G473" s="4">
        <v>112</v>
      </c>
      <c r="H473" s="1">
        <v>1042900</v>
      </c>
      <c r="I473" s="4">
        <v>112</v>
      </c>
      <c r="J473" s="1">
        <v>1043350</v>
      </c>
      <c r="L473">
        <f t="shared" si="14"/>
        <v>1044962</v>
      </c>
      <c r="M473">
        <f t="shared" si="15"/>
        <v>1041330</v>
      </c>
    </row>
    <row r="474" spans="1:13" x14ac:dyDescent="0.25">
      <c r="A474" s="4">
        <v>113</v>
      </c>
      <c r="B474">
        <v>910606</v>
      </c>
      <c r="C474" s="4">
        <v>113</v>
      </c>
      <c r="D474">
        <v>909588</v>
      </c>
      <c r="E474" s="4">
        <v>113</v>
      </c>
      <c r="F474">
        <v>906528</v>
      </c>
      <c r="G474" s="4">
        <v>113</v>
      </c>
      <c r="H474">
        <v>909577</v>
      </c>
      <c r="I474" s="4">
        <v>113</v>
      </c>
      <c r="J474">
        <v>911935</v>
      </c>
      <c r="L474">
        <f t="shared" si="14"/>
        <v>909646.8</v>
      </c>
      <c r="M474">
        <f t="shared" si="15"/>
        <v>906528</v>
      </c>
    </row>
    <row r="475" spans="1:13" x14ac:dyDescent="0.25">
      <c r="A475" s="4">
        <v>114</v>
      </c>
      <c r="B475">
        <v>876589</v>
      </c>
      <c r="C475" s="4">
        <v>114</v>
      </c>
      <c r="D475">
        <v>885440</v>
      </c>
      <c r="E475" s="4">
        <v>114</v>
      </c>
      <c r="F475">
        <v>877053</v>
      </c>
      <c r="G475" s="4">
        <v>114</v>
      </c>
      <c r="H475">
        <v>874157</v>
      </c>
      <c r="I475" s="4">
        <v>114</v>
      </c>
      <c r="J475">
        <v>874459</v>
      </c>
      <c r="L475">
        <f t="shared" si="14"/>
        <v>877539.6</v>
      </c>
      <c r="M475">
        <f t="shared" si="15"/>
        <v>874157</v>
      </c>
    </row>
    <row r="476" spans="1:13" x14ac:dyDescent="0.25">
      <c r="A476" s="4">
        <v>115</v>
      </c>
      <c r="B476">
        <v>942305</v>
      </c>
      <c r="C476" s="4">
        <v>115</v>
      </c>
      <c r="D476">
        <v>940468</v>
      </c>
      <c r="E476" s="4">
        <v>115</v>
      </c>
      <c r="F476">
        <v>940282</v>
      </c>
      <c r="G476" s="4">
        <v>115</v>
      </c>
      <c r="H476">
        <v>937284</v>
      </c>
      <c r="I476" s="4">
        <v>115</v>
      </c>
      <c r="J476">
        <v>938573</v>
      </c>
      <c r="L476">
        <f t="shared" si="14"/>
        <v>939782.4</v>
      </c>
      <c r="M476">
        <f t="shared" si="15"/>
        <v>937284</v>
      </c>
    </row>
    <row r="477" spans="1:13" x14ac:dyDescent="0.25">
      <c r="A477" s="4">
        <v>116</v>
      </c>
      <c r="B477">
        <v>944225</v>
      </c>
      <c r="C477" s="4">
        <v>116</v>
      </c>
      <c r="D477">
        <v>938966</v>
      </c>
      <c r="E477" s="4">
        <v>116</v>
      </c>
      <c r="F477">
        <v>944155</v>
      </c>
      <c r="G477" s="4">
        <v>116</v>
      </c>
      <c r="H477">
        <v>938448</v>
      </c>
      <c r="I477" s="4">
        <v>116</v>
      </c>
      <c r="J477">
        <v>938268</v>
      </c>
      <c r="L477">
        <f t="shared" si="14"/>
        <v>940812.4</v>
      </c>
      <c r="M477">
        <f t="shared" si="15"/>
        <v>938268</v>
      </c>
    </row>
    <row r="478" spans="1:13" x14ac:dyDescent="0.25">
      <c r="A478" s="4">
        <v>117</v>
      </c>
      <c r="B478">
        <v>936715</v>
      </c>
      <c r="C478" s="4">
        <v>117</v>
      </c>
      <c r="D478">
        <v>937831</v>
      </c>
      <c r="E478" s="4">
        <v>117</v>
      </c>
      <c r="F478">
        <v>944514</v>
      </c>
      <c r="G478" s="4">
        <v>117</v>
      </c>
      <c r="H478">
        <v>942011</v>
      </c>
      <c r="I478" s="4">
        <v>117</v>
      </c>
      <c r="J478">
        <v>941931</v>
      </c>
      <c r="L478">
        <f t="shared" si="14"/>
        <v>940600.4</v>
      </c>
      <c r="M478">
        <f t="shared" si="15"/>
        <v>936715</v>
      </c>
    </row>
    <row r="479" spans="1:13" x14ac:dyDescent="0.25">
      <c r="A479" s="4">
        <v>118</v>
      </c>
      <c r="B479">
        <v>865304</v>
      </c>
      <c r="C479" s="4">
        <v>118</v>
      </c>
      <c r="D479">
        <v>869669</v>
      </c>
      <c r="E479" s="4">
        <v>118</v>
      </c>
      <c r="F479">
        <v>870209</v>
      </c>
      <c r="G479" s="4">
        <v>118</v>
      </c>
      <c r="H479">
        <v>865407</v>
      </c>
      <c r="I479" s="4">
        <v>118</v>
      </c>
      <c r="J479">
        <v>860456</v>
      </c>
      <c r="L479">
        <f t="shared" si="14"/>
        <v>866209</v>
      </c>
      <c r="M479">
        <f t="shared" si="15"/>
        <v>860456</v>
      </c>
    </row>
    <row r="480" spans="1:13" x14ac:dyDescent="0.25">
      <c r="A480" s="4">
        <v>119</v>
      </c>
      <c r="B480">
        <v>908159</v>
      </c>
      <c r="C480" s="4">
        <v>119</v>
      </c>
      <c r="D480">
        <v>898420</v>
      </c>
      <c r="E480" s="4">
        <v>119</v>
      </c>
      <c r="F480">
        <v>904331</v>
      </c>
      <c r="G480" s="4">
        <v>119</v>
      </c>
      <c r="H480">
        <v>895623</v>
      </c>
      <c r="I480" s="4">
        <v>119</v>
      </c>
      <c r="J480">
        <v>898345</v>
      </c>
      <c r="L480">
        <f t="shared" si="14"/>
        <v>900975.6</v>
      </c>
      <c r="M480">
        <f t="shared" si="15"/>
        <v>895623</v>
      </c>
    </row>
    <row r="481" spans="1:13" x14ac:dyDescent="0.25">
      <c r="A481" s="4">
        <v>120</v>
      </c>
      <c r="B481">
        <v>942575</v>
      </c>
      <c r="C481" s="4">
        <v>120</v>
      </c>
      <c r="D481">
        <v>944672</v>
      </c>
      <c r="E481" s="4">
        <v>120</v>
      </c>
      <c r="F481">
        <v>939274</v>
      </c>
      <c r="G481" s="4">
        <v>120</v>
      </c>
      <c r="H481">
        <v>944607</v>
      </c>
      <c r="I481" s="4">
        <v>120</v>
      </c>
      <c r="J481">
        <v>940654</v>
      </c>
      <c r="L481">
        <f t="shared" si="14"/>
        <v>942356.4</v>
      </c>
      <c r="M481">
        <f t="shared" si="15"/>
        <v>939274</v>
      </c>
    </row>
    <row r="482" spans="1:13" x14ac:dyDescent="0.25">
      <c r="A482" s="4">
        <v>121</v>
      </c>
      <c r="B482">
        <v>906858</v>
      </c>
      <c r="C482" s="4">
        <v>121</v>
      </c>
      <c r="D482">
        <v>905966</v>
      </c>
      <c r="E482" s="4">
        <v>121</v>
      </c>
      <c r="F482">
        <v>904796</v>
      </c>
      <c r="G482" s="4">
        <v>121</v>
      </c>
      <c r="H482">
        <v>909201</v>
      </c>
      <c r="I482" s="4">
        <v>121</v>
      </c>
      <c r="J482">
        <v>907046</v>
      </c>
      <c r="L482">
        <f t="shared" si="14"/>
        <v>906773.4</v>
      </c>
      <c r="M482">
        <f t="shared" si="15"/>
        <v>904796</v>
      </c>
    </row>
    <row r="483" spans="1:13" x14ac:dyDescent="0.25">
      <c r="A483" s="4">
        <v>122</v>
      </c>
      <c r="B483" s="1">
        <v>1023960</v>
      </c>
      <c r="C483" s="4">
        <v>122</v>
      </c>
      <c r="D483" s="1">
        <v>1031100</v>
      </c>
      <c r="E483" s="4">
        <v>122</v>
      </c>
      <c r="F483" s="1">
        <v>1036560</v>
      </c>
      <c r="G483" s="4">
        <v>122</v>
      </c>
      <c r="H483" s="1">
        <v>1038160</v>
      </c>
      <c r="I483" s="4">
        <v>122</v>
      </c>
      <c r="J483" s="1">
        <v>1032390</v>
      </c>
      <c r="L483">
        <f t="shared" si="14"/>
        <v>1032434</v>
      </c>
      <c r="M483">
        <f t="shared" si="15"/>
        <v>1023960</v>
      </c>
    </row>
    <row r="484" spans="1:13" x14ac:dyDescent="0.25">
      <c r="A484" s="4">
        <v>123</v>
      </c>
      <c r="B484">
        <v>938580</v>
      </c>
      <c r="C484" s="4">
        <v>123</v>
      </c>
      <c r="D484">
        <v>936577</v>
      </c>
      <c r="E484" s="4">
        <v>123</v>
      </c>
      <c r="F484">
        <v>931858</v>
      </c>
      <c r="G484" s="4">
        <v>123</v>
      </c>
      <c r="H484">
        <v>935180</v>
      </c>
      <c r="I484" s="4">
        <v>123</v>
      </c>
      <c r="J484">
        <v>936044</v>
      </c>
      <c r="L484">
        <f t="shared" si="14"/>
        <v>935647.8</v>
      </c>
      <c r="M484">
        <f t="shared" si="15"/>
        <v>931858</v>
      </c>
    </row>
    <row r="485" spans="1:13" x14ac:dyDescent="0.25">
      <c r="A485" s="4">
        <v>124</v>
      </c>
      <c r="B485" s="1">
        <v>1062800</v>
      </c>
      <c r="C485" s="4">
        <v>124</v>
      </c>
      <c r="D485" s="1">
        <v>1065650</v>
      </c>
      <c r="E485" s="4">
        <v>124</v>
      </c>
      <c r="F485" s="1">
        <v>1061890</v>
      </c>
      <c r="G485" s="4">
        <v>124</v>
      </c>
      <c r="H485" s="1">
        <v>1062470</v>
      </c>
      <c r="I485" s="4">
        <v>124</v>
      </c>
      <c r="J485" s="1">
        <v>1057240</v>
      </c>
      <c r="L485">
        <f t="shared" si="14"/>
        <v>1062010</v>
      </c>
      <c r="M485">
        <f t="shared" si="15"/>
        <v>1057240</v>
      </c>
    </row>
    <row r="486" spans="1:13" x14ac:dyDescent="0.25">
      <c r="A486" s="4">
        <v>125</v>
      </c>
      <c r="B486">
        <v>981426</v>
      </c>
      <c r="C486" s="4">
        <v>125</v>
      </c>
      <c r="D486">
        <v>985945</v>
      </c>
      <c r="E486" s="4">
        <v>125</v>
      </c>
      <c r="F486">
        <v>984400</v>
      </c>
      <c r="G486" s="4">
        <v>125</v>
      </c>
      <c r="H486">
        <v>978180</v>
      </c>
      <c r="I486" s="4">
        <v>125</v>
      </c>
      <c r="J486">
        <v>983074</v>
      </c>
      <c r="L486">
        <f t="shared" si="14"/>
        <v>982605</v>
      </c>
      <c r="M486">
        <f t="shared" si="15"/>
        <v>978180</v>
      </c>
    </row>
    <row r="487" spans="1:13" x14ac:dyDescent="0.25">
      <c r="A487" s="4">
        <v>126</v>
      </c>
      <c r="B487">
        <v>970119</v>
      </c>
      <c r="C487" s="4">
        <v>126</v>
      </c>
      <c r="D487">
        <v>965527</v>
      </c>
      <c r="E487" s="4">
        <v>126</v>
      </c>
      <c r="F487">
        <v>968289</v>
      </c>
      <c r="G487" s="4">
        <v>126</v>
      </c>
      <c r="H487">
        <v>965302</v>
      </c>
      <c r="I487" s="4">
        <v>126</v>
      </c>
      <c r="J487">
        <v>965374</v>
      </c>
      <c r="L487">
        <f t="shared" si="14"/>
        <v>966922.2</v>
      </c>
      <c r="M487">
        <f t="shared" si="15"/>
        <v>965302</v>
      </c>
    </row>
    <row r="488" spans="1:13" x14ac:dyDescent="0.25">
      <c r="A488" s="4">
        <v>127</v>
      </c>
      <c r="B488">
        <v>946450</v>
      </c>
      <c r="C488" s="4">
        <v>127</v>
      </c>
      <c r="D488">
        <v>946064</v>
      </c>
      <c r="E488" s="4">
        <v>127</v>
      </c>
      <c r="F488">
        <v>941134</v>
      </c>
      <c r="G488" s="4">
        <v>127</v>
      </c>
      <c r="H488">
        <v>945011</v>
      </c>
      <c r="I488" s="4">
        <v>127</v>
      </c>
      <c r="J488">
        <v>942685</v>
      </c>
      <c r="L488">
        <f t="shared" si="14"/>
        <v>944268.80000000005</v>
      </c>
      <c r="M488">
        <f t="shared" si="15"/>
        <v>941134</v>
      </c>
    </row>
    <row r="489" spans="1:13" x14ac:dyDescent="0.25">
      <c r="A489" s="4">
        <v>128</v>
      </c>
      <c r="B489">
        <v>948116</v>
      </c>
      <c r="C489" s="4">
        <v>128</v>
      </c>
      <c r="D489">
        <v>953548</v>
      </c>
      <c r="E489" s="4">
        <v>128</v>
      </c>
      <c r="F489">
        <v>950339</v>
      </c>
      <c r="G489" s="4">
        <v>128</v>
      </c>
      <c r="H489">
        <v>947391</v>
      </c>
      <c r="I489" s="4">
        <v>128</v>
      </c>
      <c r="J489">
        <v>949983</v>
      </c>
      <c r="L489">
        <f t="shared" si="14"/>
        <v>949875.4</v>
      </c>
      <c r="M489">
        <f t="shared" si="15"/>
        <v>947391</v>
      </c>
    </row>
    <row r="490" spans="1:13" x14ac:dyDescent="0.25">
      <c r="A490" s="4">
        <v>129</v>
      </c>
      <c r="B490" s="1">
        <v>1018700</v>
      </c>
      <c r="C490" s="4">
        <v>129</v>
      </c>
      <c r="D490" s="1">
        <v>1028220</v>
      </c>
      <c r="E490" s="4">
        <v>129</v>
      </c>
      <c r="F490" s="1">
        <v>1016780</v>
      </c>
      <c r="G490" s="4">
        <v>129</v>
      </c>
      <c r="H490" s="1">
        <v>1023470</v>
      </c>
      <c r="I490" s="4">
        <v>129</v>
      </c>
      <c r="J490" s="1">
        <v>1024960</v>
      </c>
      <c r="L490">
        <f t="shared" si="14"/>
        <v>1022426</v>
      </c>
      <c r="M490">
        <f t="shared" si="15"/>
        <v>1016780</v>
      </c>
    </row>
    <row r="491" spans="1:13" x14ac:dyDescent="0.25">
      <c r="A491" s="4">
        <v>130</v>
      </c>
      <c r="B491">
        <v>925488</v>
      </c>
      <c r="C491" s="4">
        <v>130</v>
      </c>
      <c r="D491">
        <v>922608</v>
      </c>
      <c r="E491" s="4">
        <v>130</v>
      </c>
      <c r="F491">
        <v>925690</v>
      </c>
      <c r="G491" s="4">
        <v>130</v>
      </c>
      <c r="H491">
        <v>929283</v>
      </c>
      <c r="I491" s="4">
        <v>130</v>
      </c>
      <c r="J491">
        <v>930574</v>
      </c>
      <c r="L491">
        <f t="shared" si="14"/>
        <v>926728.6</v>
      </c>
      <c r="M491">
        <f t="shared" si="15"/>
        <v>922608</v>
      </c>
    </row>
    <row r="492" spans="1:13" x14ac:dyDescent="0.25">
      <c r="A492" s="4">
        <v>131</v>
      </c>
      <c r="B492" s="1">
        <v>1103470</v>
      </c>
      <c r="C492" s="4">
        <v>131</v>
      </c>
      <c r="D492" s="1">
        <v>1107460</v>
      </c>
      <c r="E492" s="4">
        <v>131</v>
      </c>
      <c r="F492" s="1">
        <v>1107000</v>
      </c>
      <c r="G492" s="4">
        <v>131</v>
      </c>
      <c r="H492" s="1">
        <v>1102120</v>
      </c>
      <c r="I492" s="4">
        <v>131</v>
      </c>
      <c r="J492" s="1">
        <v>1099970</v>
      </c>
      <c r="L492">
        <f t="shared" si="14"/>
        <v>1104004</v>
      </c>
      <c r="M492">
        <f t="shared" si="15"/>
        <v>1099970</v>
      </c>
    </row>
    <row r="493" spans="1:13" x14ac:dyDescent="0.25">
      <c r="A493" s="4">
        <v>132</v>
      </c>
      <c r="B493">
        <v>918490</v>
      </c>
      <c r="C493" s="4">
        <v>132</v>
      </c>
      <c r="D493">
        <v>918070</v>
      </c>
      <c r="E493" s="4">
        <v>132</v>
      </c>
      <c r="F493">
        <v>916170</v>
      </c>
      <c r="G493" s="4">
        <v>132</v>
      </c>
      <c r="H493">
        <v>921891</v>
      </c>
      <c r="I493" s="4">
        <v>132</v>
      </c>
      <c r="J493">
        <v>918182</v>
      </c>
      <c r="L493">
        <f t="shared" si="14"/>
        <v>918560.6</v>
      </c>
      <c r="M493">
        <f t="shared" si="15"/>
        <v>916170</v>
      </c>
    </row>
    <row r="494" spans="1:13" x14ac:dyDescent="0.25">
      <c r="A494" s="4">
        <v>133</v>
      </c>
      <c r="B494">
        <v>974570</v>
      </c>
      <c r="C494" s="4">
        <v>133</v>
      </c>
      <c r="D494">
        <v>949029</v>
      </c>
      <c r="E494" s="4">
        <v>133</v>
      </c>
      <c r="F494">
        <v>974776</v>
      </c>
      <c r="G494" s="4">
        <v>133</v>
      </c>
      <c r="H494">
        <v>973591</v>
      </c>
      <c r="I494" s="4">
        <v>133</v>
      </c>
      <c r="J494">
        <v>959267</v>
      </c>
      <c r="L494">
        <f t="shared" si="14"/>
        <v>966246.6</v>
      </c>
      <c r="M494">
        <f t="shared" si="15"/>
        <v>949029</v>
      </c>
    </row>
    <row r="495" spans="1:13" x14ac:dyDescent="0.25">
      <c r="A495" s="4">
        <v>134</v>
      </c>
      <c r="B495">
        <v>921989</v>
      </c>
      <c r="C495" s="4">
        <v>134</v>
      </c>
      <c r="D495">
        <v>898842</v>
      </c>
      <c r="E495" s="4">
        <v>134</v>
      </c>
      <c r="F495">
        <v>905974</v>
      </c>
      <c r="G495" s="4">
        <v>134</v>
      </c>
      <c r="H495">
        <v>912487</v>
      </c>
      <c r="I495" s="4">
        <v>134</v>
      </c>
      <c r="J495">
        <v>903295</v>
      </c>
      <c r="L495">
        <f t="shared" si="14"/>
        <v>908517.4</v>
      </c>
      <c r="M495">
        <f t="shared" si="15"/>
        <v>898842</v>
      </c>
    </row>
    <row r="496" spans="1:13" x14ac:dyDescent="0.25">
      <c r="A496" s="4">
        <v>135</v>
      </c>
      <c r="B496">
        <v>936259</v>
      </c>
      <c r="C496" s="4">
        <v>135</v>
      </c>
      <c r="D496">
        <v>932567</v>
      </c>
      <c r="E496" s="4">
        <v>135</v>
      </c>
      <c r="F496">
        <v>931979</v>
      </c>
      <c r="G496" s="4">
        <v>135</v>
      </c>
      <c r="H496">
        <v>926551</v>
      </c>
      <c r="I496" s="4">
        <v>135</v>
      </c>
      <c r="J496">
        <v>918719</v>
      </c>
      <c r="L496">
        <f t="shared" si="14"/>
        <v>929215</v>
      </c>
      <c r="M496">
        <f t="shared" si="15"/>
        <v>918719</v>
      </c>
    </row>
    <row r="497" spans="1:13" x14ac:dyDescent="0.25">
      <c r="A497" s="4">
        <v>136</v>
      </c>
      <c r="B497">
        <v>827638</v>
      </c>
      <c r="C497" s="4">
        <v>136</v>
      </c>
      <c r="D497">
        <v>824614</v>
      </c>
      <c r="E497" s="4">
        <v>136</v>
      </c>
      <c r="F497">
        <v>828288</v>
      </c>
      <c r="G497" s="4">
        <v>136</v>
      </c>
      <c r="H497">
        <v>826854</v>
      </c>
      <c r="I497" s="4">
        <v>136</v>
      </c>
      <c r="J497">
        <v>828203</v>
      </c>
      <c r="L497">
        <f t="shared" si="14"/>
        <v>827119.4</v>
      </c>
      <c r="M497">
        <f t="shared" si="15"/>
        <v>824614</v>
      </c>
    </row>
    <row r="498" spans="1:13" x14ac:dyDescent="0.25">
      <c r="A498" s="4">
        <v>137</v>
      </c>
      <c r="B498">
        <v>767206</v>
      </c>
      <c r="C498" s="4">
        <v>137</v>
      </c>
      <c r="D498">
        <v>767954</v>
      </c>
      <c r="E498" s="4">
        <v>137</v>
      </c>
      <c r="F498">
        <v>764601</v>
      </c>
      <c r="G498" s="4">
        <v>137</v>
      </c>
      <c r="H498">
        <v>764587</v>
      </c>
      <c r="I498" s="4">
        <v>137</v>
      </c>
      <c r="J498">
        <v>768159</v>
      </c>
      <c r="L498">
        <f t="shared" si="14"/>
        <v>766501.4</v>
      </c>
      <c r="M498">
        <f t="shared" si="15"/>
        <v>764587</v>
      </c>
    </row>
    <row r="499" spans="1:13" x14ac:dyDescent="0.25">
      <c r="A499" s="4">
        <v>138</v>
      </c>
      <c r="B499">
        <v>881367</v>
      </c>
      <c r="C499" s="4">
        <v>138</v>
      </c>
      <c r="D499">
        <v>877441</v>
      </c>
      <c r="E499" s="4">
        <v>138</v>
      </c>
      <c r="F499">
        <v>887413</v>
      </c>
      <c r="G499" s="4">
        <v>138</v>
      </c>
      <c r="H499">
        <v>880603</v>
      </c>
      <c r="I499" s="4">
        <v>138</v>
      </c>
      <c r="J499">
        <v>892496</v>
      </c>
      <c r="L499">
        <f t="shared" si="14"/>
        <v>883864</v>
      </c>
      <c r="M499">
        <f t="shared" si="15"/>
        <v>877441</v>
      </c>
    </row>
    <row r="500" spans="1:13" x14ac:dyDescent="0.25">
      <c r="A500" s="4">
        <v>139</v>
      </c>
      <c r="B500">
        <v>932667</v>
      </c>
      <c r="C500" s="4">
        <v>139</v>
      </c>
      <c r="D500">
        <v>934501</v>
      </c>
      <c r="E500" s="4">
        <v>139</v>
      </c>
      <c r="F500">
        <v>934971</v>
      </c>
      <c r="G500" s="4">
        <v>139</v>
      </c>
      <c r="H500">
        <v>946999</v>
      </c>
      <c r="I500" s="4">
        <v>139</v>
      </c>
      <c r="J500">
        <v>933048</v>
      </c>
      <c r="L500">
        <f t="shared" si="14"/>
        <v>936437.2</v>
      </c>
      <c r="M500">
        <f t="shared" si="15"/>
        <v>932667</v>
      </c>
    </row>
    <row r="501" spans="1:13" x14ac:dyDescent="0.25">
      <c r="A501" s="4">
        <v>140</v>
      </c>
      <c r="B501">
        <v>887412</v>
      </c>
      <c r="C501" s="4">
        <v>140</v>
      </c>
      <c r="D501">
        <v>882535</v>
      </c>
      <c r="E501" s="4">
        <v>140</v>
      </c>
      <c r="F501">
        <v>885151</v>
      </c>
      <c r="G501" s="4">
        <v>140</v>
      </c>
      <c r="H501">
        <v>881798</v>
      </c>
      <c r="I501" s="4">
        <v>140</v>
      </c>
      <c r="J501">
        <v>886547</v>
      </c>
      <c r="L501">
        <f t="shared" si="14"/>
        <v>884688.6</v>
      </c>
      <c r="M501">
        <f t="shared" si="15"/>
        <v>881798</v>
      </c>
    </row>
    <row r="502" spans="1:13" x14ac:dyDescent="0.25">
      <c r="A502" s="4">
        <v>141</v>
      </c>
      <c r="B502">
        <v>993654</v>
      </c>
      <c r="C502" s="4">
        <v>141</v>
      </c>
      <c r="D502">
        <v>987547</v>
      </c>
      <c r="E502" s="4">
        <v>141</v>
      </c>
      <c r="F502">
        <v>986020</v>
      </c>
      <c r="G502" s="4">
        <v>141</v>
      </c>
      <c r="H502">
        <v>986086</v>
      </c>
      <c r="I502" s="4">
        <v>141</v>
      </c>
      <c r="J502">
        <v>990037</v>
      </c>
      <c r="L502">
        <f t="shared" si="14"/>
        <v>988668.8</v>
      </c>
      <c r="M502">
        <f t="shared" si="15"/>
        <v>986020</v>
      </c>
    </row>
    <row r="503" spans="1:13" x14ac:dyDescent="0.25">
      <c r="A503" s="4">
        <v>142</v>
      </c>
      <c r="B503">
        <v>777636</v>
      </c>
      <c r="C503" s="4">
        <v>142</v>
      </c>
      <c r="D503">
        <v>773514</v>
      </c>
      <c r="E503" s="4">
        <v>142</v>
      </c>
      <c r="F503">
        <v>769252</v>
      </c>
      <c r="G503" s="4">
        <v>142</v>
      </c>
      <c r="H503">
        <v>778184</v>
      </c>
      <c r="I503" s="4">
        <v>142</v>
      </c>
      <c r="J503">
        <v>768810</v>
      </c>
      <c r="L503">
        <f t="shared" si="14"/>
        <v>773479.2</v>
      </c>
      <c r="M503">
        <f t="shared" si="15"/>
        <v>768810</v>
      </c>
    </row>
    <row r="504" spans="1:13" x14ac:dyDescent="0.25">
      <c r="A504" s="4">
        <v>143</v>
      </c>
      <c r="B504">
        <v>916952</v>
      </c>
      <c r="C504" s="4">
        <v>143</v>
      </c>
      <c r="D504">
        <v>921847</v>
      </c>
      <c r="E504" s="4">
        <v>143</v>
      </c>
      <c r="F504">
        <v>920444</v>
      </c>
      <c r="G504" s="4">
        <v>143</v>
      </c>
      <c r="H504">
        <v>918328</v>
      </c>
      <c r="I504" s="4">
        <v>143</v>
      </c>
      <c r="J504">
        <v>918250</v>
      </c>
      <c r="L504">
        <f t="shared" si="14"/>
        <v>919164.2</v>
      </c>
      <c r="M504">
        <f t="shared" si="15"/>
        <v>916952</v>
      </c>
    </row>
    <row r="505" spans="1:13" x14ac:dyDescent="0.25">
      <c r="A505" s="4">
        <v>144</v>
      </c>
      <c r="B505">
        <v>941386</v>
      </c>
      <c r="C505" s="4">
        <v>144</v>
      </c>
      <c r="D505">
        <v>943884</v>
      </c>
      <c r="E505" s="4">
        <v>144</v>
      </c>
      <c r="F505">
        <v>939993</v>
      </c>
      <c r="G505" s="4">
        <v>144</v>
      </c>
      <c r="H505">
        <v>942248</v>
      </c>
      <c r="I505" s="4">
        <v>144</v>
      </c>
      <c r="J505">
        <v>939009</v>
      </c>
      <c r="L505">
        <f t="shared" si="14"/>
        <v>941304</v>
      </c>
      <c r="M505">
        <f t="shared" si="15"/>
        <v>939009</v>
      </c>
    </row>
    <row r="506" spans="1:13" x14ac:dyDescent="0.25">
      <c r="A506" s="4">
        <v>145</v>
      </c>
      <c r="B506">
        <v>873011</v>
      </c>
      <c r="C506" s="4">
        <v>145</v>
      </c>
      <c r="D506">
        <v>892307</v>
      </c>
      <c r="E506" s="4">
        <v>145</v>
      </c>
      <c r="F506">
        <v>883608</v>
      </c>
      <c r="G506" s="4">
        <v>145</v>
      </c>
      <c r="H506">
        <v>871072</v>
      </c>
      <c r="I506" s="4">
        <v>145</v>
      </c>
      <c r="J506">
        <v>892734</v>
      </c>
      <c r="L506">
        <f t="shared" si="14"/>
        <v>882546.4</v>
      </c>
      <c r="M506">
        <f t="shared" si="15"/>
        <v>871072</v>
      </c>
    </row>
    <row r="507" spans="1:13" x14ac:dyDescent="0.25">
      <c r="A507" s="4">
        <v>146</v>
      </c>
      <c r="B507">
        <v>972439</v>
      </c>
      <c r="C507" s="4">
        <v>146</v>
      </c>
      <c r="D507">
        <v>971119</v>
      </c>
      <c r="E507" s="4">
        <v>146</v>
      </c>
      <c r="F507">
        <v>967576</v>
      </c>
      <c r="G507" s="4">
        <v>146</v>
      </c>
      <c r="H507">
        <v>970585</v>
      </c>
      <c r="I507" s="4">
        <v>146</v>
      </c>
      <c r="J507">
        <v>971263</v>
      </c>
      <c r="L507">
        <f t="shared" si="14"/>
        <v>970596.4</v>
      </c>
      <c r="M507">
        <f t="shared" si="15"/>
        <v>967576</v>
      </c>
    </row>
    <row r="508" spans="1:13" x14ac:dyDescent="0.25">
      <c r="A508" s="4">
        <v>147</v>
      </c>
      <c r="B508">
        <v>914160</v>
      </c>
      <c r="C508" s="4">
        <v>147</v>
      </c>
      <c r="D508">
        <v>924401</v>
      </c>
      <c r="E508" s="4">
        <v>147</v>
      </c>
      <c r="F508">
        <v>925703</v>
      </c>
      <c r="G508" s="4">
        <v>147</v>
      </c>
      <c r="H508">
        <v>914919</v>
      </c>
      <c r="I508" s="4">
        <v>147</v>
      </c>
      <c r="J508">
        <v>923895</v>
      </c>
      <c r="L508">
        <f t="shared" si="14"/>
        <v>920615.6</v>
      </c>
      <c r="M508">
        <f t="shared" si="15"/>
        <v>914160</v>
      </c>
    </row>
    <row r="509" spans="1:13" x14ac:dyDescent="0.25">
      <c r="A509" s="4">
        <v>148</v>
      </c>
      <c r="B509">
        <v>794778</v>
      </c>
      <c r="C509" s="4">
        <v>148</v>
      </c>
      <c r="D509">
        <v>793923</v>
      </c>
      <c r="E509" s="4">
        <v>148</v>
      </c>
      <c r="F509">
        <v>790697</v>
      </c>
      <c r="G509" s="4">
        <v>148</v>
      </c>
      <c r="H509">
        <v>790724</v>
      </c>
      <c r="I509" s="4">
        <v>148</v>
      </c>
      <c r="J509">
        <v>792626</v>
      </c>
      <c r="L509">
        <f t="shared" si="14"/>
        <v>792549.6</v>
      </c>
      <c r="M509">
        <f t="shared" si="15"/>
        <v>790697</v>
      </c>
    </row>
    <row r="510" spans="1:13" x14ac:dyDescent="0.25">
      <c r="A510" s="4">
        <v>149</v>
      </c>
      <c r="B510">
        <v>858504</v>
      </c>
      <c r="C510" s="4">
        <v>149</v>
      </c>
      <c r="D510">
        <v>864541</v>
      </c>
      <c r="E510" s="4">
        <v>149</v>
      </c>
      <c r="F510">
        <v>859494</v>
      </c>
      <c r="G510" s="4">
        <v>149</v>
      </c>
      <c r="H510">
        <v>860654</v>
      </c>
      <c r="I510" s="4">
        <v>149</v>
      </c>
      <c r="J510">
        <v>862824</v>
      </c>
      <c r="L510">
        <f t="shared" si="14"/>
        <v>861203.4</v>
      </c>
      <c r="M510">
        <f t="shared" si="15"/>
        <v>858504</v>
      </c>
    </row>
    <row r="511" spans="1:13" x14ac:dyDescent="0.25">
      <c r="A511" s="4">
        <v>150</v>
      </c>
      <c r="B511">
        <v>880632</v>
      </c>
      <c r="C511" s="4">
        <v>150</v>
      </c>
      <c r="D511">
        <v>878756</v>
      </c>
      <c r="E511" s="4">
        <v>150</v>
      </c>
      <c r="F511">
        <v>877735</v>
      </c>
      <c r="G511" s="4">
        <v>150</v>
      </c>
      <c r="H511">
        <v>875448</v>
      </c>
      <c r="I511" s="4">
        <v>150</v>
      </c>
      <c r="J511">
        <v>886811</v>
      </c>
      <c r="L511">
        <f t="shared" si="14"/>
        <v>879876.4</v>
      </c>
      <c r="M511">
        <f t="shared" si="15"/>
        <v>875448</v>
      </c>
    </row>
    <row r="512" spans="1:13" x14ac:dyDescent="0.25">
      <c r="A512" s="4">
        <v>151</v>
      </c>
      <c r="B512">
        <v>994209</v>
      </c>
      <c r="C512" s="4">
        <v>151</v>
      </c>
      <c r="D512">
        <v>990410</v>
      </c>
      <c r="E512" s="4">
        <v>151</v>
      </c>
      <c r="F512">
        <v>990214</v>
      </c>
      <c r="G512" s="4">
        <v>151</v>
      </c>
      <c r="H512">
        <v>986735</v>
      </c>
      <c r="I512" s="4">
        <v>151</v>
      </c>
      <c r="J512">
        <v>995258</v>
      </c>
      <c r="L512">
        <f t="shared" si="14"/>
        <v>991365.2</v>
      </c>
      <c r="M512">
        <f t="shared" si="15"/>
        <v>986735</v>
      </c>
    </row>
    <row r="513" spans="1:13" x14ac:dyDescent="0.25">
      <c r="A513" s="4">
        <v>152</v>
      </c>
      <c r="B513">
        <v>922658</v>
      </c>
      <c r="C513" s="4">
        <v>152</v>
      </c>
      <c r="D513">
        <v>918682</v>
      </c>
      <c r="E513" s="4">
        <v>152</v>
      </c>
      <c r="F513">
        <v>920524</v>
      </c>
      <c r="G513" s="4">
        <v>152</v>
      </c>
      <c r="H513">
        <v>913678</v>
      </c>
      <c r="I513" s="4">
        <v>152</v>
      </c>
      <c r="J513">
        <v>917126</v>
      </c>
      <c r="L513">
        <f t="shared" si="14"/>
        <v>918533.6</v>
      </c>
      <c r="M513">
        <f t="shared" si="15"/>
        <v>913678</v>
      </c>
    </row>
    <row r="514" spans="1:13" x14ac:dyDescent="0.25">
      <c r="A514" s="4">
        <v>153</v>
      </c>
      <c r="B514">
        <v>751503</v>
      </c>
      <c r="C514" s="4">
        <v>153</v>
      </c>
      <c r="D514">
        <v>751154</v>
      </c>
      <c r="E514" s="4">
        <v>153</v>
      </c>
      <c r="F514">
        <v>758398</v>
      </c>
      <c r="G514" s="4">
        <v>153</v>
      </c>
      <c r="H514">
        <v>757459</v>
      </c>
      <c r="I514" s="4">
        <v>153</v>
      </c>
      <c r="J514">
        <v>747429</v>
      </c>
      <c r="L514">
        <f t="shared" si="14"/>
        <v>753188.6</v>
      </c>
      <c r="M514">
        <f t="shared" si="15"/>
        <v>747429</v>
      </c>
    </row>
    <row r="515" spans="1:13" x14ac:dyDescent="0.25">
      <c r="A515" s="4">
        <v>154</v>
      </c>
      <c r="B515">
        <v>997341</v>
      </c>
      <c r="C515" s="4">
        <v>154</v>
      </c>
      <c r="D515">
        <v>984403</v>
      </c>
      <c r="E515" s="4">
        <v>154</v>
      </c>
      <c r="F515" s="1">
        <v>1001770</v>
      </c>
      <c r="G515" s="4">
        <v>154</v>
      </c>
      <c r="H515">
        <v>996011</v>
      </c>
      <c r="I515" s="4">
        <v>154</v>
      </c>
      <c r="J515">
        <v>991897</v>
      </c>
      <c r="L515">
        <f t="shared" si="14"/>
        <v>994284.4</v>
      </c>
      <c r="M515">
        <f t="shared" si="15"/>
        <v>984403</v>
      </c>
    </row>
    <row r="516" spans="1:13" x14ac:dyDescent="0.25">
      <c r="A516" s="4">
        <v>155</v>
      </c>
      <c r="B516">
        <v>898524</v>
      </c>
      <c r="C516" s="4">
        <v>155</v>
      </c>
      <c r="D516">
        <v>895748</v>
      </c>
      <c r="E516" s="4">
        <v>155</v>
      </c>
      <c r="F516">
        <v>893380</v>
      </c>
      <c r="G516" s="4">
        <v>155</v>
      </c>
      <c r="H516">
        <v>894661</v>
      </c>
      <c r="I516" s="4">
        <v>155</v>
      </c>
      <c r="J516">
        <v>893043</v>
      </c>
      <c r="L516">
        <f t="shared" si="14"/>
        <v>895071.2</v>
      </c>
      <c r="M516">
        <f t="shared" si="15"/>
        <v>893043</v>
      </c>
    </row>
    <row r="517" spans="1:13" x14ac:dyDescent="0.25">
      <c r="A517" s="4">
        <v>156</v>
      </c>
      <c r="B517">
        <v>932425</v>
      </c>
      <c r="C517" s="4">
        <v>156</v>
      </c>
      <c r="D517">
        <v>940746</v>
      </c>
      <c r="E517" s="4">
        <v>156</v>
      </c>
      <c r="F517">
        <v>941178</v>
      </c>
      <c r="G517" s="4">
        <v>156</v>
      </c>
      <c r="H517">
        <v>940418</v>
      </c>
      <c r="I517" s="4">
        <v>156</v>
      </c>
      <c r="J517">
        <v>934126</v>
      </c>
      <c r="L517">
        <f t="shared" ref="L517:L541" si="16">(B517+D517+F517+H517+J517)/5</f>
        <v>937778.6</v>
      </c>
      <c r="M517">
        <f t="shared" ref="M517:M541" si="17">MIN(B517,D517,F517,H517,J517)</f>
        <v>932425</v>
      </c>
    </row>
    <row r="518" spans="1:13" x14ac:dyDescent="0.25">
      <c r="A518" s="4">
        <v>157</v>
      </c>
      <c r="B518">
        <v>956367</v>
      </c>
      <c r="C518" s="4">
        <v>157</v>
      </c>
      <c r="D518">
        <v>958181</v>
      </c>
      <c r="E518" s="4">
        <v>157</v>
      </c>
      <c r="F518">
        <v>956273</v>
      </c>
      <c r="G518" s="4">
        <v>157</v>
      </c>
      <c r="H518">
        <v>964460</v>
      </c>
      <c r="I518" s="4">
        <v>157</v>
      </c>
      <c r="J518">
        <v>964504</v>
      </c>
      <c r="L518">
        <f t="shared" si="16"/>
        <v>959957</v>
      </c>
      <c r="M518">
        <f t="shared" si="17"/>
        <v>956273</v>
      </c>
    </row>
    <row r="519" spans="1:13" x14ac:dyDescent="0.25">
      <c r="A519" s="4">
        <v>158</v>
      </c>
      <c r="B519">
        <v>961711</v>
      </c>
      <c r="C519" s="4">
        <v>158</v>
      </c>
      <c r="D519">
        <v>963608</v>
      </c>
      <c r="E519" s="4">
        <v>158</v>
      </c>
      <c r="F519">
        <v>962074</v>
      </c>
      <c r="G519" s="4">
        <v>158</v>
      </c>
      <c r="H519">
        <v>965566</v>
      </c>
      <c r="I519" s="4">
        <v>158</v>
      </c>
      <c r="J519">
        <v>962996</v>
      </c>
      <c r="L519">
        <f t="shared" si="16"/>
        <v>963191</v>
      </c>
      <c r="M519">
        <f t="shared" si="17"/>
        <v>961711</v>
      </c>
    </row>
    <row r="520" spans="1:13" x14ac:dyDescent="0.25">
      <c r="A520" s="4">
        <v>159</v>
      </c>
      <c r="B520">
        <v>892239</v>
      </c>
      <c r="C520" s="4">
        <v>159</v>
      </c>
      <c r="D520">
        <v>893267</v>
      </c>
      <c r="E520" s="4">
        <v>159</v>
      </c>
      <c r="F520">
        <v>886718</v>
      </c>
      <c r="G520" s="4">
        <v>159</v>
      </c>
      <c r="H520">
        <v>893124</v>
      </c>
      <c r="I520" s="4">
        <v>159</v>
      </c>
      <c r="J520">
        <v>893866</v>
      </c>
      <c r="L520">
        <f t="shared" si="16"/>
        <v>891842.8</v>
      </c>
      <c r="M520">
        <f t="shared" si="17"/>
        <v>886718</v>
      </c>
    </row>
    <row r="521" spans="1:13" x14ac:dyDescent="0.25">
      <c r="A521" s="4">
        <v>160</v>
      </c>
      <c r="B521">
        <v>898315</v>
      </c>
      <c r="C521" s="4">
        <v>160</v>
      </c>
      <c r="D521">
        <v>898045</v>
      </c>
      <c r="E521" s="4">
        <v>160</v>
      </c>
      <c r="F521">
        <v>898480</v>
      </c>
      <c r="G521" s="4">
        <v>160</v>
      </c>
      <c r="H521">
        <v>899620</v>
      </c>
      <c r="I521" s="4">
        <v>160</v>
      </c>
      <c r="J521">
        <v>899575</v>
      </c>
      <c r="L521">
        <f t="shared" si="16"/>
        <v>898807</v>
      </c>
      <c r="M521">
        <f t="shared" si="17"/>
        <v>898045</v>
      </c>
    </row>
    <row r="522" spans="1:13" x14ac:dyDescent="0.25">
      <c r="A522" s="4">
        <v>161</v>
      </c>
      <c r="B522">
        <v>919537</v>
      </c>
      <c r="C522" s="4">
        <v>161</v>
      </c>
      <c r="D522">
        <v>922401</v>
      </c>
      <c r="E522" s="4">
        <v>161</v>
      </c>
      <c r="F522">
        <v>926266</v>
      </c>
      <c r="G522" s="4">
        <v>161</v>
      </c>
      <c r="H522">
        <v>927097</v>
      </c>
      <c r="I522" s="4">
        <v>161</v>
      </c>
      <c r="J522">
        <v>918457</v>
      </c>
      <c r="L522">
        <f t="shared" si="16"/>
        <v>922751.6</v>
      </c>
      <c r="M522">
        <f t="shared" si="17"/>
        <v>918457</v>
      </c>
    </row>
    <row r="523" spans="1:13" x14ac:dyDescent="0.25">
      <c r="A523" s="4">
        <v>162</v>
      </c>
      <c r="B523">
        <v>913236</v>
      </c>
      <c r="C523" s="4">
        <v>162</v>
      </c>
      <c r="D523">
        <v>903872</v>
      </c>
      <c r="E523" s="4">
        <v>162</v>
      </c>
      <c r="F523">
        <v>904810</v>
      </c>
      <c r="G523" s="4">
        <v>162</v>
      </c>
      <c r="H523">
        <v>903482</v>
      </c>
      <c r="I523" s="4">
        <v>162</v>
      </c>
      <c r="J523">
        <v>907272</v>
      </c>
      <c r="L523">
        <f t="shared" si="16"/>
        <v>906534.40000000002</v>
      </c>
      <c r="M523">
        <f t="shared" si="17"/>
        <v>903482</v>
      </c>
    </row>
    <row r="524" spans="1:13" x14ac:dyDescent="0.25">
      <c r="A524" s="4">
        <v>163</v>
      </c>
      <c r="B524">
        <v>977256</v>
      </c>
      <c r="C524" s="4">
        <v>163</v>
      </c>
      <c r="D524">
        <v>971420</v>
      </c>
      <c r="E524" s="4">
        <v>163</v>
      </c>
      <c r="F524">
        <v>965916</v>
      </c>
      <c r="G524" s="4">
        <v>163</v>
      </c>
      <c r="H524">
        <v>974271</v>
      </c>
      <c r="I524" s="4">
        <v>163</v>
      </c>
      <c r="J524">
        <v>970865</v>
      </c>
      <c r="L524">
        <f t="shared" si="16"/>
        <v>971945.6</v>
      </c>
      <c r="M524">
        <f t="shared" si="17"/>
        <v>965916</v>
      </c>
    </row>
    <row r="525" spans="1:13" x14ac:dyDescent="0.25">
      <c r="A525" s="4">
        <v>164</v>
      </c>
      <c r="B525">
        <v>855251</v>
      </c>
      <c r="C525" s="4">
        <v>164</v>
      </c>
      <c r="D525">
        <v>855624</v>
      </c>
      <c r="E525" s="4">
        <v>164</v>
      </c>
      <c r="F525">
        <v>853899</v>
      </c>
      <c r="G525" s="4">
        <v>164</v>
      </c>
      <c r="H525">
        <v>854081</v>
      </c>
      <c r="I525" s="4">
        <v>164</v>
      </c>
      <c r="J525">
        <v>854852</v>
      </c>
      <c r="L525">
        <f t="shared" si="16"/>
        <v>854741.4</v>
      </c>
      <c r="M525">
        <f t="shared" si="17"/>
        <v>853899</v>
      </c>
    </row>
    <row r="526" spans="1:13" x14ac:dyDescent="0.25">
      <c r="A526" s="4">
        <v>165</v>
      </c>
      <c r="B526">
        <v>905187</v>
      </c>
      <c r="C526" s="4">
        <v>165</v>
      </c>
      <c r="D526">
        <v>902211</v>
      </c>
      <c r="E526" s="4">
        <v>165</v>
      </c>
      <c r="F526">
        <v>902489</v>
      </c>
      <c r="G526" s="4">
        <v>165</v>
      </c>
      <c r="H526">
        <v>902967</v>
      </c>
      <c r="I526" s="4">
        <v>165</v>
      </c>
      <c r="J526">
        <v>905150</v>
      </c>
      <c r="L526">
        <f t="shared" si="16"/>
        <v>903600.8</v>
      </c>
      <c r="M526">
        <f t="shared" si="17"/>
        <v>902211</v>
      </c>
    </row>
    <row r="527" spans="1:13" x14ac:dyDescent="0.25">
      <c r="A527" s="4">
        <v>166</v>
      </c>
      <c r="B527" s="1">
        <v>1008090</v>
      </c>
      <c r="C527" s="4">
        <v>166</v>
      </c>
      <c r="D527" s="1">
        <v>1009960</v>
      </c>
      <c r="E527" s="4">
        <v>166</v>
      </c>
      <c r="F527" s="1">
        <v>1017930</v>
      </c>
      <c r="G527" s="4">
        <v>166</v>
      </c>
      <c r="H527" s="1">
        <v>1007650</v>
      </c>
      <c r="I527" s="4">
        <v>166</v>
      </c>
      <c r="J527" s="1">
        <v>1012530</v>
      </c>
      <c r="L527">
        <f t="shared" si="16"/>
        <v>1011232</v>
      </c>
      <c r="M527">
        <f t="shared" si="17"/>
        <v>1007650</v>
      </c>
    </row>
    <row r="528" spans="1:13" x14ac:dyDescent="0.25">
      <c r="A528" s="4">
        <v>167</v>
      </c>
      <c r="B528">
        <v>965616</v>
      </c>
      <c r="C528" s="4">
        <v>167</v>
      </c>
      <c r="D528">
        <v>958500</v>
      </c>
      <c r="E528" s="4">
        <v>167</v>
      </c>
      <c r="F528">
        <v>959992</v>
      </c>
      <c r="G528" s="4">
        <v>167</v>
      </c>
      <c r="H528">
        <v>966726</v>
      </c>
      <c r="I528" s="4">
        <v>167</v>
      </c>
      <c r="J528">
        <v>957932</v>
      </c>
      <c r="L528">
        <f t="shared" si="16"/>
        <v>961753.2</v>
      </c>
      <c r="M528">
        <f t="shared" si="17"/>
        <v>957932</v>
      </c>
    </row>
    <row r="529" spans="1:13" x14ac:dyDescent="0.25">
      <c r="A529" s="4">
        <v>168</v>
      </c>
      <c r="B529">
        <v>964524</v>
      </c>
      <c r="C529" s="4">
        <v>168</v>
      </c>
      <c r="D529">
        <v>963411</v>
      </c>
      <c r="E529" s="4">
        <v>168</v>
      </c>
      <c r="F529">
        <v>965653</v>
      </c>
      <c r="G529" s="4">
        <v>168</v>
      </c>
      <c r="H529">
        <v>964214</v>
      </c>
      <c r="I529" s="4">
        <v>168</v>
      </c>
      <c r="J529">
        <v>960472</v>
      </c>
      <c r="L529">
        <f t="shared" si="16"/>
        <v>963654.8</v>
      </c>
      <c r="M529">
        <f t="shared" si="17"/>
        <v>960472</v>
      </c>
    </row>
    <row r="530" spans="1:13" x14ac:dyDescent="0.25">
      <c r="A530" s="4">
        <v>169</v>
      </c>
      <c r="B530">
        <v>919611</v>
      </c>
      <c r="C530" s="4">
        <v>169</v>
      </c>
      <c r="D530">
        <v>922121</v>
      </c>
      <c r="E530" s="4">
        <v>169</v>
      </c>
      <c r="F530">
        <v>920837</v>
      </c>
      <c r="G530" s="4">
        <v>169</v>
      </c>
      <c r="H530">
        <v>915353</v>
      </c>
      <c r="I530" s="4">
        <v>169</v>
      </c>
      <c r="J530">
        <v>913530</v>
      </c>
      <c r="L530">
        <f t="shared" si="16"/>
        <v>918290.4</v>
      </c>
      <c r="M530">
        <f t="shared" si="17"/>
        <v>913530</v>
      </c>
    </row>
    <row r="531" spans="1:13" x14ac:dyDescent="0.25">
      <c r="A531" s="4">
        <v>170</v>
      </c>
      <c r="B531">
        <v>850257</v>
      </c>
      <c r="C531" s="4">
        <v>170</v>
      </c>
      <c r="D531">
        <v>861608</v>
      </c>
      <c r="E531" s="4">
        <v>170</v>
      </c>
      <c r="F531">
        <v>854057</v>
      </c>
      <c r="G531" s="4">
        <v>170</v>
      </c>
      <c r="H531">
        <v>862473</v>
      </c>
      <c r="I531" s="4">
        <v>170</v>
      </c>
      <c r="J531">
        <v>863074</v>
      </c>
      <c r="L531">
        <f t="shared" si="16"/>
        <v>858293.8</v>
      </c>
      <c r="M531">
        <f t="shared" si="17"/>
        <v>850257</v>
      </c>
    </row>
    <row r="532" spans="1:13" x14ac:dyDescent="0.25">
      <c r="A532" s="4">
        <v>171</v>
      </c>
      <c r="B532">
        <v>965888</v>
      </c>
      <c r="C532" s="4">
        <v>171</v>
      </c>
      <c r="D532">
        <v>970538</v>
      </c>
      <c r="E532" s="4">
        <v>171</v>
      </c>
      <c r="F532">
        <v>964043</v>
      </c>
      <c r="G532" s="4">
        <v>171</v>
      </c>
      <c r="H532">
        <v>968270</v>
      </c>
      <c r="I532" s="4">
        <v>171</v>
      </c>
      <c r="J532">
        <v>970219</v>
      </c>
      <c r="L532">
        <f t="shared" si="16"/>
        <v>967791.6</v>
      </c>
      <c r="M532">
        <f t="shared" si="17"/>
        <v>964043</v>
      </c>
    </row>
    <row r="533" spans="1:13" x14ac:dyDescent="0.25">
      <c r="A533" s="4">
        <v>172</v>
      </c>
      <c r="B533">
        <v>958555</v>
      </c>
      <c r="C533" s="4">
        <v>172</v>
      </c>
      <c r="D533">
        <v>957300</v>
      </c>
      <c r="E533" s="4">
        <v>172</v>
      </c>
      <c r="F533">
        <v>953476</v>
      </c>
      <c r="G533" s="4">
        <v>172</v>
      </c>
      <c r="H533">
        <v>965089</v>
      </c>
      <c r="I533" s="4">
        <v>172</v>
      </c>
      <c r="J533">
        <v>968108</v>
      </c>
      <c r="L533">
        <f t="shared" si="16"/>
        <v>960505.6</v>
      </c>
      <c r="M533">
        <f t="shared" si="17"/>
        <v>953476</v>
      </c>
    </row>
    <row r="534" spans="1:13" x14ac:dyDescent="0.25">
      <c r="A534" s="4">
        <v>173</v>
      </c>
      <c r="B534">
        <v>973008</v>
      </c>
      <c r="C534" s="4">
        <v>173</v>
      </c>
      <c r="D534">
        <v>977093</v>
      </c>
      <c r="E534" s="4">
        <v>173</v>
      </c>
      <c r="F534">
        <v>971582</v>
      </c>
      <c r="G534" s="4">
        <v>173</v>
      </c>
      <c r="H534">
        <v>972544</v>
      </c>
      <c r="I534" s="4">
        <v>173</v>
      </c>
      <c r="J534">
        <v>976779</v>
      </c>
      <c r="L534">
        <f t="shared" si="16"/>
        <v>974201.2</v>
      </c>
      <c r="M534">
        <f t="shared" si="17"/>
        <v>971582</v>
      </c>
    </row>
    <row r="535" spans="1:13" x14ac:dyDescent="0.25">
      <c r="A535" s="4">
        <v>174</v>
      </c>
      <c r="B535" s="1">
        <v>1062930</v>
      </c>
      <c r="C535" s="4">
        <v>174</v>
      </c>
      <c r="D535" s="1">
        <v>1060440</v>
      </c>
      <c r="E535" s="4">
        <v>174</v>
      </c>
      <c r="F535" s="1">
        <v>1053670</v>
      </c>
      <c r="G535" s="4">
        <v>174</v>
      </c>
      <c r="H535" s="1">
        <v>1059090</v>
      </c>
      <c r="I535" s="4">
        <v>174</v>
      </c>
      <c r="J535" s="1">
        <v>1055640</v>
      </c>
      <c r="L535">
        <f t="shared" si="16"/>
        <v>1058354</v>
      </c>
      <c r="M535">
        <f t="shared" si="17"/>
        <v>1053670</v>
      </c>
    </row>
    <row r="536" spans="1:13" x14ac:dyDescent="0.25">
      <c r="A536" s="4">
        <v>175</v>
      </c>
      <c r="B536">
        <v>895366</v>
      </c>
      <c r="C536" s="4">
        <v>175</v>
      </c>
      <c r="D536">
        <v>890904</v>
      </c>
      <c r="E536" s="4">
        <v>175</v>
      </c>
      <c r="F536">
        <v>891308</v>
      </c>
      <c r="G536" s="4">
        <v>175</v>
      </c>
      <c r="H536">
        <v>897006</v>
      </c>
      <c r="I536" s="4">
        <v>175</v>
      </c>
      <c r="J536">
        <v>889793</v>
      </c>
      <c r="L536">
        <f t="shared" si="16"/>
        <v>892875.4</v>
      </c>
      <c r="M536">
        <f t="shared" si="17"/>
        <v>889793</v>
      </c>
    </row>
    <row r="537" spans="1:13" x14ac:dyDescent="0.25">
      <c r="A537" s="4">
        <v>176</v>
      </c>
      <c r="B537">
        <v>890582</v>
      </c>
      <c r="C537" s="4">
        <v>176</v>
      </c>
      <c r="D537">
        <v>888803</v>
      </c>
      <c r="E537" s="4">
        <v>176</v>
      </c>
      <c r="F537">
        <v>889096</v>
      </c>
      <c r="G537" s="4">
        <v>176</v>
      </c>
      <c r="H537">
        <v>890117</v>
      </c>
      <c r="I537" s="4">
        <v>176</v>
      </c>
      <c r="J537">
        <v>890902</v>
      </c>
      <c r="L537">
        <f t="shared" si="16"/>
        <v>889900</v>
      </c>
      <c r="M537">
        <f t="shared" si="17"/>
        <v>888803</v>
      </c>
    </row>
    <row r="538" spans="1:13" x14ac:dyDescent="0.25">
      <c r="A538" s="4">
        <v>177</v>
      </c>
      <c r="B538">
        <v>781079</v>
      </c>
      <c r="C538" s="4">
        <v>177</v>
      </c>
      <c r="D538">
        <v>770854</v>
      </c>
      <c r="E538" s="4">
        <v>177</v>
      </c>
      <c r="F538">
        <v>778408</v>
      </c>
      <c r="G538" s="4">
        <v>177</v>
      </c>
      <c r="H538">
        <v>780132</v>
      </c>
      <c r="I538" s="4">
        <v>177</v>
      </c>
      <c r="J538">
        <v>778865</v>
      </c>
      <c r="L538">
        <f t="shared" si="16"/>
        <v>777867.6</v>
      </c>
      <c r="M538">
        <f t="shared" si="17"/>
        <v>770854</v>
      </c>
    </row>
    <row r="539" spans="1:13" x14ac:dyDescent="0.25">
      <c r="A539" s="4">
        <v>178</v>
      </c>
      <c r="B539" s="1">
        <v>1030800</v>
      </c>
      <c r="C539" s="4">
        <v>178</v>
      </c>
      <c r="D539" s="1">
        <v>1036390</v>
      </c>
      <c r="E539" s="4">
        <v>178</v>
      </c>
      <c r="F539" s="1">
        <v>1028830</v>
      </c>
      <c r="G539" s="4">
        <v>178</v>
      </c>
      <c r="H539" s="1">
        <v>1033090</v>
      </c>
      <c r="I539" s="4">
        <v>178</v>
      </c>
      <c r="J539" s="1">
        <v>1030890</v>
      </c>
      <c r="L539">
        <f t="shared" si="16"/>
        <v>1032000</v>
      </c>
      <c r="M539">
        <f t="shared" si="17"/>
        <v>1028830</v>
      </c>
    </row>
    <row r="540" spans="1:13" x14ac:dyDescent="0.25">
      <c r="A540" s="4">
        <v>179</v>
      </c>
      <c r="B540">
        <v>889773</v>
      </c>
      <c r="C540" s="4">
        <v>179</v>
      </c>
      <c r="D540">
        <v>884907</v>
      </c>
      <c r="E540" s="4">
        <v>179</v>
      </c>
      <c r="F540">
        <v>888714</v>
      </c>
      <c r="G540" s="4">
        <v>179</v>
      </c>
      <c r="H540">
        <v>890489</v>
      </c>
      <c r="I540" s="4">
        <v>179</v>
      </c>
      <c r="J540">
        <v>891602</v>
      </c>
      <c r="L540">
        <f t="shared" si="16"/>
        <v>889097</v>
      </c>
      <c r="M540">
        <f t="shared" si="17"/>
        <v>884907</v>
      </c>
    </row>
    <row r="541" spans="1:13" x14ac:dyDescent="0.25">
      <c r="A541" s="4">
        <v>180</v>
      </c>
      <c r="B541">
        <v>948150</v>
      </c>
      <c r="C541" s="4">
        <v>180</v>
      </c>
      <c r="D541">
        <v>945649</v>
      </c>
      <c r="E541" s="4">
        <v>180</v>
      </c>
      <c r="F541">
        <v>951936</v>
      </c>
      <c r="G541" s="4">
        <v>180</v>
      </c>
      <c r="H541">
        <v>953722</v>
      </c>
      <c r="I541" s="4">
        <v>180</v>
      </c>
      <c r="J541">
        <v>949619</v>
      </c>
      <c r="L541">
        <f t="shared" si="16"/>
        <v>949815.2</v>
      </c>
      <c r="M541">
        <f t="shared" si="17"/>
        <v>945649</v>
      </c>
    </row>
  </sheetData>
  <mergeCells count="1">
    <mergeCell ref="A1:J1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1"/>
  <sheetViews>
    <sheetView workbookViewId="0">
      <selection activeCell="P7" sqref="P7"/>
    </sheetView>
  </sheetViews>
  <sheetFormatPr defaultRowHeight="15" x14ac:dyDescent="0.25"/>
  <cols>
    <col min="1" max="1" width="4.5703125" customWidth="1"/>
    <col min="3" max="3" width="3.7109375" customWidth="1"/>
    <col min="5" max="5" width="3.85546875" customWidth="1"/>
    <col min="7" max="7" width="3.42578125" customWidth="1"/>
    <col min="9" max="9" width="4" customWidth="1"/>
  </cols>
  <sheetData>
    <row r="1" spans="1:13" x14ac:dyDescent="0.25">
      <c r="A1" s="16" t="s">
        <v>2</v>
      </c>
      <c r="B1" s="16"/>
      <c r="C1" s="16"/>
      <c r="D1" s="16"/>
      <c r="E1" s="16"/>
      <c r="F1" s="16"/>
      <c r="G1" s="16"/>
      <c r="H1" s="16"/>
      <c r="I1" s="16"/>
      <c r="J1" s="16"/>
      <c r="L1" s="2" t="s">
        <v>0</v>
      </c>
      <c r="M1" s="10" t="s">
        <v>1</v>
      </c>
    </row>
    <row r="2" spans="1:13" x14ac:dyDescent="0.25">
      <c r="A2" s="4">
        <v>1</v>
      </c>
      <c r="B2">
        <v>298453</v>
      </c>
      <c r="C2" s="4">
        <v>1</v>
      </c>
      <c r="D2">
        <v>302134</v>
      </c>
      <c r="E2" s="4">
        <v>1</v>
      </c>
      <c r="F2">
        <v>298075</v>
      </c>
      <c r="G2" s="4">
        <v>1</v>
      </c>
      <c r="H2">
        <v>296482</v>
      </c>
      <c r="I2" s="4">
        <v>1</v>
      </c>
      <c r="J2">
        <v>299039</v>
      </c>
      <c r="L2">
        <f>(B2+D2+F2+H2+J2)/5</f>
        <v>298836.59999999998</v>
      </c>
      <c r="M2">
        <f>MIN(B2,D2,F2,H2,J2)</f>
        <v>296482</v>
      </c>
    </row>
    <row r="3" spans="1:13" x14ac:dyDescent="0.25">
      <c r="A3" s="4">
        <v>2</v>
      </c>
      <c r="B3">
        <v>305554</v>
      </c>
      <c r="C3" s="4">
        <v>2</v>
      </c>
      <c r="D3">
        <v>307345</v>
      </c>
      <c r="E3" s="4">
        <v>2</v>
      </c>
      <c r="F3">
        <v>307876</v>
      </c>
      <c r="G3" s="4">
        <v>2</v>
      </c>
      <c r="H3">
        <v>313399</v>
      </c>
      <c r="I3" s="4">
        <v>2</v>
      </c>
      <c r="J3">
        <v>308922</v>
      </c>
      <c r="L3">
        <f>(B3+D3+F3+H3+J3)/5</f>
        <v>308619.2</v>
      </c>
      <c r="M3">
        <f>MIN(B3,D3,F3,H3,J3)</f>
        <v>305554</v>
      </c>
    </row>
    <row r="4" spans="1:13" x14ac:dyDescent="0.25">
      <c r="A4" s="4">
        <v>3</v>
      </c>
      <c r="B4">
        <v>314318</v>
      </c>
      <c r="C4" s="4">
        <v>3</v>
      </c>
      <c r="D4">
        <v>311061</v>
      </c>
      <c r="E4" s="4">
        <v>3</v>
      </c>
      <c r="F4">
        <v>310941</v>
      </c>
      <c r="G4" s="4">
        <v>3</v>
      </c>
      <c r="H4">
        <v>320136</v>
      </c>
      <c r="I4" s="4">
        <v>3</v>
      </c>
      <c r="J4">
        <v>308349</v>
      </c>
      <c r="L4">
        <f>(B4+D4+F4+H4+J4)/5</f>
        <v>312961</v>
      </c>
      <c r="M4">
        <f>MIN(B4,D4,F4,H4,J4)</f>
        <v>308349</v>
      </c>
    </row>
    <row r="5" spans="1:13" x14ac:dyDescent="0.25">
      <c r="A5" s="4">
        <v>4</v>
      </c>
      <c r="B5">
        <v>309039</v>
      </c>
      <c r="C5" s="4">
        <v>4</v>
      </c>
      <c r="D5">
        <v>308242</v>
      </c>
      <c r="E5" s="4">
        <v>4</v>
      </c>
      <c r="F5">
        <v>305550</v>
      </c>
      <c r="G5" s="4">
        <v>4</v>
      </c>
      <c r="H5">
        <v>307681</v>
      </c>
      <c r="I5" s="4">
        <v>4</v>
      </c>
      <c r="J5">
        <v>306144</v>
      </c>
      <c r="L5">
        <f t="shared" ref="L5:L68" si="0">(B5+D5+F5+H5+J5)/5</f>
        <v>307331.20000000001</v>
      </c>
      <c r="M5">
        <f t="shared" ref="M5:M68" si="1">MIN(B5,D5,F5,H5,J5)</f>
        <v>305550</v>
      </c>
    </row>
    <row r="6" spans="1:13" x14ac:dyDescent="0.25">
      <c r="A6" s="4">
        <v>5</v>
      </c>
      <c r="B6">
        <v>299287</v>
      </c>
      <c r="C6" s="4">
        <v>5</v>
      </c>
      <c r="D6">
        <v>297873</v>
      </c>
      <c r="E6" s="4">
        <v>5</v>
      </c>
      <c r="F6">
        <v>296805</v>
      </c>
      <c r="G6" s="4">
        <v>5</v>
      </c>
      <c r="H6">
        <v>287813</v>
      </c>
      <c r="I6" s="4">
        <v>5</v>
      </c>
      <c r="J6">
        <v>293964</v>
      </c>
      <c r="L6">
        <f t="shared" si="0"/>
        <v>295148.40000000002</v>
      </c>
      <c r="M6">
        <f t="shared" si="1"/>
        <v>287813</v>
      </c>
    </row>
    <row r="7" spans="1:13" x14ac:dyDescent="0.25">
      <c r="A7" s="4">
        <v>6</v>
      </c>
      <c r="B7">
        <v>308906</v>
      </c>
      <c r="C7" s="4">
        <v>6</v>
      </c>
      <c r="D7">
        <v>290518</v>
      </c>
      <c r="E7" s="4">
        <v>6</v>
      </c>
      <c r="F7">
        <v>298846</v>
      </c>
      <c r="G7" s="4">
        <v>6</v>
      </c>
      <c r="H7">
        <v>305052</v>
      </c>
      <c r="I7" s="4">
        <v>6</v>
      </c>
      <c r="J7">
        <v>312598</v>
      </c>
      <c r="L7">
        <f t="shared" si="0"/>
        <v>303184</v>
      </c>
      <c r="M7">
        <f t="shared" si="1"/>
        <v>290518</v>
      </c>
    </row>
    <row r="8" spans="1:13" x14ac:dyDescent="0.25">
      <c r="A8" s="4">
        <v>7</v>
      </c>
      <c r="B8">
        <v>273393</v>
      </c>
      <c r="C8" s="4">
        <v>7</v>
      </c>
      <c r="D8">
        <v>279147</v>
      </c>
      <c r="E8" s="4">
        <v>7</v>
      </c>
      <c r="F8">
        <v>281702</v>
      </c>
      <c r="G8" s="4">
        <v>7</v>
      </c>
      <c r="H8">
        <v>283083</v>
      </c>
      <c r="I8" s="4">
        <v>7</v>
      </c>
      <c r="J8">
        <v>283396</v>
      </c>
      <c r="L8">
        <f t="shared" si="0"/>
        <v>280144.2</v>
      </c>
      <c r="M8">
        <f t="shared" si="1"/>
        <v>273393</v>
      </c>
    </row>
    <row r="9" spans="1:13" x14ac:dyDescent="0.25">
      <c r="A9" s="4">
        <v>8</v>
      </c>
      <c r="B9">
        <v>346849</v>
      </c>
      <c r="C9" s="4">
        <v>8</v>
      </c>
      <c r="D9">
        <v>349822</v>
      </c>
      <c r="E9" s="4">
        <v>8</v>
      </c>
      <c r="F9">
        <v>355298</v>
      </c>
      <c r="G9" s="4">
        <v>8</v>
      </c>
      <c r="H9">
        <v>347523</v>
      </c>
      <c r="I9" s="4">
        <v>8</v>
      </c>
      <c r="J9">
        <v>352663</v>
      </c>
      <c r="L9">
        <f t="shared" si="0"/>
        <v>350431</v>
      </c>
      <c r="M9">
        <f t="shared" si="1"/>
        <v>346849</v>
      </c>
    </row>
    <row r="10" spans="1:13" x14ac:dyDescent="0.25">
      <c r="A10" s="4">
        <v>9</v>
      </c>
      <c r="B10">
        <v>285389</v>
      </c>
      <c r="C10" s="4">
        <v>9</v>
      </c>
      <c r="D10">
        <v>285894</v>
      </c>
      <c r="E10" s="4">
        <v>9</v>
      </c>
      <c r="F10">
        <v>281180</v>
      </c>
      <c r="G10" s="4">
        <v>9</v>
      </c>
      <c r="H10">
        <v>276340</v>
      </c>
      <c r="I10" s="4">
        <v>9</v>
      </c>
      <c r="J10">
        <v>277937</v>
      </c>
      <c r="L10">
        <f t="shared" si="0"/>
        <v>281348</v>
      </c>
      <c r="M10">
        <f t="shared" si="1"/>
        <v>276340</v>
      </c>
    </row>
    <row r="11" spans="1:13" x14ac:dyDescent="0.25">
      <c r="A11" s="4">
        <v>10</v>
      </c>
      <c r="B11">
        <v>333165</v>
      </c>
      <c r="C11" s="4">
        <v>10</v>
      </c>
      <c r="D11">
        <v>327126</v>
      </c>
      <c r="E11" s="4">
        <v>10</v>
      </c>
      <c r="F11">
        <v>307906</v>
      </c>
      <c r="G11" s="4">
        <v>10</v>
      </c>
      <c r="H11">
        <v>331883</v>
      </c>
      <c r="I11" s="4">
        <v>10</v>
      </c>
      <c r="J11">
        <v>321529</v>
      </c>
      <c r="L11">
        <f t="shared" si="0"/>
        <v>324321.8</v>
      </c>
      <c r="M11">
        <f t="shared" si="1"/>
        <v>307906</v>
      </c>
    </row>
    <row r="12" spans="1:13" x14ac:dyDescent="0.25">
      <c r="A12" s="4">
        <v>11</v>
      </c>
      <c r="B12">
        <v>314523</v>
      </c>
      <c r="C12" s="4">
        <v>11</v>
      </c>
      <c r="D12">
        <v>320769</v>
      </c>
      <c r="E12" s="4">
        <v>11</v>
      </c>
      <c r="F12">
        <v>315082</v>
      </c>
      <c r="G12" s="4">
        <v>11</v>
      </c>
      <c r="H12">
        <v>322697</v>
      </c>
      <c r="I12" s="4">
        <v>11</v>
      </c>
      <c r="J12">
        <v>316612</v>
      </c>
      <c r="L12">
        <f t="shared" si="0"/>
        <v>317936.59999999998</v>
      </c>
      <c r="M12">
        <f t="shared" si="1"/>
        <v>314523</v>
      </c>
    </row>
    <row r="13" spans="1:13" x14ac:dyDescent="0.25">
      <c r="A13" s="4">
        <v>12</v>
      </c>
      <c r="B13">
        <v>293290</v>
      </c>
      <c r="C13" s="4">
        <v>12</v>
      </c>
      <c r="D13">
        <v>296309</v>
      </c>
      <c r="E13" s="4">
        <v>12</v>
      </c>
      <c r="F13">
        <v>301793</v>
      </c>
      <c r="G13" s="4">
        <v>12</v>
      </c>
      <c r="H13">
        <v>293088</v>
      </c>
      <c r="I13" s="4">
        <v>12</v>
      </c>
      <c r="J13">
        <v>298512</v>
      </c>
      <c r="L13">
        <f t="shared" si="0"/>
        <v>296598.40000000002</v>
      </c>
      <c r="M13">
        <f t="shared" si="1"/>
        <v>293088</v>
      </c>
    </row>
    <row r="14" spans="1:13" x14ac:dyDescent="0.25">
      <c r="A14" s="4">
        <v>13</v>
      </c>
      <c r="B14">
        <v>285403</v>
      </c>
      <c r="C14" s="4">
        <v>13</v>
      </c>
      <c r="D14">
        <v>291850</v>
      </c>
      <c r="E14" s="4">
        <v>13</v>
      </c>
      <c r="F14">
        <v>289981</v>
      </c>
      <c r="G14" s="4">
        <v>13</v>
      </c>
      <c r="H14">
        <v>283290</v>
      </c>
      <c r="I14" s="4">
        <v>13</v>
      </c>
      <c r="J14">
        <v>281681</v>
      </c>
      <c r="L14">
        <f t="shared" si="0"/>
        <v>286441</v>
      </c>
      <c r="M14">
        <f t="shared" si="1"/>
        <v>281681</v>
      </c>
    </row>
    <row r="15" spans="1:13" x14ac:dyDescent="0.25">
      <c r="A15" s="4">
        <v>14</v>
      </c>
      <c r="B15">
        <v>356772</v>
      </c>
      <c r="C15" s="4">
        <v>14</v>
      </c>
      <c r="D15">
        <v>360429</v>
      </c>
      <c r="E15" s="4">
        <v>14</v>
      </c>
      <c r="F15">
        <v>359036</v>
      </c>
      <c r="G15" s="4">
        <v>14</v>
      </c>
      <c r="H15">
        <v>354806</v>
      </c>
      <c r="I15" s="4">
        <v>14</v>
      </c>
      <c r="J15">
        <v>347928</v>
      </c>
      <c r="L15">
        <f t="shared" si="0"/>
        <v>355794.2</v>
      </c>
      <c r="M15">
        <f t="shared" si="1"/>
        <v>347928</v>
      </c>
    </row>
    <row r="16" spans="1:13" x14ac:dyDescent="0.25">
      <c r="A16" s="4">
        <v>15</v>
      </c>
      <c r="B16">
        <v>293689</v>
      </c>
      <c r="C16" s="4">
        <v>15</v>
      </c>
      <c r="D16">
        <v>292998</v>
      </c>
      <c r="E16" s="4">
        <v>15</v>
      </c>
      <c r="F16">
        <v>291205</v>
      </c>
      <c r="G16" s="4">
        <v>15</v>
      </c>
      <c r="H16">
        <v>292247</v>
      </c>
      <c r="I16" s="4">
        <v>15</v>
      </c>
      <c r="J16">
        <v>294780</v>
      </c>
      <c r="L16">
        <f t="shared" si="0"/>
        <v>292983.8</v>
      </c>
      <c r="M16">
        <f t="shared" si="1"/>
        <v>291205</v>
      </c>
    </row>
    <row r="17" spans="1:13" x14ac:dyDescent="0.25">
      <c r="A17" s="4">
        <v>16</v>
      </c>
      <c r="B17">
        <v>349235</v>
      </c>
      <c r="C17" s="4">
        <v>16</v>
      </c>
      <c r="D17">
        <v>340967</v>
      </c>
      <c r="E17" s="4">
        <v>16</v>
      </c>
      <c r="F17">
        <v>348018</v>
      </c>
      <c r="G17" s="4">
        <v>16</v>
      </c>
      <c r="H17">
        <v>345489</v>
      </c>
      <c r="I17" s="4">
        <v>16</v>
      </c>
      <c r="J17">
        <v>335125</v>
      </c>
      <c r="L17">
        <f t="shared" si="0"/>
        <v>343766.8</v>
      </c>
      <c r="M17">
        <f t="shared" si="1"/>
        <v>335125</v>
      </c>
    </row>
    <row r="18" spans="1:13" x14ac:dyDescent="0.25">
      <c r="A18" s="4">
        <v>17</v>
      </c>
      <c r="B18">
        <v>325782</v>
      </c>
      <c r="C18" s="4">
        <v>17</v>
      </c>
      <c r="D18">
        <v>347819</v>
      </c>
      <c r="E18" s="4">
        <v>17</v>
      </c>
      <c r="F18">
        <v>343464</v>
      </c>
      <c r="G18" s="4">
        <v>17</v>
      </c>
      <c r="H18">
        <v>340473</v>
      </c>
      <c r="I18" s="4">
        <v>17</v>
      </c>
      <c r="J18">
        <v>336426</v>
      </c>
      <c r="L18">
        <f t="shared" si="0"/>
        <v>338792.8</v>
      </c>
      <c r="M18">
        <f t="shared" si="1"/>
        <v>325782</v>
      </c>
    </row>
    <row r="19" spans="1:13" x14ac:dyDescent="0.25">
      <c r="A19" s="4">
        <v>18</v>
      </c>
      <c r="B19">
        <v>332132</v>
      </c>
      <c r="C19" s="4">
        <v>18</v>
      </c>
      <c r="D19">
        <v>331424</v>
      </c>
      <c r="E19" s="4">
        <v>18</v>
      </c>
      <c r="F19">
        <v>330794</v>
      </c>
      <c r="G19" s="4">
        <v>18</v>
      </c>
      <c r="H19">
        <v>322878</v>
      </c>
      <c r="I19" s="4">
        <v>18</v>
      </c>
      <c r="J19">
        <v>334760</v>
      </c>
      <c r="L19">
        <f t="shared" si="0"/>
        <v>330397.59999999998</v>
      </c>
      <c r="M19">
        <f t="shared" si="1"/>
        <v>322878</v>
      </c>
    </row>
    <row r="20" spans="1:13" x14ac:dyDescent="0.25">
      <c r="A20" s="4">
        <v>19</v>
      </c>
      <c r="B20">
        <v>370759</v>
      </c>
      <c r="C20" s="4">
        <v>19</v>
      </c>
      <c r="D20">
        <v>367364</v>
      </c>
      <c r="E20" s="4">
        <v>19</v>
      </c>
      <c r="F20">
        <v>366153</v>
      </c>
      <c r="G20" s="4">
        <v>19</v>
      </c>
      <c r="H20">
        <v>366574</v>
      </c>
      <c r="I20" s="4">
        <v>19</v>
      </c>
      <c r="J20">
        <v>363879</v>
      </c>
      <c r="L20">
        <f t="shared" si="0"/>
        <v>366945.8</v>
      </c>
      <c r="M20">
        <f t="shared" si="1"/>
        <v>363879</v>
      </c>
    </row>
    <row r="21" spans="1:13" x14ac:dyDescent="0.25">
      <c r="A21" s="4">
        <v>20</v>
      </c>
      <c r="B21">
        <v>323132</v>
      </c>
      <c r="C21" s="4">
        <v>20</v>
      </c>
      <c r="D21">
        <v>326025</v>
      </c>
      <c r="E21" s="4">
        <v>20</v>
      </c>
      <c r="F21">
        <v>323569</v>
      </c>
      <c r="G21" s="4">
        <v>20</v>
      </c>
      <c r="H21">
        <v>323193</v>
      </c>
      <c r="I21" s="4">
        <v>20</v>
      </c>
      <c r="J21">
        <v>327666</v>
      </c>
      <c r="L21">
        <f t="shared" si="0"/>
        <v>324717</v>
      </c>
      <c r="M21">
        <f t="shared" si="1"/>
        <v>323132</v>
      </c>
    </row>
    <row r="22" spans="1:13" x14ac:dyDescent="0.25">
      <c r="A22" s="4">
        <v>21</v>
      </c>
      <c r="B22">
        <v>317026</v>
      </c>
      <c r="C22" s="4">
        <v>21</v>
      </c>
      <c r="D22">
        <v>319585</v>
      </c>
      <c r="E22" s="4">
        <v>21</v>
      </c>
      <c r="F22">
        <v>317065</v>
      </c>
      <c r="G22" s="4">
        <v>21</v>
      </c>
      <c r="H22">
        <v>322775</v>
      </c>
      <c r="I22" s="4">
        <v>21</v>
      </c>
      <c r="J22">
        <v>318995</v>
      </c>
      <c r="L22">
        <f t="shared" si="0"/>
        <v>319089.2</v>
      </c>
      <c r="M22">
        <f t="shared" si="1"/>
        <v>317026</v>
      </c>
    </row>
    <row r="23" spans="1:13" x14ac:dyDescent="0.25">
      <c r="A23" s="4">
        <v>22</v>
      </c>
      <c r="B23">
        <v>326008</v>
      </c>
      <c r="C23" s="4">
        <v>22</v>
      </c>
      <c r="D23">
        <v>325859</v>
      </c>
      <c r="E23" s="4">
        <v>22</v>
      </c>
      <c r="F23">
        <v>338223</v>
      </c>
      <c r="G23" s="4">
        <v>22</v>
      </c>
      <c r="H23">
        <v>328520</v>
      </c>
      <c r="I23" s="4">
        <v>22</v>
      </c>
      <c r="J23">
        <v>331564</v>
      </c>
      <c r="L23">
        <f t="shared" si="0"/>
        <v>330034.8</v>
      </c>
      <c r="M23">
        <f t="shared" si="1"/>
        <v>325859</v>
      </c>
    </row>
    <row r="24" spans="1:13" x14ac:dyDescent="0.25">
      <c r="A24" s="4">
        <v>23</v>
      </c>
      <c r="B24">
        <v>336488</v>
      </c>
      <c r="C24" s="4">
        <v>23</v>
      </c>
      <c r="D24">
        <v>336256</v>
      </c>
      <c r="E24" s="4">
        <v>23</v>
      </c>
      <c r="F24">
        <v>323144</v>
      </c>
      <c r="G24" s="4">
        <v>23</v>
      </c>
      <c r="H24">
        <v>336979</v>
      </c>
      <c r="I24" s="4">
        <v>23</v>
      </c>
      <c r="J24">
        <v>333185</v>
      </c>
      <c r="L24">
        <f t="shared" si="0"/>
        <v>333210.40000000002</v>
      </c>
      <c r="M24">
        <f t="shared" si="1"/>
        <v>323144</v>
      </c>
    </row>
    <row r="25" spans="1:13" x14ac:dyDescent="0.25">
      <c r="A25" s="4">
        <v>24</v>
      </c>
      <c r="B25">
        <v>324362</v>
      </c>
      <c r="C25" s="4">
        <v>24</v>
      </c>
      <c r="D25">
        <v>328458</v>
      </c>
      <c r="E25" s="4">
        <v>24</v>
      </c>
      <c r="F25">
        <v>334396</v>
      </c>
      <c r="G25" s="4">
        <v>24</v>
      </c>
      <c r="H25">
        <v>321994</v>
      </c>
      <c r="I25" s="4">
        <v>24</v>
      </c>
      <c r="J25">
        <v>334366</v>
      </c>
      <c r="L25">
        <f t="shared" si="0"/>
        <v>328715.2</v>
      </c>
      <c r="M25">
        <f t="shared" si="1"/>
        <v>321994</v>
      </c>
    </row>
    <row r="26" spans="1:13" x14ac:dyDescent="0.25">
      <c r="A26" s="4">
        <v>25</v>
      </c>
      <c r="B26">
        <v>331201</v>
      </c>
      <c r="C26" s="4">
        <v>25</v>
      </c>
      <c r="D26">
        <v>329344</v>
      </c>
      <c r="E26" s="4">
        <v>25</v>
      </c>
      <c r="F26">
        <v>333059</v>
      </c>
      <c r="G26" s="4">
        <v>25</v>
      </c>
      <c r="H26">
        <v>331053</v>
      </c>
      <c r="I26" s="4">
        <v>25</v>
      </c>
      <c r="J26">
        <v>332082</v>
      </c>
      <c r="L26">
        <f t="shared" si="0"/>
        <v>331347.8</v>
      </c>
      <c r="M26">
        <f t="shared" si="1"/>
        <v>329344</v>
      </c>
    </row>
    <row r="27" spans="1:13" x14ac:dyDescent="0.25">
      <c r="A27" s="4">
        <v>26</v>
      </c>
      <c r="B27">
        <v>356278</v>
      </c>
      <c r="C27" s="4">
        <v>26</v>
      </c>
      <c r="D27">
        <v>346813</v>
      </c>
      <c r="E27" s="4">
        <v>26</v>
      </c>
      <c r="F27">
        <v>355209</v>
      </c>
      <c r="G27" s="4">
        <v>26</v>
      </c>
      <c r="H27">
        <v>353935</v>
      </c>
      <c r="I27" s="4">
        <v>26</v>
      </c>
      <c r="J27">
        <v>351639</v>
      </c>
      <c r="L27">
        <f t="shared" si="0"/>
        <v>352774.8</v>
      </c>
      <c r="M27">
        <f t="shared" si="1"/>
        <v>346813</v>
      </c>
    </row>
    <row r="28" spans="1:13" x14ac:dyDescent="0.25">
      <c r="A28" s="4">
        <v>27</v>
      </c>
      <c r="B28">
        <v>310603</v>
      </c>
      <c r="C28" s="4">
        <v>27</v>
      </c>
      <c r="D28">
        <v>311898</v>
      </c>
      <c r="E28" s="4">
        <v>27</v>
      </c>
      <c r="F28">
        <v>307284</v>
      </c>
      <c r="G28" s="4">
        <v>27</v>
      </c>
      <c r="H28">
        <v>314149</v>
      </c>
      <c r="I28" s="4">
        <v>27</v>
      </c>
      <c r="J28">
        <v>312558</v>
      </c>
      <c r="L28">
        <f t="shared" si="0"/>
        <v>311298.40000000002</v>
      </c>
      <c r="M28">
        <f t="shared" si="1"/>
        <v>307284</v>
      </c>
    </row>
    <row r="29" spans="1:13" x14ac:dyDescent="0.25">
      <c r="A29" s="4">
        <v>28</v>
      </c>
      <c r="B29">
        <v>299840</v>
      </c>
      <c r="C29" s="4">
        <v>28</v>
      </c>
      <c r="D29">
        <v>300246</v>
      </c>
      <c r="E29" s="4">
        <v>28</v>
      </c>
      <c r="F29">
        <v>294003</v>
      </c>
      <c r="G29" s="4">
        <v>28</v>
      </c>
      <c r="H29">
        <v>299482</v>
      </c>
      <c r="I29" s="4">
        <v>28</v>
      </c>
      <c r="J29">
        <v>301744</v>
      </c>
      <c r="L29">
        <f t="shared" si="0"/>
        <v>299063</v>
      </c>
      <c r="M29">
        <f t="shared" si="1"/>
        <v>294003</v>
      </c>
    </row>
    <row r="30" spans="1:13" x14ac:dyDescent="0.25">
      <c r="A30" s="4">
        <v>29</v>
      </c>
      <c r="B30">
        <v>304844</v>
      </c>
      <c r="C30" s="4">
        <v>29</v>
      </c>
      <c r="D30">
        <v>308029</v>
      </c>
      <c r="E30" s="4">
        <v>29</v>
      </c>
      <c r="F30">
        <v>297852</v>
      </c>
      <c r="G30" s="4">
        <v>29</v>
      </c>
      <c r="H30">
        <v>302017</v>
      </c>
      <c r="I30" s="4">
        <v>29</v>
      </c>
      <c r="J30">
        <v>298007</v>
      </c>
      <c r="L30">
        <f t="shared" si="0"/>
        <v>302149.8</v>
      </c>
      <c r="M30">
        <f t="shared" si="1"/>
        <v>297852</v>
      </c>
    </row>
    <row r="31" spans="1:13" x14ac:dyDescent="0.25">
      <c r="A31" s="4">
        <v>30</v>
      </c>
      <c r="B31">
        <v>317321</v>
      </c>
      <c r="C31" s="4">
        <v>30</v>
      </c>
      <c r="D31">
        <v>322197</v>
      </c>
      <c r="E31" s="4">
        <v>30</v>
      </c>
      <c r="F31">
        <v>317695</v>
      </c>
      <c r="G31" s="4">
        <v>30</v>
      </c>
      <c r="H31">
        <v>310354</v>
      </c>
      <c r="I31" s="4">
        <v>30</v>
      </c>
      <c r="J31">
        <v>313612</v>
      </c>
      <c r="L31">
        <f t="shared" si="0"/>
        <v>316235.8</v>
      </c>
      <c r="M31">
        <f t="shared" si="1"/>
        <v>310354</v>
      </c>
    </row>
    <row r="32" spans="1:13" x14ac:dyDescent="0.25">
      <c r="A32" s="4">
        <v>31</v>
      </c>
      <c r="B32">
        <v>327588</v>
      </c>
      <c r="C32" s="4">
        <v>31</v>
      </c>
      <c r="D32">
        <v>330507</v>
      </c>
      <c r="E32" s="4">
        <v>31</v>
      </c>
      <c r="F32">
        <v>332214</v>
      </c>
      <c r="G32" s="4">
        <v>31</v>
      </c>
      <c r="H32">
        <v>330665</v>
      </c>
      <c r="I32" s="4">
        <v>31</v>
      </c>
      <c r="J32">
        <v>328807</v>
      </c>
      <c r="L32">
        <f t="shared" si="0"/>
        <v>329956.2</v>
      </c>
      <c r="M32">
        <f t="shared" si="1"/>
        <v>327588</v>
      </c>
    </row>
    <row r="33" spans="1:13" x14ac:dyDescent="0.25">
      <c r="A33" s="4">
        <v>32</v>
      </c>
      <c r="B33">
        <v>360838</v>
      </c>
      <c r="C33" s="4">
        <v>32</v>
      </c>
      <c r="D33">
        <v>360278</v>
      </c>
      <c r="E33" s="4">
        <v>32</v>
      </c>
      <c r="F33">
        <v>366853</v>
      </c>
      <c r="G33" s="4">
        <v>32</v>
      </c>
      <c r="H33">
        <v>368822</v>
      </c>
      <c r="I33" s="4">
        <v>32</v>
      </c>
      <c r="J33">
        <v>358405</v>
      </c>
      <c r="L33">
        <f t="shared" si="0"/>
        <v>363039.2</v>
      </c>
      <c r="M33">
        <f t="shared" si="1"/>
        <v>358405</v>
      </c>
    </row>
    <row r="34" spans="1:13" x14ac:dyDescent="0.25">
      <c r="A34" s="4">
        <v>33</v>
      </c>
      <c r="B34">
        <v>348508</v>
      </c>
      <c r="C34" s="4">
        <v>33</v>
      </c>
      <c r="D34">
        <v>339834</v>
      </c>
      <c r="E34" s="4">
        <v>33</v>
      </c>
      <c r="F34">
        <v>343705</v>
      </c>
      <c r="G34" s="4">
        <v>33</v>
      </c>
      <c r="H34">
        <v>344861</v>
      </c>
      <c r="I34" s="4">
        <v>33</v>
      </c>
      <c r="J34">
        <v>355459</v>
      </c>
      <c r="L34">
        <f t="shared" si="0"/>
        <v>346473.4</v>
      </c>
      <c r="M34">
        <f t="shared" si="1"/>
        <v>339834</v>
      </c>
    </row>
    <row r="35" spans="1:13" x14ac:dyDescent="0.25">
      <c r="A35" s="4">
        <v>34</v>
      </c>
      <c r="B35">
        <v>317418</v>
      </c>
      <c r="C35" s="4">
        <v>34</v>
      </c>
      <c r="D35">
        <v>315942</v>
      </c>
      <c r="E35" s="4">
        <v>34</v>
      </c>
      <c r="F35">
        <v>312400</v>
      </c>
      <c r="G35" s="4">
        <v>34</v>
      </c>
      <c r="H35">
        <v>318767</v>
      </c>
      <c r="I35" s="4">
        <v>34</v>
      </c>
      <c r="J35">
        <v>318736</v>
      </c>
      <c r="L35">
        <f t="shared" si="0"/>
        <v>316652.59999999998</v>
      </c>
      <c r="M35">
        <f t="shared" si="1"/>
        <v>312400</v>
      </c>
    </row>
    <row r="36" spans="1:13" x14ac:dyDescent="0.25">
      <c r="A36" s="4">
        <v>35</v>
      </c>
      <c r="B36">
        <v>266472</v>
      </c>
      <c r="C36" s="4">
        <v>35</v>
      </c>
      <c r="D36">
        <v>267072</v>
      </c>
      <c r="E36" s="4">
        <v>35</v>
      </c>
      <c r="F36">
        <v>262797</v>
      </c>
      <c r="G36" s="4">
        <v>35</v>
      </c>
      <c r="H36">
        <v>265443</v>
      </c>
      <c r="I36" s="4">
        <v>35</v>
      </c>
      <c r="J36">
        <v>268908</v>
      </c>
      <c r="L36">
        <f t="shared" si="0"/>
        <v>266138.40000000002</v>
      </c>
      <c r="M36">
        <f t="shared" si="1"/>
        <v>262797</v>
      </c>
    </row>
    <row r="37" spans="1:13" x14ac:dyDescent="0.25">
      <c r="A37" s="4">
        <v>36</v>
      </c>
      <c r="B37">
        <v>384076</v>
      </c>
      <c r="C37" s="4">
        <v>36</v>
      </c>
      <c r="D37">
        <v>376776</v>
      </c>
      <c r="E37" s="4">
        <v>36</v>
      </c>
      <c r="F37">
        <v>376627</v>
      </c>
      <c r="G37" s="4">
        <v>36</v>
      </c>
      <c r="H37">
        <v>367085</v>
      </c>
      <c r="I37" s="4">
        <v>36</v>
      </c>
      <c r="J37">
        <v>371474</v>
      </c>
      <c r="L37">
        <f t="shared" si="0"/>
        <v>375207.6</v>
      </c>
      <c r="M37">
        <f t="shared" si="1"/>
        <v>367085</v>
      </c>
    </row>
    <row r="38" spans="1:13" x14ac:dyDescent="0.25">
      <c r="A38" s="4">
        <v>37</v>
      </c>
      <c r="B38">
        <v>333951</v>
      </c>
      <c r="C38" s="4">
        <v>37</v>
      </c>
      <c r="D38">
        <v>338667</v>
      </c>
      <c r="E38" s="4">
        <v>37</v>
      </c>
      <c r="F38">
        <v>336524</v>
      </c>
      <c r="G38" s="4">
        <v>37</v>
      </c>
      <c r="H38">
        <v>325529</v>
      </c>
      <c r="I38" s="4">
        <v>37</v>
      </c>
      <c r="J38">
        <v>326545</v>
      </c>
      <c r="L38">
        <f t="shared" si="0"/>
        <v>332243.20000000001</v>
      </c>
      <c r="M38">
        <f t="shared" si="1"/>
        <v>325529</v>
      </c>
    </row>
    <row r="39" spans="1:13" x14ac:dyDescent="0.25">
      <c r="A39" s="4">
        <v>38</v>
      </c>
      <c r="B39">
        <v>347464</v>
      </c>
      <c r="C39" s="4">
        <v>38</v>
      </c>
      <c r="D39">
        <v>346338</v>
      </c>
      <c r="E39" s="4">
        <v>38</v>
      </c>
      <c r="F39">
        <v>345825</v>
      </c>
      <c r="G39" s="4">
        <v>38</v>
      </c>
      <c r="H39">
        <v>343655</v>
      </c>
      <c r="I39" s="4">
        <v>38</v>
      </c>
      <c r="J39">
        <v>347300</v>
      </c>
      <c r="L39">
        <f t="shared" si="0"/>
        <v>346116.4</v>
      </c>
      <c r="M39">
        <f t="shared" si="1"/>
        <v>343655</v>
      </c>
    </row>
    <row r="40" spans="1:13" x14ac:dyDescent="0.25">
      <c r="A40" s="4">
        <v>39</v>
      </c>
      <c r="B40">
        <v>341636</v>
      </c>
      <c r="C40" s="4">
        <v>39</v>
      </c>
      <c r="D40">
        <v>346726</v>
      </c>
      <c r="E40" s="4">
        <v>39</v>
      </c>
      <c r="F40">
        <v>344171</v>
      </c>
      <c r="G40" s="4">
        <v>39</v>
      </c>
      <c r="H40">
        <v>342159</v>
      </c>
      <c r="I40" s="4">
        <v>39</v>
      </c>
      <c r="J40">
        <v>353837</v>
      </c>
      <c r="L40">
        <f t="shared" si="0"/>
        <v>345705.8</v>
      </c>
      <c r="M40">
        <f t="shared" si="1"/>
        <v>341636</v>
      </c>
    </row>
    <row r="41" spans="1:13" x14ac:dyDescent="0.25">
      <c r="A41" s="4">
        <v>40</v>
      </c>
      <c r="B41">
        <v>354636</v>
      </c>
      <c r="C41" s="4">
        <v>40</v>
      </c>
      <c r="D41">
        <v>363567</v>
      </c>
      <c r="E41" s="4">
        <v>40</v>
      </c>
      <c r="F41">
        <v>360679</v>
      </c>
      <c r="G41" s="4">
        <v>40</v>
      </c>
      <c r="H41">
        <v>366476</v>
      </c>
      <c r="I41" s="4">
        <v>40</v>
      </c>
      <c r="J41">
        <v>362418</v>
      </c>
      <c r="L41">
        <f t="shared" si="0"/>
        <v>361555.20000000001</v>
      </c>
      <c r="M41">
        <f t="shared" si="1"/>
        <v>354636</v>
      </c>
    </row>
    <row r="42" spans="1:13" x14ac:dyDescent="0.25">
      <c r="A42" s="4">
        <v>41</v>
      </c>
      <c r="B42">
        <v>356547</v>
      </c>
      <c r="C42" s="4">
        <v>41</v>
      </c>
      <c r="D42">
        <v>351922</v>
      </c>
      <c r="E42" s="4">
        <v>41</v>
      </c>
      <c r="F42">
        <v>354346</v>
      </c>
      <c r="G42" s="4">
        <v>41</v>
      </c>
      <c r="H42">
        <v>360186</v>
      </c>
      <c r="I42" s="4">
        <v>41</v>
      </c>
      <c r="J42">
        <v>358212</v>
      </c>
      <c r="L42">
        <f t="shared" si="0"/>
        <v>356242.6</v>
      </c>
      <c r="M42">
        <f t="shared" si="1"/>
        <v>351922</v>
      </c>
    </row>
    <row r="43" spans="1:13" x14ac:dyDescent="0.25">
      <c r="A43" s="4">
        <v>42</v>
      </c>
      <c r="B43">
        <v>362694</v>
      </c>
      <c r="C43" s="4">
        <v>42</v>
      </c>
      <c r="D43">
        <v>360798</v>
      </c>
      <c r="E43" s="4">
        <v>42</v>
      </c>
      <c r="F43">
        <v>367507</v>
      </c>
      <c r="G43" s="4">
        <v>42</v>
      </c>
      <c r="H43">
        <v>361867</v>
      </c>
      <c r="I43" s="4">
        <v>42</v>
      </c>
      <c r="J43">
        <v>364850</v>
      </c>
      <c r="L43">
        <f t="shared" si="0"/>
        <v>363543.2</v>
      </c>
      <c r="M43">
        <f t="shared" si="1"/>
        <v>360798</v>
      </c>
    </row>
    <row r="44" spans="1:13" x14ac:dyDescent="0.25">
      <c r="A44" s="4">
        <v>43</v>
      </c>
      <c r="B44">
        <v>283697</v>
      </c>
      <c r="C44" s="4">
        <v>43</v>
      </c>
      <c r="D44">
        <v>282258</v>
      </c>
      <c r="E44" s="4">
        <v>43</v>
      </c>
      <c r="F44">
        <v>291088</v>
      </c>
      <c r="G44" s="4">
        <v>43</v>
      </c>
      <c r="H44">
        <v>284875</v>
      </c>
      <c r="I44" s="4">
        <v>43</v>
      </c>
      <c r="J44">
        <v>285884</v>
      </c>
      <c r="L44">
        <f t="shared" si="0"/>
        <v>285560.40000000002</v>
      </c>
      <c r="M44">
        <f t="shared" si="1"/>
        <v>282258</v>
      </c>
    </row>
    <row r="45" spans="1:13" x14ac:dyDescent="0.25">
      <c r="A45" s="4">
        <v>44</v>
      </c>
      <c r="B45">
        <v>364852</v>
      </c>
      <c r="C45" s="4">
        <v>44</v>
      </c>
      <c r="D45">
        <v>357230</v>
      </c>
      <c r="E45" s="4">
        <v>44</v>
      </c>
      <c r="F45">
        <v>366675</v>
      </c>
      <c r="G45" s="4">
        <v>44</v>
      </c>
      <c r="H45">
        <v>360765</v>
      </c>
      <c r="I45" s="4">
        <v>44</v>
      </c>
      <c r="J45">
        <v>365001</v>
      </c>
      <c r="L45">
        <f t="shared" si="0"/>
        <v>362904.6</v>
      </c>
      <c r="M45">
        <f t="shared" si="1"/>
        <v>357230</v>
      </c>
    </row>
    <row r="46" spans="1:13" x14ac:dyDescent="0.25">
      <c r="A46" s="4">
        <v>45</v>
      </c>
      <c r="B46">
        <v>347471</v>
      </c>
      <c r="C46" s="4">
        <v>45</v>
      </c>
      <c r="D46">
        <v>328796</v>
      </c>
      <c r="E46" s="4">
        <v>45</v>
      </c>
      <c r="F46">
        <v>334546</v>
      </c>
      <c r="G46" s="4">
        <v>45</v>
      </c>
      <c r="H46">
        <v>342893</v>
      </c>
      <c r="I46" s="4">
        <v>45</v>
      </c>
      <c r="J46">
        <v>334678</v>
      </c>
      <c r="L46">
        <f t="shared" si="0"/>
        <v>337676.79999999999</v>
      </c>
      <c r="M46">
        <f t="shared" si="1"/>
        <v>328796</v>
      </c>
    </row>
    <row r="47" spans="1:13" x14ac:dyDescent="0.25">
      <c r="A47" s="4">
        <v>46</v>
      </c>
      <c r="B47">
        <v>334249</v>
      </c>
      <c r="C47" s="4">
        <v>46</v>
      </c>
      <c r="D47">
        <v>333888</v>
      </c>
      <c r="E47" s="4">
        <v>46</v>
      </c>
      <c r="F47">
        <v>332300</v>
      </c>
      <c r="G47" s="4">
        <v>46</v>
      </c>
      <c r="H47">
        <v>340496</v>
      </c>
      <c r="I47" s="4">
        <v>46</v>
      </c>
      <c r="J47">
        <v>340164</v>
      </c>
      <c r="L47">
        <f t="shared" si="0"/>
        <v>336219.4</v>
      </c>
      <c r="M47">
        <f t="shared" si="1"/>
        <v>332300</v>
      </c>
    </row>
    <row r="48" spans="1:13" x14ac:dyDescent="0.25">
      <c r="A48" s="4">
        <v>47</v>
      </c>
      <c r="B48">
        <v>252918</v>
      </c>
      <c r="C48" s="4">
        <v>47</v>
      </c>
      <c r="D48">
        <v>250908</v>
      </c>
      <c r="E48" s="4">
        <v>47</v>
      </c>
      <c r="F48">
        <v>249535</v>
      </c>
      <c r="G48" s="4">
        <v>47</v>
      </c>
      <c r="H48">
        <v>255355</v>
      </c>
      <c r="I48" s="4">
        <v>47</v>
      </c>
      <c r="J48">
        <v>251199</v>
      </c>
      <c r="L48">
        <f t="shared" si="0"/>
        <v>251983</v>
      </c>
      <c r="M48">
        <f t="shared" si="1"/>
        <v>249535</v>
      </c>
    </row>
    <row r="49" spans="1:13" x14ac:dyDescent="0.25">
      <c r="A49" s="4">
        <v>48</v>
      </c>
      <c r="B49">
        <v>270840</v>
      </c>
      <c r="C49" s="4">
        <v>48</v>
      </c>
      <c r="D49">
        <v>273156</v>
      </c>
      <c r="E49" s="4">
        <v>48</v>
      </c>
      <c r="F49">
        <v>271566</v>
      </c>
      <c r="G49" s="4">
        <v>48</v>
      </c>
      <c r="H49">
        <v>271723</v>
      </c>
      <c r="I49" s="4">
        <v>48</v>
      </c>
      <c r="J49">
        <v>276925</v>
      </c>
      <c r="L49">
        <f t="shared" si="0"/>
        <v>272842</v>
      </c>
      <c r="M49">
        <f t="shared" si="1"/>
        <v>270840</v>
      </c>
    </row>
    <row r="50" spans="1:13" x14ac:dyDescent="0.25">
      <c r="A50" s="4">
        <v>49</v>
      </c>
      <c r="B50">
        <v>234621</v>
      </c>
      <c r="C50" s="4">
        <v>49</v>
      </c>
      <c r="D50">
        <v>245407</v>
      </c>
      <c r="E50" s="4">
        <v>49</v>
      </c>
      <c r="F50">
        <v>245733</v>
      </c>
      <c r="G50" s="4">
        <v>49</v>
      </c>
      <c r="H50">
        <v>244575</v>
      </c>
      <c r="I50" s="4">
        <v>49</v>
      </c>
      <c r="J50">
        <v>242598</v>
      </c>
      <c r="L50">
        <f t="shared" si="0"/>
        <v>242586.8</v>
      </c>
      <c r="M50">
        <f t="shared" si="1"/>
        <v>234621</v>
      </c>
    </row>
    <row r="51" spans="1:13" x14ac:dyDescent="0.25">
      <c r="A51" s="4">
        <v>50</v>
      </c>
      <c r="B51">
        <v>282235</v>
      </c>
      <c r="C51" s="4">
        <v>50</v>
      </c>
      <c r="D51">
        <v>280957</v>
      </c>
      <c r="E51" s="4">
        <v>50</v>
      </c>
      <c r="F51">
        <v>274688</v>
      </c>
      <c r="G51" s="4">
        <v>50</v>
      </c>
      <c r="H51">
        <v>281596</v>
      </c>
      <c r="I51" s="4">
        <v>50</v>
      </c>
      <c r="J51">
        <v>280948</v>
      </c>
      <c r="L51">
        <f t="shared" si="0"/>
        <v>280084.8</v>
      </c>
      <c r="M51">
        <f t="shared" si="1"/>
        <v>274688</v>
      </c>
    </row>
    <row r="52" spans="1:13" x14ac:dyDescent="0.25">
      <c r="A52" s="4">
        <v>51</v>
      </c>
      <c r="B52">
        <v>266250</v>
      </c>
      <c r="C52" s="4">
        <v>51</v>
      </c>
      <c r="D52">
        <v>260142</v>
      </c>
      <c r="E52" s="4">
        <v>51</v>
      </c>
      <c r="F52">
        <v>263263</v>
      </c>
      <c r="G52" s="4">
        <v>51</v>
      </c>
      <c r="H52">
        <v>259268</v>
      </c>
      <c r="I52" s="4">
        <v>51</v>
      </c>
      <c r="J52">
        <v>263128</v>
      </c>
      <c r="L52">
        <f t="shared" si="0"/>
        <v>262410.2</v>
      </c>
      <c r="M52">
        <f t="shared" si="1"/>
        <v>259268</v>
      </c>
    </row>
    <row r="53" spans="1:13" x14ac:dyDescent="0.25">
      <c r="A53" s="4">
        <v>52</v>
      </c>
      <c r="B53">
        <v>275579</v>
      </c>
      <c r="C53" s="4">
        <v>52</v>
      </c>
      <c r="D53">
        <v>287638</v>
      </c>
      <c r="E53" s="4">
        <v>52</v>
      </c>
      <c r="F53">
        <v>286389</v>
      </c>
      <c r="G53" s="4">
        <v>52</v>
      </c>
      <c r="H53">
        <v>279399</v>
      </c>
      <c r="I53" s="4">
        <v>52</v>
      </c>
      <c r="J53">
        <v>282270</v>
      </c>
      <c r="L53">
        <f t="shared" si="0"/>
        <v>282255</v>
      </c>
      <c r="M53">
        <f t="shared" si="1"/>
        <v>275579</v>
      </c>
    </row>
    <row r="54" spans="1:13" x14ac:dyDescent="0.25">
      <c r="A54" s="4">
        <v>53</v>
      </c>
      <c r="B54">
        <v>297719</v>
      </c>
      <c r="C54" s="4">
        <v>53</v>
      </c>
      <c r="D54">
        <v>302321</v>
      </c>
      <c r="E54" s="4">
        <v>53</v>
      </c>
      <c r="F54">
        <v>300218</v>
      </c>
      <c r="G54" s="4">
        <v>53</v>
      </c>
      <c r="H54">
        <v>297224</v>
      </c>
      <c r="I54" s="4">
        <v>53</v>
      </c>
      <c r="J54">
        <v>296047</v>
      </c>
      <c r="L54">
        <f t="shared" si="0"/>
        <v>298705.8</v>
      </c>
      <c r="M54">
        <f t="shared" si="1"/>
        <v>296047</v>
      </c>
    </row>
    <row r="55" spans="1:13" x14ac:dyDescent="0.25">
      <c r="A55" s="4">
        <v>54</v>
      </c>
      <c r="B55">
        <v>253417</v>
      </c>
      <c r="C55" s="4">
        <v>54</v>
      </c>
      <c r="D55">
        <v>254712</v>
      </c>
      <c r="E55" s="4">
        <v>54</v>
      </c>
      <c r="F55">
        <v>259275</v>
      </c>
      <c r="G55" s="4">
        <v>54</v>
      </c>
      <c r="H55">
        <v>263052</v>
      </c>
      <c r="I55" s="4">
        <v>54</v>
      </c>
      <c r="J55">
        <v>260566</v>
      </c>
      <c r="L55">
        <f t="shared" si="0"/>
        <v>258204.4</v>
      </c>
      <c r="M55">
        <f t="shared" si="1"/>
        <v>253417</v>
      </c>
    </row>
    <row r="56" spans="1:13" x14ac:dyDescent="0.25">
      <c r="A56" s="4">
        <v>55</v>
      </c>
      <c r="B56">
        <v>276767</v>
      </c>
      <c r="C56" s="4">
        <v>55</v>
      </c>
      <c r="D56">
        <v>283308</v>
      </c>
      <c r="E56" s="4">
        <v>55</v>
      </c>
      <c r="F56">
        <v>279467</v>
      </c>
      <c r="G56" s="4">
        <v>55</v>
      </c>
      <c r="H56">
        <v>284678</v>
      </c>
      <c r="I56" s="4">
        <v>55</v>
      </c>
      <c r="J56">
        <v>286406</v>
      </c>
      <c r="L56">
        <f t="shared" si="0"/>
        <v>282125.2</v>
      </c>
      <c r="M56">
        <f t="shared" si="1"/>
        <v>276767</v>
      </c>
    </row>
    <row r="57" spans="1:13" x14ac:dyDescent="0.25">
      <c r="A57" s="4">
        <v>56</v>
      </c>
      <c r="B57">
        <v>294106</v>
      </c>
      <c r="C57" s="4">
        <v>56</v>
      </c>
      <c r="D57">
        <v>294304</v>
      </c>
      <c r="E57" s="4">
        <v>56</v>
      </c>
      <c r="F57">
        <v>295288</v>
      </c>
      <c r="G57" s="4">
        <v>56</v>
      </c>
      <c r="H57">
        <v>281704</v>
      </c>
      <c r="I57" s="4">
        <v>56</v>
      </c>
      <c r="J57">
        <v>286422</v>
      </c>
      <c r="L57">
        <f t="shared" si="0"/>
        <v>290364.79999999999</v>
      </c>
      <c r="M57">
        <f t="shared" si="1"/>
        <v>281704</v>
      </c>
    </row>
    <row r="58" spans="1:13" x14ac:dyDescent="0.25">
      <c r="A58" s="4">
        <v>57</v>
      </c>
      <c r="B58">
        <v>310305</v>
      </c>
      <c r="C58" s="4">
        <v>57</v>
      </c>
      <c r="D58">
        <v>322637</v>
      </c>
      <c r="E58" s="4">
        <v>57</v>
      </c>
      <c r="F58">
        <v>318912</v>
      </c>
      <c r="G58" s="4">
        <v>57</v>
      </c>
      <c r="H58">
        <v>324748</v>
      </c>
      <c r="I58" s="4">
        <v>57</v>
      </c>
      <c r="J58">
        <v>318285</v>
      </c>
      <c r="L58">
        <f t="shared" si="0"/>
        <v>318977.40000000002</v>
      </c>
      <c r="M58">
        <f t="shared" si="1"/>
        <v>310305</v>
      </c>
    </row>
    <row r="59" spans="1:13" x14ac:dyDescent="0.25">
      <c r="A59" s="4">
        <v>58</v>
      </c>
      <c r="B59">
        <v>277475</v>
      </c>
      <c r="C59" s="4">
        <v>58</v>
      </c>
      <c r="D59">
        <v>275672</v>
      </c>
      <c r="E59" s="4">
        <v>58</v>
      </c>
      <c r="F59">
        <v>275410</v>
      </c>
      <c r="G59" s="4">
        <v>58</v>
      </c>
      <c r="H59">
        <v>275658</v>
      </c>
      <c r="I59" s="4">
        <v>58</v>
      </c>
      <c r="J59">
        <v>269010</v>
      </c>
      <c r="L59">
        <f t="shared" si="0"/>
        <v>274645</v>
      </c>
      <c r="M59">
        <f t="shared" si="1"/>
        <v>269010</v>
      </c>
    </row>
    <row r="60" spans="1:13" x14ac:dyDescent="0.25">
      <c r="A60" s="4">
        <v>59</v>
      </c>
      <c r="B60">
        <v>273338</v>
      </c>
      <c r="C60" s="4">
        <v>59</v>
      </c>
      <c r="D60">
        <v>270154</v>
      </c>
      <c r="E60" s="4">
        <v>59</v>
      </c>
      <c r="F60">
        <v>269920</v>
      </c>
      <c r="G60" s="4">
        <v>59</v>
      </c>
      <c r="H60">
        <v>269324</v>
      </c>
      <c r="I60" s="4">
        <v>59</v>
      </c>
      <c r="J60">
        <v>271912</v>
      </c>
      <c r="L60">
        <f t="shared" si="0"/>
        <v>270929.59999999998</v>
      </c>
      <c r="M60">
        <f t="shared" si="1"/>
        <v>269324</v>
      </c>
    </row>
    <row r="61" spans="1:13" x14ac:dyDescent="0.25">
      <c r="A61" s="4">
        <v>60</v>
      </c>
      <c r="B61">
        <v>230253</v>
      </c>
      <c r="C61" s="4">
        <v>60</v>
      </c>
      <c r="D61">
        <v>228550</v>
      </c>
      <c r="E61" s="4">
        <v>60</v>
      </c>
      <c r="F61">
        <v>235708</v>
      </c>
      <c r="G61" s="4">
        <v>60</v>
      </c>
      <c r="H61">
        <v>232863</v>
      </c>
      <c r="I61" s="4">
        <v>60</v>
      </c>
      <c r="J61">
        <v>224435</v>
      </c>
      <c r="L61">
        <f t="shared" si="0"/>
        <v>230361.8</v>
      </c>
      <c r="M61">
        <f t="shared" si="1"/>
        <v>224435</v>
      </c>
    </row>
    <row r="62" spans="1:13" x14ac:dyDescent="0.25">
      <c r="A62" s="4">
        <v>61</v>
      </c>
      <c r="B62">
        <v>266114</v>
      </c>
      <c r="C62" s="4">
        <v>61</v>
      </c>
      <c r="D62">
        <v>261938</v>
      </c>
      <c r="E62" s="4">
        <v>61</v>
      </c>
      <c r="F62">
        <v>261619</v>
      </c>
      <c r="G62" s="4">
        <v>61</v>
      </c>
      <c r="H62">
        <v>269559</v>
      </c>
      <c r="I62" s="4">
        <v>61</v>
      </c>
      <c r="J62">
        <v>267382</v>
      </c>
      <c r="L62">
        <f t="shared" si="0"/>
        <v>265322.40000000002</v>
      </c>
      <c r="M62">
        <f t="shared" si="1"/>
        <v>261619</v>
      </c>
    </row>
    <row r="63" spans="1:13" x14ac:dyDescent="0.25">
      <c r="A63" s="4">
        <v>62</v>
      </c>
      <c r="B63">
        <v>358117</v>
      </c>
      <c r="C63" s="4">
        <v>62</v>
      </c>
      <c r="D63">
        <v>367786</v>
      </c>
      <c r="E63" s="4">
        <v>62</v>
      </c>
      <c r="F63">
        <v>370185</v>
      </c>
      <c r="G63" s="4">
        <v>62</v>
      </c>
      <c r="H63">
        <v>354260</v>
      </c>
      <c r="I63" s="4">
        <v>62</v>
      </c>
      <c r="J63">
        <v>362768</v>
      </c>
      <c r="L63">
        <f t="shared" si="0"/>
        <v>362623.2</v>
      </c>
      <c r="M63">
        <f t="shared" si="1"/>
        <v>354260</v>
      </c>
    </row>
    <row r="64" spans="1:13" x14ac:dyDescent="0.25">
      <c r="A64" s="4">
        <v>63</v>
      </c>
      <c r="B64">
        <v>321286</v>
      </c>
      <c r="C64" s="4">
        <v>63</v>
      </c>
      <c r="D64">
        <v>322648</v>
      </c>
      <c r="E64" s="4">
        <v>63</v>
      </c>
      <c r="F64">
        <v>318974</v>
      </c>
      <c r="G64" s="4">
        <v>63</v>
      </c>
      <c r="H64">
        <v>317278</v>
      </c>
      <c r="I64" s="4">
        <v>63</v>
      </c>
      <c r="J64">
        <v>327316</v>
      </c>
      <c r="L64">
        <f t="shared" si="0"/>
        <v>321500.40000000002</v>
      </c>
      <c r="M64">
        <f t="shared" si="1"/>
        <v>317278</v>
      </c>
    </row>
    <row r="65" spans="1:13" x14ac:dyDescent="0.25">
      <c r="A65" s="4">
        <v>64</v>
      </c>
      <c r="B65">
        <v>313097</v>
      </c>
      <c r="C65" s="4">
        <v>64</v>
      </c>
      <c r="D65">
        <v>308723</v>
      </c>
      <c r="E65" s="4">
        <v>64</v>
      </c>
      <c r="F65">
        <v>307424</v>
      </c>
      <c r="G65" s="4">
        <v>64</v>
      </c>
      <c r="H65">
        <v>310030</v>
      </c>
      <c r="I65" s="4">
        <v>64</v>
      </c>
      <c r="J65">
        <v>314035</v>
      </c>
      <c r="L65">
        <f t="shared" si="0"/>
        <v>310661.8</v>
      </c>
      <c r="M65">
        <f t="shared" si="1"/>
        <v>307424</v>
      </c>
    </row>
    <row r="66" spans="1:13" x14ac:dyDescent="0.25">
      <c r="A66" s="4">
        <v>65</v>
      </c>
      <c r="B66">
        <v>276323</v>
      </c>
      <c r="C66" s="4">
        <v>65</v>
      </c>
      <c r="D66">
        <v>285487</v>
      </c>
      <c r="E66" s="4">
        <v>65</v>
      </c>
      <c r="F66">
        <v>283717</v>
      </c>
      <c r="G66" s="4">
        <v>65</v>
      </c>
      <c r="H66">
        <v>291229</v>
      </c>
      <c r="I66" s="4">
        <v>65</v>
      </c>
      <c r="J66">
        <v>284632</v>
      </c>
      <c r="L66">
        <f t="shared" si="0"/>
        <v>284277.59999999998</v>
      </c>
      <c r="M66">
        <f t="shared" si="1"/>
        <v>276323</v>
      </c>
    </row>
    <row r="67" spans="1:13" x14ac:dyDescent="0.25">
      <c r="A67" s="4">
        <v>66</v>
      </c>
      <c r="B67">
        <v>319368</v>
      </c>
      <c r="C67" s="4">
        <v>66</v>
      </c>
      <c r="D67">
        <v>319256</v>
      </c>
      <c r="E67" s="4">
        <v>66</v>
      </c>
      <c r="F67">
        <v>321447</v>
      </c>
      <c r="G67" s="4">
        <v>66</v>
      </c>
      <c r="H67">
        <v>311666</v>
      </c>
      <c r="I67" s="4">
        <v>66</v>
      </c>
      <c r="J67">
        <v>319836</v>
      </c>
      <c r="L67">
        <f t="shared" si="0"/>
        <v>318314.59999999998</v>
      </c>
      <c r="M67">
        <f t="shared" si="1"/>
        <v>311666</v>
      </c>
    </row>
    <row r="68" spans="1:13" x14ac:dyDescent="0.25">
      <c r="A68" s="4">
        <v>67</v>
      </c>
      <c r="B68">
        <v>287096</v>
      </c>
      <c r="C68" s="4">
        <v>67</v>
      </c>
      <c r="D68">
        <v>279826</v>
      </c>
      <c r="E68" s="4">
        <v>67</v>
      </c>
      <c r="F68">
        <v>289197</v>
      </c>
      <c r="G68" s="4">
        <v>67</v>
      </c>
      <c r="H68">
        <v>288046</v>
      </c>
      <c r="I68" s="4">
        <v>67</v>
      </c>
      <c r="J68">
        <v>286812</v>
      </c>
      <c r="L68">
        <f t="shared" si="0"/>
        <v>286195.40000000002</v>
      </c>
      <c r="M68">
        <f t="shared" si="1"/>
        <v>279826</v>
      </c>
    </row>
    <row r="69" spans="1:13" x14ac:dyDescent="0.25">
      <c r="A69" s="4">
        <v>68</v>
      </c>
      <c r="B69">
        <v>291318</v>
      </c>
      <c r="C69" s="4">
        <v>68</v>
      </c>
      <c r="D69">
        <v>290650</v>
      </c>
      <c r="E69" s="4">
        <v>68</v>
      </c>
      <c r="F69">
        <v>291502</v>
      </c>
      <c r="G69" s="4">
        <v>68</v>
      </c>
      <c r="H69">
        <v>289700</v>
      </c>
      <c r="I69" s="4">
        <v>68</v>
      </c>
      <c r="J69">
        <v>284670</v>
      </c>
      <c r="L69">
        <f t="shared" ref="L69:L132" si="2">(B69+D69+F69+H69+J69)/5</f>
        <v>289568</v>
      </c>
      <c r="M69">
        <f t="shared" ref="M69:M132" si="3">MIN(B69,D69,F69,H69,J69)</f>
        <v>284670</v>
      </c>
    </row>
    <row r="70" spans="1:13" x14ac:dyDescent="0.25">
      <c r="A70" s="4">
        <v>69</v>
      </c>
      <c r="B70">
        <v>254843</v>
      </c>
      <c r="C70" s="4">
        <v>69</v>
      </c>
      <c r="D70">
        <v>256099</v>
      </c>
      <c r="E70" s="4">
        <v>69</v>
      </c>
      <c r="F70">
        <v>255481</v>
      </c>
      <c r="G70" s="4">
        <v>69</v>
      </c>
      <c r="H70">
        <v>267033</v>
      </c>
      <c r="I70" s="4">
        <v>69</v>
      </c>
      <c r="J70">
        <v>254382</v>
      </c>
      <c r="L70">
        <f t="shared" si="2"/>
        <v>257567.6</v>
      </c>
      <c r="M70">
        <f t="shared" si="3"/>
        <v>254382</v>
      </c>
    </row>
    <row r="71" spans="1:13" x14ac:dyDescent="0.25">
      <c r="A71" s="4">
        <v>70</v>
      </c>
      <c r="B71">
        <v>309208</v>
      </c>
      <c r="C71" s="4">
        <v>70</v>
      </c>
      <c r="D71">
        <v>310101</v>
      </c>
      <c r="E71" s="4">
        <v>70</v>
      </c>
      <c r="F71">
        <v>317198</v>
      </c>
      <c r="G71" s="4">
        <v>70</v>
      </c>
      <c r="H71">
        <v>316357</v>
      </c>
      <c r="I71" s="4">
        <v>70</v>
      </c>
      <c r="J71">
        <v>312006</v>
      </c>
      <c r="L71">
        <f t="shared" si="2"/>
        <v>312974</v>
      </c>
      <c r="M71">
        <f t="shared" si="3"/>
        <v>309208</v>
      </c>
    </row>
    <row r="72" spans="1:13" x14ac:dyDescent="0.25">
      <c r="A72" s="4">
        <v>71</v>
      </c>
      <c r="B72">
        <v>309885</v>
      </c>
      <c r="C72" s="4">
        <v>71</v>
      </c>
      <c r="D72">
        <v>324712</v>
      </c>
      <c r="E72" s="4">
        <v>71</v>
      </c>
      <c r="F72">
        <v>320465</v>
      </c>
      <c r="G72" s="4">
        <v>71</v>
      </c>
      <c r="H72">
        <v>305139</v>
      </c>
      <c r="I72" s="4">
        <v>71</v>
      </c>
      <c r="J72">
        <v>320510</v>
      </c>
      <c r="L72">
        <f t="shared" si="2"/>
        <v>316142.2</v>
      </c>
      <c r="M72">
        <f t="shared" si="3"/>
        <v>305139</v>
      </c>
    </row>
    <row r="73" spans="1:13" x14ac:dyDescent="0.25">
      <c r="A73" s="4">
        <v>72</v>
      </c>
      <c r="B73">
        <v>299300</v>
      </c>
      <c r="C73" s="4">
        <v>72</v>
      </c>
      <c r="D73">
        <v>301164</v>
      </c>
      <c r="E73" s="4">
        <v>72</v>
      </c>
      <c r="F73">
        <v>302068</v>
      </c>
      <c r="G73" s="4">
        <v>72</v>
      </c>
      <c r="H73">
        <v>306349</v>
      </c>
      <c r="I73" s="4">
        <v>72</v>
      </c>
      <c r="J73">
        <v>300535</v>
      </c>
      <c r="L73">
        <f t="shared" si="2"/>
        <v>301883.2</v>
      </c>
      <c r="M73">
        <f t="shared" si="3"/>
        <v>299300</v>
      </c>
    </row>
    <row r="74" spans="1:13" x14ac:dyDescent="0.25">
      <c r="A74" s="4">
        <v>73</v>
      </c>
      <c r="B74">
        <v>298658</v>
      </c>
      <c r="C74" s="4">
        <v>73</v>
      </c>
      <c r="D74">
        <v>290655</v>
      </c>
      <c r="E74" s="4">
        <v>73</v>
      </c>
      <c r="F74">
        <v>287093</v>
      </c>
      <c r="G74" s="4">
        <v>73</v>
      </c>
      <c r="H74">
        <v>297935</v>
      </c>
      <c r="I74" s="4">
        <v>73</v>
      </c>
      <c r="J74">
        <v>294380</v>
      </c>
      <c r="L74">
        <f t="shared" si="2"/>
        <v>293744.2</v>
      </c>
      <c r="M74">
        <f t="shared" si="3"/>
        <v>287093</v>
      </c>
    </row>
    <row r="75" spans="1:13" x14ac:dyDescent="0.25">
      <c r="A75" s="4">
        <v>74</v>
      </c>
      <c r="B75">
        <v>282795</v>
      </c>
      <c r="C75" s="4">
        <v>74</v>
      </c>
      <c r="D75">
        <v>284760</v>
      </c>
      <c r="E75" s="4">
        <v>74</v>
      </c>
      <c r="F75">
        <v>281834</v>
      </c>
      <c r="G75" s="4">
        <v>74</v>
      </c>
      <c r="H75">
        <v>270371</v>
      </c>
      <c r="I75" s="4">
        <v>74</v>
      </c>
      <c r="J75">
        <v>281532</v>
      </c>
      <c r="L75">
        <f t="shared" si="2"/>
        <v>280258.40000000002</v>
      </c>
      <c r="M75">
        <f t="shared" si="3"/>
        <v>270371</v>
      </c>
    </row>
    <row r="76" spans="1:13" x14ac:dyDescent="0.25">
      <c r="A76" s="4">
        <v>75</v>
      </c>
      <c r="B76">
        <v>313907</v>
      </c>
      <c r="C76" s="4">
        <v>75</v>
      </c>
      <c r="D76">
        <v>313716</v>
      </c>
      <c r="E76" s="4">
        <v>75</v>
      </c>
      <c r="F76">
        <v>311768</v>
      </c>
      <c r="G76" s="4">
        <v>75</v>
      </c>
      <c r="H76">
        <v>312777</v>
      </c>
      <c r="I76" s="4">
        <v>75</v>
      </c>
      <c r="J76">
        <v>316178</v>
      </c>
      <c r="L76">
        <f t="shared" si="2"/>
        <v>313669.2</v>
      </c>
      <c r="M76">
        <f t="shared" si="3"/>
        <v>311768</v>
      </c>
    </row>
    <row r="77" spans="1:13" x14ac:dyDescent="0.25">
      <c r="A77" s="4">
        <v>76</v>
      </c>
      <c r="B77">
        <v>307269</v>
      </c>
      <c r="C77" s="4">
        <v>76</v>
      </c>
      <c r="D77">
        <v>304057</v>
      </c>
      <c r="E77" s="4">
        <v>76</v>
      </c>
      <c r="F77">
        <v>304054</v>
      </c>
      <c r="G77" s="4">
        <v>76</v>
      </c>
      <c r="H77">
        <v>299725</v>
      </c>
      <c r="I77" s="4">
        <v>76</v>
      </c>
      <c r="J77">
        <v>302224</v>
      </c>
      <c r="L77">
        <f t="shared" si="2"/>
        <v>303465.8</v>
      </c>
      <c r="M77">
        <f t="shared" si="3"/>
        <v>299725</v>
      </c>
    </row>
    <row r="78" spans="1:13" x14ac:dyDescent="0.25">
      <c r="A78" s="4">
        <v>77</v>
      </c>
      <c r="B78">
        <v>293946</v>
      </c>
      <c r="C78" s="4">
        <v>77</v>
      </c>
      <c r="D78">
        <v>291003</v>
      </c>
      <c r="E78" s="4">
        <v>77</v>
      </c>
      <c r="F78">
        <v>287385</v>
      </c>
      <c r="G78" s="4">
        <v>77</v>
      </c>
      <c r="H78">
        <v>294863</v>
      </c>
      <c r="I78" s="4">
        <v>77</v>
      </c>
      <c r="J78">
        <v>296000</v>
      </c>
      <c r="L78">
        <f t="shared" si="2"/>
        <v>292639.40000000002</v>
      </c>
      <c r="M78">
        <f t="shared" si="3"/>
        <v>287385</v>
      </c>
    </row>
    <row r="79" spans="1:13" x14ac:dyDescent="0.25">
      <c r="A79" s="4">
        <v>78</v>
      </c>
      <c r="B79">
        <v>341172</v>
      </c>
      <c r="C79" s="4">
        <v>78</v>
      </c>
      <c r="D79">
        <v>338263</v>
      </c>
      <c r="E79" s="4">
        <v>78</v>
      </c>
      <c r="F79">
        <v>335894</v>
      </c>
      <c r="G79" s="4">
        <v>78</v>
      </c>
      <c r="H79">
        <v>334653</v>
      </c>
      <c r="I79" s="4">
        <v>78</v>
      </c>
      <c r="J79">
        <v>332915</v>
      </c>
      <c r="L79">
        <f t="shared" si="2"/>
        <v>336579.4</v>
      </c>
      <c r="M79">
        <f t="shared" si="3"/>
        <v>332915</v>
      </c>
    </row>
    <row r="80" spans="1:13" x14ac:dyDescent="0.25">
      <c r="A80" s="4">
        <v>79</v>
      </c>
      <c r="B80">
        <v>296739</v>
      </c>
      <c r="C80" s="4">
        <v>79</v>
      </c>
      <c r="D80">
        <v>263126</v>
      </c>
      <c r="E80" s="4">
        <v>79</v>
      </c>
      <c r="F80">
        <v>291088</v>
      </c>
      <c r="G80" s="4">
        <v>79</v>
      </c>
      <c r="H80">
        <v>284224</v>
      </c>
      <c r="I80" s="4">
        <v>79</v>
      </c>
      <c r="J80">
        <v>282366</v>
      </c>
      <c r="L80">
        <f t="shared" si="2"/>
        <v>283508.59999999998</v>
      </c>
      <c r="M80">
        <f t="shared" si="3"/>
        <v>263126</v>
      </c>
    </row>
    <row r="81" spans="1:13" x14ac:dyDescent="0.25">
      <c r="A81" s="4">
        <v>80</v>
      </c>
      <c r="B81">
        <v>300052</v>
      </c>
      <c r="C81" s="4">
        <v>80</v>
      </c>
      <c r="D81">
        <v>311379</v>
      </c>
      <c r="E81" s="4">
        <v>80</v>
      </c>
      <c r="F81">
        <v>311028</v>
      </c>
      <c r="G81" s="4">
        <v>80</v>
      </c>
      <c r="H81">
        <v>304300</v>
      </c>
      <c r="I81" s="4">
        <v>80</v>
      </c>
      <c r="J81">
        <v>314450</v>
      </c>
      <c r="L81">
        <f t="shared" si="2"/>
        <v>308241.8</v>
      </c>
      <c r="M81">
        <f t="shared" si="3"/>
        <v>300052</v>
      </c>
    </row>
    <row r="82" spans="1:13" x14ac:dyDescent="0.25">
      <c r="A82" s="4">
        <v>81</v>
      </c>
      <c r="B82">
        <v>292419</v>
      </c>
      <c r="C82" s="4">
        <v>81</v>
      </c>
      <c r="D82">
        <v>295314</v>
      </c>
      <c r="E82" s="4">
        <v>81</v>
      </c>
      <c r="F82">
        <v>291119</v>
      </c>
      <c r="G82" s="4">
        <v>81</v>
      </c>
      <c r="H82">
        <v>295369</v>
      </c>
      <c r="I82" s="4">
        <v>81</v>
      </c>
      <c r="J82">
        <v>296502</v>
      </c>
      <c r="L82">
        <f t="shared" si="2"/>
        <v>294144.59999999998</v>
      </c>
      <c r="M82">
        <f t="shared" si="3"/>
        <v>291119</v>
      </c>
    </row>
    <row r="83" spans="1:13" x14ac:dyDescent="0.25">
      <c r="A83" s="4">
        <v>82</v>
      </c>
      <c r="B83">
        <v>342151</v>
      </c>
      <c r="C83" s="4">
        <v>82</v>
      </c>
      <c r="D83">
        <v>344730</v>
      </c>
      <c r="E83" s="4">
        <v>82</v>
      </c>
      <c r="F83">
        <v>347344</v>
      </c>
      <c r="G83" s="4">
        <v>82</v>
      </c>
      <c r="H83">
        <v>342992</v>
      </c>
      <c r="I83" s="4">
        <v>82</v>
      </c>
      <c r="J83">
        <v>345970</v>
      </c>
      <c r="L83">
        <f t="shared" si="2"/>
        <v>344637.4</v>
      </c>
      <c r="M83">
        <f t="shared" si="3"/>
        <v>342151</v>
      </c>
    </row>
    <row r="84" spans="1:13" x14ac:dyDescent="0.25">
      <c r="A84" s="4">
        <v>83</v>
      </c>
      <c r="B84">
        <v>348601</v>
      </c>
      <c r="C84" s="4">
        <v>83</v>
      </c>
      <c r="D84">
        <v>338438</v>
      </c>
      <c r="E84" s="4">
        <v>83</v>
      </c>
      <c r="F84">
        <v>333814</v>
      </c>
      <c r="G84" s="4">
        <v>83</v>
      </c>
      <c r="H84">
        <v>341142</v>
      </c>
      <c r="I84" s="4">
        <v>83</v>
      </c>
      <c r="J84">
        <v>334549</v>
      </c>
      <c r="L84">
        <f t="shared" si="2"/>
        <v>339308.79999999999</v>
      </c>
      <c r="M84">
        <f t="shared" si="3"/>
        <v>333814</v>
      </c>
    </row>
    <row r="85" spans="1:13" x14ac:dyDescent="0.25">
      <c r="A85" s="4">
        <v>84</v>
      </c>
      <c r="B85">
        <v>313066</v>
      </c>
      <c r="C85" s="4">
        <v>84</v>
      </c>
      <c r="D85">
        <v>327027</v>
      </c>
      <c r="E85" s="4">
        <v>84</v>
      </c>
      <c r="F85">
        <v>327819</v>
      </c>
      <c r="G85" s="4">
        <v>84</v>
      </c>
      <c r="H85">
        <v>326864</v>
      </c>
      <c r="I85" s="4">
        <v>84</v>
      </c>
      <c r="J85">
        <v>321190</v>
      </c>
      <c r="L85">
        <f t="shared" si="2"/>
        <v>323193.2</v>
      </c>
      <c r="M85">
        <f t="shared" si="3"/>
        <v>313066</v>
      </c>
    </row>
    <row r="86" spans="1:13" x14ac:dyDescent="0.25">
      <c r="A86" s="4">
        <v>85</v>
      </c>
      <c r="B86">
        <v>327082</v>
      </c>
      <c r="C86" s="4">
        <v>85</v>
      </c>
      <c r="D86">
        <v>334535</v>
      </c>
      <c r="E86" s="4">
        <v>85</v>
      </c>
      <c r="F86">
        <v>328606</v>
      </c>
      <c r="G86" s="4">
        <v>85</v>
      </c>
      <c r="H86">
        <v>323581</v>
      </c>
      <c r="I86" s="4">
        <v>85</v>
      </c>
      <c r="J86">
        <v>331959</v>
      </c>
      <c r="L86">
        <f t="shared" si="2"/>
        <v>329152.59999999998</v>
      </c>
      <c r="M86">
        <f t="shared" si="3"/>
        <v>323581</v>
      </c>
    </row>
    <row r="87" spans="1:13" x14ac:dyDescent="0.25">
      <c r="A87" s="4">
        <v>86</v>
      </c>
      <c r="B87">
        <v>303506</v>
      </c>
      <c r="C87" s="4">
        <v>86</v>
      </c>
      <c r="D87">
        <v>313691</v>
      </c>
      <c r="E87" s="4">
        <v>86</v>
      </c>
      <c r="F87">
        <v>308388</v>
      </c>
      <c r="G87" s="4">
        <v>86</v>
      </c>
      <c r="H87">
        <v>314181</v>
      </c>
      <c r="I87" s="4">
        <v>86</v>
      </c>
      <c r="J87">
        <v>310955</v>
      </c>
      <c r="L87">
        <f t="shared" si="2"/>
        <v>310144.2</v>
      </c>
      <c r="M87">
        <f t="shared" si="3"/>
        <v>303506</v>
      </c>
    </row>
    <row r="88" spans="1:13" x14ac:dyDescent="0.25">
      <c r="A88" s="4">
        <v>87</v>
      </c>
      <c r="B88">
        <v>271222</v>
      </c>
      <c r="C88" s="4">
        <v>87</v>
      </c>
      <c r="D88">
        <v>284662</v>
      </c>
      <c r="E88" s="4">
        <v>87</v>
      </c>
      <c r="F88">
        <v>277863</v>
      </c>
      <c r="G88" s="4">
        <v>87</v>
      </c>
      <c r="H88">
        <v>275106</v>
      </c>
      <c r="I88" s="4">
        <v>87</v>
      </c>
      <c r="J88">
        <v>283264</v>
      </c>
      <c r="L88">
        <f t="shared" si="2"/>
        <v>278423.40000000002</v>
      </c>
      <c r="M88">
        <f t="shared" si="3"/>
        <v>271222</v>
      </c>
    </row>
    <row r="89" spans="1:13" x14ac:dyDescent="0.25">
      <c r="A89" s="4">
        <v>88</v>
      </c>
      <c r="B89">
        <v>319726</v>
      </c>
      <c r="C89" s="4">
        <v>88</v>
      </c>
      <c r="D89">
        <v>310311</v>
      </c>
      <c r="E89" s="4">
        <v>88</v>
      </c>
      <c r="F89">
        <v>313033</v>
      </c>
      <c r="G89" s="4">
        <v>88</v>
      </c>
      <c r="H89">
        <v>317498</v>
      </c>
      <c r="I89" s="4">
        <v>88</v>
      </c>
      <c r="J89">
        <v>318353</v>
      </c>
      <c r="L89">
        <f t="shared" si="2"/>
        <v>315784.2</v>
      </c>
      <c r="M89">
        <f t="shared" si="3"/>
        <v>310311</v>
      </c>
    </row>
    <row r="90" spans="1:13" x14ac:dyDescent="0.25">
      <c r="A90" s="4">
        <v>89</v>
      </c>
      <c r="B90">
        <v>282277</v>
      </c>
      <c r="C90" s="4">
        <v>89</v>
      </c>
      <c r="D90">
        <v>275003</v>
      </c>
      <c r="E90" s="4">
        <v>89</v>
      </c>
      <c r="F90">
        <v>279158</v>
      </c>
      <c r="G90" s="4">
        <v>89</v>
      </c>
      <c r="H90">
        <v>281086</v>
      </c>
      <c r="I90" s="4">
        <v>89</v>
      </c>
      <c r="J90">
        <v>278417</v>
      </c>
      <c r="L90">
        <f t="shared" si="2"/>
        <v>279188.2</v>
      </c>
      <c r="M90">
        <f t="shared" si="3"/>
        <v>275003</v>
      </c>
    </row>
    <row r="91" spans="1:13" x14ac:dyDescent="0.25">
      <c r="A91" s="4">
        <v>90</v>
      </c>
      <c r="B91">
        <v>334426</v>
      </c>
      <c r="C91" s="4">
        <v>90</v>
      </c>
      <c r="D91">
        <v>332979</v>
      </c>
      <c r="E91" s="4">
        <v>90</v>
      </c>
      <c r="F91">
        <v>339645</v>
      </c>
      <c r="G91" s="4">
        <v>90</v>
      </c>
      <c r="H91">
        <v>330130</v>
      </c>
      <c r="I91" s="4">
        <v>90</v>
      </c>
      <c r="J91">
        <v>319010</v>
      </c>
      <c r="L91">
        <f t="shared" si="2"/>
        <v>331238</v>
      </c>
      <c r="M91">
        <f t="shared" si="3"/>
        <v>319010</v>
      </c>
    </row>
    <row r="92" spans="1:13" x14ac:dyDescent="0.25">
      <c r="A92" s="4">
        <v>91</v>
      </c>
      <c r="B92">
        <v>265386</v>
      </c>
      <c r="C92" s="4">
        <v>91</v>
      </c>
      <c r="D92">
        <v>265838</v>
      </c>
      <c r="E92" s="4">
        <v>91</v>
      </c>
      <c r="F92">
        <v>267308</v>
      </c>
      <c r="G92" s="4">
        <v>91</v>
      </c>
      <c r="H92">
        <v>268109</v>
      </c>
      <c r="I92" s="4">
        <v>91</v>
      </c>
      <c r="J92">
        <v>259210</v>
      </c>
      <c r="L92">
        <f t="shared" si="2"/>
        <v>265170.2</v>
      </c>
      <c r="M92">
        <f t="shared" si="3"/>
        <v>259210</v>
      </c>
    </row>
    <row r="93" spans="1:13" x14ac:dyDescent="0.25">
      <c r="A93" s="4">
        <v>92</v>
      </c>
      <c r="B93">
        <v>233364</v>
      </c>
      <c r="C93" s="4">
        <v>92</v>
      </c>
      <c r="D93">
        <v>230157</v>
      </c>
      <c r="E93" s="4">
        <v>92</v>
      </c>
      <c r="F93">
        <v>234947</v>
      </c>
      <c r="G93" s="4">
        <v>92</v>
      </c>
      <c r="H93">
        <v>231921</v>
      </c>
      <c r="I93" s="4">
        <v>92</v>
      </c>
      <c r="J93">
        <v>234785</v>
      </c>
      <c r="L93">
        <f t="shared" si="2"/>
        <v>233034.8</v>
      </c>
      <c r="M93">
        <f t="shared" si="3"/>
        <v>230157</v>
      </c>
    </row>
    <row r="94" spans="1:13" x14ac:dyDescent="0.25">
      <c r="A94" s="4">
        <v>93</v>
      </c>
      <c r="B94">
        <v>267454</v>
      </c>
      <c r="C94" s="4">
        <v>93</v>
      </c>
      <c r="D94">
        <v>270016</v>
      </c>
      <c r="E94" s="4">
        <v>93</v>
      </c>
      <c r="F94">
        <v>269637</v>
      </c>
      <c r="G94" s="4">
        <v>93</v>
      </c>
      <c r="H94">
        <v>266532</v>
      </c>
      <c r="I94" s="4">
        <v>93</v>
      </c>
      <c r="J94">
        <v>267598</v>
      </c>
      <c r="L94">
        <f t="shared" si="2"/>
        <v>268247.40000000002</v>
      </c>
      <c r="M94">
        <f t="shared" si="3"/>
        <v>266532</v>
      </c>
    </row>
    <row r="95" spans="1:13" x14ac:dyDescent="0.25">
      <c r="A95" s="4">
        <v>94</v>
      </c>
      <c r="B95">
        <v>263840</v>
      </c>
      <c r="C95" s="4">
        <v>94</v>
      </c>
      <c r="D95">
        <v>260397</v>
      </c>
      <c r="E95" s="4">
        <v>94</v>
      </c>
      <c r="F95">
        <v>263768</v>
      </c>
      <c r="G95" s="4">
        <v>94</v>
      </c>
      <c r="H95">
        <v>257103</v>
      </c>
      <c r="I95" s="4">
        <v>94</v>
      </c>
      <c r="J95">
        <v>260060</v>
      </c>
      <c r="L95">
        <f t="shared" si="2"/>
        <v>261033.60000000001</v>
      </c>
      <c r="M95">
        <f t="shared" si="3"/>
        <v>257103</v>
      </c>
    </row>
    <row r="96" spans="1:13" x14ac:dyDescent="0.25">
      <c r="A96" s="4">
        <v>95</v>
      </c>
      <c r="B96">
        <v>255576</v>
      </c>
      <c r="C96" s="4">
        <v>95</v>
      </c>
      <c r="D96">
        <v>257043</v>
      </c>
      <c r="E96" s="4">
        <v>95</v>
      </c>
      <c r="F96">
        <v>254613</v>
      </c>
      <c r="G96" s="4">
        <v>95</v>
      </c>
      <c r="H96">
        <v>259733</v>
      </c>
      <c r="I96" s="4">
        <v>95</v>
      </c>
      <c r="J96">
        <v>256387</v>
      </c>
      <c r="L96">
        <f t="shared" si="2"/>
        <v>256670.4</v>
      </c>
      <c r="M96">
        <f t="shared" si="3"/>
        <v>254613</v>
      </c>
    </row>
    <row r="97" spans="1:13" x14ac:dyDescent="0.25">
      <c r="A97" s="4">
        <v>96</v>
      </c>
      <c r="B97">
        <v>295757</v>
      </c>
      <c r="C97" s="4">
        <v>96</v>
      </c>
      <c r="D97">
        <v>302276</v>
      </c>
      <c r="E97" s="4">
        <v>96</v>
      </c>
      <c r="F97">
        <v>295786</v>
      </c>
      <c r="G97" s="4">
        <v>96</v>
      </c>
      <c r="H97">
        <v>297016</v>
      </c>
      <c r="I97" s="4">
        <v>96</v>
      </c>
      <c r="J97">
        <v>300460</v>
      </c>
      <c r="L97">
        <f t="shared" si="2"/>
        <v>298259</v>
      </c>
      <c r="M97">
        <f t="shared" si="3"/>
        <v>295757</v>
      </c>
    </row>
    <row r="98" spans="1:13" x14ac:dyDescent="0.25">
      <c r="A98" s="4">
        <v>97</v>
      </c>
      <c r="B98">
        <v>275166</v>
      </c>
      <c r="C98" s="4">
        <v>97</v>
      </c>
      <c r="D98">
        <v>277588</v>
      </c>
      <c r="E98" s="4">
        <v>97</v>
      </c>
      <c r="F98">
        <v>275783</v>
      </c>
      <c r="G98" s="4">
        <v>97</v>
      </c>
      <c r="H98">
        <v>275912</v>
      </c>
      <c r="I98" s="4">
        <v>97</v>
      </c>
      <c r="J98">
        <v>279822</v>
      </c>
      <c r="L98">
        <f t="shared" si="2"/>
        <v>276854.2</v>
      </c>
      <c r="M98">
        <f t="shared" si="3"/>
        <v>275166</v>
      </c>
    </row>
    <row r="99" spans="1:13" x14ac:dyDescent="0.25">
      <c r="A99" s="4">
        <v>98</v>
      </c>
      <c r="B99">
        <v>243330</v>
      </c>
      <c r="C99" s="4">
        <v>98</v>
      </c>
      <c r="D99">
        <v>244081</v>
      </c>
      <c r="E99" s="4">
        <v>98</v>
      </c>
      <c r="F99">
        <v>242678</v>
      </c>
      <c r="G99" s="4">
        <v>98</v>
      </c>
      <c r="H99">
        <v>241738</v>
      </c>
      <c r="I99" s="4">
        <v>98</v>
      </c>
      <c r="J99">
        <v>244215</v>
      </c>
      <c r="L99">
        <f t="shared" si="2"/>
        <v>243208.4</v>
      </c>
      <c r="M99">
        <f t="shared" si="3"/>
        <v>241738</v>
      </c>
    </row>
    <row r="100" spans="1:13" x14ac:dyDescent="0.25">
      <c r="A100" s="4">
        <v>99</v>
      </c>
      <c r="B100">
        <v>275261</v>
      </c>
      <c r="C100" s="4">
        <v>99</v>
      </c>
      <c r="D100">
        <v>273122</v>
      </c>
      <c r="E100" s="4">
        <v>99</v>
      </c>
      <c r="F100">
        <v>274448</v>
      </c>
      <c r="G100" s="4">
        <v>99</v>
      </c>
      <c r="H100">
        <v>269506</v>
      </c>
      <c r="I100" s="4">
        <v>99</v>
      </c>
      <c r="J100">
        <v>273192</v>
      </c>
      <c r="L100">
        <f t="shared" si="2"/>
        <v>273105.8</v>
      </c>
      <c r="M100">
        <f t="shared" si="3"/>
        <v>269506</v>
      </c>
    </row>
    <row r="101" spans="1:13" x14ac:dyDescent="0.25">
      <c r="A101" s="4">
        <v>100</v>
      </c>
      <c r="B101">
        <v>288216</v>
      </c>
      <c r="C101" s="4">
        <v>100</v>
      </c>
      <c r="D101">
        <v>286174</v>
      </c>
      <c r="E101" s="4">
        <v>100</v>
      </c>
      <c r="F101">
        <v>292370</v>
      </c>
      <c r="G101" s="4">
        <v>100</v>
      </c>
      <c r="H101">
        <v>292729</v>
      </c>
      <c r="I101" s="4">
        <v>100</v>
      </c>
      <c r="J101">
        <v>293711</v>
      </c>
      <c r="L101">
        <f t="shared" si="2"/>
        <v>290640</v>
      </c>
      <c r="M101">
        <f t="shared" si="3"/>
        <v>286174</v>
      </c>
    </row>
    <row r="102" spans="1:13" x14ac:dyDescent="0.25">
      <c r="A102" s="4">
        <v>101</v>
      </c>
      <c r="B102">
        <v>266456</v>
      </c>
      <c r="C102" s="4">
        <v>101</v>
      </c>
      <c r="D102">
        <v>265096</v>
      </c>
      <c r="E102" s="4">
        <v>101</v>
      </c>
      <c r="F102">
        <v>265154</v>
      </c>
      <c r="G102" s="4">
        <v>101</v>
      </c>
      <c r="H102">
        <v>261085</v>
      </c>
      <c r="I102" s="4">
        <v>101</v>
      </c>
      <c r="J102">
        <v>263510</v>
      </c>
      <c r="L102">
        <f t="shared" si="2"/>
        <v>264260.2</v>
      </c>
      <c r="M102">
        <f t="shared" si="3"/>
        <v>261085</v>
      </c>
    </row>
    <row r="103" spans="1:13" x14ac:dyDescent="0.25">
      <c r="A103" s="4">
        <v>102</v>
      </c>
      <c r="B103">
        <v>284046</v>
      </c>
      <c r="C103" s="4">
        <v>102</v>
      </c>
      <c r="D103">
        <v>284692</v>
      </c>
      <c r="E103" s="4">
        <v>102</v>
      </c>
      <c r="F103">
        <v>281591</v>
      </c>
      <c r="G103" s="4">
        <v>102</v>
      </c>
      <c r="H103">
        <v>281577</v>
      </c>
      <c r="I103" s="4">
        <v>102</v>
      </c>
      <c r="J103">
        <v>277716</v>
      </c>
      <c r="L103">
        <f t="shared" si="2"/>
        <v>281924.40000000002</v>
      </c>
      <c r="M103">
        <f t="shared" si="3"/>
        <v>277716</v>
      </c>
    </row>
    <row r="104" spans="1:13" x14ac:dyDescent="0.25">
      <c r="A104" s="4">
        <v>103</v>
      </c>
      <c r="B104">
        <v>245706</v>
      </c>
      <c r="C104" s="4">
        <v>103</v>
      </c>
      <c r="D104">
        <v>248772</v>
      </c>
      <c r="E104" s="4">
        <v>103</v>
      </c>
      <c r="F104">
        <v>242820</v>
      </c>
      <c r="G104" s="4">
        <v>103</v>
      </c>
      <c r="H104">
        <v>246186</v>
      </c>
      <c r="I104" s="4">
        <v>103</v>
      </c>
      <c r="J104">
        <v>245274</v>
      </c>
      <c r="L104">
        <f t="shared" si="2"/>
        <v>245751.6</v>
      </c>
      <c r="M104">
        <f t="shared" si="3"/>
        <v>242820</v>
      </c>
    </row>
    <row r="105" spans="1:13" x14ac:dyDescent="0.25">
      <c r="A105" s="4">
        <v>104</v>
      </c>
      <c r="B105">
        <v>264552</v>
      </c>
      <c r="C105" s="4">
        <v>104</v>
      </c>
      <c r="D105">
        <v>270897</v>
      </c>
      <c r="E105" s="4">
        <v>104</v>
      </c>
      <c r="F105">
        <v>265766</v>
      </c>
      <c r="G105" s="4">
        <v>104</v>
      </c>
      <c r="H105">
        <v>269035</v>
      </c>
      <c r="I105" s="4">
        <v>104</v>
      </c>
      <c r="J105">
        <v>261730</v>
      </c>
      <c r="L105">
        <f t="shared" si="2"/>
        <v>266396</v>
      </c>
      <c r="M105">
        <f t="shared" si="3"/>
        <v>261730</v>
      </c>
    </row>
    <row r="106" spans="1:13" x14ac:dyDescent="0.25">
      <c r="A106" s="4">
        <v>105</v>
      </c>
      <c r="B106">
        <v>278258</v>
      </c>
      <c r="C106" s="4">
        <v>105</v>
      </c>
      <c r="D106">
        <v>270694</v>
      </c>
      <c r="E106" s="4">
        <v>105</v>
      </c>
      <c r="F106">
        <v>277991</v>
      </c>
      <c r="G106" s="4">
        <v>105</v>
      </c>
      <c r="H106">
        <v>275302</v>
      </c>
      <c r="I106" s="4">
        <v>105</v>
      </c>
      <c r="J106">
        <v>275147</v>
      </c>
      <c r="L106">
        <f t="shared" si="2"/>
        <v>275478.40000000002</v>
      </c>
      <c r="M106">
        <f t="shared" si="3"/>
        <v>270694</v>
      </c>
    </row>
    <row r="107" spans="1:13" x14ac:dyDescent="0.25">
      <c r="A107" s="4">
        <v>106</v>
      </c>
      <c r="B107">
        <v>274974</v>
      </c>
      <c r="C107" s="4">
        <v>106</v>
      </c>
      <c r="D107">
        <v>279882</v>
      </c>
      <c r="E107" s="4">
        <v>106</v>
      </c>
      <c r="F107">
        <v>280280</v>
      </c>
      <c r="G107" s="4">
        <v>106</v>
      </c>
      <c r="H107">
        <v>275833</v>
      </c>
      <c r="I107" s="4">
        <v>106</v>
      </c>
      <c r="J107">
        <v>275295</v>
      </c>
      <c r="L107">
        <f t="shared" si="2"/>
        <v>277252.8</v>
      </c>
      <c r="M107">
        <f t="shared" si="3"/>
        <v>274974</v>
      </c>
    </row>
    <row r="108" spans="1:13" x14ac:dyDescent="0.25">
      <c r="A108" s="4">
        <v>107</v>
      </c>
      <c r="B108">
        <v>271429</v>
      </c>
      <c r="C108" s="4">
        <v>107</v>
      </c>
      <c r="D108">
        <v>275998</v>
      </c>
      <c r="E108" s="4">
        <v>107</v>
      </c>
      <c r="F108">
        <v>278614</v>
      </c>
      <c r="G108" s="4">
        <v>107</v>
      </c>
      <c r="H108">
        <v>271062</v>
      </c>
      <c r="I108" s="4">
        <v>107</v>
      </c>
      <c r="J108">
        <v>280695</v>
      </c>
      <c r="L108">
        <f t="shared" si="2"/>
        <v>275559.59999999998</v>
      </c>
      <c r="M108">
        <f t="shared" si="3"/>
        <v>271062</v>
      </c>
    </row>
    <row r="109" spans="1:13" x14ac:dyDescent="0.25">
      <c r="A109" s="4">
        <v>108</v>
      </c>
      <c r="B109">
        <v>275232</v>
      </c>
      <c r="C109" s="4">
        <v>108</v>
      </c>
      <c r="D109">
        <v>274444</v>
      </c>
      <c r="E109" s="4">
        <v>108</v>
      </c>
      <c r="F109">
        <v>277809</v>
      </c>
      <c r="G109" s="4">
        <v>108</v>
      </c>
      <c r="H109">
        <v>273576</v>
      </c>
      <c r="I109" s="4">
        <v>108</v>
      </c>
      <c r="J109">
        <v>272080</v>
      </c>
      <c r="L109">
        <f t="shared" si="2"/>
        <v>274628.2</v>
      </c>
      <c r="M109">
        <f t="shared" si="3"/>
        <v>272080</v>
      </c>
    </row>
    <row r="110" spans="1:13" x14ac:dyDescent="0.25">
      <c r="A110" s="4">
        <v>109</v>
      </c>
      <c r="B110">
        <v>310096</v>
      </c>
      <c r="C110" s="4">
        <v>109</v>
      </c>
      <c r="D110">
        <v>308109</v>
      </c>
      <c r="E110" s="4">
        <v>109</v>
      </c>
      <c r="F110">
        <v>315787</v>
      </c>
      <c r="G110" s="4">
        <v>109</v>
      </c>
      <c r="H110">
        <v>310419</v>
      </c>
      <c r="I110" s="4">
        <v>109</v>
      </c>
      <c r="J110">
        <v>310015</v>
      </c>
      <c r="L110">
        <f t="shared" si="2"/>
        <v>310885.2</v>
      </c>
      <c r="M110">
        <f t="shared" si="3"/>
        <v>308109</v>
      </c>
    </row>
    <row r="111" spans="1:13" x14ac:dyDescent="0.25">
      <c r="A111" s="4">
        <v>110</v>
      </c>
      <c r="B111">
        <v>288929</v>
      </c>
      <c r="C111" s="4">
        <v>110</v>
      </c>
      <c r="D111">
        <v>288243</v>
      </c>
      <c r="E111" s="4">
        <v>110</v>
      </c>
      <c r="F111">
        <v>291668</v>
      </c>
      <c r="G111" s="4">
        <v>110</v>
      </c>
      <c r="H111">
        <v>291779</v>
      </c>
      <c r="I111" s="4">
        <v>110</v>
      </c>
      <c r="J111">
        <v>286295</v>
      </c>
      <c r="L111">
        <f t="shared" si="2"/>
        <v>289382.8</v>
      </c>
      <c r="M111">
        <f t="shared" si="3"/>
        <v>286295</v>
      </c>
    </row>
    <row r="112" spans="1:13" x14ac:dyDescent="0.25">
      <c r="A112" s="4">
        <v>111</v>
      </c>
      <c r="B112">
        <v>278713</v>
      </c>
      <c r="C112" s="4">
        <v>111</v>
      </c>
      <c r="D112">
        <v>281862</v>
      </c>
      <c r="E112" s="4">
        <v>111</v>
      </c>
      <c r="F112">
        <v>277015</v>
      </c>
      <c r="G112" s="4">
        <v>111</v>
      </c>
      <c r="H112">
        <v>280178</v>
      </c>
      <c r="I112" s="4">
        <v>111</v>
      </c>
      <c r="J112">
        <v>273792</v>
      </c>
      <c r="L112">
        <f t="shared" si="2"/>
        <v>278312</v>
      </c>
      <c r="M112">
        <f t="shared" si="3"/>
        <v>273792</v>
      </c>
    </row>
    <row r="113" spans="1:13" x14ac:dyDescent="0.25">
      <c r="A113" s="4">
        <v>112</v>
      </c>
      <c r="B113">
        <v>270029</v>
      </c>
      <c r="C113" s="4">
        <v>112</v>
      </c>
      <c r="D113">
        <v>271125</v>
      </c>
      <c r="E113" s="4">
        <v>112</v>
      </c>
      <c r="F113">
        <v>272976</v>
      </c>
      <c r="G113" s="4">
        <v>112</v>
      </c>
      <c r="H113">
        <v>270347</v>
      </c>
      <c r="I113" s="4">
        <v>112</v>
      </c>
      <c r="J113">
        <v>266815</v>
      </c>
      <c r="L113">
        <f t="shared" si="2"/>
        <v>270258.40000000002</v>
      </c>
      <c r="M113">
        <f t="shared" si="3"/>
        <v>266815</v>
      </c>
    </row>
    <row r="114" spans="1:13" x14ac:dyDescent="0.25">
      <c r="A114" s="4">
        <v>113</v>
      </c>
      <c r="B114">
        <v>262156</v>
      </c>
      <c r="C114" s="4">
        <v>113</v>
      </c>
      <c r="D114">
        <v>266419</v>
      </c>
      <c r="E114" s="4">
        <v>113</v>
      </c>
      <c r="F114">
        <v>256123</v>
      </c>
      <c r="G114" s="4">
        <v>113</v>
      </c>
      <c r="H114">
        <v>257530</v>
      </c>
      <c r="I114" s="4">
        <v>113</v>
      </c>
      <c r="J114">
        <v>263530</v>
      </c>
      <c r="L114">
        <f t="shared" si="2"/>
        <v>261151.6</v>
      </c>
      <c r="M114">
        <f t="shared" si="3"/>
        <v>256123</v>
      </c>
    </row>
    <row r="115" spans="1:13" x14ac:dyDescent="0.25">
      <c r="A115" s="4">
        <v>114</v>
      </c>
      <c r="B115">
        <v>326818</v>
      </c>
      <c r="C115" s="4">
        <v>114</v>
      </c>
      <c r="D115">
        <v>332835</v>
      </c>
      <c r="E115" s="4">
        <v>114</v>
      </c>
      <c r="F115">
        <v>331754</v>
      </c>
      <c r="G115" s="4">
        <v>114</v>
      </c>
      <c r="H115">
        <v>324624</v>
      </c>
      <c r="I115" s="4">
        <v>114</v>
      </c>
      <c r="J115">
        <v>335310</v>
      </c>
      <c r="L115">
        <f t="shared" si="2"/>
        <v>330268.2</v>
      </c>
      <c r="M115">
        <f t="shared" si="3"/>
        <v>324624</v>
      </c>
    </row>
    <row r="116" spans="1:13" x14ac:dyDescent="0.25">
      <c r="A116" s="4">
        <v>115</v>
      </c>
      <c r="B116">
        <v>310687</v>
      </c>
      <c r="C116" s="4">
        <v>115</v>
      </c>
      <c r="D116">
        <v>315478</v>
      </c>
      <c r="E116" s="4">
        <v>115</v>
      </c>
      <c r="F116">
        <v>309818</v>
      </c>
      <c r="G116" s="4">
        <v>115</v>
      </c>
      <c r="H116">
        <v>316136</v>
      </c>
      <c r="I116" s="4">
        <v>115</v>
      </c>
      <c r="J116">
        <v>313902</v>
      </c>
      <c r="L116">
        <f t="shared" si="2"/>
        <v>313204.2</v>
      </c>
      <c r="M116">
        <f t="shared" si="3"/>
        <v>309818</v>
      </c>
    </row>
    <row r="117" spans="1:13" x14ac:dyDescent="0.25">
      <c r="A117" s="4">
        <v>116</v>
      </c>
      <c r="B117">
        <v>277328</v>
      </c>
      <c r="C117" s="4">
        <v>116</v>
      </c>
      <c r="D117">
        <v>286013</v>
      </c>
      <c r="E117" s="4">
        <v>116</v>
      </c>
      <c r="F117">
        <v>285007</v>
      </c>
      <c r="G117" s="4">
        <v>116</v>
      </c>
      <c r="H117">
        <v>284118</v>
      </c>
      <c r="I117" s="4">
        <v>116</v>
      </c>
      <c r="J117">
        <v>281269</v>
      </c>
      <c r="L117">
        <f t="shared" si="2"/>
        <v>282747</v>
      </c>
      <c r="M117">
        <f t="shared" si="3"/>
        <v>277328</v>
      </c>
    </row>
    <row r="118" spans="1:13" x14ac:dyDescent="0.25">
      <c r="A118" s="4">
        <v>117</v>
      </c>
      <c r="B118">
        <v>263601</v>
      </c>
      <c r="C118" s="4">
        <v>117</v>
      </c>
      <c r="D118">
        <v>260568</v>
      </c>
      <c r="E118" s="4">
        <v>117</v>
      </c>
      <c r="F118">
        <v>260952</v>
      </c>
      <c r="G118" s="4">
        <v>117</v>
      </c>
      <c r="H118">
        <v>257497</v>
      </c>
      <c r="I118" s="4">
        <v>117</v>
      </c>
      <c r="J118">
        <v>264452</v>
      </c>
      <c r="L118">
        <f t="shared" si="2"/>
        <v>261414</v>
      </c>
      <c r="M118">
        <f t="shared" si="3"/>
        <v>257497</v>
      </c>
    </row>
    <row r="119" spans="1:13" x14ac:dyDescent="0.25">
      <c r="A119" s="4">
        <v>118</v>
      </c>
      <c r="B119">
        <v>278566</v>
      </c>
      <c r="C119" s="4">
        <v>118</v>
      </c>
      <c r="D119">
        <v>273919</v>
      </c>
      <c r="E119" s="4">
        <v>118</v>
      </c>
      <c r="F119">
        <v>282791</v>
      </c>
      <c r="G119" s="4">
        <v>118</v>
      </c>
      <c r="H119">
        <v>279821</v>
      </c>
      <c r="I119" s="4">
        <v>118</v>
      </c>
      <c r="J119">
        <v>281648</v>
      </c>
      <c r="L119">
        <f t="shared" si="2"/>
        <v>279349</v>
      </c>
      <c r="M119">
        <f t="shared" si="3"/>
        <v>273919</v>
      </c>
    </row>
    <row r="120" spans="1:13" x14ac:dyDescent="0.25">
      <c r="A120" s="4">
        <v>119</v>
      </c>
      <c r="B120">
        <v>276511</v>
      </c>
      <c r="C120" s="4">
        <v>119</v>
      </c>
      <c r="D120">
        <v>284612</v>
      </c>
      <c r="E120" s="4">
        <v>119</v>
      </c>
      <c r="F120">
        <v>279464</v>
      </c>
      <c r="G120" s="4">
        <v>119</v>
      </c>
      <c r="H120">
        <v>280767</v>
      </c>
      <c r="I120" s="4">
        <v>119</v>
      </c>
      <c r="J120">
        <v>274315</v>
      </c>
      <c r="L120">
        <f t="shared" si="2"/>
        <v>279133.8</v>
      </c>
      <c r="M120">
        <f t="shared" si="3"/>
        <v>274315</v>
      </c>
    </row>
    <row r="121" spans="1:13" x14ac:dyDescent="0.25">
      <c r="A121" s="4">
        <v>120</v>
      </c>
      <c r="B121">
        <v>305310</v>
      </c>
      <c r="C121" s="4">
        <v>120</v>
      </c>
      <c r="D121">
        <v>314255</v>
      </c>
      <c r="E121" s="4">
        <v>120</v>
      </c>
      <c r="F121">
        <v>310867</v>
      </c>
      <c r="G121" s="4">
        <v>120</v>
      </c>
      <c r="H121">
        <v>313232</v>
      </c>
      <c r="I121" s="4">
        <v>120</v>
      </c>
      <c r="J121">
        <v>314035</v>
      </c>
      <c r="L121">
        <f t="shared" si="2"/>
        <v>311539.8</v>
      </c>
      <c r="M121">
        <f t="shared" si="3"/>
        <v>305310</v>
      </c>
    </row>
    <row r="122" spans="1:13" x14ac:dyDescent="0.25">
      <c r="A122" s="4">
        <v>121</v>
      </c>
      <c r="B122">
        <v>276678</v>
      </c>
      <c r="C122" s="4">
        <v>121</v>
      </c>
      <c r="D122">
        <v>279231</v>
      </c>
      <c r="E122" s="4">
        <v>121</v>
      </c>
      <c r="F122">
        <v>274271</v>
      </c>
      <c r="G122" s="4">
        <v>121</v>
      </c>
      <c r="H122">
        <v>273527</v>
      </c>
      <c r="I122" s="4">
        <v>121</v>
      </c>
      <c r="J122">
        <v>273612</v>
      </c>
      <c r="L122">
        <f t="shared" si="2"/>
        <v>275463.8</v>
      </c>
      <c r="M122">
        <f t="shared" si="3"/>
        <v>273527</v>
      </c>
    </row>
    <row r="123" spans="1:13" x14ac:dyDescent="0.25">
      <c r="A123" s="4">
        <v>122</v>
      </c>
      <c r="B123">
        <v>316829</v>
      </c>
      <c r="C123" s="4">
        <v>122</v>
      </c>
      <c r="D123">
        <v>318273</v>
      </c>
      <c r="E123" s="4">
        <v>122</v>
      </c>
      <c r="F123">
        <v>312191</v>
      </c>
      <c r="G123" s="4">
        <v>122</v>
      </c>
      <c r="H123">
        <v>310051</v>
      </c>
      <c r="I123" s="4">
        <v>122</v>
      </c>
      <c r="J123">
        <v>317180</v>
      </c>
      <c r="L123">
        <f t="shared" si="2"/>
        <v>314904.8</v>
      </c>
      <c r="M123">
        <f t="shared" si="3"/>
        <v>310051</v>
      </c>
    </row>
    <row r="124" spans="1:13" x14ac:dyDescent="0.25">
      <c r="A124" s="4">
        <v>123</v>
      </c>
      <c r="B124">
        <v>267502</v>
      </c>
      <c r="C124" s="4">
        <v>123</v>
      </c>
      <c r="D124">
        <v>269381</v>
      </c>
      <c r="E124" s="4">
        <v>123</v>
      </c>
      <c r="F124">
        <v>276979</v>
      </c>
      <c r="G124" s="4">
        <v>123</v>
      </c>
      <c r="H124">
        <v>277888</v>
      </c>
      <c r="I124" s="4">
        <v>123</v>
      </c>
      <c r="J124">
        <v>275998</v>
      </c>
      <c r="L124">
        <f t="shared" si="2"/>
        <v>273549.59999999998</v>
      </c>
      <c r="M124">
        <f t="shared" si="3"/>
        <v>267502</v>
      </c>
    </row>
    <row r="125" spans="1:13" x14ac:dyDescent="0.25">
      <c r="A125" s="4">
        <v>124</v>
      </c>
      <c r="B125">
        <v>282008</v>
      </c>
      <c r="C125" s="4">
        <v>124</v>
      </c>
      <c r="D125">
        <v>283186</v>
      </c>
      <c r="E125" s="4">
        <v>124</v>
      </c>
      <c r="F125">
        <v>281140</v>
      </c>
      <c r="G125" s="4">
        <v>124</v>
      </c>
      <c r="H125">
        <v>285577</v>
      </c>
      <c r="I125" s="4">
        <v>124</v>
      </c>
      <c r="J125">
        <v>272316</v>
      </c>
      <c r="L125">
        <f t="shared" si="2"/>
        <v>280845.40000000002</v>
      </c>
      <c r="M125">
        <f t="shared" si="3"/>
        <v>272316</v>
      </c>
    </row>
    <row r="126" spans="1:13" x14ac:dyDescent="0.25">
      <c r="A126" s="4">
        <v>125</v>
      </c>
      <c r="B126">
        <v>291115</v>
      </c>
      <c r="C126" s="4">
        <v>125</v>
      </c>
      <c r="D126">
        <v>289394</v>
      </c>
      <c r="E126" s="4">
        <v>125</v>
      </c>
      <c r="F126">
        <v>292737</v>
      </c>
      <c r="G126" s="4">
        <v>125</v>
      </c>
      <c r="H126">
        <v>290606</v>
      </c>
      <c r="I126" s="4">
        <v>125</v>
      </c>
      <c r="J126">
        <v>294342</v>
      </c>
      <c r="L126">
        <f t="shared" si="2"/>
        <v>291638.8</v>
      </c>
      <c r="M126">
        <f t="shared" si="3"/>
        <v>289394</v>
      </c>
    </row>
    <row r="127" spans="1:13" x14ac:dyDescent="0.25">
      <c r="A127" s="4">
        <v>126</v>
      </c>
      <c r="B127">
        <v>290964</v>
      </c>
      <c r="C127" s="4">
        <v>126</v>
      </c>
      <c r="D127">
        <v>288648</v>
      </c>
      <c r="E127" s="4">
        <v>126</v>
      </c>
      <c r="F127">
        <v>286845</v>
      </c>
      <c r="G127" s="4">
        <v>126</v>
      </c>
      <c r="H127">
        <v>274182</v>
      </c>
      <c r="I127" s="4">
        <v>126</v>
      </c>
      <c r="J127">
        <v>281762</v>
      </c>
      <c r="L127">
        <f t="shared" si="2"/>
        <v>284480.2</v>
      </c>
      <c r="M127">
        <f t="shared" si="3"/>
        <v>274182</v>
      </c>
    </row>
    <row r="128" spans="1:13" x14ac:dyDescent="0.25">
      <c r="A128" s="4">
        <v>127</v>
      </c>
      <c r="B128">
        <v>275502</v>
      </c>
      <c r="C128" s="4">
        <v>127</v>
      </c>
      <c r="D128">
        <v>280135</v>
      </c>
      <c r="E128" s="4">
        <v>127</v>
      </c>
      <c r="F128">
        <v>282672</v>
      </c>
      <c r="G128" s="4">
        <v>127</v>
      </c>
      <c r="H128">
        <v>282988</v>
      </c>
      <c r="I128" s="4">
        <v>127</v>
      </c>
      <c r="J128">
        <v>270900</v>
      </c>
      <c r="L128">
        <f t="shared" si="2"/>
        <v>278439.40000000002</v>
      </c>
      <c r="M128">
        <f t="shared" si="3"/>
        <v>270900</v>
      </c>
    </row>
    <row r="129" spans="1:13" x14ac:dyDescent="0.25">
      <c r="A129" s="4">
        <v>128</v>
      </c>
      <c r="B129">
        <v>298044</v>
      </c>
      <c r="C129" s="4">
        <v>128</v>
      </c>
      <c r="D129">
        <v>302489</v>
      </c>
      <c r="E129" s="4">
        <v>128</v>
      </c>
      <c r="F129">
        <v>302111</v>
      </c>
      <c r="G129" s="4">
        <v>128</v>
      </c>
      <c r="H129">
        <v>303357</v>
      </c>
      <c r="I129" s="4">
        <v>128</v>
      </c>
      <c r="J129">
        <v>296335</v>
      </c>
      <c r="L129">
        <f t="shared" si="2"/>
        <v>300467.20000000001</v>
      </c>
      <c r="M129">
        <f t="shared" si="3"/>
        <v>296335</v>
      </c>
    </row>
    <row r="130" spans="1:13" x14ac:dyDescent="0.25">
      <c r="A130" s="4">
        <v>129</v>
      </c>
      <c r="B130">
        <v>285543</v>
      </c>
      <c r="C130" s="4">
        <v>129</v>
      </c>
      <c r="D130">
        <v>278243</v>
      </c>
      <c r="E130" s="4">
        <v>129</v>
      </c>
      <c r="F130">
        <v>291630</v>
      </c>
      <c r="G130" s="4">
        <v>129</v>
      </c>
      <c r="H130">
        <v>290052</v>
      </c>
      <c r="I130" s="4">
        <v>129</v>
      </c>
      <c r="J130">
        <v>288113</v>
      </c>
      <c r="L130">
        <f t="shared" si="2"/>
        <v>286716.2</v>
      </c>
      <c r="M130">
        <f t="shared" si="3"/>
        <v>278243</v>
      </c>
    </row>
    <row r="131" spans="1:13" x14ac:dyDescent="0.25">
      <c r="A131" s="4">
        <v>130</v>
      </c>
      <c r="B131">
        <v>250607</v>
      </c>
      <c r="C131" s="4">
        <v>130</v>
      </c>
      <c r="D131">
        <v>253151</v>
      </c>
      <c r="E131" s="4">
        <v>130</v>
      </c>
      <c r="F131">
        <v>251821</v>
      </c>
      <c r="G131" s="4">
        <v>130</v>
      </c>
      <c r="H131">
        <v>252113</v>
      </c>
      <c r="I131" s="4">
        <v>130</v>
      </c>
      <c r="J131">
        <v>243036</v>
      </c>
      <c r="L131">
        <f t="shared" si="2"/>
        <v>250145.6</v>
      </c>
      <c r="M131">
        <f t="shared" si="3"/>
        <v>243036</v>
      </c>
    </row>
    <row r="132" spans="1:13" x14ac:dyDescent="0.25">
      <c r="A132" s="4">
        <v>131</v>
      </c>
      <c r="B132">
        <v>290971</v>
      </c>
      <c r="C132" s="4">
        <v>131</v>
      </c>
      <c r="D132">
        <v>288039</v>
      </c>
      <c r="E132" s="4">
        <v>131</v>
      </c>
      <c r="F132">
        <v>291475</v>
      </c>
      <c r="G132" s="4">
        <v>131</v>
      </c>
      <c r="H132">
        <v>289047</v>
      </c>
      <c r="I132" s="4">
        <v>131</v>
      </c>
      <c r="J132">
        <v>293125</v>
      </c>
      <c r="L132">
        <f t="shared" si="2"/>
        <v>290531.40000000002</v>
      </c>
      <c r="M132">
        <f t="shared" si="3"/>
        <v>288039</v>
      </c>
    </row>
    <row r="133" spans="1:13" x14ac:dyDescent="0.25">
      <c r="A133" s="4">
        <v>132</v>
      </c>
      <c r="B133">
        <v>288103</v>
      </c>
      <c r="C133" s="4">
        <v>132</v>
      </c>
      <c r="D133">
        <v>288649</v>
      </c>
      <c r="E133" s="4">
        <v>132</v>
      </c>
      <c r="F133">
        <v>283029</v>
      </c>
      <c r="G133" s="4">
        <v>132</v>
      </c>
      <c r="H133">
        <v>286452</v>
      </c>
      <c r="I133" s="4">
        <v>132</v>
      </c>
      <c r="J133">
        <v>286700</v>
      </c>
      <c r="L133">
        <f t="shared" ref="L133:L196" si="4">(B133+D133+F133+H133+J133)/5</f>
        <v>286586.59999999998</v>
      </c>
      <c r="M133">
        <f t="shared" ref="M133:M196" si="5">MIN(B133,D133,F133,H133,J133)</f>
        <v>283029</v>
      </c>
    </row>
    <row r="134" spans="1:13" x14ac:dyDescent="0.25">
      <c r="A134" s="4">
        <v>133</v>
      </c>
      <c r="B134">
        <v>298136</v>
      </c>
      <c r="C134" s="4">
        <v>133</v>
      </c>
      <c r="D134">
        <v>295729</v>
      </c>
      <c r="E134" s="4">
        <v>133</v>
      </c>
      <c r="F134">
        <v>297354</v>
      </c>
      <c r="G134" s="4">
        <v>133</v>
      </c>
      <c r="H134">
        <v>298661</v>
      </c>
      <c r="I134" s="4">
        <v>133</v>
      </c>
      <c r="J134">
        <v>301351</v>
      </c>
      <c r="L134">
        <f t="shared" si="4"/>
        <v>298246.2</v>
      </c>
      <c r="M134">
        <f t="shared" si="5"/>
        <v>295729</v>
      </c>
    </row>
    <row r="135" spans="1:13" x14ac:dyDescent="0.25">
      <c r="A135" s="4">
        <v>134</v>
      </c>
      <c r="B135">
        <v>276210</v>
      </c>
      <c r="C135" s="4">
        <v>134</v>
      </c>
      <c r="D135">
        <v>285528</v>
      </c>
      <c r="E135" s="4">
        <v>134</v>
      </c>
      <c r="F135">
        <v>285890</v>
      </c>
      <c r="G135" s="4">
        <v>134</v>
      </c>
      <c r="H135">
        <v>287604</v>
      </c>
      <c r="I135" s="4">
        <v>134</v>
      </c>
      <c r="J135">
        <v>288295</v>
      </c>
      <c r="L135">
        <f t="shared" si="4"/>
        <v>284705.40000000002</v>
      </c>
      <c r="M135">
        <f t="shared" si="5"/>
        <v>276210</v>
      </c>
    </row>
    <row r="136" spans="1:13" x14ac:dyDescent="0.25">
      <c r="A136" s="4">
        <v>135</v>
      </c>
      <c r="B136">
        <v>256373</v>
      </c>
      <c r="C136" s="4">
        <v>135</v>
      </c>
      <c r="D136">
        <v>250567</v>
      </c>
      <c r="E136" s="4">
        <v>135</v>
      </c>
      <c r="F136">
        <v>255170</v>
      </c>
      <c r="G136" s="4">
        <v>135</v>
      </c>
      <c r="H136">
        <v>259047</v>
      </c>
      <c r="I136" s="4">
        <v>135</v>
      </c>
      <c r="J136">
        <v>251645</v>
      </c>
      <c r="L136">
        <f t="shared" si="4"/>
        <v>254560.4</v>
      </c>
      <c r="M136">
        <f t="shared" si="5"/>
        <v>250567</v>
      </c>
    </row>
    <row r="137" spans="1:13" x14ac:dyDescent="0.25">
      <c r="A137" s="4">
        <v>136</v>
      </c>
      <c r="B137">
        <v>242927</v>
      </c>
      <c r="C137" s="4">
        <v>136</v>
      </c>
      <c r="D137">
        <v>242725</v>
      </c>
      <c r="E137" s="4">
        <v>136</v>
      </c>
      <c r="F137">
        <v>244994</v>
      </c>
      <c r="G137" s="4">
        <v>136</v>
      </c>
      <c r="H137">
        <v>242194</v>
      </c>
      <c r="I137" s="4">
        <v>136</v>
      </c>
      <c r="J137">
        <v>243881</v>
      </c>
      <c r="L137">
        <f t="shared" si="4"/>
        <v>243344.2</v>
      </c>
      <c r="M137">
        <f t="shared" si="5"/>
        <v>242194</v>
      </c>
    </row>
    <row r="138" spans="1:13" x14ac:dyDescent="0.25">
      <c r="A138" s="4">
        <v>137</v>
      </c>
      <c r="B138">
        <v>253088</v>
      </c>
      <c r="C138" s="4">
        <v>137</v>
      </c>
      <c r="D138">
        <v>248379</v>
      </c>
      <c r="E138" s="4">
        <v>137</v>
      </c>
      <c r="F138">
        <v>254778</v>
      </c>
      <c r="G138" s="4">
        <v>137</v>
      </c>
      <c r="H138">
        <v>254311</v>
      </c>
      <c r="I138" s="4">
        <v>137</v>
      </c>
      <c r="J138">
        <v>252025</v>
      </c>
      <c r="L138">
        <f t="shared" si="4"/>
        <v>252516.2</v>
      </c>
      <c r="M138">
        <f t="shared" si="5"/>
        <v>248379</v>
      </c>
    </row>
    <row r="139" spans="1:13" x14ac:dyDescent="0.25">
      <c r="A139" s="4">
        <v>138</v>
      </c>
      <c r="B139">
        <v>245018</v>
      </c>
      <c r="C139" s="4">
        <v>138</v>
      </c>
      <c r="D139">
        <v>243373</v>
      </c>
      <c r="E139" s="4">
        <v>138</v>
      </c>
      <c r="F139">
        <v>242754</v>
      </c>
      <c r="G139" s="4">
        <v>138</v>
      </c>
      <c r="H139">
        <v>245625</v>
      </c>
      <c r="I139" s="4">
        <v>138</v>
      </c>
      <c r="J139">
        <v>246595</v>
      </c>
      <c r="L139">
        <f t="shared" si="4"/>
        <v>244673</v>
      </c>
      <c r="M139">
        <f t="shared" si="5"/>
        <v>242754</v>
      </c>
    </row>
    <row r="140" spans="1:13" x14ac:dyDescent="0.25">
      <c r="A140" s="4">
        <v>139</v>
      </c>
      <c r="B140">
        <v>301841</v>
      </c>
      <c r="C140" s="4">
        <v>139</v>
      </c>
      <c r="D140">
        <v>297354</v>
      </c>
      <c r="E140" s="4">
        <v>139</v>
      </c>
      <c r="F140">
        <v>305567</v>
      </c>
      <c r="G140" s="4">
        <v>139</v>
      </c>
      <c r="H140">
        <v>301402</v>
      </c>
      <c r="I140" s="4">
        <v>139</v>
      </c>
      <c r="J140">
        <v>299969</v>
      </c>
      <c r="L140">
        <f t="shared" si="4"/>
        <v>301226.59999999998</v>
      </c>
      <c r="M140">
        <f t="shared" si="5"/>
        <v>297354</v>
      </c>
    </row>
    <row r="141" spans="1:13" x14ac:dyDescent="0.25">
      <c r="A141" s="4">
        <v>140</v>
      </c>
      <c r="B141">
        <v>261293</v>
      </c>
      <c r="C141" s="4">
        <v>140</v>
      </c>
      <c r="D141">
        <v>260842</v>
      </c>
      <c r="E141" s="4">
        <v>140</v>
      </c>
      <c r="F141">
        <v>261592</v>
      </c>
      <c r="G141" s="4">
        <v>140</v>
      </c>
      <c r="H141">
        <v>260538</v>
      </c>
      <c r="I141" s="4">
        <v>140</v>
      </c>
      <c r="J141">
        <v>262655</v>
      </c>
      <c r="L141">
        <f t="shared" si="4"/>
        <v>261384</v>
      </c>
      <c r="M141">
        <f t="shared" si="5"/>
        <v>260538</v>
      </c>
    </row>
    <row r="142" spans="1:13" x14ac:dyDescent="0.25">
      <c r="A142" s="4">
        <v>141</v>
      </c>
      <c r="B142">
        <v>232279</v>
      </c>
      <c r="C142" s="4">
        <v>141</v>
      </c>
      <c r="D142">
        <v>233517</v>
      </c>
      <c r="E142" s="4">
        <v>141</v>
      </c>
      <c r="F142">
        <v>232769</v>
      </c>
      <c r="G142" s="4">
        <v>141</v>
      </c>
      <c r="H142">
        <v>229519</v>
      </c>
      <c r="I142" s="4">
        <v>141</v>
      </c>
      <c r="J142">
        <v>233327</v>
      </c>
      <c r="L142">
        <f t="shared" si="4"/>
        <v>232282.2</v>
      </c>
      <c r="M142">
        <f t="shared" si="5"/>
        <v>229519</v>
      </c>
    </row>
    <row r="143" spans="1:13" x14ac:dyDescent="0.25">
      <c r="A143" s="4">
        <v>142</v>
      </c>
      <c r="B143">
        <v>276186</v>
      </c>
      <c r="C143" s="4">
        <v>142</v>
      </c>
      <c r="D143">
        <v>280570</v>
      </c>
      <c r="E143" s="4">
        <v>142</v>
      </c>
      <c r="F143">
        <v>274816</v>
      </c>
      <c r="G143" s="4">
        <v>142</v>
      </c>
      <c r="H143">
        <v>275140</v>
      </c>
      <c r="I143" s="4">
        <v>142</v>
      </c>
      <c r="J143">
        <v>273066</v>
      </c>
      <c r="L143">
        <f t="shared" si="4"/>
        <v>275955.59999999998</v>
      </c>
      <c r="M143">
        <f t="shared" si="5"/>
        <v>273066</v>
      </c>
    </row>
    <row r="144" spans="1:13" x14ac:dyDescent="0.25">
      <c r="A144" s="4">
        <v>143</v>
      </c>
      <c r="B144">
        <v>244831</v>
      </c>
      <c r="C144" s="4">
        <v>143</v>
      </c>
      <c r="D144">
        <v>238765</v>
      </c>
      <c r="E144" s="4">
        <v>143</v>
      </c>
      <c r="F144">
        <v>244119</v>
      </c>
      <c r="G144" s="4">
        <v>143</v>
      </c>
      <c r="H144">
        <v>242711</v>
      </c>
      <c r="I144" s="4">
        <v>143</v>
      </c>
      <c r="J144">
        <v>244854</v>
      </c>
      <c r="L144">
        <f t="shared" si="4"/>
        <v>243056</v>
      </c>
      <c r="M144">
        <f t="shared" si="5"/>
        <v>238765</v>
      </c>
    </row>
    <row r="145" spans="1:13" x14ac:dyDescent="0.25">
      <c r="A145" s="4">
        <v>144</v>
      </c>
      <c r="B145">
        <v>243516</v>
      </c>
      <c r="C145" s="4">
        <v>144</v>
      </c>
      <c r="D145">
        <v>241634</v>
      </c>
      <c r="E145" s="4">
        <v>144</v>
      </c>
      <c r="F145">
        <v>240601</v>
      </c>
      <c r="G145" s="4">
        <v>144</v>
      </c>
      <c r="H145">
        <v>243259</v>
      </c>
      <c r="I145" s="4">
        <v>144</v>
      </c>
      <c r="J145">
        <v>241447</v>
      </c>
      <c r="L145">
        <f t="shared" si="4"/>
        <v>242091.4</v>
      </c>
      <c r="M145">
        <f t="shared" si="5"/>
        <v>240601</v>
      </c>
    </row>
    <row r="146" spans="1:13" x14ac:dyDescent="0.25">
      <c r="A146" s="4">
        <v>145</v>
      </c>
      <c r="B146">
        <v>288893</v>
      </c>
      <c r="C146" s="4">
        <v>145</v>
      </c>
      <c r="D146">
        <v>287236</v>
      </c>
      <c r="E146" s="4">
        <v>145</v>
      </c>
      <c r="F146">
        <v>286869</v>
      </c>
      <c r="G146" s="4">
        <v>145</v>
      </c>
      <c r="H146">
        <v>288426</v>
      </c>
      <c r="I146" s="4">
        <v>145</v>
      </c>
      <c r="J146">
        <v>291441</v>
      </c>
      <c r="L146">
        <f t="shared" si="4"/>
        <v>288573</v>
      </c>
      <c r="M146">
        <f t="shared" si="5"/>
        <v>286869</v>
      </c>
    </row>
    <row r="147" spans="1:13" x14ac:dyDescent="0.25">
      <c r="A147" s="4">
        <v>146</v>
      </c>
      <c r="B147">
        <v>285758</v>
      </c>
      <c r="C147" s="4">
        <v>146</v>
      </c>
      <c r="D147">
        <v>290811</v>
      </c>
      <c r="E147" s="4">
        <v>146</v>
      </c>
      <c r="F147">
        <v>291316</v>
      </c>
      <c r="G147" s="4">
        <v>146</v>
      </c>
      <c r="H147">
        <v>290165</v>
      </c>
      <c r="I147" s="4">
        <v>146</v>
      </c>
      <c r="J147">
        <v>288872</v>
      </c>
      <c r="L147">
        <f t="shared" si="4"/>
        <v>289384.40000000002</v>
      </c>
      <c r="M147">
        <f t="shared" si="5"/>
        <v>285758</v>
      </c>
    </row>
    <row r="148" spans="1:13" x14ac:dyDescent="0.25">
      <c r="A148" s="4">
        <v>147</v>
      </c>
      <c r="B148">
        <v>271976</v>
      </c>
      <c r="C148" s="4">
        <v>147</v>
      </c>
      <c r="D148">
        <v>267808</v>
      </c>
      <c r="E148" s="4">
        <v>147</v>
      </c>
      <c r="F148">
        <v>271047</v>
      </c>
      <c r="G148" s="4">
        <v>147</v>
      </c>
      <c r="H148">
        <v>267774</v>
      </c>
      <c r="I148" s="4">
        <v>147</v>
      </c>
      <c r="J148">
        <v>272318</v>
      </c>
      <c r="L148">
        <f t="shared" si="4"/>
        <v>270184.59999999998</v>
      </c>
      <c r="M148">
        <f t="shared" si="5"/>
        <v>267774</v>
      </c>
    </row>
    <row r="149" spans="1:13" x14ac:dyDescent="0.25">
      <c r="A149" s="4">
        <v>148</v>
      </c>
      <c r="B149">
        <v>253532</v>
      </c>
      <c r="C149" s="4">
        <v>148</v>
      </c>
      <c r="D149">
        <v>256085</v>
      </c>
      <c r="E149" s="4">
        <v>148</v>
      </c>
      <c r="F149">
        <v>257183</v>
      </c>
      <c r="G149" s="4">
        <v>148</v>
      </c>
      <c r="H149">
        <v>247890</v>
      </c>
      <c r="I149" s="4">
        <v>148</v>
      </c>
      <c r="J149">
        <v>258117</v>
      </c>
      <c r="L149">
        <f t="shared" si="4"/>
        <v>254561.4</v>
      </c>
      <c r="M149">
        <f t="shared" si="5"/>
        <v>247890</v>
      </c>
    </row>
    <row r="150" spans="1:13" x14ac:dyDescent="0.25">
      <c r="A150" s="4">
        <v>149</v>
      </c>
      <c r="B150">
        <v>268601</v>
      </c>
      <c r="C150" s="4">
        <v>149</v>
      </c>
      <c r="D150">
        <v>265630</v>
      </c>
      <c r="E150" s="4">
        <v>149</v>
      </c>
      <c r="F150">
        <v>268091</v>
      </c>
      <c r="G150" s="4">
        <v>149</v>
      </c>
      <c r="H150">
        <v>267410</v>
      </c>
      <c r="I150" s="4">
        <v>149</v>
      </c>
      <c r="J150">
        <v>269790</v>
      </c>
      <c r="L150">
        <f t="shared" si="4"/>
        <v>267904.40000000002</v>
      </c>
      <c r="M150">
        <f t="shared" si="5"/>
        <v>265630</v>
      </c>
    </row>
    <row r="151" spans="1:13" x14ac:dyDescent="0.25">
      <c r="A151" s="4">
        <v>150</v>
      </c>
      <c r="B151">
        <v>257049</v>
      </c>
      <c r="C151" s="4">
        <v>150</v>
      </c>
      <c r="D151">
        <v>258802</v>
      </c>
      <c r="E151" s="4">
        <v>150</v>
      </c>
      <c r="F151">
        <v>255466</v>
      </c>
      <c r="G151" s="4">
        <v>150</v>
      </c>
      <c r="H151">
        <v>252532</v>
      </c>
      <c r="I151" s="4">
        <v>150</v>
      </c>
      <c r="J151">
        <v>254205</v>
      </c>
      <c r="L151">
        <f t="shared" si="4"/>
        <v>255610.8</v>
      </c>
      <c r="M151">
        <f t="shared" si="5"/>
        <v>252532</v>
      </c>
    </row>
    <row r="152" spans="1:13" x14ac:dyDescent="0.25">
      <c r="A152" s="4">
        <v>151</v>
      </c>
      <c r="B152">
        <v>263333</v>
      </c>
      <c r="C152" s="4">
        <v>151</v>
      </c>
      <c r="D152">
        <v>271185</v>
      </c>
      <c r="E152" s="4">
        <v>151</v>
      </c>
      <c r="F152">
        <v>271072</v>
      </c>
      <c r="G152" s="4">
        <v>151</v>
      </c>
      <c r="H152">
        <v>268207</v>
      </c>
      <c r="I152" s="4">
        <v>151</v>
      </c>
      <c r="J152">
        <v>261956</v>
      </c>
      <c r="L152">
        <f t="shared" si="4"/>
        <v>267150.59999999998</v>
      </c>
      <c r="M152">
        <f t="shared" si="5"/>
        <v>261956</v>
      </c>
    </row>
    <row r="153" spans="1:13" x14ac:dyDescent="0.25">
      <c r="A153" s="4">
        <v>152</v>
      </c>
      <c r="B153">
        <v>248603</v>
      </c>
      <c r="C153" s="4">
        <v>152</v>
      </c>
      <c r="D153">
        <v>253794</v>
      </c>
      <c r="E153" s="4">
        <v>152</v>
      </c>
      <c r="F153">
        <v>249943</v>
      </c>
      <c r="G153" s="4">
        <v>152</v>
      </c>
      <c r="H153">
        <v>250469</v>
      </c>
      <c r="I153" s="4">
        <v>152</v>
      </c>
      <c r="J153">
        <v>254444</v>
      </c>
      <c r="L153">
        <f t="shared" si="4"/>
        <v>251450.6</v>
      </c>
      <c r="M153">
        <f t="shared" si="5"/>
        <v>248603</v>
      </c>
    </row>
    <row r="154" spans="1:13" x14ac:dyDescent="0.25">
      <c r="A154" s="4">
        <v>153</v>
      </c>
      <c r="B154">
        <v>270995</v>
      </c>
      <c r="C154" s="4">
        <v>153</v>
      </c>
      <c r="D154">
        <v>266811</v>
      </c>
      <c r="E154" s="4">
        <v>153</v>
      </c>
      <c r="F154">
        <v>272702</v>
      </c>
      <c r="G154" s="4">
        <v>153</v>
      </c>
      <c r="H154">
        <v>269496</v>
      </c>
      <c r="I154" s="4">
        <v>153</v>
      </c>
      <c r="J154">
        <v>272594</v>
      </c>
      <c r="L154">
        <f t="shared" si="4"/>
        <v>270519.59999999998</v>
      </c>
      <c r="M154">
        <f t="shared" si="5"/>
        <v>266811</v>
      </c>
    </row>
    <row r="155" spans="1:13" x14ac:dyDescent="0.25">
      <c r="A155" s="4">
        <v>154</v>
      </c>
      <c r="B155">
        <v>261057</v>
      </c>
      <c r="C155" s="4">
        <v>154</v>
      </c>
      <c r="D155">
        <v>262259</v>
      </c>
      <c r="E155" s="4">
        <v>154</v>
      </c>
      <c r="F155">
        <v>265780</v>
      </c>
      <c r="G155" s="4">
        <v>154</v>
      </c>
      <c r="H155">
        <v>257968</v>
      </c>
      <c r="I155" s="4">
        <v>154</v>
      </c>
      <c r="J155">
        <v>261591</v>
      </c>
      <c r="L155">
        <f t="shared" si="4"/>
        <v>261731</v>
      </c>
      <c r="M155">
        <f t="shared" si="5"/>
        <v>257968</v>
      </c>
    </row>
    <row r="156" spans="1:13" x14ac:dyDescent="0.25">
      <c r="A156" s="4">
        <v>155</v>
      </c>
      <c r="B156">
        <v>282183</v>
      </c>
      <c r="C156" s="4">
        <v>155</v>
      </c>
      <c r="D156">
        <v>279461</v>
      </c>
      <c r="E156" s="4">
        <v>155</v>
      </c>
      <c r="F156">
        <v>274688</v>
      </c>
      <c r="G156" s="4">
        <v>155</v>
      </c>
      <c r="H156">
        <v>278085</v>
      </c>
      <c r="I156" s="4">
        <v>155</v>
      </c>
      <c r="J156">
        <v>281277</v>
      </c>
      <c r="L156">
        <f t="shared" si="4"/>
        <v>279138.8</v>
      </c>
      <c r="M156">
        <f t="shared" si="5"/>
        <v>274688</v>
      </c>
    </row>
    <row r="157" spans="1:13" x14ac:dyDescent="0.25">
      <c r="A157" s="4">
        <v>156</v>
      </c>
      <c r="B157">
        <v>263682</v>
      </c>
      <c r="C157" s="4">
        <v>156</v>
      </c>
      <c r="D157">
        <v>262830</v>
      </c>
      <c r="E157" s="4">
        <v>156</v>
      </c>
      <c r="F157">
        <v>258420</v>
      </c>
      <c r="G157" s="4">
        <v>156</v>
      </c>
      <c r="H157">
        <v>257657</v>
      </c>
      <c r="I157" s="4">
        <v>156</v>
      </c>
      <c r="J157">
        <v>259937</v>
      </c>
      <c r="L157">
        <f t="shared" si="4"/>
        <v>260505.2</v>
      </c>
      <c r="M157">
        <f t="shared" si="5"/>
        <v>257657</v>
      </c>
    </row>
    <row r="158" spans="1:13" x14ac:dyDescent="0.25">
      <c r="A158" s="4">
        <v>157</v>
      </c>
      <c r="B158">
        <v>250353</v>
      </c>
      <c r="C158" s="4">
        <v>157</v>
      </c>
      <c r="D158">
        <v>257038</v>
      </c>
      <c r="E158" s="4">
        <v>157</v>
      </c>
      <c r="F158">
        <v>257294</v>
      </c>
      <c r="G158" s="4">
        <v>157</v>
      </c>
      <c r="H158">
        <v>249252</v>
      </c>
      <c r="I158" s="4">
        <v>157</v>
      </c>
      <c r="J158">
        <v>255405</v>
      </c>
      <c r="L158">
        <f t="shared" si="4"/>
        <v>253868.4</v>
      </c>
      <c r="M158">
        <f t="shared" si="5"/>
        <v>249252</v>
      </c>
    </row>
    <row r="159" spans="1:13" x14ac:dyDescent="0.25">
      <c r="A159" s="4">
        <v>158</v>
      </c>
      <c r="B159">
        <v>235237</v>
      </c>
      <c r="C159" s="4">
        <v>158</v>
      </c>
      <c r="D159">
        <v>241750</v>
      </c>
      <c r="E159" s="4">
        <v>158</v>
      </c>
      <c r="F159">
        <v>238500</v>
      </c>
      <c r="G159" s="4">
        <v>158</v>
      </c>
      <c r="H159">
        <v>242342</v>
      </c>
      <c r="I159" s="4">
        <v>158</v>
      </c>
      <c r="J159">
        <v>236658</v>
      </c>
      <c r="L159">
        <f t="shared" si="4"/>
        <v>238897.4</v>
      </c>
      <c r="M159">
        <f t="shared" si="5"/>
        <v>235237</v>
      </c>
    </row>
    <row r="160" spans="1:13" x14ac:dyDescent="0.25">
      <c r="A160" s="4">
        <v>159</v>
      </c>
      <c r="B160">
        <v>266494</v>
      </c>
      <c r="C160" s="4">
        <v>159</v>
      </c>
      <c r="D160">
        <v>269136</v>
      </c>
      <c r="E160" s="4">
        <v>159</v>
      </c>
      <c r="F160">
        <v>267489</v>
      </c>
      <c r="G160" s="4">
        <v>159</v>
      </c>
      <c r="H160">
        <v>269643</v>
      </c>
      <c r="I160" s="4">
        <v>159</v>
      </c>
      <c r="J160">
        <v>264585</v>
      </c>
      <c r="L160">
        <f t="shared" si="4"/>
        <v>267469.40000000002</v>
      </c>
      <c r="M160">
        <f t="shared" si="5"/>
        <v>264585</v>
      </c>
    </row>
    <row r="161" spans="1:13" x14ac:dyDescent="0.25">
      <c r="A161" s="4">
        <v>160</v>
      </c>
      <c r="B161">
        <v>253047</v>
      </c>
      <c r="C161" s="4">
        <v>160</v>
      </c>
      <c r="D161">
        <v>256217</v>
      </c>
      <c r="E161" s="4">
        <v>160</v>
      </c>
      <c r="F161">
        <v>249907</v>
      </c>
      <c r="G161" s="4">
        <v>160</v>
      </c>
      <c r="H161">
        <v>260030</v>
      </c>
      <c r="I161" s="4">
        <v>160</v>
      </c>
      <c r="J161">
        <v>246486</v>
      </c>
      <c r="L161">
        <f t="shared" si="4"/>
        <v>253137.4</v>
      </c>
      <c r="M161">
        <f t="shared" si="5"/>
        <v>246486</v>
      </c>
    </row>
    <row r="162" spans="1:13" x14ac:dyDescent="0.25">
      <c r="A162" s="4">
        <v>161</v>
      </c>
      <c r="B162">
        <v>229619</v>
      </c>
      <c r="C162" s="4">
        <v>161</v>
      </c>
      <c r="D162">
        <v>238383</v>
      </c>
      <c r="E162" s="4">
        <v>161</v>
      </c>
      <c r="F162">
        <v>242422</v>
      </c>
      <c r="G162" s="4">
        <v>161</v>
      </c>
      <c r="H162">
        <v>240662</v>
      </c>
      <c r="I162" s="4">
        <v>161</v>
      </c>
      <c r="J162">
        <v>243430</v>
      </c>
      <c r="L162">
        <f t="shared" si="4"/>
        <v>238903.2</v>
      </c>
      <c r="M162">
        <f t="shared" si="5"/>
        <v>229619</v>
      </c>
    </row>
    <row r="163" spans="1:13" x14ac:dyDescent="0.25">
      <c r="A163" s="4">
        <v>162</v>
      </c>
      <c r="B163">
        <v>254978</v>
      </c>
      <c r="C163" s="4">
        <v>162</v>
      </c>
      <c r="D163">
        <v>259102</v>
      </c>
      <c r="E163" s="4">
        <v>162</v>
      </c>
      <c r="F163">
        <v>259333</v>
      </c>
      <c r="G163" s="4">
        <v>162</v>
      </c>
      <c r="H163">
        <v>256442</v>
      </c>
      <c r="I163" s="4">
        <v>162</v>
      </c>
      <c r="J163">
        <v>260047</v>
      </c>
      <c r="L163">
        <f t="shared" si="4"/>
        <v>257980.4</v>
      </c>
      <c r="M163">
        <f t="shared" si="5"/>
        <v>254978</v>
      </c>
    </row>
    <row r="164" spans="1:13" x14ac:dyDescent="0.25">
      <c r="A164" s="4">
        <v>163</v>
      </c>
      <c r="B164">
        <v>312780</v>
      </c>
      <c r="C164" s="4">
        <v>163</v>
      </c>
      <c r="D164">
        <v>318735</v>
      </c>
      <c r="E164" s="4">
        <v>163</v>
      </c>
      <c r="F164">
        <v>304337</v>
      </c>
      <c r="G164" s="4">
        <v>163</v>
      </c>
      <c r="H164">
        <v>313821</v>
      </c>
      <c r="I164" s="4">
        <v>163</v>
      </c>
      <c r="J164">
        <v>310050</v>
      </c>
      <c r="L164">
        <f t="shared" si="4"/>
        <v>311944.59999999998</v>
      </c>
      <c r="M164">
        <f t="shared" si="5"/>
        <v>304337</v>
      </c>
    </row>
    <row r="165" spans="1:13" x14ac:dyDescent="0.25">
      <c r="A165" s="4">
        <v>164</v>
      </c>
      <c r="B165">
        <v>309849</v>
      </c>
      <c r="C165" s="4">
        <v>164</v>
      </c>
      <c r="D165">
        <v>311860</v>
      </c>
      <c r="E165" s="4">
        <v>164</v>
      </c>
      <c r="F165">
        <v>308686</v>
      </c>
      <c r="G165" s="4">
        <v>164</v>
      </c>
      <c r="H165">
        <v>313778</v>
      </c>
      <c r="I165" s="4">
        <v>164</v>
      </c>
      <c r="J165">
        <v>309631</v>
      </c>
      <c r="L165">
        <f t="shared" si="4"/>
        <v>310760.8</v>
      </c>
      <c r="M165">
        <f t="shared" si="5"/>
        <v>308686</v>
      </c>
    </row>
    <row r="166" spans="1:13" x14ac:dyDescent="0.25">
      <c r="A166" s="4">
        <v>165</v>
      </c>
      <c r="B166">
        <v>266939</v>
      </c>
      <c r="C166" s="4">
        <v>165</v>
      </c>
      <c r="D166">
        <v>272416</v>
      </c>
      <c r="E166" s="4">
        <v>165</v>
      </c>
      <c r="F166">
        <v>272620</v>
      </c>
      <c r="G166" s="4">
        <v>165</v>
      </c>
      <c r="H166">
        <v>269825</v>
      </c>
      <c r="I166" s="4">
        <v>165</v>
      </c>
      <c r="J166">
        <v>270128</v>
      </c>
      <c r="L166">
        <f t="shared" si="4"/>
        <v>270385.59999999998</v>
      </c>
      <c r="M166">
        <f t="shared" si="5"/>
        <v>266939</v>
      </c>
    </row>
    <row r="167" spans="1:13" x14ac:dyDescent="0.25">
      <c r="A167" s="4">
        <v>166</v>
      </c>
      <c r="B167">
        <v>270671</v>
      </c>
      <c r="C167" s="4">
        <v>166</v>
      </c>
      <c r="D167">
        <v>257725</v>
      </c>
      <c r="E167" s="4">
        <v>166</v>
      </c>
      <c r="F167">
        <v>264159</v>
      </c>
      <c r="G167" s="4">
        <v>166</v>
      </c>
      <c r="H167">
        <v>266353</v>
      </c>
      <c r="I167" s="4">
        <v>166</v>
      </c>
      <c r="J167">
        <v>265320</v>
      </c>
      <c r="L167">
        <f t="shared" si="4"/>
        <v>264845.59999999998</v>
      </c>
      <c r="M167">
        <f t="shared" si="5"/>
        <v>257725</v>
      </c>
    </row>
    <row r="168" spans="1:13" x14ac:dyDescent="0.25">
      <c r="A168" s="4">
        <v>167</v>
      </c>
      <c r="B168">
        <v>326365</v>
      </c>
      <c r="C168" s="4">
        <v>167</v>
      </c>
      <c r="D168">
        <v>324355</v>
      </c>
      <c r="E168" s="4">
        <v>167</v>
      </c>
      <c r="F168">
        <v>324919</v>
      </c>
      <c r="G168" s="4">
        <v>167</v>
      </c>
      <c r="H168">
        <v>327344</v>
      </c>
      <c r="I168" s="4">
        <v>167</v>
      </c>
      <c r="J168">
        <v>326014</v>
      </c>
      <c r="L168">
        <f t="shared" si="4"/>
        <v>325799.40000000002</v>
      </c>
      <c r="M168">
        <f t="shared" si="5"/>
        <v>324355</v>
      </c>
    </row>
    <row r="169" spans="1:13" x14ac:dyDescent="0.25">
      <c r="A169" s="4">
        <v>168</v>
      </c>
      <c r="B169">
        <v>291491</v>
      </c>
      <c r="C169" s="4">
        <v>168</v>
      </c>
      <c r="D169">
        <v>284442</v>
      </c>
      <c r="E169" s="4">
        <v>168</v>
      </c>
      <c r="F169">
        <v>283216</v>
      </c>
      <c r="G169" s="4">
        <v>168</v>
      </c>
      <c r="H169">
        <v>278356</v>
      </c>
      <c r="I169" s="4">
        <v>168</v>
      </c>
      <c r="J169">
        <v>281961</v>
      </c>
      <c r="L169">
        <f t="shared" si="4"/>
        <v>283893.2</v>
      </c>
      <c r="M169">
        <f t="shared" si="5"/>
        <v>278356</v>
      </c>
    </row>
    <row r="170" spans="1:13" x14ac:dyDescent="0.25">
      <c r="A170" s="4">
        <v>169</v>
      </c>
      <c r="B170">
        <v>296813</v>
      </c>
      <c r="C170" s="4">
        <v>169</v>
      </c>
      <c r="D170">
        <v>291678</v>
      </c>
      <c r="E170" s="4">
        <v>169</v>
      </c>
      <c r="F170">
        <v>290453</v>
      </c>
      <c r="G170" s="4">
        <v>169</v>
      </c>
      <c r="H170">
        <v>277641</v>
      </c>
      <c r="I170" s="4">
        <v>169</v>
      </c>
      <c r="J170">
        <v>291295</v>
      </c>
      <c r="L170">
        <f t="shared" si="4"/>
        <v>289576</v>
      </c>
      <c r="M170">
        <f t="shared" si="5"/>
        <v>277641</v>
      </c>
    </row>
    <row r="171" spans="1:13" x14ac:dyDescent="0.25">
      <c r="A171" s="4">
        <v>170</v>
      </c>
      <c r="B171">
        <v>306485</v>
      </c>
      <c r="C171" s="4">
        <v>170</v>
      </c>
      <c r="D171">
        <v>302375</v>
      </c>
      <c r="E171" s="4">
        <v>170</v>
      </c>
      <c r="F171">
        <v>301750</v>
      </c>
      <c r="G171" s="4">
        <v>170</v>
      </c>
      <c r="H171">
        <v>297340</v>
      </c>
      <c r="I171" s="4">
        <v>170</v>
      </c>
      <c r="J171">
        <v>298884</v>
      </c>
      <c r="L171">
        <f t="shared" si="4"/>
        <v>301366.8</v>
      </c>
      <c r="M171">
        <f t="shared" si="5"/>
        <v>297340</v>
      </c>
    </row>
    <row r="172" spans="1:13" x14ac:dyDescent="0.25">
      <c r="A172" s="4">
        <v>171</v>
      </c>
      <c r="B172">
        <v>301962</v>
      </c>
      <c r="C172" s="4">
        <v>171</v>
      </c>
      <c r="D172">
        <v>299023</v>
      </c>
      <c r="E172" s="4">
        <v>171</v>
      </c>
      <c r="F172">
        <v>292449</v>
      </c>
      <c r="G172" s="4">
        <v>171</v>
      </c>
      <c r="H172">
        <v>306148</v>
      </c>
      <c r="I172" s="4">
        <v>171</v>
      </c>
      <c r="J172">
        <v>305840</v>
      </c>
      <c r="L172">
        <f t="shared" si="4"/>
        <v>301084.40000000002</v>
      </c>
      <c r="M172">
        <f t="shared" si="5"/>
        <v>292449</v>
      </c>
    </row>
    <row r="173" spans="1:13" x14ac:dyDescent="0.25">
      <c r="A173" s="4">
        <v>172</v>
      </c>
      <c r="B173">
        <v>279540</v>
      </c>
      <c r="C173" s="4">
        <v>172</v>
      </c>
      <c r="D173">
        <v>282626</v>
      </c>
      <c r="E173" s="4">
        <v>172</v>
      </c>
      <c r="F173">
        <v>281075</v>
      </c>
      <c r="G173" s="4">
        <v>172</v>
      </c>
      <c r="H173">
        <v>283437</v>
      </c>
      <c r="I173" s="4">
        <v>172</v>
      </c>
      <c r="J173">
        <v>278170</v>
      </c>
      <c r="L173">
        <f t="shared" si="4"/>
        <v>280969.59999999998</v>
      </c>
      <c r="M173">
        <f t="shared" si="5"/>
        <v>278170</v>
      </c>
    </row>
    <row r="174" spans="1:13" x14ac:dyDescent="0.25">
      <c r="A174" s="4">
        <v>173</v>
      </c>
      <c r="B174">
        <v>293727</v>
      </c>
      <c r="C174" s="4">
        <v>173</v>
      </c>
      <c r="D174">
        <v>290389</v>
      </c>
      <c r="E174" s="4">
        <v>173</v>
      </c>
      <c r="F174">
        <v>293611</v>
      </c>
      <c r="G174" s="4">
        <v>173</v>
      </c>
      <c r="H174">
        <v>292548</v>
      </c>
      <c r="I174" s="4">
        <v>173</v>
      </c>
      <c r="J174">
        <v>294314</v>
      </c>
      <c r="L174">
        <f t="shared" si="4"/>
        <v>292917.8</v>
      </c>
      <c r="M174">
        <f t="shared" si="5"/>
        <v>290389</v>
      </c>
    </row>
    <row r="175" spans="1:13" x14ac:dyDescent="0.25">
      <c r="A175" s="4">
        <v>174</v>
      </c>
      <c r="B175">
        <v>234512</v>
      </c>
      <c r="C175" s="4">
        <v>174</v>
      </c>
      <c r="D175">
        <v>242919</v>
      </c>
      <c r="E175" s="4">
        <v>174</v>
      </c>
      <c r="F175">
        <v>231506</v>
      </c>
      <c r="G175" s="4">
        <v>174</v>
      </c>
      <c r="H175">
        <v>237332</v>
      </c>
      <c r="I175" s="4">
        <v>174</v>
      </c>
      <c r="J175">
        <v>230952</v>
      </c>
      <c r="L175">
        <f t="shared" si="4"/>
        <v>235444.2</v>
      </c>
      <c r="M175">
        <f t="shared" si="5"/>
        <v>230952</v>
      </c>
    </row>
    <row r="176" spans="1:13" x14ac:dyDescent="0.25">
      <c r="A176" s="4">
        <v>175</v>
      </c>
      <c r="B176">
        <v>340999</v>
      </c>
      <c r="C176" s="4">
        <v>175</v>
      </c>
      <c r="D176">
        <v>336338</v>
      </c>
      <c r="E176" s="4">
        <v>175</v>
      </c>
      <c r="F176">
        <v>328550</v>
      </c>
      <c r="G176" s="4">
        <v>175</v>
      </c>
      <c r="H176">
        <v>339423</v>
      </c>
      <c r="I176" s="4">
        <v>175</v>
      </c>
      <c r="J176">
        <v>330946</v>
      </c>
      <c r="L176">
        <f t="shared" si="4"/>
        <v>335251.20000000001</v>
      </c>
      <c r="M176">
        <f t="shared" si="5"/>
        <v>328550</v>
      </c>
    </row>
    <row r="177" spans="1:13" x14ac:dyDescent="0.25">
      <c r="A177" s="4">
        <v>176</v>
      </c>
      <c r="B177">
        <v>257317</v>
      </c>
      <c r="C177" s="4">
        <v>176</v>
      </c>
      <c r="D177">
        <v>253268</v>
      </c>
      <c r="E177" s="4">
        <v>176</v>
      </c>
      <c r="F177">
        <v>247274</v>
      </c>
      <c r="G177" s="4">
        <v>176</v>
      </c>
      <c r="H177">
        <v>259638</v>
      </c>
      <c r="I177" s="4">
        <v>176</v>
      </c>
      <c r="J177">
        <v>254616</v>
      </c>
      <c r="L177">
        <f t="shared" si="4"/>
        <v>254422.6</v>
      </c>
      <c r="M177">
        <f t="shared" si="5"/>
        <v>247274</v>
      </c>
    </row>
    <row r="178" spans="1:13" x14ac:dyDescent="0.25">
      <c r="A178" s="4">
        <v>177</v>
      </c>
      <c r="B178">
        <v>253826</v>
      </c>
      <c r="C178" s="4">
        <v>177</v>
      </c>
      <c r="D178">
        <v>246617</v>
      </c>
      <c r="E178" s="4">
        <v>177</v>
      </c>
      <c r="F178">
        <v>246638</v>
      </c>
      <c r="G178" s="4">
        <v>177</v>
      </c>
      <c r="H178">
        <v>248589</v>
      </c>
      <c r="I178" s="4">
        <v>177</v>
      </c>
      <c r="J178">
        <v>254280</v>
      </c>
      <c r="L178">
        <f t="shared" si="4"/>
        <v>249990</v>
      </c>
      <c r="M178">
        <f t="shared" si="5"/>
        <v>246617</v>
      </c>
    </row>
    <row r="179" spans="1:13" x14ac:dyDescent="0.25">
      <c r="A179" s="4">
        <v>178</v>
      </c>
      <c r="B179">
        <v>267894</v>
      </c>
      <c r="C179" s="4">
        <v>178</v>
      </c>
      <c r="D179">
        <v>261671</v>
      </c>
      <c r="E179" s="4">
        <v>178</v>
      </c>
      <c r="F179">
        <v>265404</v>
      </c>
      <c r="G179" s="4">
        <v>178</v>
      </c>
      <c r="H179">
        <v>264441</v>
      </c>
      <c r="I179" s="4">
        <v>178</v>
      </c>
      <c r="J179">
        <v>265933</v>
      </c>
      <c r="L179">
        <f t="shared" si="4"/>
        <v>265068.59999999998</v>
      </c>
      <c r="M179">
        <f t="shared" si="5"/>
        <v>261671</v>
      </c>
    </row>
    <row r="180" spans="1:13" x14ac:dyDescent="0.25">
      <c r="A180" s="4">
        <v>179</v>
      </c>
      <c r="B180">
        <v>258028</v>
      </c>
      <c r="C180" s="4">
        <v>179</v>
      </c>
      <c r="D180">
        <v>248879</v>
      </c>
      <c r="E180" s="4">
        <v>179</v>
      </c>
      <c r="F180">
        <v>254360</v>
      </c>
      <c r="G180" s="4">
        <v>179</v>
      </c>
      <c r="H180">
        <v>257803</v>
      </c>
      <c r="I180" s="4">
        <v>179</v>
      </c>
      <c r="J180">
        <v>255106</v>
      </c>
      <c r="L180">
        <f t="shared" si="4"/>
        <v>254835.20000000001</v>
      </c>
      <c r="M180">
        <f t="shared" si="5"/>
        <v>248879</v>
      </c>
    </row>
    <row r="181" spans="1:13" x14ac:dyDescent="0.25">
      <c r="A181" s="4">
        <v>180</v>
      </c>
      <c r="B181">
        <v>221237</v>
      </c>
      <c r="C181" s="4">
        <v>180</v>
      </c>
      <c r="D181">
        <v>221225</v>
      </c>
      <c r="E181" s="4">
        <v>180</v>
      </c>
      <c r="F181">
        <v>219727</v>
      </c>
      <c r="G181" s="4">
        <v>180</v>
      </c>
      <c r="H181">
        <v>220160</v>
      </c>
      <c r="I181" s="4">
        <v>180</v>
      </c>
      <c r="J181">
        <v>223580</v>
      </c>
      <c r="L181">
        <f t="shared" si="4"/>
        <v>221185.8</v>
      </c>
      <c r="M181">
        <f t="shared" si="5"/>
        <v>219727</v>
      </c>
    </row>
    <row r="182" spans="1:13" x14ac:dyDescent="0.25">
      <c r="A182" s="4">
        <v>1</v>
      </c>
      <c r="B182" s="8">
        <v>881152</v>
      </c>
      <c r="C182" s="4">
        <v>1</v>
      </c>
      <c r="D182" s="8">
        <v>868602</v>
      </c>
      <c r="E182" s="4">
        <v>1</v>
      </c>
      <c r="F182" s="8">
        <v>874301</v>
      </c>
      <c r="G182" s="4">
        <v>1</v>
      </c>
      <c r="H182" s="8">
        <v>884601</v>
      </c>
      <c r="I182" s="4">
        <v>1</v>
      </c>
      <c r="J182" s="8">
        <v>861177</v>
      </c>
      <c r="L182">
        <f t="shared" si="4"/>
        <v>873966.6</v>
      </c>
      <c r="M182">
        <f t="shared" si="5"/>
        <v>861177</v>
      </c>
    </row>
    <row r="183" spans="1:13" x14ac:dyDescent="0.25">
      <c r="A183" s="4">
        <v>2</v>
      </c>
      <c r="B183">
        <v>838639</v>
      </c>
      <c r="C183" s="4">
        <v>2</v>
      </c>
      <c r="D183">
        <v>833958</v>
      </c>
      <c r="E183" s="4">
        <v>2</v>
      </c>
      <c r="F183">
        <v>824951</v>
      </c>
      <c r="G183" s="4">
        <v>2</v>
      </c>
      <c r="H183">
        <v>833085</v>
      </c>
      <c r="I183" s="4">
        <v>2</v>
      </c>
      <c r="J183">
        <v>831750</v>
      </c>
      <c r="L183">
        <f t="shared" si="4"/>
        <v>832476.6</v>
      </c>
      <c r="M183">
        <f t="shared" si="5"/>
        <v>824951</v>
      </c>
    </row>
    <row r="184" spans="1:13" x14ac:dyDescent="0.25">
      <c r="A184" s="4">
        <v>3</v>
      </c>
      <c r="B184">
        <v>685783</v>
      </c>
      <c r="C184" s="4">
        <v>3</v>
      </c>
      <c r="D184">
        <v>674072</v>
      </c>
      <c r="E184" s="4">
        <v>3</v>
      </c>
      <c r="F184">
        <v>674467</v>
      </c>
      <c r="G184" s="4">
        <v>3</v>
      </c>
      <c r="H184">
        <v>678367</v>
      </c>
      <c r="I184" s="4">
        <v>3</v>
      </c>
      <c r="J184">
        <v>675757</v>
      </c>
      <c r="L184">
        <f t="shared" si="4"/>
        <v>677689.2</v>
      </c>
      <c r="M184">
        <f t="shared" si="5"/>
        <v>674072</v>
      </c>
    </row>
    <row r="185" spans="1:13" x14ac:dyDescent="0.25">
      <c r="A185" s="4">
        <v>4</v>
      </c>
      <c r="B185">
        <v>924045</v>
      </c>
      <c r="C185" s="4">
        <v>4</v>
      </c>
      <c r="D185">
        <v>911801</v>
      </c>
      <c r="E185" s="4">
        <v>4</v>
      </c>
      <c r="F185">
        <v>917269</v>
      </c>
      <c r="G185" s="4">
        <v>4</v>
      </c>
      <c r="H185">
        <v>923214</v>
      </c>
      <c r="I185" s="4">
        <v>4</v>
      </c>
      <c r="J185">
        <v>908792</v>
      </c>
      <c r="L185">
        <f t="shared" si="4"/>
        <v>917024.2</v>
      </c>
      <c r="M185">
        <f t="shared" si="5"/>
        <v>908792</v>
      </c>
    </row>
    <row r="186" spans="1:13" x14ac:dyDescent="0.25">
      <c r="A186" s="4">
        <v>5</v>
      </c>
      <c r="B186">
        <v>784881</v>
      </c>
      <c r="C186" s="4">
        <v>5</v>
      </c>
      <c r="D186">
        <v>798242</v>
      </c>
      <c r="E186" s="4">
        <v>5</v>
      </c>
      <c r="F186">
        <v>789918</v>
      </c>
      <c r="G186" s="4">
        <v>5</v>
      </c>
      <c r="H186">
        <v>785548</v>
      </c>
      <c r="I186" s="4">
        <v>5</v>
      </c>
      <c r="J186">
        <v>796458</v>
      </c>
      <c r="L186">
        <f t="shared" si="4"/>
        <v>791009.4</v>
      </c>
      <c r="M186">
        <f t="shared" si="5"/>
        <v>784881</v>
      </c>
    </row>
    <row r="187" spans="1:13" x14ac:dyDescent="0.25">
      <c r="A187" s="4">
        <v>6</v>
      </c>
      <c r="B187">
        <v>722348</v>
      </c>
      <c r="C187" s="4">
        <v>6</v>
      </c>
      <c r="D187">
        <v>726427</v>
      </c>
      <c r="E187" s="4">
        <v>6</v>
      </c>
      <c r="F187">
        <v>720969</v>
      </c>
      <c r="G187" s="4">
        <v>6</v>
      </c>
      <c r="H187">
        <v>740400</v>
      </c>
      <c r="I187" s="4">
        <v>6</v>
      </c>
      <c r="J187">
        <v>726521</v>
      </c>
      <c r="L187">
        <f t="shared" si="4"/>
        <v>727333</v>
      </c>
      <c r="M187">
        <f t="shared" si="5"/>
        <v>720969</v>
      </c>
    </row>
    <row r="188" spans="1:13" x14ac:dyDescent="0.25">
      <c r="A188" s="4">
        <v>7</v>
      </c>
      <c r="B188">
        <v>752202</v>
      </c>
      <c r="C188" s="4">
        <v>7</v>
      </c>
      <c r="D188">
        <v>743274</v>
      </c>
      <c r="E188" s="4">
        <v>7</v>
      </c>
      <c r="F188">
        <v>746907</v>
      </c>
      <c r="G188" s="4">
        <v>7</v>
      </c>
      <c r="H188">
        <v>744434</v>
      </c>
      <c r="I188" s="4">
        <v>7</v>
      </c>
      <c r="J188">
        <v>755586</v>
      </c>
      <c r="L188">
        <f t="shared" si="4"/>
        <v>748480.6</v>
      </c>
      <c r="M188">
        <f t="shared" si="5"/>
        <v>743274</v>
      </c>
    </row>
    <row r="189" spans="1:13" x14ac:dyDescent="0.25">
      <c r="A189" s="4">
        <v>8</v>
      </c>
      <c r="B189">
        <v>741771</v>
      </c>
      <c r="C189" s="4">
        <v>8</v>
      </c>
      <c r="D189">
        <v>727753</v>
      </c>
      <c r="E189" s="4">
        <v>8</v>
      </c>
      <c r="F189">
        <v>733258</v>
      </c>
      <c r="G189" s="4">
        <v>8</v>
      </c>
      <c r="H189">
        <v>742482</v>
      </c>
      <c r="I189" s="4">
        <v>8</v>
      </c>
      <c r="J189">
        <v>744059</v>
      </c>
      <c r="L189">
        <f t="shared" si="4"/>
        <v>737864.6</v>
      </c>
      <c r="M189">
        <f t="shared" si="5"/>
        <v>727753</v>
      </c>
    </row>
    <row r="190" spans="1:13" x14ac:dyDescent="0.25">
      <c r="A190" s="4">
        <v>9</v>
      </c>
      <c r="B190">
        <v>710354</v>
      </c>
      <c r="C190" s="4">
        <v>9</v>
      </c>
      <c r="D190">
        <v>712960</v>
      </c>
      <c r="E190" s="4">
        <v>9</v>
      </c>
      <c r="F190">
        <v>709083</v>
      </c>
      <c r="G190" s="4">
        <v>9</v>
      </c>
      <c r="H190">
        <v>716997</v>
      </c>
      <c r="I190" s="4">
        <v>9</v>
      </c>
      <c r="J190">
        <v>726145</v>
      </c>
      <c r="L190">
        <f t="shared" si="4"/>
        <v>715107.8</v>
      </c>
      <c r="M190">
        <f t="shared" si="5"/>
        <v>709083</v>
      </c>
    </row>
    <row r="191" spans="1:13" x14ac:dyDescent="0.25">
      <c r="A191" s="4">
        <v>10</v>
      </c>
      <c r="B191">
        <v>806578</v>
      </c>
      <c r="C191" s="4">
        <v>10</v>
      </c>
      <c r="D191">
        <v>804029</v>
      </c>
      <c r="E191" s="4">
        <v>10</v>
      </c>
      <c r="F191">
        <v>797493</v>
      </c>
      <c r="G191" s="4">
        <v>10</v>
      </c>
      <c r="H191">
        <v>799243</v>
      </c>
      <c r="I191" s="4">
        <v>10</v>
      </c>
      <c r="J191">
        <v>801639</v>
      </c>
      <c r="L191">
        <f t="shared" si="4"/>
        <v>801796.4</v>
      </c>
      <c r="M191">
        <f t="shared" si="5"/>
        <v>797493</v>
      </c>
    </row>
    <row r="192" spans="1:13" x14ac:dyDescent="0.25">
      <c r="A192" s="4">
        <v>11</v>
      </c>
      <c r="B192">
        <v>866998</v>
      </c>
      <c r="C192" s="4">
        <v>11</v>
      </c>
      <c r="D192">
        <v>846258</v>
      </c>
      <c r="E192" s="4">
        <v>11</v>
      </c>
      <c r="F192">
        <v>848569</v>
      </c>
      <c r="G192" s="4">
        <v>11</v>
      </c>
      <c r="H192">
        <v>859192</v>
      </c>
      <c r="I192" s="4">
        <v>11</v>
      </c>
      <c r="J192">
        <v>840545</v>
      </c>
      <c r="L192">
        <f t="shared" si="4"/>
        <v>852312.4</v>
      </c>
      <c r="M192">
        <f t="shared" si="5"/>
        <v>840545</v>
      </c>
    </row>
    <row r="193" spans="1:13" x14ac:dyDescent="0.25">
      <c r="A193" s="4">
        <v>12</v>
      </c>
      <c r="B193">
        <v>682905</v>
      </c>
      <c r="C193" s="4">
        <v>12</v>
      </c>
      <c r="D193">
        <v>702838</v>
      </c>
      <c r="E193" s="4">
        <v>12</v>
      </c>
      <c r="F193">
        <v>709691</v>
      </c>
      <c r="G193" s="4">
        <v>12</v>
      </c>
      <c r="H193">
        <v>707856</v>
      </c>
      <c r="I193" s="4">
        <v>12</v>
      </c>
      <c r="J193">
        <v>705993</v>
      </c>
      <c r="L193">
        <f t="shared" si="4"/>
        <v>701856.6</v>
      </c>
      <c r="M193">
        <f t="shared" si="5"/>
        <v>682905</v>
      </c>
    </row>
    <row r="194" spans="1:13" x14ac:dyDescent="0.25">
      <c r="A194" s="4">
        <v>13</v>
      </c>
      <c r="B194">
        <v>741843</v>
      </c>
      <c r="C194" s="4">
        <v>13</v>
      </c>
      <c r="D194">
        <v>732282</v>
      </c>
      <c r="E194" s="4">
        <v>13</v>
      </c>
      <c r="F194">
        <v>736533</v>
      </c>
      <c r="G194" s="4">
        <v>13</v>
      </c>
      <c r="H194">
        <v>746712</v>
      </c>
      <c r="I194" s="4">
        <v>13</v>
      </c>
      <c r="J194">
        <v>734444</v>
      </c>
      <c r="L194">
        <f t="shared" si="4"/>
        <v>738362.8</v>
      </c>
      <c r="M194">
        <f t="shared" si="5"/>
        <v>732282</v>
      </c>
    </row>
    <row r="195" spans="1:13" x14ac:dyDescent="0.25">
      <c r="A195" s="4">
        <v>14</v>
      </c>
      <c r="B195">
        <v>739172</v>
      </c>
      <c r="C195" s="4">
        <v>14</v>
      </c>
      <c r="D195">
        <v>754035</v>
      </c>
      <c r="E195" s="4">
        <v>14</v>
      </c>
      <c r="F195">
        <v>733819</v>
      </c>
      <c r="G195" s="4">
        <v>14</v>
      </c>
      <c r="H195">
        <v>745355</v>
      </c>
      <c r="I195" s="4">
        <v>14</v>
      </c>
      <c r="J195">
        <v>750695</v>
      </c>
      <c r="L195">
        <f t="shared" si="4"/>
        <v>744615.2</v>
      </c>
      <c r="M195">
        <f t="shared" si="5"/>
        <v>733819</v>
      </c>
    </row>
    <row r="196" spans="1:13" x14ac:dyDescent="0.25">
      <c r="A196" s="4">
        <v>15</v>
      </c>
      <c r="B196">
        <v>808428</v>
      </c>
      <c r="C196" s="4">
        <v>15</v>
      </c>
      <c r="D196">
        <v>813756</v>
      </c>
      <c r="E196" s="4">
        <v>15</v>
      </c>
      <c r="F196">
        <v>800052</v>
      </c>
      <c r="G196" s="4">
        <v>15</v>
      </c>
      <c r="H196">
        <v>793954</v>
      </c>
      <c r="I196" s="4">
        <v>15</v>
      </c>
      <c r="J196">
        <v>800156</v>
      </c>
      <c r="L196">
        <f t="shared" si="4"/>
        <v>803269.2</v>
      </c>
      <c r="M196">
        <f t="shared" si="5"/>
        <v>793954</v>
      </c>
    </row>
    <row r="197" spans="1:13" x14ac:dyDescent="0.25">
      <c r="A197" s="4">
        <v>16</v>
      </c>
      <c r="B197">
        <v>727244</v>
      </c>
      <c r="C197" s="4">
        <v>16</v>
      </c>
      <c r="D197">
        <v>728670</v>
      </c>
      <c r="E197" s="4">
        <v>16</v>
      </c>
      <c r="F197">
        <v>730704</v>
      </c>
      <c r="G197" s="4">
        <v>16</v>
      </c>
      <c r="H197">
        <v>719090</v>
      </c>
      <c r="I197" s="4">
        <v>16</v>
      </c>
      <c r="J197">
        <v>736859</v>
      </c>
      <c r="L197">
        <f t="shared" ref="L197:L260" si="6">(B197+D197+F197+H197+J197)/5</f>
        <v>728513.4</v>
      </c>
      <c r="M197">
        <f t="shared" ref="M197:M260" si="7">MIN(B197,D197,F197,H197,J197)</f>
        <v>719090</v>
      </c>
    </row>
    <row r="198" spans="1:13" x14ac:dyDescent="0.25">
      <c r="A198" s="4">
        <v>17</v>
      </c>
      <c r="B198">
        <v>785197</v>
      </c>
      <c r="C198" s="4">
        <v>17</v>
      </c>
      <c r="D198">
        <v>785156</v>
      </c>
      <c r="E198" s="4">
        <v>17</v>
      </c>
      <c r="F198">
        <v>798630</v>
      </c>
      <c r="G198" s="4">
        <v>17</v>
      </c>
      <c r="H198">
        <v>791311</v>
      </c>
      <c r="I198" s="4">
        <v>17</v>
      </c>
      <c r="J198">
        <v>793316</v>
      </c>
      <c r="L198">
        <f t="shared" si="6"/>
        <v>790722</v>
      </c>
      <c r="M198">
        <f t="shared" si="7"/>
        <v>785156</v>
      </c>
    </row>
    <row r="199" spans="1:13" x14ac:dyDescent="0.25">
      <c r="A199" s="4">
        <v>18</v>
      </c>
      <c r="B199">
        <v>864837</v>
      </c>
      <c r="C199" s="4">
        <v>18</v>
      </c>
      <c r="D199">
        <v>862447</v>
      </c>
      <c r="E199" s="4">
        <v>18</v>
      </c>
      <c r="F199">
        <v>864369</v>
      </c>
      <c r="G199" s="4">
        <v>18</v>
      </c>
      <c r="H199">
        <v>849595</v>
      </c>
      <c r="I199" s="4">
        <v>18</v>
      </c>
      <c r="J199">
        <v>850137</v>
      </c>
      <c r="L199">
        <f t="shared" si="6"/>
        <v>858277</v>
      </c>
      <c r="M199">
        <f t="shared" si="7"/>
        <v>849595</v>
      </c>
    </row>
    <row r="200" spans="1:13" x14ac:dyDescent="0.25">
      <c r="A200" s="4">
        <v>19</v>
      </c>
      <c r="B200">
        <v>751731</v>
      </c>
      <c r="C200" s="4">
        <v>19</v>
      </c>
      <c r="D200">
        <v>764792</v>
      </c>
      <c r="E200" s="4">
        <v>19</v>
      </c>
      <c r="F200">
        <v>744106</v>
      </c>
      <c r="G200" s="4">
        <v>19</v>
      </c>
      <c r="H200">
        <v>761417</v>
      </c>
      <c r="I200" s="4">
        <v>19</v>
      </c>
      <c r="J200">
        <v>746059</v>
      </c>
      <c r="L200">
        <f t="shared" si="6"/>
        <v>753621</v>
      </c>
      <c r="M200">
        <f t="shared" si="7"/>
        <v>744106</v>
      </c>
    </row>
    <row r="201" spans="1:13" x14ac:dyDescent="0.25">
      <c r="A201" s="4">
        <v>20</v>
      </c>
      <c r="B201">
        <v>929420</v>
      </c>
      <c r="C201" s="4">
        <v>20</v>
      </c>
      <c r="D201">
        <v>931880</v>
      </c>
      <c r="E201" s="4">
        <v>20</v>
      </c>
      <c r="F201">
        <v>936460</v>
      </c>
      <c r="G201" s="4">
        <v>20</v>
      </c>
      <c r="H201">
        <v>929533</v>
      </c>
      <c r="I201" s="4">
        <v>20</v>
      </c>
      <c r="J201">
        <v>941931</v>
      </c>
      <c r="L201">
        <f t="shared" si="6"/>
        <v>933844.8</v>
      </c>
      <c r="M201">
        <f t="shared" si="7"/>
        <v>929420</v>
      </c>
    </row>
    <row r="202" spans="1:13" x14ac:dyDescent="0.25">
      <c r="A202" s="4">
        <v>21</v>
      </c>
      <c r="B202">
        <v>694063</v>
      </c>
      <c r="C202" s="4">
        <v>21</v>
      </c>
      <c r="D202">
        <v>705768</v>
      </c>
      <c r="E202" s="4">
        <v>21</v>
      </c>
      <c r="F202">
        <v>702852</v>
      </c>
      <c r="G202" s="4">
        <v>21</v>
      </c>
      <c r="H202">
        <v>701845</v>
      </c>
      <c r="I202" s="4">
        <v>21</v>
      </c>
      <c r="J202">
        <v>710238</v>
      </c>
      <c r="L202">
        <f t="shared" si="6"/>
        <v>702953.2</v>
      </c>
      <c r="M202">
        <f t="shared" si="7"/>
        <v>694063</v>
      </c>
    </row>
    <row r="203" spans="1:13" x14ac:dyDescent="0.25">
      <c r="A203" s="4">
        <v>22</v>
      </c>
      <c r="B203">
        <v>732873</v>
      </c>
      <c r="C203" s="4">
        <v>22</v>
      </c>
      <c r="D203">
        <v>732120</v>
      </c>
      <c r="E203" s="4">
        <v>22</v>
      </c>
      <c r="F203">
        <v>723271</v>
      </c>
      <c r="G203" s="4">
        <v>22</v>
      </c>
      <c r="H203">
        <v>744399</v>
      </c>
      <c r="I203" s="4">
        <v>22</v>
      </c>
      <c r="J203">
        <v>732868</v>
      </c>
      <c r="L203">
        <f t="shared" si="6"/>
        <v>733106.2</v>
      </c>
      <c r="M203">
        <f t="shared" si="7"/>
        <v>723271</v>
      </c>
    </row>
    <row r="204" spans="1:13" x14ac:dyDescent="0.25">
      <c r="A204" s="4">
        <v>23</v>
      </c>
      <c r="B204">
        <v>798980</v>
      </c>
      <c r="C204" s="4">
        <v>23</v>
      </c>
      <c r="D204">
        <v>774569</v>
      </c>
      <c r="E204" s="4">
        <v>23</v>
      </c>
      <c r="F204">
        <v>792253</v>
      </c>
      <c r="G204" s="4">
        <v>23</v>
      </c>
      <c r="H204">
        <v>783704</v>
      </c>
      <c r="I204" s="4">
        <v>23</v>
      </c>
      <c r="J204">
        <v>780493</v>
      </c>
      <c r="L204">
        <f t="shared" si="6"/>
        <v>785999.8</v>
      </c>
      <c r="M204">
        <f t="shared" si="7"/>
        <v>774569</v>
      </c>
    </row>
    <row r="205" spans="1:13" x14ac:dyDescent="0.25">
      <c r="A205" s="4">
        <v>24</v>
      </c>
      <c r="B205">
        <v>767230</v>
      </c>
      <c r="C205" s="4">
        <v>24</v>
      </c>
      <c r="D205">
        <v>782417</v>
      </c>
      <c r="E205" s="4">
        <v>24</v>
      </c>
      <c r="F205">
        <v>769217</v>
      </c>
      <c r="G205" s="4">
        <v>24</v>
      </c>
      <c r="H205">
        <v>769942</v>
      </c>
      <c r="I205" s="4">
        <v>24</v>
      </c>
      <c r="J205">
        <v>777795</v>
      </c>
      <c r="L205">
        <f t="shared" si="6"/>
        <v>773320.2</v>
      </c>
      <c r="M205">
        <f t="shared" si="7"/>
        <v>767230</v>
      </c>
    </row>
    <row r="206" spans="1:13" x14ac:dyDescent="0.25">
      <c r="A206" s="4">
        <v>25</v>
      </c>
      <c r="B206">
        <v>804366</v>
      </c>
      <c r="C206" s="4">
        <v>25</v>
      </c>
      <c r="D206">
        <v>822593</v>
      </c>
      <c r="E206" s="4">
        <v>25</v>
      </c>
      <c r="F206">
        <v>807426</v>
      </c>
      <c r="G206" s="4">
        <v>25</v>
      </c>
      <c r="H206">
        <v>809384</v>
      </c>
      <c r="I206" s="4">
        <v>25</v>
      </c>
      <c r="J206">
        <v>811149</v>
      </c>
      <c r="L206">
        <f t="shared" si="6"/>
        <v>810983.6</v>
      </c>
      <c r="M206">
        <f t="shared" si="7"/>
        <v>804366</v>
      </c>
    </row>
    <row r="207" spans="1:13" x14ac:dyDescent="0.25">
      <c r="A207" s="4">
        <v>26</v>
      </c>
      <c r="B207">
        <v>812790</v>
      </c>
      <c r="C207" s="4">
        <v>26</v>
      </c>
      <c r="D207">
        <v>826766</v>
      </c>
      <c r="E207" s="4">
        <v>26</v>
      </c>
      <c r="F207">
        <v>834968</v>
      </c>
      <c r="G207" s="4">
        <v>26</v>
      </c>
      <c r="H207">
        <v>843146</v>
      </c>
      <c r="I207" s="4">
        <v>26</v>
      </c>
      <c r="J207">
        <v>832909</v>
      </c>
      <c r="L207">
        <f t="shared" si="6"/>
        <v>830115.8</v>
      </c>
      <c r="M207">
        <f t="shared" si="7"/>
        <v>812790</v>
      </c>
    </row>
    <row r="208" spans="1:13" x14ac:dyDescent="0.25">
      <c r="A208" s="4">
        <v>27</v>
      </c>
      <c r="B208">
        <v>897670</v>
      </c>
      <c r="C208" s="4">
        <v>27</v>
      </c>
      <c r="D208">
        <v>896895</v>
      </c>
      <c r="E208" s="4">
        <v>27</v>
      </c>
      <c r="F208">
        <v>896334</v>
      </c>
      <c r="G208" s="4">
        <v>27</v>
      </c>
      <c r="H208">
        <v>908416</v>
      </c>
      <c r="I208" s="4">
        <v>27</v>
      </c>
      <c r="J208">
        <v>894544</v>
      </c>
      <c r="L208">
        <f t="shared" si="6"/>
        <v>898771.8</v>
      </c>
      <c r="M208">
        <f t="shared" si="7"/>
        <v>894544</v>
      </c>
    </row>
    <row r="209" spans="1:13" x14ac:dyDescent="0.25">
      <c r="A209" s="4">
        <v>28</v>
      </c>
      <c r="B209">
        <v>813401</v>
      </c>
      <c r="C209" s="4">
        <v>28</v>
      </c>
      <c r="D209">
        <v>808886</v>
      </c>
      <c r="E209" s="4">
        <v>28</v>
      </c>
      <c r="F209">
        <v>816440</v>
      </c>
      <c r="G209" s="4">
        <v>28</v>
      </c>
      <c r="H209">
        <v>818704</v>
      </c>
      <c r="I209" s="4">
        <v>28</v>
      </c>
      <c r="J209">
        <v>823479</v>
      </c>
      <c r="L209">
        <f t="shared" si="6"/>
        <v>816182</v>
      </c>
      <c r="M209">
        <f t="shared" si="7"/>
        <v>808886</v>
      </c>
    </row>
    <row r="210" spans="1:13" x14ac:dyDescent="0.25">
      <c r="A210" s="4">
        <v>29</v>
      </c>
      <c r="B210">
        <v>729968</v>
      </c>
      <c r="C210" s="4">
        <v>29</v>
      </c>
      <c r="D210">
        <v>732797</v>
      </c>
      <c r="E210" s="4">
        <v>29</v>
      </c>
      <c r="F210">
        <v>744070</v>
      </c>
      <c r="G210" s="4">
        <v>29</v>
      </c>
      <c r="H210">
        <v>746408</v>
      </c>
      <c r="I210" s="4">
        <v>29</v>
      </c>
      <c r="J210">
        <v>731662</v>
      </c>
      <c r="L210">
        <f t="shared" si="6"/>
        <v>736981</v>
      </c>
      <c r="M210">
        <f t="shared" si="7"/>
        <v>729968</v>
      </c>
    </row>
    <row r="211" spans="1:13" x14ac:dyDescent="0.25">
      <c r="A211" s="4">
        <v>30</v>
      </c>
      <c r="B211">
        <v>759865</v>
      </c>
      <c r="C211" s="4">
        <v>30</v>
      </c>
      <c r="D211">
        <v>755166</v>
      </c>
      <c r="E211" s="4">
        <v>30</v>
      </c>
      <c r="F211">
        <v>765311</v>
      </c>
      <c r="G211" s="4">
        <v>30</v>
      </c>
      <c r="H211">
        <v>751589</v>
      </c>
      <c r="I211" s="4">
        <v>30</v>
      </c>
      <c r="J211">
        <v>753857</v>
      </c>
      <c r="L211">
        <f t="shared" si="6"/>
        <v>757157.6</v>
      </c>
      <c r="M211">
        <f t="shared" si="7"/>
        <v>751589</v>
      </c>
    </row>
    <row r="212" spans="1:13" x14ac:dyDescent="0.25">
      <c r="A212" s="4">
        <v>31</v>
      </c>
      <c r="B212">
        <v>782346</v>
      </c>
      <c r="C212" s="4">
        <v>31</v>
      </c>
      <c r="D212">
        <v>779553</v>
      </c>
      <c r="E212" s="4">
        <v>31</v>
      </c>
      <c r="F212">
        <v>784967</v>
      </c>
      <c r="G212" s="4">
        <v>31</v>
      </c>
      <c r="H212">
        <v>779554</v>
      </c>
      <c r="I212" s="4">
        <v>31</v>
      </c>
      <c r="J212">
        <v>787518</v>
      </c>
      <c r="L212">
        <f t="shared" si="6"/>
        <v>782787.6</v>
      </c>
      <c r="M212">
        <f t="shared" si="7"/>
        <v>779553</v>
      </c>
    </row>
    <row r="213" spans="1:13" x14ac:dyDescent="0.25">
      <c r="A213" s="4">
        <v>32</v>
      </c>
      <c r="B213">
        <v>779041</v>
      </c>
      <c r="C213" s="4">
        <v>32</v>
      </c>
      <c r="D213">
        <v>795829</v>
      </c>
      <c r="E213" s="4">
        <v>32</v>
      </c>
      <c r="F213">
        <v>796225</v>
      </c>
      <c r="G213" s="4">
        <v>32</v>
      </c>
      <c r="H213">
        <v>810569</v>
      </c>
      <c r="I213" s="4">
        <v>32</v>
      </c>
      <c r="J213">
        <v>796464</v>
      </c>
      <c r="L213">
        <f t="shared" si="6"/>
        <v>795625.6</v>
      </c>
      <c r="M213">
        <f t="shared" si="7"/>
        <v>779041</v>
      </c>
    </row>
    <row r="214" spans="1:13" x14ac:dyDescent="0.25">
      <c r="A214" s="4">
        <v>33</v>
      </c>
      <c r="B214">
        <v>995873</v>
      </c>
      <c r="C214" s="4">
        <v>33</v>
      </c>
      <c r="D214">
        <v>959859</v>
      </c>
      <c r="E214" s="4">
        <v>33</v>
      </c>
      <c r="F214">
        <v>991940</v>
      </c>
      <c r="G214" s="4">
        <v>33</v>
      </c>
      <c r="H214">
        <v>990576</v>
      </c>
      <c r="I214" s="4">
        <v>33</v>
      </c>
      <c r="J214">
        <v>988484</v>
      </c>
      <c r="L214">
        <f t="shared" si="6"/>
        <v>985346.4</v>
      </c>
      <c r="M214">
        <f t="shared" si="7"/>
        <v>959859</v>
      </c>
    </row>
    <row r="215" spans="1:13" x14ac:dyDescent="0.25">
      <c r="A215" s="4">
        <v>34</v>
      </c>
      <c r="B215" s="1">
        <v>1008480</v>
      </c>
      <c r="C215" s="4">
        <v>34</v>
      </c>
      <c r="D215">
        <v>997022</v>
      </c>
      <c r="E215" s="4">
        <v>34</v>
      </c>
      <c r="F215">
        <v>985104</v>
      </c>
      <c r="G215" s="4">
        <v>34</v>
      </c>
      <c r="H215">
        <v>996444</v>
      </c>
      <c r="I215" s="4">
        <v>34</v>
      </c>
      <c r="J215" s="1">
        <v>1006370</v>
      </c>
      <c r="L215">
        <f t="shared" si="6"/>
        <v>998684</v>
      </c>
      <c r="M215">
        <f t="shared" si="7"/>
        <v>985104</v>
      </c>
    </row>
    <row r="216" spans="1:13" x14ac:dyDescent="0.25">
      <c r="A216" s="4">
        <v>35</v>
      </c>
      <c r="B216">
        <v>899191</v>
      </c>
      <c r="C216" s="4">
        <v>35</v>
      </c>
      <c r="D216">
        <v>891155</v>
      </c>
      <c r="E216" s="4">
        <v>35</v>
      </c>
      <c r="F216">
        <v>885286</v>
      </c>
      <c r="G216" s="4">
        <v>35</v>
      </c>
      <c r="H216">
        <v>885727</v>
      </c>
      <c r="I216" s="4">
        <v>35</v>
      </c>
      <c r="J216">
        <v>895226</v>
      </c>
      <c r="L216">
        <f t="shared" si="6"/>
        <v>891317</v>
      </c>
      <c r="M216">
        <f t="shared" si="7"/>
        <v>885286</v>
      </c>
    </row>
    <row r="217" spans="1:13" x14ac:dyDescent="0.25">
      <c r="A217" s="4">
        <v>36</v>
      </c>
      <c r="B217">
        <v>691884</v>
      </c>
      <c r="C217" s="4">
        <v>36</v>
      </c>
      <c r="D217">
        <v>695970</v>
      </c>
      <c r="E217" s="4">
        <v>36</v>
      </c>
      <c r="F217">
        <v>693133</v>
      </c>
      <c r="G217" s="4">
        <v>36</v>
      </c>
      <c r="H217">
        <v>722391</v>
      </c>
      <c r="I217" s="4">
        <v>36</v>
      </c>
      <c r="J217">
        <v>726199</v>
      </c>
      <c r="L217">
        <f t="shared" si="6"/>
        <v>705915.4</v>
      </c>
      <c r="M217">
        <f t="shared" si="7"/>
        <v>691884</v>
      </c>
    </row>
    <row r="218" spans="1:13" x14ac:dyDescent="0.25">
      <c r="A218" s="4">
        <v>37</v>
      </c>
      <c r="B218">
        <v>902792</v>
      </c>
      <c r="C218" s="4">
        <v>37</v>
      </c>
      <c r="D218">
        <v>910581</v>
      </c>
      <c r="E218" s="4">
        <v>37</v>
      </c>
      <c r="F218">
        <v>887345</v>
      </c>
      <c r="G218" s="4">
        <v>37</v>
      </c>
      <c r="H218">
        <v>897263</v>
      </c>
      <c r="I218" s="4">
        <v>37</v>
      </c>
      <c r="J218">
        <v>898599</v>
      </c>
      <c r="L218">
        <f t="shared" si="6"/>
        <v>899316</v>
      </c>
      <c r="M218">
        <f t="shared" si="7"/>
        <v>887345</v>
      </c>
    </row>
    <row r="219" spans="1:13" x14ac:dyDescent="0.25">
      <c r="A219" s="4">
        <v>38</v>
      </c>
      <c r="B219">
        <v>983621</v>
      </c>
      <c r="C219" s="4">
        <v>38</v>
      </c>
      <c r="D219">
        <v>983212</v>
      </c>
      <c r="E219" s="4">
        <v>38</v>
      </c>
      <c r="F219">
        <v>989754</v>
      </c>
      <c r="G219" s="4">
        <v>38</v>
      </c>
      <c r="H219" s="1">
        <v>1000620</v>
      </c>
      <c r="I219" s="4">
        <v>38</v>
      </c>
      <c r="J219">
        <v>983124</v>
      </c>
      <c r="L219">
        <f t="shared" si="6"/>
        <v>988066.2</v>
      </c>
      <c r="M219">
        <f t="shared" si="7"/>
        <v>983124</v>
      </c>
    </row>
    <row r="220" spans="1:13" x14ac:dyDescent="0.25">
      <c r="A220" s="4">
        <v>39</v>
      </c>
      <c r="B220">
        <v>890537</v>
      </c>
      <c r="C220" s="4">
        <v>39</v>
      </c>
      <c r="D220">
        <v>897306</v>
      </c>
      <c r="E220" s="4">
        <v>39</v>
      </c>
      <c r="F220">
        <v>888873</v>
      </c>
      <c r="G220" s="4">
        <v>39</v>
      </c>
      <c r="H220">
        <v>891281</v>
      </c>
      <c r="I220" s="4">
        <v>39</v>
      </c>
      <c r="J220">
        <v>888480</v>
      </c>
      <c r="L220">
        <f t="shared" si="6"/>
        <v>891295.4</v>
      </c>
      <c r="M220">
        <f t="shared" si="7"/>
        <v>888480</v>
      </c>
    </row>
    <row r="221" spans="1:13" x14ac:dyDescent="0.25">
      <c r="A221" s="4">
        <v>40</v>
      </c>
      <c r="B221">
        <v>863651</v>
      </c>
      <c r="C221" s="4">
        <v>40</v>
      </c>
      <c r="D221">
        <v>864027</v>
      </c>
      <c r="E221" s="4">
        <v>40</v>
      </c>
      <c r="F221">
        <v>862854</v>
      </c>
      <c r="G221" s="4">
        <v>40</v>
      </c>
      <c r="H221">
        <v>859618</v>
      </c>
      <c r="I221" s="4">
        <v>40</v>
      </c>
      <c r="J221">
        <v>865425</v>
      </c>
      <c r="L221">
        <f t="shared" si="6"/>
        <v>863115</v>
      </c>
      <c r="M221">
        <f t="shared" si="7"/>
        <v>859618</v>
      </c>
    </row>
    <row r="222" spans="1:13" x14ac:dyDescent="0.25">
      <c r="A222" s="4">
        <v>41</v>
      </c>
      <c r="B222">
        <v>726011</v>
      </c>
      <c r="C222" s="4">
        <v>41</v>
      </c>
      <c r="D222">
        <v>730085</v>
      </c>
      <c r="E222" s="4">
        <v>41</v>
      </c>
      <c r="F222">
        <v>728228</v>
      </c>
      <c r="G222" s="4">
        <v>41</v>
      </c>
      <c r="H222">
        <v>739800</v>
      </c>
      <c r="I222" s="4">
        <v>41</v>
      </c>
      <c r="J222">
        <v>741220</v>
      </c>
      <c r="L222">
        <f t="shared" si="6"/>
        <v>733068.80000000005</v>
      </c>
      <c r="M222">
        <f t="shared" si="7"/>
        <v>726011</v>
      </c>
    </row>
    <row r="223" spans="1:13" x14ac:dyDescent="0.25">
      <c r="A223" s="4">
        <v>42</v>
      </c>
      <c r="B223">
        <v>888950</v>
      </c>
      <c r="C223" s="4">
        <v>42</v>
      </c>
      <c r="D223">
        <v>882560</v>
      </c>
      <c r="E223" s="4">
        <v>42</v>
      </c>
      <c r="F223">
        <v>884805</v>
      </c>
      <c r="G223" s="4">
        <v>42</v>
      </c>
      <c r="H223">
        <v>897403</v>
      </c>
      <c r="I223" s="4">
        <v>42</v>
      </c>
      <c r="J223">
        <v>899788</v>
      </c>
      <c r="L223">
        <f t="shared" si="6"/>
        <v>890701.2</v>
      </c>
      <c r="M223">
        <f t="shared" si="7"/>
        <v>882560</v>
      </c>
    </row>
    <row r="224" spans="1:13" x14ac:dyDescent="0.25">
      <c r="A224" s="4">
        <v>43</v>
      </c>
      <c r="B224">
        <v>837903</v>
      </c>
      <c r="C224" s="4">
        <v>43</v>
      </c>
      <c r="D224">
        <v>860366</v>
      </c>
      <c r="E224" s="4">
        <v>43</v>
      </c>
      <c r="F224">
        <v>841525</v>
      </c>
      <c r="G224" s="4">
        <v>43</v>
      </c>
      <c r="H224">
        <v>856372</v>
      </c>
      <c r="I224" s="4">
        <v>43</v>
      </c>
      <c r="J224">
        <v>834692</v>
      </c>
      <c r="L224">
        <f t="shared" si="6"/>
        <v>846171.6</v>
      </c>
      <c r="M224">
        <f t="shared" si="7"/>
        <v>834692</v>
      </c>
    </row>
    <row r="225" spans="1:13" x14ac:dyDescent="0.25">
      <c r="A225" s="4">
        <v>44</v>
      </c>
      <c r="B225">
        <v>796435</v>
      </c>
      <c r="C225" s="4">
        <v>44</v>
      </c>
      <c r="D225">
        <v>772616</v>
      </c>
      <c r="E225" s="4">
        <v>44</v>
      </c>
      <c r="F225">
        <v>791176</v>
      </c>
      <c r="G225" s="4">
        <v>44</v>
      </c>
      <c r="H225">
        <v>780066</v>
      </c>
      <c r="I225" s="4">
        <v>44</v>
      </c>
      <c r="J225">
        <v>797515</v>
      </c>
      <c r="L225">
        <f t="shared" si="6"/>
        <v>787561.6</v>
      </c>
      <c r="M225">
        <f t="shared" si="7"/>
        <v>772616</v>
      </c>
    </row>
    <row r="226" spans="1:13" x14ac:dyDescent="0.25">
      <c r="A226" s="4">
        <v>45</v>
      </c>
      <c r="B226">
        <v>884901</v>
      </c>
      <c r="C226" s="4">
        <v>45</v>
      </c>
      <c r="D226">
        <v>900934</v>
      </c>
      <c r="E226" s="4">
        <v>45</v>
      </c>
      <c r="F226">
        <v>890720</v>
      </c>
      <c r="G226" s="4">
        <v>45</v>
      </c>
      <c r="H226">
        <v>893040</v>
      </c>
      <c r="I226" s="4">
        <v>45</v>
      </c>
      <c r="J226">
        <v>879584</v>
      </c>
      <c r="L226">
        <f t="shared" si="6"/>
        <v>889835.8</v>
      </c>
      <c r="M226">
        <f t="shared" si="7"/>
        <v>879584</v>
      </c>
    </row>
    <row r="227" spans="1:13" x14ac:dyDescent="0.25">
      <c r="A227" s="4">
        <v>46</v>
      </c>
      <c r="B227">
        <v>811978</v>
      </c>
      <c r="C227" s="4">
        <v>46</v>
      </c>
      <c r="D227">
        <v>825054</v>
      </c>
      <c r="E227" s="4">
        <v>46</v>
      </c>
      <c r="F227">
        <v>835163</v>
      </c>
      <c r="G227" s="4">
        <v>46</v>
      </c>
      <c r="H227">
        <v>836882</v>
      </c>
      <c r="I227" s="4">
        <v>46</v>
      </c>
      <c r="J227">
        <v>836308</v>
      </c>
      <c r="L227">
        <f t="shared" si="6"/>
        <v>829077</v>
      </c>
      <c r="M227">
        <f t="shared" si="7"/>
        <v>811978</v>
      </c>
    </row>
    <row r="228" spans="1:13" x14ac:dyDescent="0.25">
      <c r="A228" s="4">
        <v>47</v>
      </c>
      <c r="B228">
        <v>801439</v>
      </c>
      <c r="C228" s="4">
        <v>47</v>
      </c>
      <c r="D228">
        <v>787515</v>
      </c>
      <c r="E228" s="4">
        <v>47</v>
      </c>
      <c r="F228">
        <v>789501</v>
      </c>
      <c r="G228" s="4">
        <v>47</v>
      </c>
      <c r="H228">
        <v>786099</v>
      </c>
      <c r="I228" s="4">
        <v>47</v>
      </c>
      <c r="J228">
        <v>795508</v>
      </c>
      <c r="L228">
        <f t="shared" si="6"/>
        <v>792012.4</v>
      </c>
      <c r="M228">
        <f t="shared" si="7"/>
        <v>786099</v>
      </c>
    </row>
    <row r="229" spans="1:13" x14ac:dyDescent="0.25">
      <c r="A229" s="4">
        <v>48</v>
      </c>
      <c r="B229">
        <v>634280</v>
      </c>
      <c r="C229" s="4">
        <v>48</v>
      </c>
      <c r="D229">
        <v>664624</v>
      </c>
      <c r="E229" s="4">
        <v>48</v>
      </c>
      <c r="F229">
        <v>635551</v>
      </c>
      <c r="G229" s="4">
        <v>48</v>
      </c>
      <c r="H229">
        <v>654676</v>
      </c>
      <c r="I229" s="4">
        <v>48</v>
      </c>
      <c r="J229">
        <v>649852</v>
      </c>
      <c r="L229">
        <f t="shared" si="6"/>
        <v>647796.6</v>
      </c>
      <c r="M229">
        <f t="shared" si="7"/>
        <v>634280</v>
      </c>
    </row>
    <row r="230" spans="1:13" x14ac:dyDescent="0.25">
      <c r="A230" s="4">
        <v>49</v>
      </c>
      <c r="B230">
        <v>807834</v>
      </c>
      <c r="C230" s="4">
        <v>49</v>
      </c>
      <c r="D230">
        <v>816557</v>
      </c>
      <c r="E230" s="4">
        <v>49</v>
      </c>
      <c r="F230">
        <v>814502</v>
      </c>
      <c r="G230" s="4">
        <v>49</v>
      </c>
      <c r="H230">
        <v>805881</v>
      </c>
      <c r="I230" s="4">
        <v>49</v>
      </c>
      <c r="J230">
        <v>809948</v>
      </c>
      <c r="L230">
        <f t="shared" si="6"/>
        <v>810944.4</v>
      </c>
      <c r="M230">
        <f t="shared" si="7"/>
        <v>805881</v>
      </c>
    </row>
    <row r="231" spans="1:13" x14ac:dyDescent="0.25">
      <c r="A231" s="4">
        <v>50</v>
      </c>
      <c r="B231">
        <v>749723</v>
      </c>
      <c r="C231" s="4">
        <v>50</v>
      </c>
      <c r="D231">
        <v>758826</v>
      </c>
      <c r="E231" s="4">
        <v>50</v>
      </c>
      <c r="F231">
        <v>754949</v>
      </c>
      <c r="G231" s="4">
        <v>50</v>
      </c>
      <c r="H231">
        <v>747234</v>
      </c>
      <c r="I231" s="4">
        <v>50</v>
      </c>
      <c r="J231">
        <v>758475</v>
      </c>
      <c r="L231">
        <f t="shared" si="6"/>
        <v>753841.4</v>
      </c>
      <c r="M231">
        <f t="shared" si="7"/>
        <v>747234</v>
      </c>
    </row>
    <row r="232" spans="1:13" x14ac:dyDescent="0.25">
      <c r="A232" s="4">
        <v>51</v>
      </c>
      <c r="B232">
        <v>706055</v>
      </c>
      <c r="C232" s="4">
        <v>51</v>
      </c>
      <c r="D232">
        <v>695524</v>
      </c>
      <c r="E232" s="4">
        <v>51</v>
      </c>
      <c r="F232">
        <v>687997</v>
      </c>
      <c r="G232" s="4">
        <v>51</v>
      </c>
      <c r="H232">
        <v>706283</v>
      </c>
      <c r="I232" s="4">
        <v>51</v>
      </c>
      <c r="J232">
        <v>705752</v>
      </c>
      <c r="L232">
        <f t="shared" si="6"/>
        <v>700322.2</v>
      </c>
      <c r="M232">
        <f t="shared" si="7"/>
        <v>687997</v>
      </c>
    </row>
    <row r="233" spans="1:13" x14ac:dyDescent="0.25">
      <c r="A233" s="4">
        <v>52</v>
      </c>
      <c r="B233">
        <v>661158</v>
      </c>
      <c r="C233" s="4">
        <v>52</v>
      </c>
      <c r="D233">
        <v>651433</v>
      </c>
      <c r="E233" s="4">
        <v>52</v>
      </c>
      <c r="F233">
        <v>650916</v>
      </c>
      <c r="G233" s="4">
        <v>52</v>
      </c>
      <c r="H233">
        <v>664970</v>
      </c>
      <c r="I233" s="4">
        <v>52</v>
      </c>
      <c r="J233">
        <v>667360</v>
      </c>
      <c r="L233">
        <f t="shared" si="6"/>
        <v>659167.4</v>
      </c>
      <c r="M233">
        <f t="shared" si="7"/>
        <v>650916</v>
      </c>
    </row>
    <row r="234" spans="1:13" x14ac:dyDescent="0.25">
      <c r="A234" s="4">
        <v>53</v>
      </c>
      <c r="B234">
        <v>722693</v>
      </c>
      <c r="C234" s="4">
        <v>53</v>
      </c>
      <c r="D234">
        <v>725461</v>
      </c>
      <c r="E234" s="4">
        <v>53</v>
      </c>
      <c r="F234">
        <v>720157</v>
      </c>
      <c r="G234" s="4">
        <v>53</v>
      </c>
      <c r="H234">
        <v>726577</v>
      </c>
      <c r="I234" s="4">
        <v>53</v>
      </c>
      <c r="J234">
        <v>730368</v>
      </c>
      <c r="L234">
        <f t="shared" si="6"/>
        <v>725051.2</v>
      </c>
      <c r="M234">
        <f t="shared" si="7"/>
        <v>720157</v>
      </c>
    </row>
    <row r="235" spans="1:13" x14ac:dyDescent="0.25">
      <c r="A235" s="4">
        <v>54</v>
      </c>
      <c r="B235">
        <v>721284</v>
      </c>
      <c r="C235" s="4">
        <v>54</v>
      </c>
      <c r="D235">
        <v>721822</v>
      </c>
      <c r="E235" s="4">
        <v>54</v>
      </c>
      <c r="F235">
        <v>729655</v>
      </c>
      <c r="G235" s="4">
        <v>54</v>
      </c>
      <c r="H235">
        <v>725855</v>
      </c>
      <c r="I235" s="4">
        <v>54</v>
      </c>
      <c r="J235">
        <v>722164</v>
      </c>
      <c r="L235">
        <f t="shared" si="6"/>
        <v>724156</v>
      </c>
      <c r="M235">
        <f t="shared" si="7"/>
        <v>721284</v>
      </c>
    </row>
    <row r="236" spans="1:13" x14ac:dyDescent="0.25">
      <c r="A236" s="4">
        <v>55</v>
      </c>
      <c r="B236">
        <v>685881</v>
      </c>
      <c r="C236" s="4">
        <v>55</v>
      </c>
      <c r="D236">
        <v>715212</v>
      </c>
      <c r="E236" s="4">
        <v>55</v>
      </c>
      <c r="F236">
        <v>715133</v>
      </c>
      <c r="G236" s="4">
        <v>55</v>
      </c>
      <c r="H236">
        <v>717315</v>
      </c>
      <c r="I236" s="4">
        <v>55</v>
      </c>
      <c r="J236">
        <v>702932</v>
      </c>
      <c r="L236">
        <f t="shared" si="6"/>
        <v>707294.6</v>
      </c>
      <c r="M236">
        <f t="shared" si="7"/>
        <v>685881</v>
      </c>
    </row>
    <row r="237" spans="1:13" x14ac:dyDescent="0.25">
      <c r="A237" s="4">
        <v>56</v>
      </c>
      <c r="B237">
        <v>700820</v>
      </c>
      <c r="C237" s="4">
        <v>56</v>
      </c>
      <c r="D237">
        <v>696517</v>
      </c>
      <c r="E237" s="4">
        <v>56</v>
      </c>
      <c r="F237">
        <v>721447</v>
      </c>
      <c r="G237" s="4">
        <v>56</v>
      </c>
      <c r="H237">
        <v>717942</v>
      </c>
      <c r="I237" s="4">
        <v>56</v>
      </c>
      <c r="J237">
        <v>706452</v>
      </c>
      <c r="L237">
        <f t="shared" si="6"/>
        <v>708635.6</v>
      </c>
      <c r="M237">
        <f t="shared" si="7"/>
        <v>696517</v>
      </c>
    </row>
    <row r="238" spans="1:13" x14ac:dyDescent="0.25">
      <c r="A238" s="4">
        <v>57</v>
      </c>
      <c r="B238">
        <v>661454</v>
      </c>
      <c r="C238" s="4">
        <v>57</v>
      </c>
      <c r="D238">
        <v>658248</v>
      </c>
      <c r="E238" s="4">
        <v>57</v>
      </c>
      <c r="F238">
        <v>648644</v>
      </c>
      <c r="G238" s="4">
        <v>57</v>
      </c>
      <c r="H238">
        <v>641956</v>
      </c>
      <c r="I238" s="4">
        <v>57</v>
      </c>
      <c r="J238">
        <v>646153</v>
      </c>
      <c r="L238">
        <f t="shared" si="6"/>
        <v>651291</v>
      </c>
      <c r="M238">
        <f t="shared" si="7"/>
        <v>641956</v>
      </c>
    </row>
    <row r="239" spans="1:13" x14ac:dyDescent="0.25">
      <c r="A239" s="4">
        <v>58</v>
      </c>
      <c r="B239">
        <v>787900</v>
      </c>
      <c r="C239" s="4">
        <v>58</v>
      </c>
      <c r="D239">
        <v>774351</v>
      </c>
      <c r="E239" s="4">
        <v>58</v>
      </c>
      <c r="F239">
        <v>766266</v>
      </c>
      <c r="G239" s="4">
        <v>58</v>
      </c>
      <c r="H239">
        <v>767236</v>
      </c>
      <c r="I239" s="4">
        <v>58</v>
      </c>
      <c r="J239">
        <v>773673</v>
      </c>
      <c r="L239">
        <f t="shared" si="6"/>
        <v>773885.2</v>
      </c>
      <c r="M239">
        <f t="shared" si="7"/>
        <v>766266</v>
      </c>
    </row>
    <row r="240" spans="1:13" x14ac:dyDescent="0.25">
      <c r="A240" s="4">
        <v>59</v>
      </c>
      <c r="B240">
        <v>803702</v>
      </c>
      <c r="C240" s="4">
        <v>59</v>
      </c>
      <c r="D240">
        <v>807415</v>
      </c>
      <c r="E240" s="4">
        <v>59</v>
      </c>
      <c r="F240">
        <v>796515</v>
      </c>
      <c r="G240" s="4">
        <v>59</v>
      </c>
      <c r="H240">
        <v>799204</v>
      </c>
      <c r="I240" s="4">
        <v>59</v>
      </c>
      <c r="J240">
        <v>797503</v>
      </c>
      <c r="L240">
        <f t="shared" si="6"/>
        <v>800867.8</v>
      </c>
      <c r="M240">
        <f t="shared" si="7"/>
        <v>796515</v>
      </c>
    </row>
    <row r="241" spans="1:13" x14ac:dyDescent="0.25">
      <c r="A241" s="4">
        <v>60</v>
      </c>
      <c r="B241">
        <v>829372</v>
      </c>
      <c r="C241" s="4">
        <v>60</v>
      </c>
      <c r="D241">
        <v>819781</v>
      </c>
      <c r="E241" s="4">
        <v>60</v>
      </c>
      <c r="F241">
        <v>824912</v>
      </c>
      <c r="G241" s="4">
        <v>60</v>
      </c>
      <c r="H241">
        <v>828392</v>
      </c>
      <c r="I241" s="4">
        <v>60</v>
      </c>
      <c r="J241">
        <v>815580</v>
      </c>
      <c r="L241">
        <f t="shared" si="6"/>
        <v>823607.4</v>
      </c>
      <c r="M241">
        <f t="shared" si="7"/>
        <v>815580</v>
      </c>
    </row>
    <row r="242" spans="1:13" x14ac:dyDescent="0.25">
      <c r="A242" s="4">
        <v>61</v>
      </c>
      <c r="B242">
        <v>665110</v>
      </c>
      <c r="C242" s="4">
        <v>61</v>
      </c>
      <c r="D242">
        <v>662198</v>
      </c>
      <c r="E242" s="4">
        <v>61</v>
      </c>
      <c r="F242">
        <v>651944</v>
      </c>
      <c r="G242" s="4">
        <v>61</v>
      </c>
      <c r="H242">
        <v>659303</v>
      </c>
      <c r="I242" s="4">
        <v>61</v>
      </c>
      <c r="J242">
        <v>656131</v>
      </c>
      <c r="L242">
        <f t="shared" si="6"/>
        <v>658937.19999999995</v>
      </c>
      <c r="M242">
        <f t="shared" si="7"/>
        <v>651944</v>
      </c>
    </row>
    <row r="243" spans="1:13" x14ac:dyDescent="0.25">
      <c r="A243" s="4">
        <v>62</v>
      </c>
      <c r="B243">
        <v>754043</v>
      </c>
      <c r="C243" s="4">
        <v>62</v>
      </c>
      <c r="D243">
        <v>736800</v>
      </c>
      <c r="E243" s="4">
        <v>62</v>
      </c>
      <c r="F243">
        <v>742446</v>
      </c>
      <c r="G243" s="4">
        <v>62</v>
      </c>
      <c r="H243">
        <v>745932</v>
      </c>
      <c r="I243" s="4">
        <v>62</v>
      </c>
      <c r="J243">
        <v>761339</v>
      </c>
      <c r="L243">
        <f t="shared" si="6"/>
        <v>748112</v>
      </c>
      <c r="M243">
        <f t="shared" si="7"/>
        <v>736800</v>
      </c>
    </row>
    <row r="244" spans="1:13" x14ac:dyDescent="0.25">
      <c r="A244" s="4">
        <v>63</v>
      </c>
      <c r="B244">
        <v>712121</v>
      </c>
      <c r="C244" s="4">
        <v>63</v>
      </c>
      <c r="D244">
        <v>707136</v>
      </c>
      <c r="E244" s="4">
        <v>63</v>
      </c>
      <c r="F244">
        <v>694558</v>
      </c>
      <c r="G244" s="4">
        <v>63</v>
      </c>
      <c r="H244">
        <v>707766</v>
      </c>
      <c r="I244" s="4">
        <v>63</v>
      </c>
      <c r="J244">
        <v>704028</v>
      </c>
      <c r="L244">
        <f t="shared" si="6"/>
        <v>705121.8</v>
      </c>
      <c r="M244">
        <f t="shared" si="7"/>
        <v>694558</v>
      </c>
    </row>
    <row r="245" spans="1:13" x14ac:dyDescent="0.25">
      <c r="A245" s="4">
        <v>64</v>
      </c>
      <c r="B245">
        <v>722654</v>
      </c>
      <c r="C245" s="4">
        <v>64</v>
      </c>
      <c r="D245">
        <v>726560</v>
      </c>
      <c r="E245" s="4">
        <v>64</v>
      </c>
      <c r="F245">
        <v>734336</v>
      </c>
      <c r="G245" s="4">
        <v>64</v>
      </c>
      <c r="H245">
        <v>738628</v>
      </c>
      <c r="I245" s="4">
        <v>64</v>
      </c>
      <c r="J245">
        <v>734900</v>
      </c>
      <c r="L245">
        <f t="shared" si="6"/>
        <v>731415.6</v>
      </c>
      <c r="M245">
        <f t="shared" si="7"/>
        <v>722654</v>
      </c>
    </row>
    <row r="246" spans="1:13" x14ac:dyDescent="0.25">
      <c r="A246" s="4">
        <v>65</v>
      </c>
      <c r="B246">
        <v>817708</v>
      </c>
      <c r="C246" s="4">
        <v>65</v>
      </c>
      <c r="D246">
        <v>822688</v>
      </c>
      <c r="E246" s="4">
        <v>65</v>
      </c>
      <c r="F246">
        <v>831488</v>
      </c>
      <c r="G246" s="4">
        <v>65</v>
      </c>
      <c r="H246">
        <v>808959</v>
      </c>
      <c r="I246" s="4">
        <v>65</v>
      </c>
      <c r="J246">
        <v>804268</v>
      </c>
      <c r="L246">
        <f t="shared" si="6"/>
        <v>817022.2</v>
      </c>
      <c r="M246">
        <f t="shared" si="7"/>
        <v>804268</v>
      </c>
    </row>
    <row r="247" spans="1:13" x14ac:dyDescent="0.25">
      <c r="A247" s="4">
        <v>66</v>
      </c>
      <c r="B247">
        <v>796398</v>
      </c>
      <c r="C247" s="4">
        <v>66</v>
      </c>
      <c r="D247">
        <v>798492</v>
      </c>
      <c r="E247" s="4">
        <v>66</v>
      </c>
      <c r="F247">
        <v>802123</v>
      </c>
      <c r="G247" s="4">
        <v>66</v>
      </c>
      <c r="H247">
        <v>809118</v>
      </c>
      <c r="I247" s="4">
        <v>66</v>
      </c>
      <c r="J247">
        <v>815156</v>
      </c>
      <c r="L247">
        <f t="shared" si="6"/>
        <v>804257.4</v>
      </c>
      <c r="M247">
        <f t="shared" si="7"/>
        <v>796398</v>
      </c>
    </row>
    <row r="248" spans="1:13" x14ac:dyDescent="0.25">
      <c r="A248" s="4">
        <v>67</v>
      </c>
      <c r="B248">
        <v>824784</v>
      </c>
      <c r="C248" s="4">
        <v>67</v>
      </c>
      <c r="D248">
        <v>809686</v>
      </c>
      <c r="E248" s="4">
        <v>67</v>
      </c>
      <c r="F248">
        <v>822115</v>
      </c>
      <c r="G248" s="4">
        <v>67</v>
      </c>
      <c r="H248">
        <v>814935</v>
      </c>
      <c r="I248" s="4">
        <v>67</v>
      </c>
      <c r="J248">
        <v>816327</v>
      </c>
      <c r="L248">
        <f t="shared" si="6"/>
        <v>817569.4</v>
      </c>
      <c r="M248">
        <f t="shared" si="7"/>
        <v>809686</v>
      </c>
    </row>
    <row r="249" spans="1:13" x14ac:dyDescent="0.25">
      <c r="A249" s="4">
        <v>68</v>
      </c>
      <c r="B249">
        <v>756098</v>
      </c>
      <c r="C249" s="4">
        <v>68</v>
      </c>
      <c r="D249">
        <v>759795</v>
      </c>
      <c r="E249" s="4">
        <v>68</v>
      </c>
      <c r="F249">
        <v>762538</v>
      </c>
      <c r="G249" s="4">
        <v>68</v>
      </c>
      <c r="H249">
        <v>760801</v>
      </c>
      <c r="I249" s="4">
        <v>68</v>
      </c>
      <c r="J249">
        <v>768386</v>
      </c>
      <c r="L249">
        <f t="shared" si="6"/>
        <v>761523.6</v>
      </c>
      <c r="M249">
        <f t="shared" si="7"/>
        <v>756098</v>
      </c>
    </row>
    <row r="250" spans="1:13" x14ac:dyDescent="0.25">
      <c r="A250" s="4">
        <v>69</v>
      </c>
      <c r="B250">
        <v>728655</v>
      </c>
      <c r="C250" s="4">
        <v>69</v>
      </c>
      <c r="D250">
        <v>749274</v>
      </c>
      <c r="E250" s="4">
        <v>69</v>
      </c>
      <c r="F250">
        <v>742842</v>
      </c>
      <c r="G250" s="4">
        <v>69</v>
      </c>
      <c r="H250">
        <v>745492</v>
      </c>
      <c r="I250" s="4">
        <v>69</v>
      </c>
      <c r="J250">
        <v>733042</v>
      </c>
      <c r="L250">
        <f t="shared" si="6"/>
        <v>739861</v>
      </c>
      <c r="M250">
        <f t="shared" si="7"/>
        <v>728655</v>
      </c>
    </row>
    <row r="251" spans="1:13" x14ac:dyDescent="0.25">
      <c r="A251" s="4">
        <v>70</v>
      </c>
      <c r="B251">
        <v>716479</v>
      </c>
      <c r="C251" s="4">
        <v>70</v>
      </c>
      <c r="D251">
        <v>713523</v>
      </c>
      <c r="E251" s="4">
        <v>70</v>
      </c>
      <c r="F251">
        <v>712360</v>
      </c>
      <c r="G251" s="4">
        <v>70</v>
      </c>
      <c r="H251">
        <v>721495</v>
      </c>
      <c r="I251" s="4">
        <v>70</v>
      </c>
      <c r="J251">
        <v>716483</v>
      </c>
      <c r="L251">
        <f t="shared" si="6"/>
        <v>716068</v>
      </c>
      <c r="M251">
        <f t="shared" si="7"/>
        <v>712360</v>
      </c>
    </row>
    <row r="252" spans="1:13" x14ac:dyDescent="0.25">
      <c r="A252" s="4">
        <v>71</v>
      </c>
      <c r="B252">
        <v>700453</v>
      </c>
      <c r="C252" s="4">
        <v>71</v>
      </c>
      <c r="D252">
        <v>692562</v>
      </c>
      <c r="E252" s="4">
        <v>71</v>
      </c>
      <c r="F252">
        <v>708691</v>
      </c>
      <c r="G252" s="4">
        <v>71</v>
      </c>
      <c r="H252">
        <v>708370</v>
      </c>
      <c r="I252" s="4">
        <v>71</v>
      </c>
      <c r="J252">
        <v>711731</v>
      </c>
      <c r="L252">
        <f t="shared" si="6"/>
        <v>704361.4</v>
      </c>
      <c r="M252">
        <f t="shared" si="7"/>
        <v>692562</v>
      </c>
    </row>
    <row r="253" spans="1:13" x14ac:dyDescent="0.25">
      <c r="A253" s="4">
        <v>72</v>
      </c>
      <c r="B253">
        <v>752734</v>
      </c>
      <c r="C253" s="4">
        <v>72</v>
      </c>
      <c r="D253">
        <v>725982</v>
      </c>
      <c r="E253" s="4">
        <v>72</v>
      </c>
      <c r="F253">
        <v>740429</v>
      </c>
      <c r="G253" s="4">
        <v>72</v>
      </c>
      <c r="H253">
        <v>747760</v>
      </c>
      <c r="I253" s="4">
        <v>72</v>
      </c>
      <c r="J253">
        <v>722741</v>
      </c>
      <c r="L253">
        <f t="shared" si="6"/>
        <v>737929.2</v>
      </c>
      <c r="M253">
        <f t="shared" si="7"/>
        <v>722741</v>
      </c>
    </row>
    <row r="254" spans="1:13" x14ac:dyDescent="0.25">
      <c r="A254" s="4">
        <v>73</v>
      </c>
      <c r="B254">
        <v>865983</v>
      </c>
      <c r="C254" s="4">
        <v>73</v>
      </c>
      <c r="D254">
        <v>861998</v>
      </c>
      <c r="E254" s="4">
        <v>73</v>
      </c>
      <c r="F254">
        <v>875968</v>
      </c>
      <c r="G254" s="4">
        <v>73</v>
      </c>
      <c r="H254">
        <v>856765</v>
      </c>
      <c r="I254" s="4">
        <v>73</v>
      </c>
      <c r="J254">
        <v>850282</v>
      </c>
      <c r="L254">
        <f t="shared" si="6"/>
        <v>862199.2</v>
      </c>
      <c r="M254">
        <f t="shared" si="7"/>
        <v>850282</v>
      </c>
    </row>
    <row r="255" spans="1:13" x14ac:dyDescent="0.25">
      <c r="A255" s="4">
        <v>74</v>
      </c>
      <c r="B255">
        <v>754886</v>
      </c>
      <c r="C255" s="4">
        <v>74</v>
      </c>
      <c r="D255">
        <v>762269</v>
      </c>
      <c r="E255" s="4">
        <v>74</v>
      </c>
      <c r="F255">
        <v>775990</v>
      </c>
      <c r="G255" s="4">
        <v>74</v>
      </c>
      <c r="H255">
        <v>772428</v>
      </c>
      <c r="I255" s="4">
        <v>74</v>
      </c>
      <c r="J255">
        <v>766234</v>
      </c>
      <c r="L255">
        <f t="shared" si="6"/>
        <v>766361.4</v>
      </c>
      <c r="M255">
        <f t="shared" si="7"/>
        <v>754886</v>
      </c>
    </row>
    <row r="256" spans="1:13" x14ac:dyDescent="0.25">
      <c r="A256" s="4">
        <v>75</v>
      </c>
      <c r="B256">
        <v>683788</v>
      </c>
      <c r="C256" s="4">
        <v>75</v>
      </c>
      <c r="D256">
        <v>677167</v>
      </c>
      <c r="E256" s="4">
        <v>75</v>
      </c>
      <c r="F256">
        <v>685768</v>
      </c>
      <c r="G256" s="4">
        <v>75</v>
      </c>
      <c r="H256">
        <v>682289</v>
      </c>
      <c r="I256" s="4">
        <v>75</v>
      </c>
      <c r="J256">
        <v>693650</v>
      </c>
      <c r="L256">
        <f t="shared" si="6"/>
        <v>684532.4</v>
      </c>
      <c r="M256">
        <f t="shared" si="7"/>
        <v>677167</v>
      </c>
    </row>
    <row r="257" spans="1:13" x14ac:dyDescent="0.25">
      <c r="A257" s="4">
        <v>76</v>
      </c>
      <c r="B257">
        <v>661953</v>
      </c>
      <c r="C257" s="4">
        <v>76</v>
      </c>
      <c r="D257">
        <v>686179</v>
      </c>
      <c r="E257" s="4">
        <v>76</v>
      </c>
      <c r="F257">
        <v>670712</v>
      </c>
      <c r="G257" s="4">
        <v>76</v>
      </c>
      <c r="H257">
        <v>664542</v>
      </c>
      <c r="I257" s="4">
        <v>76</v>
      </c>
      <c r="J257">
        <v>676397</v>
      </c>
      <c r="L257">
        <f t="shared" si="6"/>
        <v>671956.6</v>
      </c>
      <c r="M257">
        <f t="shared" si="7"/>
        <v>661953</v>
      </c>
    </row>
    <row r="258" spans="1:13" x14ac:dyDescent="0.25">
      <c r="A258" s="4">
        <v>77</v>
      </c>
      <c r="B258">
        <v>729344</v>
      </c>
      <c r="C258" s="4">
        <v>77</v>
      </c>
      <c r="D258">
        <v>733117</v>
      </c>
      <c r="E258" s="4">
        <v>77</v>
      </c>
      <c r="F258">
        <v>737899</v>
      </c>
      <c r="G258" s="4">
        <v>77</v>
      </c>
      <c r="H258">
        <v>731830</v>
      </c>
      <c r="I258" s="4">
        <v>77</v>
      </c>
      <c r="J258">
        <v>740830</v>
      </c>
      <c r="L258">
        <f t="shared" si="6"/>
        <v>734604</v>
      </c>
      <c r="M258">
        <f t="shared" si="7"/>
        <v>729344</v>
      </c>
    </row>
    <row r="259" spans="1:13" x14ac:dyDescent="0.25">
      <c r="A259" s="4">
        <v>78</v>
      </c>
      <c r="B259">
        <v>886360</v>
      </c>
      <c r="C259" s="4">
        <v>78</v>
      </c>
      <c r="D259">
        <v>868357</v>
      </c>
      <c r="E259" s="4">
        <v>78</v>
      </c>
      <c r="F259">
        <v>883909</v>
      </c>
      <c r="G259" s="4">
        <v>78</v>
      </c>
      <c r="H259">
        <v>899651</v>
      </c>
      <c r="I259" s="4">
        <v>78</v>
      </c>
      <c r="J259">
        <v>880434</v>
      </c>
      <c r="L259">
        <f t="shared" si="6"/>
        <v>883742.2</v>
      </c>
      <c r="M259">
        <f t="shared" si="7"/>
        <v>868357</v>
      </c>
    </row>
    <row r="260" spans="1:13" x14ac:dyDescent="0.25">
      <c r="A260" s="4">
        <v>79</v>
      </c>
      <c r="B260">
        <v>770797</v>
      </c>
      <c r="C260" s="4">
        <v>79</v>
      </c>
      <c r="D260">
        <v>760727</v>
      </c>
      <c r="E260" s="4">
        <v>79</v>
      </c>
      <c r="F260">
        <v>768220</v>
      </c>
      <c r="G260" s="4">
        <v>79</v>
      </c>
      <c r="H260">
        <v>764594</v>
      </c>
      <c r="I260" s="4">
        <v>79</v>
      </c>
      <c r="J260">
        <v>772764</v>
      </c>
      <c r="L260">
        <f t="shared" si="6"/>
        <v>767420.4</v>
      </c>
      <c r="M260">
        <f t="shared" si="7"/>
        <v>760727</v>
      </c>
    </row>
    <row r="261" spans="1:13" x14ac:dyDescent="0.25">
      <c r="A261" s="4">
        <v>80</v>
      </c>
      <c r="B261">
        <v>819232</v>
      </c>
      <c r="C261" s="4">
        <v>80</v>
      </c>
      <c r="D261">
        <v>831310</v>
      </c>
      <c r="E261" s="4">
        <v>80</v>
      </c>
      <c r="F261">
        <v>847506</v>
      </c>
      <c r="G261" s="4">
        <v>80</v>
      </c>
      <c r="H261">
        <v>822442</v>
      </c>
      <c r="I261" s="4">
        <v>80</v>
      </c>
      <c r="J261">
        <v>834929</v>
      </c>
      <c r="L261">
        <f t="shared" ref="L261:L324" si="8">(B261+D261+F261+H261+J261)/5</f>
        <v>831083.8</v>
      </c>
      <c r="M261">
        <f t="shared" ref="M261:M324" si="9">MIN(B261,D261,F261,H261,J261)</f>
        <v>819232</v>
      </c>
    </row>
    <row r="262" spans="1:13" x14ac:dyDescent="0.25">
      <c r="A262" s="4">
        <v>81</v>
      </c>
      <c r="B262">
        <v>713753</v>
      </c>
      <c r="C262" s="4">
        <v>81</v>
      </c>
      <c r="D262">
        <v>708121</v>
      </c>
      <c r="E262" s="4">
        <v>81</v>
      </c>
      <c r="F262">
        <v>722062</v>
      </c>
      <c r="G262" s="4">
        <v>81</v>
      </c>
      <c r="H262">
        <v>710620</v>
      </c>
      <c r="I262" s="4">
        <v>81</v>
      </c>
      <c r="J262">
        <v>715076</v>
      </c>
      <c r="L262">
        <f t="shared" si="8"/>
        <v>713926.4</v>
      </c>
      <c r="M262">
        <f t="shared" si="9"/>
        <v>708121</v>
      </c>
    </row>
    <row r="263" spans="1:13" x14ac:dyDescent="0.25">
      <c r="A263" s="4">
        <v>82</v>
      </c>
      <c r="B263">
        <v>712143</v>
      </c>
      <c r="C263" s="4">
        <v>82</v>
      </c>
      <c r="D263">
        <v>699352</v>
      </c>
      <c r="E263" s="4">
        <v>82</v>
      </c>
      <c r="F263">
        <v>698241</v>
      </c>
      <c r="G263" s="4">
        <v>82</v>
      </c>
      <c r="H263">
        <v>696610</v>
      </c>
      <c r="I263" s="4">
        <v>82</v>
      </c>
      <c r="J263">
        <v>700690</v>
      </c>
      <c r="L263">
        <f t="shared" si="8"/>
        <v>701407.2</v>
      </c>
      <c r="M263">
        <f t="shared" si="9"/>
        <v>696610</v>
      </c>
    </row>
    <row r="264" spans="1:13" x14ac:dyDescent="0.25">
      <c r="A264" s="4">
        <v>83</v>
      </c>
      <c r="B264">
        <v>848444</v>
      </c>
      <c r="C264" s="4">
        <v>83</v>
      </c>
      <c r="D264">
        <v>845005</v>
      </c>
      <c r="E264" s="4">
        <v>83</v>
      </c>
      <c r="F264">
        <v>827461</v>
      </c>
      <c r="G264" s="4">
        <v>83</v>
      </c>
      <c r="H264">
        <v>870742</v>
      </c>
      <c r="I264" s="4">
        <v>83</v>
      </c>
      <c r="J264">
        <v>856247</v>
      </c>
      <c r="L264">
        <f t="shared" si="8"/>
        <v>849579.8</v>
      </c>
      <c r="M264">
        <f t="shared" si="9"/>
        <v>827461</v>
      </c>
    </row>
    <row r="265" spans="1:13" x14ac:dyDescent="0.25">
      <c r="A265" s="4">
        <v>84</v>
      </c>
      <c r="B265">
        <v>794362</v>
      </c>
      <c r="C265" s="4">
        <v>84</v>
      </c>
      <c r="D265">
        <v>786646</v>
      </c>
      <c r="E265" s="4">
        <v>84</v>
      </c>
      <c r="F265">
        <v>777198</v>
      </c>
      <c r="G265" s="4">
        <v>84</v>
      </c>
      <c r="H265">
        <v>769021</v>
      </c>
      <c r="I265" s="4">
        <v>84</v>
      </c>
      <c r="J265">
        <v>772264</v>
      </c>
      <c r="L265">
        <f t="shared" si="8"/>
        <v>779898.2</v>
      </c>
      <c r="M265">
        <f t="shared" si="9"/>
        <v>769021</v>
      </c>
    </row>
    <row r="266" spans="1:13" x14ac:dyDescent="0.25">
      <c r="A266" s="4">
        <v>85</v>
      </c>
      <c r="B266">
        <v>779367</v>
      </c>
      <c r="C266" s="4">
        <v>85</v>
      </c>
      <c r="D266">
        <v>795606</v>
      </c>
      <c r="E266" s="4">
        <v>85</v>
      </c>
      <c r="F266">
        <v>791010</v>
      </c>
      <c r="G266" s="4">
        <v>85</v>
      </c>
      <c r="H266">
        <v>794318</v>
      </c>
      <c r="I266" s="4">
        <v>85</v>
      </c>
      <c r="J266">
        <v>793269</v>
      </c>
      <c r="L266">
        <f t="shared" si="8"/>
        <v>790714</v>
      </c>
      <c r="M266">
        <f t="shared" si="9"/>
        <v>779367</v>
      </c>
    </row>
    <row r="267" spans="1:13" x14ac:dyDescent="0.25">
      <c r="A267" s="4">
        <v>86</v>
      </c>
      <c r="B267">
        <v>780898</v>
      </c>
      <c r="C267" s="4">
        <v>86</v>
      </c>
      <c r="D267">
        <v>790960</v>
      </c>
      <c r="E267" s="4">
        <v>86</v>
      </c>
      <c r="F267">
        <v>775128</v>
      </c>
      <c r="G267" s="4">
        <v>86</v>
      </c>
      <c r="H267">
        <v>774371</v>
      </c>
      <c r="I267" s="4">
        <v>86</v>
      </c>
      <c r="J267">
        <v>782124</v>
      </c>
      <c r="L267">
        <f t="shared" si="8"/>
        <v>780696.2</v>
      </c>
      <c r="M267">
        <f t="shared" si="9"/>
        <v>774371</v>
      </c>
    </row>
    <row r="268" spans="1:13" x14ac:dyDescent="0.25">
      <c r="A268" s="4">
        <v>87</v>
      </c>
      <c r="B268">
        <v>905425</v>
      </c>
      <c r="C268" s="4">
        <v>87</v>
      </c>
      <c r="D268">
        <v>901483</v>
      </c>
      <c r="E268" s="4">
        <v>87</v>
      </c>
      <c r="F268">
        <v>903889</v>
      </c>
      <c r="G268" s="4">
        <v>87</v>
      </c>
      <c r="H268">
        <v>887238</v>
      </c>
      <c r="I268" s="4">
        <v>87</v>
      </c>
      <c r="J268">
        <v>889065</v>
      </c>
      <c r="L268">
        <f t="shared" si="8"/>
        <v>897420</v>
      </c>
      <c r="M268">
        <f t="shared" si="9"/>
        <v>887238</v>
      </c>
    </row>
    <row r="269" spans="1:13" x14ac:dyDescent="0.25">
      <c r="A269" s="4">
        <v>88</v>
      </c>
      <c r="B269">
        <v>792805</v>
      </c>
      <c r="C269" s="4">
        <v>88</v>
      </c>
      <c r="D269">
        <v>831265</v>
      </c>
      <c r="E269" s="4">
        <v>88</v>
      </c>
      <c r="F269">
        <v>828266</v>
      </c>
      <c r="G269" s="4">
        <v>88</v>
      </c>
      <c r="H269">
        <v>811262</v>
      </c>
      <c r="I269" s="4">
        <v>88</v>
      </c>
      <c r="J269">
        <v>822141</v>
      </c>
      <c r="L269">
        <f t="shared" si="8"/>
        <v>817147.8</v>
      </c>
      <c r="M269">
        <f t="shared" si="9"/>
        <v>792805</v>
      </c>
    </row>
    <row r="270" spans="1:13" x14ac:dyDescent="0.25">
      <c r="A270" s="4">
        <v>89</v>
      </c>
      <c r="B270">
        <v>817204</v>
      </c>
      <c r="C270" s="4">
        <v>89</v>
      </c>
      <c r="D270">
        <v>820804</v>
      </c>
      <c r="E270" s="4">
        <v>89</v>
      </c>
      <c r="F270">
        <v>827948</v>
      </c>
      <c r="G270" s="4">
        <v>89</v>
      </c>
      <c r="H270">
        <v>820457</v>
      </c>
      <c r="I270" s="4">
        <v>89</v>
      </c>
      <c r="J270">
        <v>825610</v>
      </c>
      <c r="L270">
        <f t="shared" si="8"/>
        <v>822404.6</v>
      </c>
      <c r="M270">
        <f t="shared" si="9"/>
        <v>817204</v>
      </c>
    </row>
    <row r="271" spans="1:13" x14ac:dyDescent="0.25">
      <c r="A271" s="4">
        <v>90</v>
      </c>
      <c r="B271">
        <v>723884</v>
      </c>
      <c r="C271" s="4">
        <v>90</v>
      </c>
      <c r="D271">
        <v>737951</v>
      </c>
      <c r="E271" s="4">
        <v>90</v>
      </c>
      <c r="F271">
        <v>737976</v>
      </c>
      <c r="G271" s="4">
        <v>90</v>
      </c>
      <c r="H271">
        <v>724598</v>
      </c>
      <c r="I271" s="4">
        <v>90</v>
      </c>
      <c r="J271">
        <v>731286</v>
      </c>
      <c r="L271">
        <f t="shared" si="8"/>
        <v>731139</v>
      </c>
      <c r="M271">
        <f t="shared" si="9"/>
        <v>723884</v>
      </c>
    </row>
    <row r="272" spans="1:13" x14ac:dyDescent="0.25">
      <c r="A272" s="4">
        <v>91</v>
      </c>
      <c r="B272">
        <v>731172</v>
      </c>
      <c r="C272" s="4">
        <v>91</v>
      </c>
      <c r="D272">
        <v>729584</v>
      </c>
      <c r="E272" s="4">
        <v>91</v>
      </c>
      <c r="F272">
        <v>718919</v>
      </c>
      <c r="G272" s="4">
        <v>91</v>
      </c>
      <c r="H272">
        <v>720781</v>
      </c>
      <c r="I272" s="4">
        <v>91</v>
      </c>
      <c r="J272">
        <v>719620</v>
      </c>
      <c r="L272">
        <f t="shared" si="8"/>
        <v>724015.2</v>
      </c>
      <c r="M272">
        <f t="shared" si="9"/>
        <v>718919</v>
      </c>
    </row>
    <row r="273" spans="1:13" x14ac:dyDescent="0.25">
      <c r="A273" s="4">
        <v>92</v>
      </c>
      <c r="B273">
        <v>733405</v>
      </c>
      <c r="C273" s="4">
        <v>92</v>
      </c>
      <c r="D273">
        <v>739185</v>
      </c>
      <c r="E273" s="4">
        <v>92</v>
      </c>
      <c r="F273">
        <v>744479</v>
      </c>
      <c r="G273" s="4">
        <v>92</v>
      </c>
      <c r="H273">
        <v>738348</v>
      </c>
      <c r="I273" s="4">
        <v>92</v>
      </c>
      <c r="J273">
        <v>742763</v>
      </c>
      <c r="L273">
        <f t="shared" si="8"/>
        <v>739636</v>
      </c>
      <c r="M273">
        <f t="shared" si="9"/>
        <v>733405</v>
      </c>
    </row>
    <row r="274" spans="1:13" x14ac:dyDescent="0.25">
      <c r="A274" s="4">
        <v>93</v>
      </c>
      <c r="B274">
        <v>632589</v>
      </c>
      <c r="C274" s="4">
        <v>93</v>
      </c>
      <c r="D274">
        <v>634885</v>
      </c>
      <c r="E274" s="4">
        <v>93</v>
      </c>
      <c r="F274">
        <v>652164</v>
      </c>
      <c r="G274" s="4">
        <v>93</v>
      </c>
      <c r="H274">
        <v>652480</v>
      </c>
      <c r="I274" s="4">
        <v>93</v>
      </c>
      <c r="J274">
        <v>638960</v>
      </c>
      <c r="L274">
        <f t="shared" si="8"/>
        <v>642215.6</v>
      </c>
      <c r="M274">
        <f t="shared" si="9"/>
        <v>632589</v>
      </c>
    </row>
    <row r="275" spans="1:13" x14ac:dyDescent="0.25">
      <c r="A275" s="4">
        <v>94</v>
      </c>
      <c r="B275">
        <v>632176</v>
      </c>
      <c r="C275" s="4">
        <v>94</v>
      </c>
      <c r="D275">
        <v>622030</v>
      </c>
      <c r="E275" s="4">
        <v>94</v>
      </c>
      <c r="F275">
        <v>623310</v>
      </c>
      <c r="G275" s="4">
        <v>94</v>
      </c>
      <c r="H275">
        <v>626078</v>
      </c>
      <c r="I275" s="4">
        <v>94</v>
      </c>
      <c r="J275">
        <v>627546</v>
      </c>
      <c r="L275">
        <f t="shared" si="8"/>
        <v>626228</v>
      </c>
      <c r="M275">
        <f t="shared" si="9"/>
        <v>622030</v>
      </c>
    </row>
    <row r="276" spans="1:13" x14ac:dyDescent="0.25">
      <c r="A276" s="4">
        <v>95</v>
      </c>
      <c r="B276">
        <v>636278</v>
      </c>
      <c r="C276" s="4">
        <v>95</v>
      </c>
      <c r="D276">
        <v>628569</v>
      </c>
      <c r="E276" s="4">
        <v>95</v>
      </c>
      <c r="F276">
        <v>624401</v>
      </c>
      <c r="G276" s="4">
        <v>95</v>
      </c>
      <c r="H276">
        <v>634169</v>
      </c>
      <c r="I276" s="4">
        <v>95</v>
      </c>
      <c r="J276">
        <v>632394</v>
      </c>
      <c r="L276">
        <f t="shared" si="8"/>
        <v>631162.19999999995</v>
      </c>
      <c r="M276">
        <f t="shared" si="9"/>
        <v>624401</v>
      </c>
    </row>
    <row r="277" spans="1:13" x14ac:dyDescent="0.25">
      <c r="A277" s="4">
        <v>96</v>
      </c>
      <c r="B277">
        <v>706427</v>
      </c>
      <c r="C277" s="4">
        <v>96</v>
      </c>
      <c r="D277">
        <v>720307</v>
      </c>
      <c r="E277" s="4">
        <v>96</v>
      </c>
      <c r="F277">
        <v>735073</v>
      </c>
      <c r="G277" s="4">
        <v>96</v>
      </c>
      <c r="H277">
        <v>720273</v>
      </c>
      <c r="I277" s="4">
        <v>96</v>
      </c>
      <c r="J277">
        <v>721936</v>
      </c>
      <c r="L277">
        <f t="shared" si="8"/>
        <v>720803.2</v>
      </c>
      <c r="M277">
        <f t="shared" si="9"/>
        <v>706427</v>
      </c>
    </row>
    <row r="278" spans="1:13" x14ac:dyDescent="0.25">
      <c r="A278" s="4">
        <v>97</v>
      </c>
      <c r="B278">
        <v>652419</v>
      </c>
      <c r="C278" s="4">
        <v>97</v>
      </c>
      <c r="D278">
        <v>649443</v>
      </c>
      <c r="E278" s="4">
        <v>97</v>
      </c>
      <c r="F278">
        <v>647727</v>
      </c>
      <c r="G278" s="4">
        <v>97</v>
      </c>
      <c r="H278">
        <v>646700</v>
      </c>
      <c r="I278" s="4">
        <v>97</v>
      </c>
      <c r="J278">
        <v>640790</v>
      </c>
      <c r="L278">
        <f t="shared" si="8"/>
        <v>647415.80000000005</v>
      </c>
      <c r="M278">
        <f t="shared" si="9"/>
        <v>640790</v>
      </c>
    </row>
    <row r="279" spans="1:13" x14ac:dyDescent="0.25">
      <c r="A279" s="4">
        <v>98</v>
      </c>
      <c r="B279">
        <v>702103</v>
      </c>
      <c r="C279" s="4">
        <v>98</v>
      </c>
      <c r="D279">
        <v>701888</v>
      </c>
      <c r="E279" s="4">
        <v>98</v>
      </c>
      <c r="F279">
        <v>696299</v>
      </c>
      <c r="G279" s="4">
        <v>98</v>
      </c>
      <c r="H279">
        <v>684374</v>
      </c>
      <c r="I279" s="4">
        <v>98</v>
      </c>
      <c r="J279">
        <v>699404</v>
      </c>
      <c r="L279">
        <f t="shared" si="8"/>
        <v>696813.6</v>
      </c>
      <c r="M279">
        <f t="shared" si="9"/>
        <v>684374</v>
      </c>
    </row>
    <row r="280" spans="1:13" x14ac:dyDescent="0.25">
      <c r="A280" s="4">
        <v>99</v>
      </c>
      <c r="B280">
        <v>711316</v>
      </c>
      <c r="C280" s="4">
        <v>99</v>
      </c>
      <c r="D280">
        <v>696754</v>
      </c>
      <c r="E280" s="4">
        <v>99</v>
      </c>
      <c r="F280">
        <v>700152</v>
      </c>
      <c r="G280" s="4">
        <v>99</v>
      </c>
      <c r="H280">
        <v>712539</v>
      </c>
      <c r="I280" s="4">
        <v>99</v>
      </c>
      <c r="J280">
        <v>712981</v>
      </c>
      <c r="L280">
        <f t="shared" si="8"/>
        <v>706748.4</v>
      </c>
      <c r="M280">
        <f t="shared" si="9"/>
        <v>696754</v>
      </c>
    </row>
    <row r="281" spans="1:13" x14ac:dyDescent="0.25">
      <c r="A281" s="4">
        <v>100</v>
      </c>
      <c r="B281">
        <v>637905</v>
      </c>
      <c r="C281" s="4">
        <v>100</v>
      </c>
      <c r="D281">
        <v>651393</v>
      </c>
      <c r="E281" s="4">
        <v>100</v>
      </c>
      <c r="F281">
        <v>650578</v>
      </c>
      <c r="G281" s="4">
        <v>100</v>
      </c>
      <c r="H281">
        <v>645556</v>
      </c>
      <c r="I281" s="4">
        <v>100</v>
      </c>
      <c r="J281">
        <v>645037</v>
      </c>
      <c r="L281">
        <f t="shared" si="8"/>
        <v>646093.80000000005</v>
      </c>
      <c r="M281">
        <f t="shared" si="9"/>
        <v>637905</v>
      </c>
    </row>
    <row r="282" spans="1:13" x14ac:dyDescent="0.25">
      <c r="A282" s="4">
        <v>101</v>
      </c>
      <c r="B282">
        <v>584829</v>
      </c>
      <c r="C282" s="4">
        <v>101</v>
      </c>
      <c r="D282">
        <v>592307</v>
      </c>
      <c r="E282" s="4">
        <v>101</v>
      </c>
      <c r="F282">
        <v>588980</v>
      </c>
      <c r="G282" s="4">
        <v>101</v>
      </c>
      <c r="H282">
        <v>589613</v>
      </c>
      <c r="I282" s="4">
        <v>101</v>
      </c>
      <c r="J282">
        <v>578841</v>
      </c>
      <c r="L282">
        <f t="shared" si="8"/>
        <v>586914</v>
      </c>
      <c r="M282">
        <f t="shared" si="9"/>
        <v>578841</v>
      </c>
    </row>
    <row r="283" spans="1:13" x14ac:dyDescent="0.25">
      <c r="A283" s="4">
        <v>102</v>
      </c>
      <c r="B283">
        <v>703236</v>
      </c>
      <c r="C283" s="4">
        <v>102</v>
      </c>
      <c r="D283">
        <v>700311</v>
      </c>
      <c r="E283" s="4">
        <v>102</v>
      </c>
      <c r="F283">
        <v>713230</v>
      </c>
      <c r="G283" s="4">
        <v>102</v>
      </c>
      <c r="H283">
        <v>710099</v>
      </c>
      <c r="I283" s="4">
        <v>102</v>
      </c>
      <c r="J283">
        <v>697049</v>
      </c>
      <c r="L283">
        <f t="shared" si="8"/>
        <v>704785</v>
      </c>
      <c r="M283">
        <f t="shared" si="9"/>
        <v>697049</v>
      </c>
    </row>
    <row r="284" spans="1:13" x14ac:dyDescent="0.25">
      <c r="A284" s="4">
        <v>103</v>
      </c>
      <c r="B284">
        <v>681361</v>
      </c>
      <c r="C284" s="4">
        <v>103</v>
      </c>
      <c r="D284">
        <v>678339</v>
      </c>
      <c r="E284" s="4">
        <v>103</v>
      </c>
      <c r="F284">
        <v>675136</v>
      </c>
      <c r="G284" s="4">
        <v>103</v>
      </c>
      <c r="H284">
        <v>674106</v>
      </c>
      <c r="I284" s="4">
        <v>103</v>
      </c>
      <c r="J284">
        <v>678635</v>
      </c>
      <c r="L284">
        <f t="shared" si="8"/>
        <v>677515.4</v>
      </c>
      <c r="M284">
        <f t="shared" si="9"/>
        <v>674106</v>
      </c>
    </row>
    <row r="285" spans="1:13" x14ac:dyDescent="0.25">
      <c r="A285" s="4">
        <v>104</v>
      </c>
      <c r="B285">
        <v>633241</v>
      </c>
      <c r="C285" s="4">
        <v>104</v>
      </c>
      <c r="D285">
        <v>620364</v>
      </c>
      <c r="E285" s="4">
        <v>104</v>
      </c>
      <c r="F285">
        <v>617617</v>
      </c>
      <c r="G285" s="4">
        <v>104</v>
      </c>
      <c r="H285">
        <v>631288</v>
      </c>
      <c r="I285" s="4">
        <v>104</v>
      </c>
      <c r="J285">
        <v>618531</v>
      </c>
      <c r="L285">
        <f t="shared" si="8"/>
        <v>624208.19999999995</v>
      </c>
      <c r="M285">
        <f t="shared" si="9"/>
        <v>617617</v>
      </c>
    </row>
    <row r="286" spans="1:13" x14ac:dyDescent="0.25">
      <c r="A286" s="4">
        <v>105</v>
      </c>
      <c r="B286">
        <v>727782</v>
      </c>
      <c r="C286" s="4">
        <v>105</v>
      </c>
      <c r="D286">
        <v>716985</v>
      </c>
      <c r="E286" s="4">
        <v>105</v>
      </c>
      <c r="F286">
        <v>721548</v>
      </c>
      <c r="G286" s="4">
        <v>105</v>
      </c>
      <c r="H286">
        <v>725902</v>
      </c>
      <c r="I286" s="4">
        <v>105</v>
      </c>
      <c r="J286">
        <v>729753</v>
      </c>
      <c r="L286">
        <f t="shared" si="8"/>
        <v>724394</v>
      </c>
      <c r="M286">
        <f t="shared" si="9"/>
        <v>716985</v>
      </c>
    </row>
    <row r="287" spans="1:13" x14ac:dyDescent="0.25">
      <c r="A287" s="4">
        <v>106</v>
      </c>
      <c r="B287">
        <v>693293</v>
      </c>
      <c r="C287" s="4">
        <v>106</v>
      </c>
      <c r="D287">
        <v>711009</v>
      </c>
      <c r="E287" s="4">
        <v>106</v>
      </c>
      <c r="F287">
        <v>702914</v>
      </c>
      <c r="G287" s="4">
        <v>106</v>
      </c>
      <c r="H287">
        <v>710994</v>
      </c>
      <c r="I287" s="4">
        <v>106</v>
      </c>
      <c r="J287">
        <v>708843</v>
      </c>
      <c r="L287">
        <f t="shared" si="8"/>
        <v>705410.6</v>
      </c>
      <c r="M287">
        <f t="shared" si="9"/>
        <v>693293</v>
      </c>
    </row>
    <row r="288" spans="1:13" x14ac:dyDescent="0.25">
      <c r="A288" s="4">
        <v>107</v>
      </c>
      <c r="B288">
        <v>909177</v>
      </c>
      <c r="C288" s="4">
        <v>107</v>
      </c>
      <c r="D288">
        <v>912278</v>
      </c>
      <c r="E288" s="4">
        <v>107</v>
      </c>
      <c r="F288">
        <v>902549</v>
      </c>
      <c r="G288" s="4">
        <v>107</v>
      </c>
      <c r="H288">
        <v>913840</v>
      </c>
      <c r="I288" s="4">
        <v>107</v>
      </c>
      <c r="J288">
        <v>916135</v>
      </c>
      <c r="L288">
        <f t="shared" si="8"/>
        <v>910795.8</v>
      </c>
      <c r="M288">
        <f t="shared" si="9"/>
        <v>902549</v>
      </c>
    </row>
    <row r="289" spans="1:13" x14ac:dyDescent="0.25">
      <c r="A289" s="4">
        <v>108</v>
      </c>
      <c r="B289">
        <v>801654</v>
      </c>
      <c r="C289" s="4">
        <v>108</v>
      </c>
      <c r="D289">
        <v>815633</v>
      </c>
      <c r="E289" s="4">
        <v>108</v>
      </c>
      <c r="F289">
        <v>792952</v>
      </c>
      <c r="G289" s="4">
        <v>108</v>
      </c>
      <c r="H289">
        <v>800688</v>
      </c>
      <c r="I289" s="4">
        <v>108</v>
      </c>
      <c r="J289">
        <v>810666</v>
      </c>
      <c r="L289">
        <f t="shared" si="8"/>
        <v>804318.6</v>
      </c>
      <c r="M289">
        <f t="shared" si="9"/>
        <v>792952</v>
      </c>
    </row>
    <row r="290" spans="1:13" x14ac:dyDescent="0.25">
      <c r="A290" s="4">
        <v>109</v>
      </c>
      <c r="B290">
        <v>758593</v>
      </c>
      <c r="C290" s="4">
        <v>109</v>
      </c>
      <c r="D290">
        <v>751961</v>
      </c>
      <c r="E290" s="4">
        <v>109</v>
      </c>
      <c r="F290">
        <v>751441</v>
      </c>
      <c r="G290" s="4">
        <v>109</v>
      </c>
      <c r="H290">
        <v>751622</v>
      </c>
      <c r="I290" s="4">
        <v>109</v>
      </c>
      <c r="J290">
        <v>758221</v>
      </c>
      <c r="L290">
        <f t="shared" si="8"/>
        <v>754367.6</v>
      </c>
      <c r="M290">
        <f t="shared" si="9"/>
        <v>751441</v>
      </c>
    </row>
    <row r="291" spans="1:13" x14ac:dyDescent="0.25">
      <c r="A291" s="4">
        <v>110</v>
      </c>
      <c r="B291">
        <v>729570</v>
      </c>
      <c r="C291" s="4">
        <v>110</v>
      </c>
      <c r="D291">
        <v>728278</v>
      </c>
      <c r="E291" s="4">
        <v>110</v>
      </c>
      <c r="F291">
        <v>727800</v>
      </c>
      <c r="G291" s="4">
        <v>110</v>
      </c>
      <c r="H291">
        <v>705421</v>
      </c>
      <c r="I291" s="4">
        <v>110</v>
      </c>
      <c r="J291">
        <v>731860</v>
      </c>
      <c r="L291">
        <f t="shared" si="8"/>
        <v>724585.8</v>
      </c>
      <c r="M291">
        <f t="shared" si="9"/>
        <v>705421</v>
      </c>
    </row>
    <row r="292" spans="1:13" x14ac:dyDescent="0.25">
      <c r="A292" s="4">
        <v>111</v>
      </c>
      <c r="B292">
        <v>693947</v>
      </c>
      <c r="C292" s="4">
        <v>111</v>
      </c>
      <c r="D292">
        <v>703202</v>
      </c>
      <c r="E292" s="4">
        <v>111</v>
      </c>
      <c r="F292">
        <v>689843</v>
      </c>
      <c r="G292" s="4">
        <v>111</v>
      </c>
      <c r="H292">
        <v>690662</v>
      </c>
      <c r="I292" s="4">
        <v>111</v>
      </c>
      <c r="J292">
        <v>701963</v>
      </c>
      <c r="L292">
        <f t="shared" si="8"/>
        <v>695923.4</v>
      </c>
      <c r="M292">
        <f t="shared" si="9"/>
        <v>689843</v>
      </c>
    </row>
    <row r="293" spans="1:13" x14ac:dyDescent="0.25">
      <c r="A293" s="4">
        <v>112</v>
      </c>
      <c r="B293">
        <v>692807</v>
      </c>
      <c r="C293" s="4">
        <v>112</v>
      </c>
      <c r="D293">
        <v>700085</v>
      </c>
      <c r="E293" s="4">
        <v>112</v>
      </c>
      <c r="F293">
        <v>698338</v>
      </c>
      <c r="G293" s="4">
        <v>112</v>
      </c>
      <c r="H293">
        <v>702040</v>
      </c>
      <c r="I293" s="4">
        <v>112</v>
      </c>
      <c r="J293">
        <v>681912</v>
      </c>
      <c r="L293">
        <f t="shared" si="8"/>
        <v>695036.4</v>
      </c>
      <c r="M293">
        <f t="shared" si="9"/>
        <v>681912</v>
      </c>
    </row>
    <row r="294" spans="1:13" x14ac:dyDescent="0.25">
      <c r="A294" s="4">
        <v>113</v>
      </c>
      <c r="B294">
        <v>655232</v>
      </c>
      <c r="C294" s="4">
        <v>113</v>
      </c>
      <c r="D294">
        <v>656658</v>
      </c>
      <c r="E294" s="4">
        <v>113</v>
      </c>
      <c r="F294">
        <v>642878</v>
      </c>
      <c r="G294" s="4">
        <v>113</v>
      </c>
      <c r="H294">
        <v>660066</v>
      </c>
      <c r="I294" s="4">
        <v>113</v>
      </c>
      <c r="J294">
        <v>654316</v>
      </c>
      <c r="L294">
        <f t="shared" si="8"/>
        <v>653830</v>
      </c>
      <c r="M294">
        <f t="shared" si="9"/>
        <v>642878</v>
      </c>
    </row>
    <row r="295" spans="1:13" x14ac:dyDescent="0.25">
      <c r="A295" s="4">
        <v>114</v>
      </c>
      <c r="B295">
        <v>714540</v>
      </c>
      <c r="C295" s="4">
        <v>114</v>
      </c>
      <c r="D295">
        <v>715684</v>
      </c>
      <c r="E295" s="4">
        <v>114</v>
      </c>
      <c r="F295">
        <v>721814</v>
      </c>
      <c r="G295" s="4">
        <v>114</v>
      </c>
      <c r="H295">
        <v>719096</v>
      </c>
      <c r="I295" s="4">
        <v>114</v>
      </c>
      <c r="J295">
        <v>722312</v>
      </c>
      <c r="L295">
        <f t="shared" si="8"/>
        <v>718689.2</v>
      </c>
      <c r="M295">
        <f t="shared" si="9"/>
        <v>714540</v>
      </c>
    </row>
    <row r="296" spans="1:13" x14ac:dyDescent="0.25">
      <c r="A296" s="4">
        <v>115</v>
      </c>
      <c r="B296">
        <v>829029</v>
      </c>
      <c r="C296" s="4">
        <v>115</v>
      </c>
      <c r="D296">
        <v>830803</v>
      </c>
      <c r="E296" s="4">
        <v>115</v>
      </c>
      <c r="F296">
        <v>830932</v>
      </c>
      <c r="G296" s="4">
        <v>115</v>
      </c>
      <c r="H296">
        <v>831657</v>
      </c>
      <c r="I296" s="4">
        <v>115</v>
      </c>
      <c r="J296">
        <v>831286</v>
      </c>
      <c r="L296">
        <f t="shared" si="8"/>
        <v>830741.4</v>
      </c>
      <c r="M296">
        <f t="shared" si="9"/>
        <v>829029</v>
      </c>
    </row>
    <row r="297" spans="1:13" x14ac:dyDescent="0.25">
      <c r="A297" s="4">
        <v>116</v>
      </c>
      <c r="B297">
        <v>754206</v>
      </c>
      <c r="C297" s="4">
        <v>116</v>
      </c>
      <c r="D297">
        <v>747948</v>
      </c>
      <c r="E297" s="4">
        <v>116</v>
      </c>
      <c r="F297">
        <v>749032</v>
      </c>
      <c r="G297" s="4">
        <v>116</v>
      </c>
      <c r="H297">
        <v>757463</v>
      </c>
      <c r="I297" s="4">
        <v>116</v>
      </c>
      <c r="J297">
        <v>756622</v>
      </c>
      <c r="L297">
        <f t="shared" si="8"/>
        <v>753054.2</v>
      </c>
      <c r="M297">
        <f t="shared" si="9"/>
        <v>747948</v>
      </c>
    </row>
    <row r="298" spans="1:13" x14ac:dyDescent="0.25">
      <c r="A298" s="4">
        <v>117</v>
      </c>
      <c r="B298">
        <v>699553</v>
      </c>
      <c r="C298" s="4">
        <v>117</v>
      </c>
      <c r="D298">
        <v>711272</v>
      </c>
      <c r="E298" s="4">
        <v>117</v>
      </c>
      <c r="F298">
        <v>697200</v>
      </c>
      <c r="G298" s="4">
        <v>117</v>
      </c>
      <c r="H298">
        <v>712161</v>
      </c>
      <c r="I298" s="4">
        <v>117</v>
      </c>
      <c r="J298">
        <v>716161</v>
      </c>
      <c r="L298">
        <f t="shared" si="8"/>
        <v>707269.4</v>
      </c>
      <c r="M298">
        <f t="shared" si="9"/>
        <v>697200</v>
      </c>
    </row>
    <row r="299" spans="1:13" x14ac:dyDescent="0.25">
      <c r="A299" s="4">
        <v>118</v>
      </c>
      <c r="B299">
        <v>650396</v>
      </c>
      <c r="C299" s="4">
        <v>118</v>
      </c>
      <c r="D299">
        <v>650958</v>
      </c>
      <c r="E299" s="4">
        <v>118</v>
      </c>
      <c r="F299">
        <v>655155</v>
      </c>
      <c r="G299" s="4">
        <v>118</v>
      </c>
      <c r="H299">
        <v>651725</v>
      </c>
      <c r="I299" s="4">
        <v>118</v>
      </c>
      <c r="J299">
        <v>653086</v>
      </c>
      <c r="L299">
        <f t="shared" si="8"/>
        <v>652264</v>
      </c>
      <c r="M299">
        <f t="shared" si="9"/>
        <v>650396</v>
      </c>
    </row>
    <row r="300" spans="1:13" x14ac:dyDescent="0.25">
      <c r="A300" s="4">
        <v>119</v>
      </c>
      <c r="B300">
        <v>690462</v>
      </c>
      <c r="C300" s="4">
        <v>119</v>
      </c>
      <c r="D300">
        <v>687646</v>
      </c>
      <c r="E300" s="4">
        <v>119</v>
      </c>
      <c r="F300">
        <v>686273</v>
      </c>
      <c r="G300" s="4">
        <v>119</v>
      </c>
      <c r="H300">
        <v>688907</v>
      </c>
      <c r="I300" s="4">
        <v>119</v>
      </c>
      <c r="J300">
        <v>684884</v>
      </c>
      <c r="L300">
        <f t="shared" si="8"/>
        <v>687634.4</v>
      </c>
      <c r="M300">
        <f t="shared" si="9"/>
        <v>684884</v>
      </c>
    </row>
    <row r="301" spans="1:13" x14ac:dyDescent="0.25">
      <c r="A301" s="4">
        <v>120</v>
      </c>
      <c r="B301">
        <v>729172</v>
      </c>
      <c r="C301" s="4">
        <v>120</v>
      </c>
      <c r="D301">
        <v>725926</v>
      </c>
      <c r="E301" s="4">
        <v>120</v>
      </c>
      <c r="F301">
        <v>708544</v>
      </c>
      <c r="G301" s="4">
        <v>120</v>
      </c>
      <c r="H301">
        <v>714270</v>
      </c>
      <c r="I301" s="4">
        <v>120</v>
      </c>
      <c r="J301">
        <v>713001</v>
      </c>
      <c r="L301">
        <f t="shared" si="8"/>
        <v>718182.6</v>
      </c>
      <c r="M301">
        <f t="shared" si="9"/>
        <v>708544</v>
      </c>
    </row>
    <row r="302" spans="1:13" x14ac:dyDescent="0.25">
      <c r="A302" s="4">
        <v>121</v>
      </c>
      <c r="B302">
        <v>673793</v>
      </c>
      <c r="C302" s="4">
        <v>121</v>
      </c>
      <c r="D302">
        <v>689138</v>
      </c>
      <c r="E302" s="4">
        <v>121</v>
      </c>
      <c r="F302">
        <v>688896</v>
      </c>
      <c r="G302" s="4">
        <v>121</v>
      </c>
      <c r="H302">
        <v>673561</v>
      </c>
      <c r="I302" s="4">
        <v>121</v>
      </c>
      <c r="J302">
        <v>661971</v>
      </c>
      <c r="L302">
        <f t="shared" si="8"/>
        <v>677471.8</v>
      </c>
      <c r="M302">
        <f t="shared" si="9"/>
        <v>661971</v>
      </c>
    </row>
    <row r="303" spans="1:13" x14ac:dyDescent="0.25">
      <c r="A303" s="4">
        <v>122</v>
      </c>
      <c r="B303">
        <v>852383</v>
      </c>
      <c r="C303" s="4">
        <v>122</v>
      </c>
      <c r="D303">
        <v>868057</v>
      </c>
      <c r="E303" s="4">
        <v>122</v>
      </c>
      <c r="F303">
        <v>861395</v>
      </c>
      <c r="G303" s="4">
        <v>122</v>
      </c>
      <c r="H303">
        <v>843231</v>
      </c>
      <c r="I303" s="4">
        <v>122</v>
      </c>
      <c r="J303">
        <v>865895</v>
      </c>
      <c r="L303">
        <f t="shared" si="8"/>
        <v>858192.2</v>
      </c>
      <c r="M303">
        <f t="shared" si="9"/>
        <v>843231</v>
      </c>
    </row>
    <row r="304" spans="1:13" x14ac:dyDescent="0.25">
      <c r="A304" s="4">
        <v>123</v>
      </c>
      <c r="B304">
        <v>745460</v>
      </c>
      <c r="C304" s="4">
        <v>123</v>
      </c>
      <c r="D304">
        <v>756734</v>
      </c>
      <c r="E304" s="4">
        <v>123</v>
      </c>
      <c r="F304">
        <v>754412</v>
      </c>
      <c r="G304" s="4">
        <v>123</v>
      </c>
      <c r="H304">
        <v>742182</v>
      </c>
      <c r="I304" s="4">
        <v>123</v>
      </c>
      <c r="J304">
        <v>745767</v>
      </c>
      <c r="L304">
        <f t="shared" si="8"/>
        <v>748911</v>
      </c>
      <c r="M304">
        <f t="shared" si="9"/>
        <v>742182</v>
      </c>
    </row>
    <row r="305" spans="1:13" x14ac:dyDescent="0.25">
      <c r="A305" s="4">
        <v>124</v>
      </c>
      <c r="B305">
        <v>881771</v>
      </c>
      <c r="C305" s="4">
        <v>124</v>
      </c>
      <c r="D305">
        <v>884111</v>
      </c>
      <c r="E305" s="4">
        <v>124</v>
      </c>
      <c r="F305">
        <v>887430</v>
      </c>
      <c r="G305" s="4">
        <v>124</v>
      </c>
      <c r="H305">
        <v>872913</v>
      </c>
      <c r="I305" s="4">
        <v>124</v>
      </c>
      <c r="J305">
        <v>845653</v>
      </c>
      <c r="L305">
        <f t="shared" si="8"/>
        <v>874375.6</v>
      </c>
      <c r="M305">
        <f t="shared" si="9"/>
        <v>845653</v>
      </c>
    </row>
    <row r="306" spans="1:13" x14ac:dyDescent="0.25">
      <c r="A306" s="4">
        <v>125</v>
      </c>
      <c r="B306">
        <v>673408</v>
      </c>
      <c r="C306" s="4">
        <v>125</v>
      </c>
      <c r="D306">
        <v>671581</v>
      </c>
      <c r="E306" s="4">
        <v>125</v>
      </c>
      <c r="F306">
        <v>676334</v>
      </c>
      <c r="G306" s="4">
        <v>125</v>
      </c>
      <c r="H306">
        <v>687521</v>
      </c>
      <c r="I306" s="4">
        <v>125</v>
      </c>
      <c r="J306">
        <v>690894</v>
      </c>
      <c r="L306">
        <f t="shared" si="8"/>
        <v>679947.6</v>
      </c>
      <c r="M306">
        <f t="shared" si="9"/>
        <v>671581</v>
      </c>
    </row>
    <row r="307" spans="1:13" x14ac:dyDescent="0.25">
      <c r="A307" s="4">
        <v>126</v>
      </c>
      <c r="B307">
        <v>686870</v>
      </c>
      <c r="C307" s="4">
        <v>126</v>
      </c>
      <c r="D307">
        <v>707746</v>
      </c>
      <c r="E307" s="4">
        <v>126</v>
      </c>
      <c r="F307">
        <v>700138</v>
      </c>
      <c r="G307" s="4">
        <v>126</v>
      </c>
      <c r="H307">
        <v>693453</v>
      </c>
      <c r="I307" s="4">
        <v>126</v>
      </c>
      <c r="J307">
        <v>675101</v>
      </c>
      <c r="L307">
        <f t="shared" si="8"/>
        <v>692661.6</v>
      </c>
      <c r="M307">
        <f t="shared" si="9"/>
        <v>675101</v>
      </c>
    </row>
    <row r="308" spans="1:13" x14ac:dyDescent="0.25">
      <c r="A308" s="4">
        <v>127</v>
      </c>
      <c r="B308">
        <v>776539</v>
      </c>
      <c r="C308" s="4">
        <v>127</v>
      </c>
      <c r="D308">
        <v>788701</v>
      </c>
      <c r="E308" s="4">
        <v>127</v>
      </c>
      <c r="F308">
        <v>787702</v>
      </c>
      <c r="G308" s="4">
        <v>127</v>
      </c>
      <c r="H308">
        <v>782342</v>
      </c>
      <c r="I308" s="4">
        <v>127</v>
      </c>
      <c r="J308">
        <v>799950</v>
      </c>
      <c r="L308">
        <f t="shared" si="8"/>
        <v>787046.8</v>
      </c>
      <c r="M308">
        <f t="shared" si="9"/>
        <v>776539</v>
      </c>
    </row>
    <row r="309" spans="1:13" x14ac:dyDescent="0.25">
      <c r="A309" s="4">
        <v>128</v>
      </c>
      <c r="B309">
        <v>803907</v>
      </c>
      <c r="C309" s="4">
        <v>128</v>
      </c>
      <c r="D309">
        <v>811061</v>
      </c>
      <c r="E309" s="4">
        <v>128</v>
      </c>
      <c r="F309">
        <v>802428</v>
      </c>
      <c r="G309" s="4">
        <v>128</v>
      </c>
      <c r="H309">
        <v>807997</v>
      </c>
      <c r="I309" s="4">
        <v>128</v>
      </c>
      <c r="J309">
        <v>813286</v>
      </c>
      <c r="L309">
        <f t="shared" si="8"/>
        <v>807735.8</v>
      </c>
      <c r="M309">
        <f t="shared" si="9"/>
        <v>802428</v>
      </c>
    </row>
    <row r="310" spans="1:13" x14ac:dyDescent="0.25">
      <c r="A310" s="4">
        <v>129</v>
      </c>
      <c r="B310">
        <v>705790</v>
      </c>
      <c r="C310" s="4">
        <v>129</v>
      </c>
      <c r="D310">
        <v>704993</v>
      </c>
      <c r="E310" s="4">
        <v>129</v>
      </c>
      <c r="F310">
        <v>687225</v>
      </c>
      <c r="G310" s="4">
        <v>129</v>
      </c>
      <c r="H310">
        <v>696039</v>
      </c>
      <c r="I310" s="4">
        <v>129</v>
      </c>
      <c r="J310">
        <v>706127</v>
      </c>
      <c r="L310">
        <f t="shared" si="8"/>
        <v>700034.8</v>
      </c>
      <c r="M310">
        <f t="shared" si="9"/>
        <v>687225</v>
      </c>
    </row>
    <row r="311" spans="1:13" x14ac:dyDescent="0.25">
      <c r="A311" s="4">
        <v>130</v>
      </c>
      <c r="B311">
        <v>657773</v>
      </c>
      <c r="C311" s="4">
        <v>130</v>
      </c>
      <c r="D311">
        <v>668655</v>
      </c>
      <c r="E311" s="4">
        <v>130</v>
      </c>
      <c r="F311">
        <v>657680</v>
      </c>
      <c r="G311" s="4">
        <v>130</v>
      </c>
      <c r="H311">
        <v>664901</v>
      </c>
      <c r="I311" s="4">
        <v>130</v>
      </c>
      <c r="J311">
        <v>662236</v>
      </c>
      <c r="L311">
        <f t="shared" si="8"/>
        <v>662249</v>
      </c>
      <c r="M311">
        <f t="shared" si="9"/>
        <v>657680</v>
      </c>
    </row>
    <row r="312" spans="1:13" x14ac:dyDescent="0.25">
      <c r="A312" s="4">
        <v>131</v>
      </c>
      <c r="B312">
        <v>762458</v>
      </c>
      <c r="C312" s="4">
        <v>131</v>
      </c>
      <c r="D312">
        <v>756327</v>
      </c>
      <c r="E312" s="4">
        <v>131</v>
      </c>
      <c r="F312">
        <v>765407</v>
      </c>
      <c r="G312" s="4">
        <v>131</v>
      </c>
      <c r="H312">
        <v>743985</v>
      </c>
      <c r="I312" s="4">
        <v>131</v>
      </c>
      <c r="J312">
        <v>753375</v>
      </c>
      <c r="L312">
        <f t="shared" si="8"/>
        <v>756310.4</v>
      </c>
      <c r="M312">
        <f t="shared" si="9"/>
        <v>743985</v>
      </c>
    </row>
    <row r="313" spans="1:13" x14ac:dyDescent="0.25">
      <c r="A313" s="4">
        <v>132</v>
      </c>
      <c r="B313">
        <v>771991</v>
      </c>
      <c r="C313" s="4">
        <v>132</v>
      </c>
      <c r="D313">
        <v>784590</v>
      </c>
      <c r="E313" s="4">
        <v>132</v>
      </c>
      <c r="F313">
        <v>784097</v>
      </c>
      <c r="G313" s="4">
        <v>132</v>
      </c>
      <c r="H313">
        <v>774282</v>
      </c>
      <c r="I313" s="4">
        <v>132</v>
      </c>
      <c r="J313">
        <v>767710</v>
      </c>
      <c r="L313">
        <f t="shared" si="8"/>
        <v>776534</v>
      </c>
      <c r="M313">
        <f t="shared" si="9"/>
        <v>767710</v>
      </c>
    </row>
    <row r="314" spans="1:13" x14ac:dyDescent="0.25">
      <c r="A314" s="4">
        <v>133</v>
      </c>
      <c r="B314">
        <v>638328</v>
      </c>
      <c r="C314" s="4">
        <v>133</v>
      </c>
      <c r="D314">
        <v>648724</v>
      </c>
      <c r="E314" s="4">
        <v>133</v>
      </c>
      <c r="F314">
        <v>640156</v>
      </c>
      <c r="G314" s="4">
        <v>133</v>
      </c>
      <c r="H314">
        <v>629697</v>
      </c>
      <c r="I314" s="4">
        <v>133</v>
      </c>
      <c r="J314">
        <v>630721</v>
      </c>
      <c r="L314">
        <f t="shared" si="8"/>
        <v>637525.19999999995</v>
      </c>
      <c r="M314">
        <f t="shared" si="9"/>
        <v>629697</v>
      </c>
    </row>
    <row r="315" spans="1:13" x14ac:dyDescent="0.25">
      <c r="A315" s="4">
        <v>134</v>
      </c>
      <c r="B315">
        <v>688434</v>
      </c>
      <c r="C315" s="4">
        <v>134</v>
      </c>
      <c r="D315">
        <v>688076</v>
      </c>
      <c r="E315" s="4">
        <v>134</v>
      </c>
      <c r="F315">
        <v>675216</v>
      </c>
      <c r="G315" s="4">
        <v>134</v>
      </c>
      <c r="H315">
        <v>676194</v>
      </c>
      <c r="I315" s="4">
        <v>134</v>
      </c>
      <c r="J315">
        <v>667694</v>
      </c>
      <c r="L315">
        <f t="shared" si="8"/>
        <v>679122.8</v>
      </c>
      <c r="M315">
        <f t="shared" si="9"/>
        <v>667694</v>
      </c>
    </row>
    <row r="316" spans="1:13" x14ac:dyDescent="0.25">
      <c r="A316" s="4">
        <v>135</v>
      </c>
      <c r="B316">
        <v>759103</v>
      </c>
      <c r="C316" s="4">
        <v>135</v>
      </c>
      <c r="D316">
        <v>777019</v>
      </c>
      <c r="E316" s="4">
        <v>135</v>
      </c>
      <c r="F316">
        <v>768981</v>
      </c>
      <c r="G316" s="4">
        <v>135</v>
      </c>
      <c r="H316">
        <v>760846</v>
      </c>
      <c r="I316" s="4">
        <v>135</v>
      </c>
      <c r="J316">
        <v>776464</v>
      </c>
      <c r="L316">
        <f t="shared" si="8"/>
        <v>768482.6</v>
      </c>
      <c r="M316">
        <f t="shared" si="9"/>
        <v>759103</v>
      </c>
    </row>
    <row r="317" spans="1:13" x14ac:dyDescent="0.25">
      <c r="A317" s="4">
        <v>136</v>
      </c>
      <c r="B317">
        <v>641464</v>
      </c>
      <c r="C317" s="4">
        <v>136</v>
      </c>
      <c r="D317">
        <v>647456</v>
      </c>
      <c r="E317" s="4">
        <v>136</v>
      </c>
      <c r="F317">
        <v>649642</v>
      </c>
      <c r="G317" s="4">
        <v>136</v>
      </c>
      <c r="H317">
        <v>644208</v>
      </c>
      <c r="I317" s="4">
        <v>136</v>
      </c>
      <c r="J317">
        <v>643453</v>
      </c>
      <c r="L317">
        <f t="shared" si="8"/>
        <v>645244.6</v>
      </c>
      <c r="M317">
        <f t="shared" si="9"/>
        <v>641464</v>
      </c>
    </row>
    <row r="318" spans="1:13" x14ac:dyDescent="0.25">
      <c r="A318" s="4">
        <v>137</v>
      </c>
      <c r="B318">
        <v>645175</v>
      </c>
      <c r="C318" s="4">
        <v>137</v>
      </c>
      <c r="D318">
        <v>632928</v>
      </c>
      <c r="E318" s="4">
        <v>137</v>
      </c>
      <c r="F318">
        <v>644566</v>
      </c>
      <c r="G318" s="4">
        <v>137</v>
      </c>
      <c r="H318">
        <v>639791</v>
      </c>
      <c r="I318" s="4">
        <v>137</v>
      </c>
      <c r="J318">
        <v>637578</v>
      </c>
      <c r="L318">
        <f t="shared" si="8"/>
        <v>640007.6</v>
      </c>
      <c r="M318">
        <f t="shared" si="9"/>
        <v>632928</v>
      </c>
    </row>
    <row r="319" spans="1:13" x14ac:dyDescent="0.25">
      <c r="A319" s="4">
        <v>138</v>
      </c>
      <c r="B319">
        <v>610536</v>
      </c>
      <c r="C319" s="4">
        <v>138</v>
      </c>
      <c r="D319">
        <v>603966</v>
      </c>
      <c r="E319" s="4">
        <v>138</v>
      </c>
      <c r="F319">
        <v>600050</v>
      </c>
      <c r="G319" s="4">
        <v>138</v>
      </c>
      <c r="H319">
        <v>612324</v>
      </c>
      <c r="I319" s="4">
        <v>138</v>
      </c>
      <c r="J319">
        <v>603170</v>
      </c>
      <c r="L319">
        <f t="shared" si="8"/>
        <v>606009.19999999995</v>
      </c>
      <c r="M319">
        <f t="shared" si="9"/>
        <v>600050</v>
      </c>
    </row>
    <row r="320" spans="1:13" x14ac:dyDescent="0.25">
      <c r="A320" s="4">
        <v>139</v>
      </c>
      <c r="B320">
        <v>717710</v>
      </c>
      <c r="C320" s="4">
        <v>139</v>
      </c>
      <c r="D320">
        <v>700678</v>
      </c>
      <c r="E320" s="4">
        <v>139</v>
      </c>
      <c r="F320">
        <v>716352</v>
      </c>
      <c r="G320" s="4">
        <v>139</v>
      </c>
      <c r="H320">
        <v>724239</v>
      </c>
      <c r="I320" s="4">
        <v>139</v>
      </c>
      <c r="J320">
        <v>719628</v>
      </c>
      <c r="L320">
        <f t="shared" si="8"/>
        <v>715721.4</v>
      </c>
      <c r="M320">
        <f t="shared" si="9"/>
        <v>700678</v>
      </c>
    </row>
    <row r="321" spans="1:13" x14ac:dyDescent="0.25">
      <c r="A321" s="4">
        <v>140</v>
      </c>
      <c r="B321">
        <v>606109</v>
      </c>
      <c r="C321" s="4">
        <v>140</v>
      </c>
      <c r="D321">
        <v>606221</v>
      </c>
      <c r="E321" s="4">
        <v>140</v>
      </c>
      <c r="F321">
        <v>620171</v>
      </c>
      <c r="G321" s="4">
        <v>140</v>
      </c>
      <c r="H321">
        <v>618715</v>
      </c>
      <c r="I321" s="4">
        <v>140</v>
      </c>
      <c r="J321">
        <v>617617</v>
      </c>
      <c r="L321">
        <f t="shared" si="8"/>
        <v>613766.6</v>
      </c>
      <c r="M321">
        <f t="shared" si="9"/>
        <v>606109</v>
      </c>
    </row>
    <row r="322" spans="1:13" x14ac:dyDescent="0.25">
      <c r="A322" s="4">
        <v>141</v>
      </c>
      <c r="B322">
        <v>603492</v>
      </c>
      <c r="C322" s="4">
        <v>141</v>
      </c>
      <c r="D322">
        <v>605568</v>
      </c>
      <c r="E322" s="4">
        <v>141</v>
      </c>
      <c r="F322">
        <v>606837</v>
      </c>
      <c r="G322" s="4">
        <v>141</v>
      </c>
      <c r="H322">
        <v>604351</v>
      </c>
      <c r="I322" s="4">
        <v>141</v>
      </c>
      <c r="J322">
        <v>584332</v>
      </c>
      <c r="L322">
        <f t="shared" si="8"/>
        <v>600916</v>
      </c>
      <c r="M322">
        <f t="shared" si="9"/>
        <v>584332</v>
      </c>
    </row>
    <row r="323" spans="1:13" x14ac:dyDescent="0.25">
      <c r="A323" s="4">
        <v>142</v>
      </c>
      <c r="B323">
        <v>660998</v>
      </c>
      <c r="C323" s="4">
        <v>142</v>
      </c>
      <c r="D323">
        <v>637551</v>
      </c>
      <c r="E323" s="4">
        <v>142</v>
      </c>
      <c r="F323">
        <v>626815</v>
      </c>
      <c r="G323" s="4">
        <v>142</v>
      </c>
      <c r="H323">
        <v>643311</v>
      </c>
      <c r="I323" s="4">
        <v>142</v>
      </c>
      <c r="J323">
        <v>654732</v>
      </c>
      <c r="L323">
        <f t="shared" si="8"/>
        <v>644681.4</v>
      </c>
      <c r="M323">
        <f t="shared" si="9"/>
        <v>626815</v>
      </c>
    </row>
    <row r="324" spans="1:13" x14ac:dyDescent="0.25">
      <c r="A324" s="4">
        <v>143</v>
      </c>
      <c r="B324">
        <v>670170</v>
      </c>
      <c r="C324" s="4">
        <v>143</v>
      </c>
      <c r="D324">
        <v>669864</v>
      </c>
      <c r="E324" s="4">
        <v>143</v>
      </c>
      <c r="F324">
        <v>660103</v>
      </c>
      <c r="G324" s="4">
        <v>143</v>
      </c>
      <c r="H324">
        <v>670004</v>
      </c>
      <c r="I324" s="4">
        <v>143</v>
      </c>
      <c r="J324">
        <v>671605</v>
      </c>
      <c r="L324">
        <f t="shared" si="8"/>
        <v>668349.19999999995</v>
      </c>
      <c r="M324">
        <f t="shared" si="9"/>
        <v>660103</v>
      </c>
    </row>
    <row r="325" spans="1:13" x14ac:dyDescent="0.25">
      <c r="A325" s="4">
        <v>144</v>
      </c>
      <c r="B325">
        <v>667814</v>
      </c>
      <c r="C325" s="4">
        <v>144</v>
      </c>
      <c r="D325">
        <v>676266</v>
      </c>
      <c r="E325" s="4">
        <v>144</v>
      </c>
      <c r="F325">
        <v>675179</v>
      </c>
      <c r="G325" s="4">
        <v>144</v>
      </c>
      <c r="H325">
        <v>678354</v>
      </c>
      <c r="I325" s="4">
        <v>144</v>
      </c>
      <c r="J325">
        <v>667676</v>
      </c>
      <c r="L325">
        <f t="shared" ref="L325:L388" si="10">(B325+D325+F325+H325+J325)/5</f>
        <v>673057.8</v>
      </c>
      <c r="M325">
        <f t="shared" ref="M325:M388" si="11">MIN(B325,D325,F325,H325,J325)</f>
        <v>667676</v>
      </c>
    </row>
    <row r="326" spans="1:13" x14ac:dyDescent="0.25">
      <c r="A326" s="4">
        <v>145</v>
      </c>
      <c r="B326">
        <v>635578</v>
      </c>
      <c r="C326" s="4">
        <v>145</v>
      </c>
      <c r="D326">
        <v>642951</v>
      </c>
      <c r="E326" s="4">
        <v>145</v>
      </c>
      <c r="F326">
        <v>628790</v>
      </c>
      <c r="G326" s="4">
        <v>145</v>
      </c>
      <c r="H326">
        <v>629010</v>
      </c>
      <c r="I326" s="4">
        <v>145</v>
      </c>
      <c r="J326">
        <v>646356</v>
      </c>
      <c r="L326">
        <f t="shared" si="10"/>
        <v>636537</v>
      </c>
      <c r="M326">
        <f t="shared" si="11"/>
        <v>628790</v>
      </c>
    </row>
    <row r="327" spans="1:13" x14ac:dyDescent="0.25">
      <c r="A327" s="4">
        <v>146</v>
      </c>
      <c r="B327">
        <v>683548</v>
      </c>
      <c r="C327" s="4">
        <v>146</v>
      </c>
      <c r="D327">
        <v>700542</v>
      </c>
      <c r="E327" s="4">
        <v>146</v>
      </c>
      <c r="F327">
        <v>689487</v>
      </c>
      <c r="G327" s="4">
        <v>146</v>
      </c>
      <c r="H327">
        <v>697630</v>
      </c>
      <c r="I327" s="4">
        <v>146</v>
      </c>
      <c r="J327">
        <v>694228</v>
      </c>
      <c r="L327">
        <f t="shared" si="10"/>
        <v>693087</v>
      </c>
      <c r="M327">
        <f t="shared" si="11"/>
        <v>683548</v>
      </c>
    </row>
    <row r="328" spans="1:13" x14ac:dyDescent="0.25">
      <c r="A328" s="4">
        <v>147</v>
      </c>
      <c r="B328">
        <v>601488</v>
      </c>
      <c r="C328" s="4">
        <v>147</v>
      </c>
      <c r="D328">
        <v>611510</v>
      </c>
      <c r="E328" s="4">
        <v>147</v>
      </c>
      <c r="F328">
        <v>597063</v>
      </c>
      <c r="G328" s="4">
        <v>147</v>
      </c>
      <c r="H328">
        <v>614314</v>
      </c>
      <c r="I328" s="4">
        <v>147</v>
      </c>
      <c r="J328">
        <v>610166</v>
      </c>
      <c r="L328">
        <f t="shared" si="10"/>
        <v>606908.19999999995</v>
      </c>
      <c r="M328">
        <f t="shared" si="11"/>
        <v>597063</v>
      </c>
    </row>
    <row r="329" spans="1:13" x14ac:dyDescent="0.25">
      <c r="A329" s="4">
        <v>148</v>
      </c>
      <c r="B329">
        <v>652871</v>
      </c>
      <c r="C329" s="4">
        <v>148</v>
      </c>
      <c r="D329">
        <v>641732</v>
      </c>
      <c r="E329" s="4">
        <v>148</v>
      </c>
      <c r="F329">
        <v>656713</v>
      </c>
      <c r="G329" s="4">
        <v>148</v>
      </c>
      <c r="H329">
        <v>653160</v>
      </c>
      <c r="I329" s="4">
        <v>148</v>
      </c>
      <c r="J329">
        <v>651425</v>
      </c>
      <c r="L329">
        <f t="shared" si="10"/>
        <v>651180.19999999995</v>
      </c>
      <c r="M329">
        <f t="shared" si="11"/>
        <v>641732</v>
      </c>
    </row>
    <row r="330" spans="1:13" x14ac:dyDescent="0.25">
      <c r="A330" s="4">
        <v>149</v>
      </c>
      <c r="B330">
        <v>683872</v>
      </c>
      <c r="C330" s="4">
        <v>149</v>
      </c>
      <c r="D330">
        <v>677114</v>
      </c>
      <c r="E330" s="4">
        <v>149</v>
      </c>
      <c r="F330">
        <v>675993</v>
      </c>
      <c r="G330" s="4">
        <v>149</v>
      </c>
      <c r="H330">
        <v>684353</v>
      </c>
      <c r="I330" s="4">
        <v>149</v>
      </c>
      <c r="J330">
        <v>675979</v>
      </c>
      <c r="L330">
        <f t="shared" si="10"/>
        <v>679462.2</v>
      </c>
      <c r="M330">
        <f t="shared" si="11"/>
        <v>675979</v>
      </c>
    </row>
    <row r="331" spans="1:13" x14ac:dyDescent="0.25">
      <c r="A331" s="4">
        <v>150</v>
      </c>
      <c r="B331">
        <v>623934</v>
      </c>
      <c r="C331" s="4">
        <v>150</v>
      </c>
      <c r="D331">
        <v>639090</v>
      </c>
      <c r="E331" s="4">
        <v>150</v>
      </c>
      <c r="F331">
        <v>612653</v>
      </c>
      <c r="G331" s="4">
        <v>150</v>
      </c>
      <c r="H331">
        <v>620999</v>
      </c>
      <c r="I331" s="4">
        <v>150</v>
      </c>
      <c r="J331">
        <v>628297</v>
      </c>
      <c r="L331">
        <f t="shared" si="10"/>
        <v>624994.6</v>
      </c>
      <c r="M331">
        <f t="shared" si="11"/>
        <v>612653</v>
      </c>
    </row>
    <row r="332" spans="1:13" x14ac:dyDescent="0.25">
      <c r="A332" s="4">
        <v>151</v>
      </c>
      <c r="B332">
        <v>751053</v>
      </c>
      <c r="C332" s="4">
        <v>151</v>
      </c>
      <c r="D332">
        <v>761949</v>
      </c>
      <c r="E332" s="4">
        <v>151</v>
      </c>
      <c r="F332">
        <v>746693</v>
      </c>
      <c r="G332" s="4">
        <v>151</v>
      </c>
      <c r="H332">
        <v>758531</v>
      </c>
      <c r="I332" s="4">
        <v>151</v>
      </c>
      <c r="J332">
        <v>755032</v>
      </c>
      <c r="L332">
        <f t="shared" si="10"/>
        <v>754651.6</v>
      </c>
      <c r="M332">
        <f t="shared" si="11"/>
        <v>746693</v>
      </c>
    </row>
    <row r="333" spans="1:13" x14ac:dyDescent="0.25">
      <c r="A333" s="4">
        <v>152</v>
      </c>
      <c r="B333">
        <v>684311</v>
      </c>
      <c r="C333" s="4">
        <v>152</v>
      </c>
      <c r="D333">
        <v>692358</v>
      </c>
      <c r="E333" s="4">
        <v>152</v>
      </c>
      <c r="F333">
        <v>691198</v>
      </c>
      <c r="G333" s="4">
        <v>152</v>
      </c>
      <c r="H333">
        <v>683475</v>
      </c>
      <c r="I333" s="4">
        <v>152</v>
      </c>
      <c r="J333">
        <v>682568</v>
      </c>
      <c r="L333">
        <f t="shared" si="10"/>
        <v>686782</v>
      </c>
      <c r="M333">
        <f t="shared" si="11"/>
        <v>682568</v>
      </c>
    </row>
    <row r="334" spans="1:13" x14ac:dyDescent="0.25">
      <c r="A334" s="4">
        <v>153</v>
      </c>
      <c r="B334">
        <v>783714</v>
      </c>
      <c r="C334" s="4">
        <v>153</v>
      </c>
      <c r="D334">
        <v>781932</v>
      </c>
      <c r="E334" s="4">
        <v>153</v>
      </c>
      <c r="F334">
        <v>780876</v>
      </c>
      <c r="G334" s="4">
        <v>153</v>
      </c>
      <c r="H334">
        <v>774610</v>
      </c>
      <c r="I334" s="4">
        <v>153</v>
      </c>
      <c r="J334">
        <v>775555</v>
      </c>
      <c r="L334">
        <f t="shared" si="10"/>
        <v>779337.4</v>
      </c>
      <c r="M334">
        <f t="shared" si="11"/>
        <v>774610</v>
      </c>
    </row>
    <row r="335" spans="1:13" x14ac:dyDescent="0.25">
      <c r="A335" s="4">
        <v>154</v>
      </c>
      <c r="B335">
        <v>670581</v>
      </c>
      <c r="C335" s="4">
        <v>154</v>
      </c>
      <c r="D335">
        <v>673062</v>
      </c>
      <c r="E335" s="4">
        <v>154</v>
      </c>
      <c r="F335">
        <v>674989</v>
      </c>
      <c r="G335" s="4">
        <v>154</v>
      </c>
      <c r="H335">
        <v>683240</v>
      </c>
      <c r="I335" s="4">
        <v>154</v>
      </c>
      <c r="J335">
        <v>684639</v>
      </c>
      <c r="L335">
        <f t="shared" si="10"/>
        <v>677302.2</v>
      </c>
      <c r="M335">
        <f t="shared" si="11"/>
        <v>670581</v>
      </c>
    </row>
    <row r="336" spans="1:13" x14ac:dyDescent="0.25">
      <c r="A336" s="4">
        <v>155</v>
      </c>
      <c r="B336">
        <v>709813</v>
      </c>
      <c r="C336" s="4">
        <v>155</v>
      </c>
      <c r="D336">
        <v>704986</v>
      </c>
      <c r="E336" s="4">
        <v>155</v>
      </c>
      <c r="F336">
        <v>711582</v>
      </c>
      <c r="G336" s="4">
        <v>155</v>
      </c>
      <c r="H336">
        <v>712722</v>
      </c>
      <c r="I336" s="4">
        <v>155</v>
      </c>
      <c r="J336">
        <v>703474</v>
      </c>
      <c r="L336">
        <f t="shared" si="10"/>
        <v>708515.4</v>
      </c>
      <c r="M336">
        <f t="shared" si="11"/>
        <v>703474</v>
      </c>
    </row>
    <row r="337" spans="1:13" x14ac:dyDescent="0.25">
      <c r="A337" s="4">
        <v>156</v>
      </c>
      <c r="B337">
        <v>675092</v>
      </c>
      <c r="C337" s="4">
        <v>156</v>
      </c>
      <c r="D337">
        <v>680525</v>
      </c>
      <c r="E337" s="4">
        <v>156</v>
      </c>
      <c r="F337">
        <v>690225</v>
      </c>
      <c r="G337" s="4">
        <v>156</v>
      </c>
      <c r="H337">
        <v>690439</v>
      </c>
      <c r="I337" s="4">
        <v>156</v>
      </c>
      <c r="J337">
        <v>679620</v>
      </c>
      <c r="L337">
        <f t="shared" si="10"/>
        <v>683180.2</v>
      </c>
      <c r="M337">
        <f t="shared" si="11"/>
        <v>675092</v>
      </c>
    </row>
    <row r="338" spans="1:13" x14ac:dyDescent="0.25">
      <c r="A338" s="4">
        <v>157</v>
      </c>
      <c r="B338">
        <v>632503</v>
      </c>
      <c r="C338" s="4">
        <v>157</v>
      </c>
      <c r="D338">
        <v>613202</v>
      </c>
      <c r="E338" s="4">
        <v>157</v>
      </c>
      <c r="F338">
        <v>621672</v>
      </c>
      <c r="G338" s="4">
        <v>157</v>
      </c>
      <c r="H338">
        <v>626137</v>
      </c>
      <c r="I338" s="4">
        <v>157</v>
      </c>
      <c r="J338">
        <v>622557</v>
      </c>
      <c r="L338">
        <f t="shared" si="10"/>
        <v>623214.19999999995</v>
      </c>
      <c r="M338">
        <f t="shared" si="11"/>
        <v>613202</v>
      </c>
    </row>
    <row r="339" spans="1:13" x14ac:dyDescent="0.25">
      <c r="A339" s="4">
        <v>158</v>
      </c>
      <c r="B339">
        <v>627228</v>
      </c>
      <c r="C339" s="4">
        <v>158</v>
      </c>
      <c r="D339">
        <v>617270</v>
      </c>
      <c r="E339" s="4">
        <v>158</v>
      </c>
      <c r="F339">
        <v>617285</v>
      </c>
      <c r="G339" s="4">
        <v>158</v>
      </c>
      <c r="H339">
        <v>624744</v>
      </c>
      <c r="I339" s="4">
        <v>158</v>
      </c>
      <c r="J339">
        <v>619460</v>
      </c>
      <c r="L339">
        <f t="shared" si="10"/>
        <v>621197.4</v>
      </c>
      <c r="M339">
        <f t="shared" si="11"/>
        <v>617270</v>
      </c>
    </row>
    <row r="340" spans="1:13" x14ac:dyDescent="0.25">
      <c r="A340" s="4">
        <v>159</v>
      </c>
      <c r="B340">
        <v>761604</v>
      </c>
      <c r="C340" s="4">
        <v>159</v>
      </c>
      <c r="D340">
        <v>739447</v>
      </c>
      <c r="E340" s="4">
        <v>159</v>
      </c>
      <c r="F340">
        <v>766704</v>
      </c>
      <c r="G340" s="4">
        <v>159</v>
      </c>
      <c r="H340">
        <v>762278</v>
      </c>
      <c r="I340" s="4">
        <v>159</v>
      </c>
      <c r="J340">
        <v>724997</v>
      </c>
      <c r="L340">
        <f t="shared" si="10"/>
        <v>751006</v>
      </c>
      <c r="M340">
        <f t="shared" si="11"/>
        <v>724997</v>
      </c>
    </row>
    <row r="341" spans="1:13" x14ac:dyDescent="0.25">
      <c r="A341" s="4">
        <v>160</v>
      </c>
      <c r="B341">
        <v>667215</v>
      </c>
      <c r="C341" s="4">
        <v>160</v>
      </c>
      <c r="D341">
        <v>676979</v>
      </c>
      <c r="E341" s="4">
        <v>160</v>
      </c>
      <c r="F341">
        <v>674790</v>
      </c>
      <c r="G341" s="4">
        <v>160</v>
      </c>
      <c r="H341">
        <v>661697</v>
      </c>
      <c r="I341" s="4">
        <v>160</v>
      </c>
      <c r="J341">
        <v>671832</v>
      </c>
      <c r="L341">
        <f t="shared" si="10"/>
        <v>670502.6</v>
      </c>
      <c r="M341">
        <f t="shared" si="11"/>
        <v>661697</v>
      </c>
    </row>
    <row r="342" spans="1:13" x14ac:dyDescent="0.25">
      <c r="A342" s="4">
        <v>161</v>
      </c>
      <c r="B342">
        <v>678859</v>
      </c>
      <c r="C342" s="4">
        <v>161</v>
      </c>
      <c r="D342">
        <v>687840</v>
      </c>
      <c r="E342" s="4">
        <v>161</v>
      </c>
      <c r="F342">
        <v>682816</v>
      </c>
      <c r="G342" s="4">
        <v>161</v>
      </c>
      <c r="H342">
        <v>685261</v>
      </c>
      <c r="I342" s="4">
        <v>161</v>
      </c>
      <c r="J342">
        <v>683642</v>
      </c>
      <c r="L342">
        <f t="shared" si="10"/>
        <v>683683.6</v>
      </c>
      <c r="M342">
        <f t="shared" si="11"/>
        <v>678859</v>
      </c>
    </row>
    <row r="343" spans="1:13" x14ac:dyDescent="0.25">
      <c r="A343" s="4">
        <v>162</v>
      </c>
      <c r="B343">
        <v>670057</v>
      </c>
      <c r="C343" s="4">
        <v>162</v>
      </c>
      <c r="D343">
        <v>674775</v>
      </c>
      <c r="E343" s="4">
        <v>162</v>
      </c>
      <c r="F343">
        <v>662099</v>
      </c>
      <c r="G343" s="4">
        <v>162</v>
      </c>
      <c r="H343">
        <v>670812</v>
      </c>
      <c r="I343" s="4">
        <v>162</v>
      </c>
      <c r="J343">
        <v>652734</v>
      </c>
      <c r="L343">
        <f t="shared" si="10"/>
        <v>666095.4</v>
      </c>
      <c r="M343">
        <f t="shared" si="11"/>
        <v>652734</v>
      </c>
    </row>
    <row r="344" spans="1:13" x14ac:dyDescent="0.25">
      <c r="A344" s="4">
        <v>163</v>
      </c>
      <c r="B344">
        <v>608043</v>
      </c>
      <c r="C344" s="4">
        <v>163</v>
      </c>
      <c r="D344">
        <v>615777</v>
      </c>
      <c r="E344" s="4">
        <v>163</v>
      </c>
      <c r="F344">
        <v>618938</v>
      </c>
      <c r="G344" s="4">
        <v>163</v>
      </c>
      <c r="H344">
        <v>606515</v>
      </c>
      <c r="I344" s="4">
        <v>163</v>
      </c>
      <c r="J344">
        <v>615198</v>
      </c>
      <c r="L344">
        <f t="shared" si="10"/>
        <v>612894.19999999995</v>
      </c>
      <c r="M344">
        <f t="shared" si="11"/>
        <v>606515</v>
      </c>
    </row>
    <row r="345" spans="1:13" x14ac:dyDescent="0.25">
      <c r="A345" s="4">
        <v>164</v>
      </c>
      <c r="B345">
        <v>772929</v>
      </c>
      <c r="C345" s="4">
        <v>164</v>
      </c>
      <c r="D345">
        <v>753668</v>
      </c>
      <c r="E345" s="4">
        <v>164</v>
      </c>
      <c r="F345">
        <v>788137</v>
      </c>
      <c r="G345" s="4">
        <v>164</v>
      </c>
      <c r="H345">
        <v>789288</v>
      </c>
      <c r="I345" s="4">
        <v>164</v>
      </c>
      <c r="J345">
        <v>760774</v>
      </c>
      <c r="L345">
        <f t="shared" si="10"/>
        <v>772959.2</v>
      </c>
      <c r="M345">
        <f t="shared" si="11"/>
        <v>753668</v>
      </c>
    </row>
    <row r="346" spans="1:13" x14ac:dyDescent="0.25">
      <c r="A346" s="4">
        <v>165</v>
      </c>
      <c r="B346">
        <v>669117</v>
      </c>
      <c r="C346" s="4">
        <v>165</v>
      </c>
      <c r="D346">
        <v>663241</v>
      </c>
      <c r="E346" s="4">
        <v>165</v>
      </c>
      <c r="F346">
        <v>639830</v>
      </c>
      <c r="G346" s="4">
        <v>165</v>
      </c>
      <c r="H346">
        <v>636058</v>
      </c>
      <c r="I346" s="4">
        <v>165</v>
      </c>
      <c r="J346">
        <v>661429</v>
      </c>
      <c r="L346">
        <f t="shared" si="10"/>
        <v>653935</v>
      </c>
      <c r="M346">
        <f t="shared" si="11"/>
        <v>636058</v>
      </c>
    </row>
    <row r="347" spans="1:13" x14ac:dyDescent="0.25">
      <c r="A347" s="4">
        <v>166</v>
      </c>
      <c r="B347">
        <v>723906</v>
      </c>
      <c r="C347" s="4">
        <v>166</v>
      </c>
      <c r="D347">
        <v>724012</v>
      </c>
      <c r="E347" s="4">
        <v>166</v>
      </c>
      <c r="F347">
        <v>729960</v>
      </c>
      <c r="G347" s="4">
        <v>166</v>
      </c>
      <c r="H347">
        <v>736360</v>
      </c>
      <c r="I347" s="4">
        <v>166</v>
      </c>
      <c r="J347">
        <v>730731</v>
      </c>
      <c r="L347">
        <f t="shared" si="10"/>
        <v>728993.8</v>
      </c>
      <c r="M347">
        <f t="shared" si="11"/>
        <v>723906</v>
      </c>
    </row>
    <row r="348" spans="1:13" x14ac:dyDescent="0.25">
      <c r="A348" s="4">
        <v>167</v>
      </c>
      <c r="B348">
        <v>733914</v>
      </c>
      <c r="C348" s="4">
        <v>167</v>
      </c>
      <c r="D348">
        <v>754788</v>
      </c>
      <c r="E348" s="4">
        <v>167</v>
      </c>
      <c r="F348">
        <v>740871</v>
      </c>
      <c r="G348" s="4">
        <v>167</v>
      </c>
      <c r="H348">
        <v>730666</v>
      </c>
      <c r="I348" s="4">
        <v>167</v>
      </c>
      <c r="J348">
        <v>733079</v>
      </c>
      <c r="L348">
        <f t="shared" si="10"/>
        <v>738663.6</v>
      </c>
      <c r="M348">
        <f t="shared" si="11"/>
        <v>730666</v>
      </c>
    </row>
    <row r="349" spans="1:13" x14ac:dyDescent="0.25">
      <c r="A349" s="4">
        <v>168</v>
      </c>
      <c r="B349">
        <v>737965</v>
      </c>
      <c r="C349" s="4">
        <v>168</v>
      </c>
      <c r="D349">
        <v>735691</v>
      </c>
      <c r="E349" s="4">
        <v>168</v>
      </c>
      <c r="F349">
        <v>735858</v>
      </c>
      <c r="G349" s="4">
        <v>168</v>
      </c>
      <c r="H349">
        <v>761578</v>
      </c>
      <c r="I349" s="4">
        <v>168</v>
      </c>
      <c r="J349">
        <v>744127</v>
      </c>
      <c r="L349">
        <f t="shared" si="10"/>
        <v>743043.8</v>
      </c>
      <c r="M349">
        <f t="shared" si="11"/>
        <v>735691</v>
      </c>
    </row>
    <row r="350" spans="1:13" x14ac:dyDescent="0.25">
      <c r="A350" s="4">
        <v>169</v>
      </c>
      <c r="B350">
        <v>691240</v>
      </c>
      <c r="C350" s="4">
        <v>169</v>
      </c>
      <c r="D350">
        <v>691064</v>
      </c>
      <c r="E350" s="4">
        <v>169</v>
      </c>
      <c r="F350">
        <v>690321</v>
      </c>
      <c r="G350" s="4">
        <v>169</v>
      </c>
      <c r="H350">
        <v>695285</v>
      </c>
      <c r="I350" s="4">
        <v>169</v>
      </c>
      <c r="J350">
        <v>689715</v>
      </c>
      <c r="L350">
        <f t="shared" si="10"/>
        <v>691525</v>
      </c>
      <c r="M350">
        <f t="shared" si="11"/>
        <v>689715</v>
      </c>
    </row>
    <row r="351" spans="1:13" x14ac:dyDescent="0.25">
      <c r="A351" s="4">
        <v>170</v>
      </c>
      <c r="B351">
        <v>676547</v>
      </c>
      <c r="C351" s="4">
        <v>170</v>
      </c>
      <c r="D351">
        <v>668539</v>
      </c>
      <c r="E351" s="4">
        <v>170</v>
      </c>
      <c r="F351">
        <v>656248</v>
      </c>
      <c r="G351" s="4">
        <v>170</v>
      </c>
      <c r="H351">
        <v>671002</v>
      </c>
      <c r="I351" s="4">
        <v>170</v>
      </c>
      <c r="J351">
        <v>676485</v>
      </c>
      <c r="L351">
        <f t="shared" si="10"/>
        <v>669764.19999999995</v>
      </c>
      <c r="M351">
        <f t="shared" si="11"/>
        <v>656248</v>
      </c>
    </row>
    <row r="352" spans="1:13" x14ac:dyDescent="0.25">
      <c r="A352" s="4">
        <v>171</v>
      </c>
      <c r="B352">
        <v>638558</v>
      </c>
      <c r="C352" s="4">
        <v>171</v>
      </c>
      <c r="D352">
        <v>630739</v>
      </c>
      <c r="E352" s="4">
        <v>171</v>
      </c>
      <c r="F352">
        <v>640404</v>
      </c>
      <c r="G352" s="4">
        <v>171</v>
      </c>
      <c r="H352">
        <v>634853</v>
      </c>
      <c r="I352" s="4">
        <v>171</v>
      </c>
      <c r="J352">
        <v>639156</v>
      </c>
      <c r="L352">
        <f t="shared" si="10"/>
        <v>636742</v>
      </c>
      <c r="M352">
        <f t="shared" si="11"/>
        <v>630739</v>
      </c>
    </row>
    <row r="353" spans="1:13" x14ac:dyDescent="0.25">
      <c r="A353" s="4">
        <v>172</v>
      </c>
      <c r="B353">
        <v>664519</v>
      </c>
      <c r="C353" s="4">
        <v>172</v>
      </c>
      <c r="D353">
        <v>656597</v>
      </c>
      <c r="E353" s="4">
        <v>172</v>
      </c>
      <c r="F353">
        <v>637006</v>
      </c>
      <c r="G353" s="4">
        <v>172</v>
      </c>
      <c r="H353">
        <v>663938</v>
      </c>
      <c r="I353" s="4">
        <v>172</v>
      </c>
      <c r="J353">
        <v>660016</v>
      </c>
      <c r="L353">
        <f t="shared" si="10"/>
        <v>656415.19999999995</v>
      </c>
      <c r="M353">
        <f t="shared" si="11"/>
        <v>637006</v>
      </c>
    </row>
    <row r="354" spans="1:13" x14ac:dyDescent="0.25">
      <c r="A354" s="4">
        <v>173</v>
      </c>
      <c r="B354">
        <v>768267</v>
      </c>
      <c r="C354" s="4">
        <v>173</v>
      </c>
      <c r="D354">
        <v>791406</v>
      </c>
      <c r="E354" s="4">
        <v>173</v>
      </c>
      <c r="F354">
        <v>771932</v>
      </c>
      <c r="G354" s="4">
        <v>173</v>
      </c>
      <c r="H354">
        <v>782797</v>
      </c>
      <c r="I354" s="4">
        <v>173</v>
      </c>
      <c r="J354">
        <v>766602</v>
      </c>
      <c r="L354">
        <f t="shared" si="10"/>
        <v>776200.8</v>
      </c>
      <c r="M354">
        <f t="shared" si="11"/>
        <v>766602</v>
      </c>
    </row>
    <row r="355" spans="1:13" x14ac:dyDescent="0.25">
      <c r="A355" s="4">
        <v>174</v>
      </c>
      <c r="B355">
        <v>746600</v>
      </c>
      <c r="C355" s="4">
        <v>174</v>
      </c>
      <c r="D355">
        <v>736653</v>
      </c>
      <c r="E355" s="4">
        <v>174</v>
      </c>
      <c r="F355">
        <v>733683</v>
      </c>
      <c r="G355" s="4">
        <v>174</v>
      </c>
      <c r="H355">
        <v>736634</v>
      </c>
      <c r="I355" s="4">
        <v>174</v>
      </c>
      <c r="J355">
        <v>733854</v>
      </c>
      <c r="L355">
        <f t="shared" si="10"/>
        <v>737484.80000000005</v>
      </c>
      <c r="M355">
        <f t="shared" si="11"/>
        <v>733683</v>
      </c>
    </row>
    <row r="356" spans="1:13" x14ac:dyDescent="0.25">
      <c r="A356" s="4">
        <v>175</v>
      </c>
      <c r="B356">
        <v>697335</v>
      </c>
      <c r="C356" s="4">
        <v>175</v>
      </c>
      <c r="D356">
        <v>700666</v>
      </c>
      <c r="E356" s="4">
        <v>175</v>
      </c>
      <c r="F356">
        <v>697250</v>
      </c>
      <c r="G356" s="4">
        <v>175</v>
      </c>
      <c r="H356">
        <v>695245</v>
      </c>
      <c r="I356" s="4">
        <v>175</v>
      </c>
      <c r="J356">
        <v>694498</v>
      </c>
      <c r="L356">
        <f t="shared" si="10"/>
        <v>696998.8</v>
      </c>
      <c r="M356">
        <f t="shared" si="11"/>
        <v>694498</v>
      </c>
    </row>
    <row r="357" spans="1:13" x14ac:dyDescent="0.25">
      <c r="A357" s="4">
        <v>176</v>
      </c>
      <c r="B357">
        <v>709333</v>
      </c>
      <c r="C357" s="4">
        <v>176</v>
      </c>
      <c r="D357">
        <v>717222</v>
      </c>
      <c r="E357" s="4">
        <v>176</v>
      </c>
      <c r="F357">
        <v>739486</v>
      </c>
      <c r="G357" s="4">
        <v>176</v>
      </c>
      <c r="H357">
        <v>733449</v>
      </c>
      <c r="I357" s="4">
        <v>176</v>
      </c>
      <c r="J357">
        <v>730993</v>
      </c>
      <c r="L357">
        <f t="shared" si="10"/>
        <v>726096.6</v>
      </c>
      <c r="M357">
        <f t="shared" si="11"/>
        <v>709333</v>
      </c>
    </row>
    <row r="358" spans="1:13" x14ac:dyDescent="0.25">
      <c r="A358" s="4">
        <v>177</v>
      </c>
      <c r="B358">
        <v>733573</v>
      </c>
      <c r="C358" s="4">
        <v>177</v>
      </c>
      <c r="D358">
        <v>749539</v>
      </c>
      <c r="E358" s="4">
        <v>177</v>
      </c>
      <c r="F358">
        <v>733459</v>
      </c>
      <c r="G358" s="4">
        <v>177</v>
      </c>
      <c r="H358">
        <v>743188</v>
      </c>
      <c r="I358" s="4">
        <v>177</v>
      </c>
      <c r="J358">
        <v>732020</v>
      </c>
      <c r="L358">
        <f t="shared" si="10"/>
        <v>738355.8</v>
      </c>
      <c r="M358">
        <f t="shared" si="11"/>
        <v>732020</v>
      </c>
    </row>
    <row r="359" spans="1:13" x14ac:dyDescent="0.25">
      <c r="A359" s="4">
        <v>178</v>
      </c>
      <c r="B359">
        <v>711327</v>
      </c>
      <c r="C359" s="4">
        <v>178</v>
      </c>
      <c r="D359">
        <v>699275</v>
      </c>
      <c r="E359" s="4">
        <v>178</v>
      </c>
      <c r="F359">
        <v>703679</v>
      </c>
      <c r="G359" s="4">
        <v>178</v>
      </c>
      <c r="H359">
        <v>711044</v>
      </c>
      <c r="I359" s="4">
        <v>178</v>
      </c>
      <c r="J359">
        <v>699115</v>
      </c>
      <c r="L359">
        <f t="shared" si="10"/>
        <v>704888</v>
      </c>
      <c r="M359">
        <f t="shared" si="11"/>
        <v>699115</v>
      </c>
    </row>
    <row r="360" spans="1:13" x14ac:dyDescent="0.25">
      <c r="A360" s="4">
        <v>179</v>
      </c>
      <c r="B360">
        <v>665053</v>
      </c>
      <c r="C360" s="4">
        <v>179</v>
      </c>
      <c r="D360">
        <v>638358</v>
      </c>
      <c r="E360" s="4">
        <v>179</v>
      </c>
      <c r="F360">
        <v>662380</v>
      </c>
      <c r="G360" s="4">
        <v>179</v>
      </c>
      <c r="H360">
        <v>655876</v>
      </c>
      <c r="I360" s="4">
        <v>179</v>
      </c>
      <c r="J360">
        <v>658283</v>
      </c>
      <c r="L360">
        <f t="shared" si="10"/>
        <v>655990</v>
      </c>
      <c r="M360">
        <f t="shared" si="11"/>
        <v>638358</v>
      </c>
    </row>
    <row r="361" spans="1:13" x14ac:dyDescent="0.25">
      <c r="A361" s="4">
        <v>180</v>
      </c>
      <c r="B361">
        <v>777333</v>
      </c>
      <c r="C361" s="4">
        <v>180</v>
      </c>
      <c r="D361">
        <v>783984</v>
      </c>
      <c r="E361" s="4">
        <v>180</v>
      </c>
      <c r="F361">
        <v>756994</v>
      </c>
      <c r="G361" s="4">
        <v>180</v>
      </c>
      <c r="H361">
        <v>786524</v>
      </c>
      <c r="I361" s="4">
        <v>180</v>
      </c>
      <c r="J361">
        <v>777850</v>
      </c>
      <c r="L361">
        <f t="shared" si="10"/>
        <v>776537</v>
      </c>
      <c r="M361">
        <f t="shared" si="11"/>
        <v>756994</v>
      </c>
    </row>
    <row r="362" spans="1:13" x14ac:dyDescent="0.25">
      <c r="A362" s="4">
        <v>1</v>
      </c>
      <c r="B362" s="7">
        <v>1117970</v>
      </c>
      <c r="C362" s="4">
        <v>1</v>
      </c>
      <c r="D362" s="7">
        <v>1135480</v>
      </c>
      <c r="E362" s="4">
        <v>1</v>
      </c>
      <c r="F362" s="7">
        <v>1105750</v>
      </c>
      <c r="G362" s="4">
        <v>1</v>
      </c>
      <c r="H362" s="7">
        <v>1105220</v>
      </c>
      <c r="I362" s="4">
        <v>1</v>
      </c>
      <c r="J362" s="7">
        <v>1131160</v>
      </c>
      <c r="L362">
        <f t="shared" si="10"/>
        <v>1119116</v>
      </c>
      <c r="M362">
        <f t="shared" si="11"/>
        <v>1105220</v>
      </c>
    </row>
    <row r="363" spans="1:13" x14ac:dyDescent="0.25">
      <c r="A363" s="4">
        <v>2</v>
      </c>
      <c r="B363" s="1">
        <v>1090570</v>
      </c>
      <c r="C363" s="4">
        <v>2</v>
      </c>
      <c r="D363" s="1">
        <v>1087930</v>
      </c>
      <c r="E363" s="4">
        <v>2</v>
      </c>
      <c r="F363" s="1">
        <v>1091130</v>
      </c>
      <c r="G363" s="4">
        <v>2</v>
      </c>
      <c r="H363" s="1">
        <v>1093920</v>
      </c>
      <c r="I363" s="4">
        <v>2</v>
      </c>
      <c r="J363" s="1">
        <v>1110410</v>
      </c>
      <c r="L363">
        <f t="shared" si="10"/>
        <v>1094792</v>
      </c>
      <c r="M363">
        <f t="shared" si="11"/>
        <v>1087930</v>
      </c>
    </row>
    <row r="364" spans="1:13" x14ac:dyDescent="0.25">
      <c r="A364" s="4">
        <v>3</v>
      </c>
      <c r="B364" s="1">
        <v>1304270</v>
      </c>
      <c r="C364" s="4">
        <v>3</v>
      </c>
      <c r="D364" s="1">
        <v>1332540</v>
      </c>
      <c r="E364" s="4">
        <v>3</v>
      </c>
      <c r="F364" s="1">
        <v>1309650</v>
      </c>
      <c r="G364" s="4">
        <v>3</v>
      </c>
      <c r="H364" s="1">
        <v>1328130</v>
      </c>
      <c r="I364" s="4">
        <v>3</v>
      </c>
      <c r="J364" s="1">
        <v>1296240</v>
      </c>
      <c r="L364">
        <f t="shared" si="10"/>
        <v>1314166</v>
      </c>
      <c r="M364">
        <f t="shared" si="11"/>
        <v>1296240</v>
      </c>
    </row>
    <row r="365" spans="1:13" x14ac:dyDescent="0.25">
      <c r="A365" s="4">
        <v>4</v>
      </c>
      <c r="B365" s="1">
        <v>1325440</v>
      </c>
      <c r="C365" s="4">
        <v>4</v>
      </c>
      <c r="D365" s="1">
        <v>1320190</v>
      </c>
      <c r="E365" s="4">
        <v>4</v>
      </c>
      <c r="F365" s="1">
        <v>1285940</v>
      </c>
      <c r="G365" s="4">
        <v>4</v>
      </c>
      <c r="H365" s="1">
        <v>1316140</v>
      </c>
      <c r="I365" s="4">
        <v>4</v>
      </c>
      <c r="J365" s="1">
        <v>1307450</v>
      </c>
      <c r="L365">
        <f t="shared" si="10"/>
        <v>1311032</v>
      </c>
      <c r="M365">
        <f t="shared" si="11"/>
        <v>1285940</v>
      </c>
    </row>
    <row r="366" spans="1:13" x14ac:dyDescent="0.25">
      <c r="A366" s="4">
        <v>5</v>
      </c>
      <c r="B366" s="1">
        <v>1239260</v>
      </c>
      <c r="C366" s="4">
        <v>5</v>
      </c>
      <c r="D366" s="1">
        <v>1249330</v>
      </c>
      <c r="E366" s="4">
        <v>5</v>
      </c>
      <c r="F366" s="1">
        <v>1233850</v>
      </c>
      <c r="G366" s="4">
        <v>5</v>
      </c>
      <c r="H366" s="1">
        <v>1262720</v>
      </c>
      <c r="I366" s="4">
        <v>5</v>
      </c>
      <c r="J366" s="1">
        <v>1234690</v>
      </c>
      <c r="L366">
        <f t="shared" si="10"/>
        <v>1243970</v>
      </c>
      <c r="M366">
        <f t="shared" si="11"/>
        <v>1233850</v>
      </c>
    </row>
    <row r="367" spans="1:13" x14ac:dyDescent="0.25">
      <c r="A367" s="4">
        <v>6</v>
      </c>
      <c r="B367" s="1">
        <v>1132820</v>
      </c>
      <c r="C367" s="4">
        <v>6</v>
      </c>
      <c r="D367" s="1">
        <v>1166400</v>
      </c>
      <c r="E367" s="4">
        <v>6</v>
      </c>
      <c r="F367" s="1">
        <v>1138920</v>
      </c>
      <c r="G367" s="4">
        <v>6</v>
      </c>
      <c r="H367" s="1">
        <v>1151560</v>
      </c>
      <c r="I367" s="4">
        <v>6</v>
      </c>
      <c r="J367" s="1">
        <v>1141330</v>
      </c>
      <c r="L367">
        <f t="shared" si="10"/>
        <v>1146206</v>
      </c>
      <c r="M367">
        <f t="shared" si="11"/>
        <v>1132820</v>
      </c>
    </row>
    <row r="368" spans="1:13" x14ac:dyDescent="0.25">
      <c r="A368" s="4">
        <v>7</v>
      </c>
      <c r="B368" s="1">
        <v>1181320</v>
      </c>
      <c r="C368" s="4">
        <v>7</v>
      </c>
      <c r="D368" s="1">
        <v>1170130</v>
      </c>
      <c r="E368" s="4">
        <v>7</v>
      </c>
      <c r="F368" s="1">
        <v>1184670</v>
      </c>
      <c r="G368" s="4">
        <v>7</v>
      </c>
      <c r="H368" s="1">
        <v>1170230</v>
      </c>
      <c r="I368" s="4">
        <v>7</v>
      </c>
      <c r="J368" s="1">
        <v>1194580</v>
      </c>
      <c r="L368">
        <f t="shared" si="10"/>
        <v>1180186</v>
      </c>
      <c r="M368">
        <f t="shared" si="11"/>
        <v>1170130</v>
      </c>
    </row>
    <row r="369" spans="1:13" x14ac:dyDescent="0.25">
      <c r="A369" s="4">
        <v>8</v>
      </c>
      <c r="B369" s="1">
        <v>1184550</v>
      </c>
      <c r="C369" s="4">
        <v>8</v>
      </c>
      <c r="D369" s="1">
        <v>1178610</v>
      </c>
      <c r="E369" s="4">
        <v>8</v>
      </c>
      <c r="F369" s="1">
        <v>1186790</v>
      </c>
      <c r="G369" s="4">
        <v>8</v>
      </c>
      <c r="H369" s="1">
        <v>1194170</v>
      </c>
      <c r="I369" s="4">
        <v>8</v>
      </c>
      <c r="J369" s="1">
        <v>1174850</v>
      </c>
      <c r="L369">
        <f t="shared" si="10"/>
        <v>1183794</v>
      </c>
      <c r="M369">
        <f t="shared" si="11"/>
        <v>1174850</v>
      </c>
    </row>
    <row r="370" spans="1:13" x14ac:dyDescent="0.25">
      <c r="A370" s="4">
        <v>9</v>
      </c>
      <c r="B370" s="1">
        <v>1325380</v>
      </c>
      <c r="C370" s="4">
        <v>9</v>
      </c>
      <c r="D370" s="1">
        <v>1316050</v>
      </c>
      <c r="E370" s="4">
        <v>9</v>
      </c>
      <c r="F370" s="1">
        <v>1328320</v>
      </c>
      <c r="G370" s="4">
        <v>9</v>
      </c>
      <c r="H370" s="1">
        <v>1310170</v>
      </c>
      <c r="I370" s="4">
        <v>9</v>
      </c>
      <c r="J370" s="1">
        <v>1307300</v>
      </c>
      <c r="L370">
        <f t="shared" si="10"/>
        <v>1317444</v>
      </c>
      <c r="M370">
        <f t="shared" si="11"/>
        <v>1307300</v>
      </c>
    </row>
    <row r="371" spans="1:13" x14ac:dyDescent="0.25">
      <c r="A371" s="4">
        <v>10</v>
      </c>
      <c r="B371" s="1">
        <v>1265110</v>
      </c>
      <c r="C371" s="4">
        <v>10</v>
      </c>
      <c r="D371" s="1">
        <v>1270080</v>
      </c>
      <c r="E371" s="4">
        <v>10</v>
      </c>
      <c r="F371" s="1">
        <v>1225130</v>
      </c>
      <c r="G371" s="4">
        <v>10</v>
      </c>
      <c r="H371" s="1">
        <v>1249900</v>
      </c>
      <c r="I371" s="4">
        <v>10</v>
      </c>
      <c r="J371" s="1">
        <v>1258390</v>
      </c>
      <c r="L371">
        <f t="shared" si="10"/>
        <v>1253722</v>
      </c>
      <c r="M371">
        <f t="shared" si="11"/>
        <v>1225130</v>
      </c>
    </row>
    <row r="372" spans="1:13" x14ac:dyDescent="0.25">
      <c r="A372" s="4">
        <v>11</v>
      </c>
      <c r="B372" s="1">
        <v>1238940</v>
      </c>
      <c r="C372" s="4">
        <v>11</v>
      </c>
      <c r="D372" s="1">
        <v>1244180</v>
      </c>
      <c r="E372" s="4">
        <v>11</v>
      </c>
      <c r="F372" s="1">
        <v>1249400</v>
      </c>
      <c r="G372" s="4">
        <v>11</v>
      </c>
      <c r="H372" s="1">
        <v>1237680</v>
      </c>
      <c r="I372" s="4">
        <v>11</v>
      </c>
      <c r="J372" s="1">
        <v>1190150</v>
      </c>
      <c r="L372">
        <f t="shared" si="10"/>
        <v>1232070</v>
      </c>
      <c r="M372">
        <f t="shared" si="11"/>
        <v>1190150</v>
      </c>
    </row>
    <row r="373" spans="1:13" x14ac:dyDescent="0.25">
      <c r="A373" s="4">
        <v>12</v>
      </c>
      <c r="B373" s="1">
        <v>1217830</v>
      </c>
      <c r="C373" s="4">
        <v>12</v>
      </c>
      <c r="D373" s="1">
        <v>1220670</v>
      </c>
      <c r="E373" s="4">
        <v>12</v>
      </c>
      <c r="F373" s="1">
        <v>1235280</v>
      </c>
      <c r="G373" s="4">
        <v>12</v>
      </c>
      <c r="H373" s="1">
        <v>1220530</v>
      </c>
      <c r="I373" s="4">
        <v>12</v>
      </c>
      <c r="J373" s="1">
        <v>1227750</v>
      </c>
      <c r="L373">
        <f t="shared" si="10"/>
        <v>1224412</v>
      </c>
      <c r="M373">
        <f t="shared" si="11"/>
        <v>1217830</v>
      </c>
    </row>
    <row r="374" spans="1:13" x14ac:dyDescent="0.25">
      <c r="A374" s="4">
        <v>13</v>
      </c>
      <c r="B374" s="1">
        <v>1195780</v>
      </c>
      <c r="C374" s="4">
        <v>13</v>
      </c>
      <c r="D374" s="1">
        <v>1215620</v>
      </c>
      <c r="E374" s="4">
        <v>13</v>
      </c>
      <c r="F374" s="1">
        <v>1195790</v>
      </c>
      <c r="G374" s="4">
        <v>13</v>
      </c>
      <c r="H374" s="1">
        <v>1208360</v>
      </c>
      <c r="I374" s="4">
        <v>13</v>
      </c>
      <c r="J374" s="1">
        <v>1172740</v>
      </c>
      <c r="L374">
        <f t="shared" si="10"/>
        <v>1197658</v>
      </c>
      <c r="M374">
        <f t="shared" si="11"/>
        <v>1172740</v>
      </c>
    </row>
    <row r="375" spans="1:13" x14ac:dyDescent="0.25">
      <c r="A375" s="4">
        <v>14</v>
      </c>
      <c r="B375" s="1">
        <v>1178160</v>
      </c>
      <c r="C375" s="4">
        <v>14</v>
      </c>
      <c r="D375" s="1">
        <v>1171940</v>
      </c>
      <c r="E375" s="4">
        <v>14</v>
      </c>
      <c r="F375" s="1">
        <v>1165520</v>
      </c>
      <c r="G375" s="4">
        <v>14</v>
      </c>
      <c r="H375" s="1">
        <v>1181120</v>
      </c>
      <c r="I375" s="4">
        <v>14</v>
      </c>
      <c r="J375" s="1">
        <v>1172040</v>
      </c>
      <c r="L375">
        <f t="shared" si="10"/>
        <v>1173756</v>
      </c>
      <c r="M375">
        <f t="shared" si="11"/>
        <v>1165520</v>
      </c>
    </row>
    <row r="376" spans="1:13" x14ac:dyDescent="0.25">
      <c r="A376" s="4">
        <v>15</v>
      </c>
      <c r="B376" s="1">
        <v>1223590</v>
      </c>
      <c r="C376" s="4">
        <v>15</v>
      </c>
      <c r="D376" s="1">
        <v>1230160</v>
      </c>
      <c r="E376" s="4">
        <v>15</v>
      </c>
      <c r="F376" s="1">
        <v>1217890</v>
      </c>
      <c r="G376" s="4">
        <v>15</v>
      </c>
      <c r="H376" s="1">
        <v>1222570</v>
      </c>
      <c r="I376" s="4">
        <v>15</v>
      </c>
      <c r="J376" s="1">
        <v>1228360</v>
      </c>
      <c r="L376">
        <f t="shared" si="10"/>
        <v>1224514</v>
      </c>
      <c r="M376">
        <f t="shared" si="11"/>
        <v>1217890</v>
      </c>
    </row>
    <row r="377" spans="1:13" x14ac:dyDescent="0.25">
      <c r="A377" s="4">
        <v>16</v>
      </c>
      <c r="B377" s="1">
        <v>1111110</v>
      </c>
      <c r="C377" s="4">
        <v>16</v>
      </c>
      <c r="D377" s="1">
        <v>1090040</v>
      </c>
      <c r="E377" s="4">
        <v>16</v>
      </c>
      <c r="F377" s="1">
        <v>1101990</v>
      </c>
      <c r="G377" s="4">
        <v>16</v>
      </c>
      <c r="H377" s="1">
        <v>1094780</v>
      </c>
      <c r="I377" s="4">
        <v>16</v>
      </c>
      <c r="J377" s="1">
        <v>1067020</v>
      </c>
      <c r="L377">
        <f t="shared" si="10"/>
        <v>1092988</v>
      </c>
      <c r="M377">
        <f t="shared" si="11"/>
        <v>1067020</v>
      </c>
    </row>
    <row r="378" spans="1:13" x14ac:dyDescent="0.25">
      <c r="A378" s="4">
        <v>17</v>
      </c>
      <c r="B378" s="1">
        <v>1273840</v>
      </c>
      <c r="C378" s="4">
        <v>17</v>
      </c>
      <c r="D378" s="1">
        <v>1269240</v>
      </c>
      <c r="E378" s="4">
        <v>17</v>
      </c>
      <c r="F378" s="1">
        <v>1269670</v>
      </c>
      <c r="G378" s="4">
        <v>17</v>
      </c>
      <c r="H378" s="1">
        <v>1285480</v>
      </c>
      <c r="I378" s="4">
        <v>17</v>
      </c>
      <c r="J378" s="1">
        <v>1258670</v>
      </c>
      <c r="L378">
        <f t="shared" si="10"/>
        <v>1271380</v>
      </c>
      <c r="M378">
        <f t="shared" si="11"/>
        <v>1258670</v>
      </c>
    </row>
    <row r="379" spans="1:13" x14ac:dyDescent="0.25">
      <c r="A379" s="4">
        <v>18</v>
      </c>
      <c r="B379" s="1">
        <v>1246880</v>
      </c>
      <c r="C379" s="4">
        <v>18</v>
      </c>
      <c r="D379" s="1">
        <v>1260670</v>
      </c>
      <c r="E379" s="4">
        <v>18</v>
      </c>
      <c r="F379" s="1">
        <v>1260410</v>
      </c>
      <c r="G379" s="4">
        <v>18</v>
      </c>
      <c r="H379" s="1">
        <v>1257740</v>
      </c>
      <c r="I379" s="4">
        <v>18</v>
      </c>
      <c r="J379" s="1">
        <v>1274040</v>
      </c>
      <c r="L379">
        <f t="shared" si="10"/>
        <v>1259948</v>
      </c>
      <c r="M379">
        <f t="shared" si="11"/>
        <v>1246880</v>
      </c>
    </row>
    <row r="380" spans="1:13" x14ac:dyDescent="0.25">
      <c r="A380" s="4">
        <v>19</v>
      </c>
      <c r="B380" s="1">
        <v>1190910</v>
      </c>
      <c r="C380" s="4">
        <v>19</v>
      </c>
      <c r="D380" s="1">
        <v>1166200</v>
      </c>
      <c r="E380" s="4">
        <v>19</v>
      </c>
      <c r="F380" s="1">
        <v>1160930</v>
      </c>
      <c r="G380" s="4">
        <v>19</v>
      </c>
      <c r="H380" s="1">
        <v>1185300</v>
      </c>
      <c r="I380" s="4">
        <v>19</v>
      </c>
      <c r="J380" s="1">
        <v>1167060</v>
      </c>
      <c r="L380">
        <f t="shared" si="10"/>
        <v>1174080</v>
      </c>
      <c r="M380">
        <f t="shared" si="11"/>
        <v>1160930</v>
      </c>
    </row>
    <row r="381" spans="1:13" x14ac:dyDescent="0.25">
      <c r="A381" s="4">
        <v>20</v>
      </c>
      <c r="B381" s="1">
        <v>1228920</v>
      </c>
      <c r="C381" s="4">
        <v>20</v>
      </c>
      <c r="D381" s="1">
        <v>1239740</v>
      </c>
      <c r="E381" s="4">
        <v>20</v>
      </c>
      <c r="F381" s="1">
        <v>1224580</v>
      </c>
      <c r="G381" s="4">
        <v>20</v>
      </c>
      <c r="H381" s="1">
        <v>1215970</v>
      </c>
      <c r="I381" s="4">
        <v>20</v>
      </c>
      <c r="J381" s="1">
        <v>1228850</v>
      </c>
      <c r="L381">
        <f t="shared" si="10"/>
        <v>1227612</v>
      </c>
      <c r="M381">
        <f t="shared" si="11"/>
        <v>1215970</v>
      </c>
    </row>
    <row r="382" spans="1:13" x14ac:dyDescent="0.25">
      <c r="A382" s="4">
        <v>21</v>
      </c>
      <c r="B382" s="1">
        <v>1178840</v>
      </c>
      <c r="C382" s="4">
        <v>21</v>
      </c>
      <c r="D382" s="1">
        <v>1164650</v>
      </c>
      <c r="E382" s="4">
        <v>21</v>
      </c>
      <c r="F382" s="1">
        <v>1189760</v>
      </c>
      <c r="G382" s="4">
        <v>21</v>
      </c>
      <c r="H382" s="1">
        <v>1171930</v>
      </c>
      <c r="I382" s="4">
        <v>21</v>
      </c>
      <c r="J382" s="1">
        <v>1173640</v>
      </c>
      <c r="L382">
        <f t="shared" si="10"/>
        <v>1175764</v>
      </c>
      <c r="M382">
        <f t="shared" si="11"/>
        <v>1164650</v>
      </c>
    </row>
    <row r="383" spans="1:13" x14ac:dyDescent="0.25">
      <c r="A383" s="4">
        <v>22</v>
      </c>
      <c r="B383" s="1">
        <v>1266600</v>
      </c>
      <c r="C383" s="4">
        <v>22</v>
      </c>
      <c r="D383" s="1">
        <v>1270470</v>
      </c>
      <c r="E383" s="4">
        <v>22</v>
      </c>
      <c r="F383" s="1">
        <v>1280000</v>
      </c>
      <c r="G383" s="4">
        <v>22</v>
      </c>
      <c r="H383" s="1">
        <v>1292940</v>
      </c>
      <c r="I383" s="4">
        <v>22</v>
      </c>
      <c r="J383" s="1">
        <v>1260120</v>
      </c>
      <c r="L383">
        <f t="shared" si="10"/>
        <v>1274026</v>
      </c>
      <c r="M383">
        <f t="shared" si="11"/>
        <v>1260120</v>
      </c>
    </row>
    <row r="384" spans="1:13" x14ac:dyDescent="0.25">
      <c r="A384" s="4">
        <v>23</v>
      </c>
      <c r="B384" s="1">
        <v>1209430</v>
      </c>
      <c r="C384" s="4">
        <v>23</v>
      </c>
      <c r="D384" s="1">
        <v>1220470</v>
      </c>
      <c r="E384" s="4">
        <v>23</v>
      </c>
      <c r="F384" s="1">
        <v>1212240</v>
      </c>
      <c r="G384" s="4">
        <v>23</v>
      </c>
      <c r="H384" s="1">
        <v>1202290</v>
      </c>
      <c r="I384" s="4">
        <v>23</v>
      </c>
      <c r="J384" s="1">
        <v>1196850</v>
      </c>
      <c r="L384">
        <f t="shared" si="10"/>
        <v>1208256</v>
      </c>
      <c r="M384">
        <f t="shared" si="11"/>
        <v>1196850</v>
      </c>
    </row>
    <row r="385" spans="1:13" x14ac:dyDescent="0.25">
      <c r="A385" s="4">
        <v>24</v>
      </c>
      <c r="B385" s="1">
        <v>1334970</v>
      </c>
      <c r="C385" s="4">
        <v>24</v>
      </c>
      <c r="D385" s="1">
        <v>1369840</v>
      </c>
      <c r="E385" s="4">
        <v>24</v>
      </c>
      <c r="F385" s="1">
        <v>1375380</v>
      </c>
      <c r="G385" s="4">
        <v>24</v>
      </c>
      <c r="H385" s="1">
        <v>1360300</v>
      </c>
      <c r="I385" s="4">
        <v>24</v>
      </c>
      <c r="J385" s="1">
        <v>1384680</v>
      </c>
      <c r="L385">
        <f t="shared" si="10"/>
        <v>1365034</v>
      </c>
      <c r="M385">
        <f t="shared" si="11"/>
        <v>1334970</v>
      </c>
    </row>
    <row r="386" spans="1:13" x14ac:dyDescent="0.25">
      <c r="A386" s="4">
        <v>25</v>
      </c>
      <c r="B386" s="1">
        <v>1351830</v>
      </c>
      <c r="C386" s="4">
        <v>25</v>
      </c>
      <c r="D386" s="1">
        <v>1329710</v>
      </c>
      <c r="E386" s="4">
        <v>25</v>
      </c>
      <c r="F386" s="1">
        <v>1342960</v>
      </c>
      <c r="G386" s="4">
        <v>25</v>
      </c>
      <c r="H386" s="1">
        <v>1357200</v>
      </c>
      <c r="I386" s="4">
        <v>25</v>
      </c>
      <c r="J386" s="1">
        <v>1333860</v>
      </c>
      <c r="L386">
        <f t="shared" si="10"/>
        <v>1343112</v>
      </c>
      <c r="M386">
        <f t="shared" si="11"/>
        <v>1329710</v>
      </c>
    </row>
    <row r="387" spans="1:13" x14ac:dyDescent="0.25">
      <c r="A387" s="4">
        <v>26</v>
      </c>
      <c r="B387" s="1">
        <v>1115960</v>
      </c>
      <c r="C387" s="4">
        <v>26</v>
      </c>
      <c r="D387" s="1">
        <v>1138260</v>
      </c>
      <c r="E387" s="4">
        <v>26</v>
      </c>
      <c r="F387" s="1">
        <v>1132310</v>
      </c>
      <c r="G387" s="4">
        <v>26</v>
      </c>
      <c r="H387" s="1">
        <v>1141690</v>
      </c>
      <c r="I387" s="4">
        <v>26</v>
      </c>
      <c r="J387" s="1">
        <v>1127580</v>
      </c>
      <c r="L387">
        <f t="shared" si="10"/>
        <v>1131160</v>
      </c>
      <c r="M387">
        <f t="shared" si="11"/>
        <v>1115960</v>
      </c>
    </row>
    <row r="388" spans="1:13" x14ac:dyDescent="0.25">
      <c r="A388" s="4">
        <v>27</v>
      </c>
      <c r="B388" s="1">
        <v>1271030</v>
      </c>
      <c r="C388" s="4">
        <v>27</v>
      </c>
      <c r="D388" s="1">
        <v>1284450</v>
      </c>
      <c r="E388" s="4">
        <v>27</v>
      </c>
      <c r="F388" s="1">
        <v>1269340</v>
      </c>
      <c r="G388" s="4">
        <v>27</v>
      </c>
      <c r="H388" s="1">
        <v>1266450</v>
      </c>
      <c r="I388" s="4">
        <v>27</v>
      </c>
      <c r="J388" s="1">
        <v>1256070</v>
      </c>
      <c r="L388">
        <f t="shared" si="10"/>
        <v>1269468</v>
      </c>
      <c r="M388">
        <f t="shared" si="11"/>
        <v>1256070</v>
      </c>
    </row>
    <row r="389" spans="1:13" x14ac:dyDescent="0.25">
      <c r="A389" s="4">
        <v>28</v>
      </c>
      <c r="B389" s="1">
        <v>1248420</v>
      </c>
      <c r="C389" s="4">
        <v>28</v>
      </c>
      <c r="D389" s="1">
        <v>1238200</v>
      </c>
      <c r="E389" s="4">
        <v>28</v>
      </c>
      <c r="F389" s="1">
        <v>1260560</v>
      </c>
      <c r="G389" s="4">
        <v>28</v>
      </c>
      <c r="H389" s="1">
        <v>1246970</v>
      </c>
      <c r="I389" s="4">
        <v>28</v>
      </c>
      <c r="J389" s="1">
        <v>1229480</v>
      </c>
      <c r="L389">
        <f t="shared" ref="L389:L452" si="12">(B389+D389+F389+H389+J389)/5</f>
        <v>1244726</v>
      </c>
      <c r="M389">
        <f t="shared" ref="M389:M452" si="13">MIN(B389,D389,F389,H389,J389)</f>
        <v>1229480</v>
      </c>
    </row>
    <row r="390" spans="1:13" x14ac:dyDescent="0.25">
      <c r="A390" s="4">
        <v>29</v>
      </c>
      <c r="B390" s="1">
        <v>1312090</v>
      </c>
      <c r="C390" s="4">
        <v>29</v>
      </c>
      <c r="D390" s="1">
        <v>1288620</v>
      </c>
      <c r="E390" s="4">
        <v>29</v>
      </c>
      <c r="F390" s="1">
        <v>1299040</v>
      </c>
      <c r="G390" s="4">
        <v>29</v>
      </c>
      <c r="H390" s="1">
        <v>1279880</v>
      </c>
      <c r="I390" s="4">
        <v>29</v>
      </c>
      <c r="J390" s="1">
        <v>1288710</v>
      </c>
      <c r="L390">
        <f t="shared" si="12"/>
        <v>1293668</v>
      </c>
      <c r="M390">
        <f t="shared" si="13"/>
        <v>1279880</v>
      </c>
    </row>
    <row r="391" spans="1:13" x14ac:dyDescent="0.25">
      <c r="A391" s="4">
        <v>30</v>
      </c>
      <c r="B391" s="1">
        <v>1224330</v>
      </c>
      <c r="C391" s="4">
        <v>30</v>
      </c>
      <c r="D391" s="1">
        <v>1211420</v>
      </c>
      <c r="E391" s="4">
        <v>30</v>
      </c>
      <c r="F391" s="1">
        <v>1217700</v>
      </c>
      <c r="G391" s="4">
        <v>30</v>
      </c>
      <c r="H391" s="1">
        <v>1219730</v>
      </c>
      <c r="I391" s="4">
        <v>30</v>
      </c>
      <c r="J391" s="1">
        <v>1208390</v>
      </c>
      <c r="L391">
        <f t="shared" si="12"/>
        <v>1216314</v>
      </c>
      <c r="M391">
        <f t="shared" si="13"/>
        <v>1208390</v>
      </c>
    </row>
    <row r="392" spans="1:13" x14ac:dyDescent="0.25">
      <c r="A392" s="4">
        <v>31</v>
      </c>
      <c r="B392" s="1">
        <v>1367110</v>
      </c>
      <c r="C392" s="4">
        <v>31</v>
      </c>
      <c r="D392" s="1">
        <v>1392880</v>
      </c>
      <c r="E392" s="4">
        <v>31</v>
      </c>
      <c r="F392" s="1">
        <v>1387650</v>
      </c>
      <c r="G392" s="4">
        <v>31</v>
      </c>
      <c r="H392" s="1">
        <v>1381340</v>
      </c>
      <c r="I392" s="4">
        <v>31</v>
      </c>
      <c r="J392" s="1">
        <v>1370930</v>
      </c>
      <c r="L392">
        <f t="shared" si="12"/>
        <v>1379982</v>
      </c>
      <c r="M392">
        <f t="shared" si="13"/>
        <v>1367110</v>
      </c>
    </row>
    <row r="393" spans="1:13" x14ac:dyDescent="0.25">
      <c r="A393" s="4">
        <v>32</v>
      </c>
      <c r="B393" s="1">
        <v>1411190</v>
      </c>
      <c r="C393" s="4">
        <v>32</v>
      </c>
      <c r="D393" s="1">
        <v>1402860</v>
      </c>
      <c r="E393" s="4">
        <v>32</v>
      </c>
      <c r="F393" s="1">
        <v>1434790</v>
      </c>
      <c r="G393" s="4">
        <v>32</v>
      </c>
      <c r="H393" s="1">
        <v>1421460</v>
      </c>
      <c r="I393" s="4">
        <v>32</v>
      </c>
      <c r="J393" s="1">
        <v>1431210</v>
      </c>
      <c r="L393">
        <f t="shared" si="12"/>
        <v>1420302</v>
      </c>
      <c r="M393">
        <f t="shared" si="13"/>
        <v>1402860</v>
      </c>
    </row>
    <row r="394" spans="1:13" x14ac:dyDescent="0.25">
      <c r="A394" s="4">
        <v>33</v>
      </c>
      <c r="B394" s="1">
        <v>1394710</v>
      </c>
      <c r="C394" s="4">
        <v>33</v>
      </c>
      <c r="D394" s="1">
        <v>1373420</v>
      </c>
      <c r="E394" s="4">
        <v>33</v>
      </c>
      <c r="F394" s="1">
        <v>1368830</v>
      </c>
      <c r="G394" s="4">
        <v>33</v>
      </c>
      <c r="H394" s="1">
        <v>1388910</v>
      </c>
      <c r="I394" s="4">
        <v>33</v>
      </c>
      <c r="J394" s="1">
        <v>1410530</v>
      </c>
      <c r="L394">
        <f t="shared" si="12"/>
        <v>1387280</v>
      </c>
      <c r="M394">
        <f t="shared" si="13"/>
        <v>1368830</v>
      </c>
    </row>
    <row r="395" spans="1:13" x14ac:dyDescent="0.25">
      <c r="A395" s="4">
        <v>34</v>
      </c>
      <c r="B395" s="1">
        <v>1384910</v>
      </c>
      <c r="C395" s="4">
        <v>34</v>
      </c>
      <c r="D395" s="1">
        <v>1381010</v>
      </c>
      <c r="E395" s="4">
        <v>34</v>
      </c>
      <c r="F395" s="1">
        <v>1373150</v>
      </c>
      <c r="G395" s="4">
        <v>34</v>
      </c>
      <c r="H395" s="1">
        <v>1374420</v>
      </c>
      <c r="I395" s="4">
        <v>34</v>
      </c>
      <c r="J395" s="1">
        <v>1376150</v>
      </c>
      <c r="L395">
        <f t="shared" si="12"/>
        <v>1377928</v>
      </c>
      <c r="M395">
        <f t="shared" si="13"/>
        <v>1373150</v>
      </c>
    </row>
    <row r="396" spans="1:13" x14ac:dyDescent="0.25">
      <c r="A396" s="4">
        <v>35</v>
      </c>
      <c r="B396" s="1">
        <v>1306790</v>
      </c>
      <c r="C396" s="4">
        <v>35</v>
      </c>
      <c r="D396" s="1">
        <v>1302250</v>
      </c>
      <c r="E396" s="4">
        <v>35</v>
      </c>
      <c r="F396" s="1">
        <v>1294060</v>
      </c>
      <c r="G396" s="4">
        <v>35</v>
      </c>
      <c r="H396" s="1">
        <v>1295970</v>
      </c>
      <c r="I396" s="4">
        <v>35</v>
      </c>
      <c r="J396" s="1">
        <v>1316440</v>
      </c>
      <c r="L396">
        <f t="shared" si="12"/>
        <v>1303102</v>
      </c>
      <c r="M396">
        <f t="shared" si="13"/>
        <v>1294060</v>
      </c>
    </row>
    <row r="397" spans="1:13" x14ac:dyDescent="0.25">
      <c r="A397" s="4">
        <v>36</v>
      </c>
      <c r="B397" s="1">
        <v>1364910</v>
      </c>
      <c r="C397" s="4">
        <v>36</v>
      </c>
      <c r="D397" s="1">
        <v>1351930</v>
      </c>
      <c r="E397" s="4">
        <v>36</v>
      </c>
      <c r="F397" s="1">
        <v>1353880</v>
      </c>
      <c r="G397" s="4">
        <v>36</v>
      </c>
      <c r="H397" s="1">
        <v>1357720</v>
      </c>
      <c r="I397" s="4">
        <v>36</v>
      </c>
      <c r="J397" s="1">
        <v>1359500</v>
      </c>
      <c r="L397">
        <f t="shared" si="12"/>
        <v>1357588</v>
      </c>
      <c r="M397">
        <f t="shared" si="13"/>
        <v>1351930</v>
      </c>
    </row>
    <row r="398" spans="1:13" x14ac:dyDescent="0.25">
      <c r="A398" s="4">
        <v>37</v>
      </c>
      <c r="B398" s="1">
        <v>1314230</v>
      </c>
      <c r="C398" s="4">
        <v>37</v>
      </c>
      <c r="D398" s="1">
        <v>1326840</v>
      </c>
      <c r="E398" s="4">
        <v>37</v>
      </c>
      <c r="F398" s="1">
        <v>1330380</v>
      </c>
      <c r="G398" s="4">
        <v>37</v>
      </c>
      <c r="H398" s="1">
        <v>1320890</v>
      </c>
      <c r="I398" s="4">
        <v>37</v>
      </c>
      <c r="J398" s="1">
        <v>1335030</v>
      </c>
      <c r="L398">
        <f t="shared" si="12"/>
        <v>1325474</v>
      </c>
      <c r="M398">
        <f t="shared" si="13"/>
        <v>1314230</v>
      </c>
    </row>
    <row r="399" spans="1:13" x14ac:dyDescent="0.25">
      <c r="A399" s="4">
        <v>38</v>
      </c>
      <c r="B399" s="1">
        <v>1445640</v>
      </c>
      <c r="C399" s="4">
        <v>38</v>
      </c>
      <c r="D399" s="1">
        <v>1464750</v>
      </c>
      <c r="E399" s="4">
        <v>38</v>
      </c>
      <c r="F399" s="1">
        <v>1464210</v>
      </c>
      <c r="G399" s="4">
        <v>38</v>
      </c>
      <c r="H399" s="1">
        <v>1461090</v>
      </c>
      <c r="I399" s="4">
        <v>38</v>
      </c>
      <c r="J399" s="1">
        <v>1453810</v>
      </c>
      <c r="L399">
        <f t="shared" si="12"/>
        <v>1457900</v>
      </c>
      <c r="M399">
        <f t="shared" si="13"/>
        <v>1445640</v>
      </c>
    </row>
    <row r="400" spans="1:13" x14ac:dyDescent="0.25">
      <c r="A400" s="4">
        <v>39</v>
      </c>
      <c r="B400" s="1">
        <v>1383000</v>
      </c>
      <c r="C400" s="4">
        <v>39</v>
      </c>
      <c r="D400" s="1">
        <v>1383830</v>
      </c>
      <c r="E400" s="4">
        <v>39</v>
      </c>
      <c r="F400" s="1">
        <v>1393920</v>
      </c>
      <c r="G400" s="4">
        <v>39</v>
      </c>
      <c r="H400" s="1">
        <v>1410260</v>
      </c>
      <c r="I400" s="4">
        <v>39</v>
      </c>
      <c r="J400" s="1">
        <v>1398430</v>
      </c>
      <c r="L400">
        <f t="shared" si="12"/>
        <v>1393888</v>
      </c>
      <c r="M400">
        <f t="shared" si="13"/>
        <v>1383000</v>
      </c>
    </row>
    <row r="401" spans="1:13" x14ac:dyDescent="0.25">
      <c r="A401" s="4">
        <v>40</v>
      </c>
      <c r="B401" s="1">
        <v>1354160</v>
      </c>
      <c r="C401" s="4">
        <v>40</v>
      </c>
      <c r="D401" s="1">
        <v>1362140</v>
      </c>
      <c r="E401" s="4">
        <v>40</v>
      </c>
      <c r="F401" s="1">
        <v>1394260</v>
      </c>
      <c r="G401" s="4">
        <v>40</v>
      </c>
      <c r="H401" s="1">
        <v>1352080</v>
      </c>
      <c r="I401" s="4">
        <v>40</v>
      </c>
      <c r="J401" s="1">
        <v>1367240</v>
      </c>
      <c r="L401">
        <f t="shared" si="12"/>
        <v>1365976</v>
      </c>
      <c r="M401">
        <f t="shared" si="13"/>
        <v>1352080</v>
      </c>
    </row>
    <row r="402" spans="1:13" x14ac:dyDescent="0.25">
      <c r="A402" s="4">
        <v>41</v>
      </c>
      <c r="B402" s="1">
        <v>1323210</v>
      </c>
      <c r="C402" s="4">
        <v>41</v>
      </c>
      <c r="D402" s="1">
        <v>1304130</v>
      </c>
      <c r="E402" s="4">
        <v>41</v>
      </c>
      <c r="F402" s="1">
        <v>1324870</v>
      </c>
      <c r="G402" s="4">
        <v>41</v>
      </c>
      <c r="H402" s="1">
        <v>1344790</v>
      </c>
      <c r="I402" s="4">
        <v>41</v>
      </c>
      <c r="J402" s="1">
        <v>1310160</v>
      </c>
      <c r="L402">
        <f t="shared" si="12"/>
        <v>1321432</v>
      </c>
      <c r="M402">
        <f t="shared" si="13"/>
        <v>1304130</v>
      </c>
    </row>
    <row r="403" spans="1:13" x14ac:dyDescent="0.25">
      <c r="A403" s="4">
        <v>42</v>
      </c>
      <c r="B403" s="1">
        <v>1217370</v>
      </c>
      <c r="C403" s="4">
        <v>42</v>
      </c>
      <c r="D403" s="1">
        <v>1211120</v>
      </c>
      <c r="E403" s="4">
        <v>42</v>
      </c>
      <c r="F403" s="1">
        <v>1183650</v>
      </c>
      <c r="G403" s="4">
        <v>42</v>
      </c>
      <c r="H403" s="1">
        <v>1187020</v>
      </c>
      <c r="I403" s="4">
        <v>42</v>
      </c>
      <c r="J403" s="1">
        <v>1210200</v>
      </c>
      <c r="L403">
        <f t="shared" si="12"/>
        <v>1201872</v>
      </c>
      <c r="M403">
        <f t="shared" si="13"/>
        <v>1183650</v>
      </c>
    </row>
    <row r="404" spans="1:13" x14ac:dyDescent="0.25">
      <c r="A404" s="4">
        <v>43</v>
      </c>
      <c r="B404" s="1">
        <v>1309620</v>
      </c>
      <c r="C404" s="4">
        <v>43</v>
      </c>
      <c r="D404" s="1">
        <v>1291150</v>
      </c>
      <c r="E404" s="4">
        <v>43</v>
      </c>
      <c r="F404" s="1">
        <v>1326030</v>
      </c>
      <c r="G404" s="4">
        <v>43</v>
      </c>
      <c r="H404" s="1">
        <v>1308410</v>
      </c>
      <c r="I404" s="4">
        <v>43</v>
      </c>
      <c r="J404" s="1">
        <v>1287340</v>
      </c>
      <c r="L404">
        <f t="shared" si="12"/>
        <v>1304510</v>
      </c>
      <c r="M404">
        <f t="shared" si="13"/>
        <v>1287340</v>
      </c>
    </row>
    <row r="405" spans="1:13" x14ac:dyDescent="0.25">
      <c r="A405" s="4">
        <v>44</v>
      </c>
      <c r="B405" s="1">
        <v>1259790</v>
      </c>
      <c r="C405" s="4">
        <v>44</v>
      </c>
      <c r="D405" s="1">
        <v>1282030</v>
      </c>
      <c r="E405" s="4">
        <v>44</v>
      </c>
      <c r="F405" s="1">
        <v>1259780</v>
      </c>
      <c r="G405" s="4">
        <v>44</v>
      </c>
      <c r="H405" s="1">
        <v>1268800</v>
      </c>
      <c r="I405" s="4">
        <v>44</v>
      </c>
      <c r="J405" s="1">
        <v>1249810</v>
      </c>
      <c r="L405">
        <f t="shared" si="12"/>
        <v>1264042</v>
      </c>
      <c r="M405">
        <f t="shared" si="13"/>
        <v>1249810</v>
      </c>
    </row>
    <row r="406" spans="1:13" x14ac:dyDescent="0.25">
      <c r="A406" s="4">
        <v>45</v>
      </c>
      <c r="B406" s="1">
        <v>1328850</v>
      </c>
      <c r="C406" s="4">
        <v>45</v>
      </c>
      <c r="D406" s="1">
        <v>1317390</v>
      </c>
      <c r="E406" s="4">
        <v>45</v>
      </c>
      <c r="F406" s="1">
        <v>1338880</v>
      </c>
      <c r="G406" s="4">
        <v>45</v>
      </c>
      <c r="H406" s="1">
        <v>1321910</v>
      </c>
      <c r="I406" s="4">
        <v>45</v>
      </c>
      <c r="J406" s="1">
        <v>1339130</v>
      </c>
      <c r="L406">
        <f t="shared" si="12"/>
        <v>1329232</v>
      </c>
      <c r="M406">
        <f t="shared" si="13"/>
        <v>1317390</v>
      </c>
    </row>
    <row r="407" spans="1:13" x14ac:dyDescent="0.25">
      <c r="A407" s="4">
        <v>46</v>
      </c>
      <c r="B407" s="1">
        <v>1094310</v>
      </c>
      <c r="C407" s="4">
        <v>46</v>
      </c>
      <c r="D407" s="1">
        <v>1088140</v>
      </c>
      <c r="E407" s="4">
        <v>46</v>
      </c>
      <c r="F407" s="1">
        <v>1060540</v>
      </c>
      <c r="G407" s="4">
        <v>46</v>
      </c>
      <c r="H407" s="1">
        <v>1089820</v>
      </c>
      <c r="I407" s="4">
        <v>46</v>
      </c>
      <c r="J407" s="1">
        <v>1094380</v>
      </c>
      <c r="L407">
        <f t="shared" si="12"/>
        <v>1085438</v>
      </c>
      <c r="M407">
        <f t="shared" si="13"/>
        <v>1060540</v>
      </c>
    </row>
    <row r="408" spans="1:13" x14ac:dyDescent="0.25">
      <c r="A408" s="4">
        <v>47</v>
      </c>
      <c r="B408" s="1">
        <v>1033430</v>
      </c>
      <c r="C408" s="4">
        <v>47</v>
      </c>
      <c r="D408" s="1">
        <v>1064260</v>
      </c>
      <c r="E408" s="4">
        <v>47</v>
      </c>
      <c r="F408" s="1">
        <v>1041390</v>
      </c>
      <c r="G408" s="4">
        <v>47</v>
      </c>
      <c r="H408" s="1">
        <v>1046860</v>
      </c>
      <c r="I408" s="4">
        <v>47</v>
      </c>
      <c r="J408" s="1">
        <v>1064470</v>
      </c>
      <c r="L408">
        <f t="shared" si="12"/>
        <v>1050082</v>
      </c>
      <c r="M408">
        <f t="shared" si="13"/>
        <v>1033430</v>
      </c>
    </row>
    <row r="409" spans="1:13" x14ac:dyDescent="0.25">
      <c r="A409" s="4">
        <v>48</v>
      </c>
      <c r="B409" s="1">
        <v>1037550</v>
      </c>
      <c r="C409" s="4">
        <v>48</v>
      </c>
      <c r="D409" s="1">
        <v>1056930</v>
      </c>
      <c r="E409" s="4">
        <v>48</v>
      </c>
      <c r="F409" s="1">
        <v>1072240</v>
      </c>
      <c r="G409" s="4">
        <v>48</v>
      </c>
      <c r="H409" s="1">
        <v>1062050</v>
      </c>
      <c r="I409" s="4">
        <v>48</v>
      </c>
      <c r="J409" s="1">
        <v>1067270</v>
      </c>
      <c r="L409">
        <f t="shared" si="12"/>
        <v>1059208</v>
      </c>
      <c r="M409">
        <f t="shared" si="13"/>
        <v>1037550</v>
      </c>
    </row>
    <row r="410" spans="1:13" x14ac:dyDescent="0.25">
      <c r="A410" s="4">
        <v>49</v>
      </c>
      <c r="B410" s="1">
        <v>1018810</v>
      </c>
      <c r="C410" s="4">
        <v>49</v>
      </c>
      <c r="D410" s="1">
        <v>1021820</v>
      </c>
      <c r="E410" s="4">
        <v>49</v>
      </c>
      <c r="F410" s="1">
        <v>1009560</v>
      </c>
      <c r="G410" s="4">
        <v>49</v>
      </c>
      <c r="H410" s="1">
        <v>1007130</v>
      </c>
      <c r="I410" s="4">
        <v>49</v>
      </c>
      <c r="J410" s="1">
        <v>1025200</v>
      </c>
      <c r="L410">
        <f t="shared" si="12"/>
        <v>1016504</v>
      </c>
      <c r="M410">
        <f t="shared" si="13"/>
        <v>1007130</v>
      </c>
    </row>
    <row r="411" spans="1:13" x14ac:dyDescent="0.25">
      <c r="A411" s="4">
        <v>50</v>
      </c>
      <c r="B411" s="1">
        <v>1098380</v>
      </c>
      <c r="C411" s="4">
        <v>50</v>
      </c>
      <c r="D411" s="1">
        <v>1067190</v>
      </c>
      <c r="E411" s="4">
        <v>50</v>
      </c>
      <c r="F411" s="1">
        <v>1091130</v>
      </c>
      <c r="G411" s="4">
        <v>50</v>
      </c>
      <c r="H411" s="1">
        <v>1098440</v>
      </c>
      <c r="I411" s="4">
        <v>50</v>
      </c>
      <c r="J411" s="1">
        <v>1104610</v>
      </c>
      <c r="L411">
        <f t="shared" si="12"/>
        <v>1091950</v>
      </c>
      <c r="M411">
        <f t="shared" si="13"/>
        <v>1067190</v>
      </c>
    </row>
    <row r="412" spans="1:13" x14ac:dyDescent="0.25">
      <c r="A412" s="4">
        <v>51</v>
      </c>
      <c r="B412" s="1">
        <v>1106780</v>
      </c>
      <c r="C412" s="4">
        <v>51</v>
      </c>
      <c r="D412" s="1">
        <v>1069190</v>
      </c>
      <c r="E412" s="4">
        <v>51</v>
      </c>
      <c r="F412" s="1">
        <v>1088630</v>
      </c>
      <c r="G412" s="4">
        <v>51</v>
      </c>
      <c r="H412" s="1">
        <v>1101650</v>
      </c>
      <c r="I412" s="4">
        <v>51</v>
      </c>
      <c r="J412" s="1">
        <v>1094650</v>
      </c>
      <c r="L412">
        <f t="shared" si="12"/>
        <v>1092180</v>
      </c>
      <c r="M412">
        <f t="shared" si="13"/>
        <v>1069190</v>
      </c>
    </row>
    <row r="413" spans="1:13" x14ac:dyDescent="0.25">
      <c r="A413" s="4">
        <v>52</v>
      </c>
      <c r="B413" s="1">
        <v>1162030</v>
      </c>
      <c r="C413" s="4">
        <v>52</v>
      </c>
      <c r="D413" s="1">
        <v>1157870</v>
      </c>
      <c r="E413" s="4">
        <v>52</v>
      </c>
      <c r="F413" s="1">
        <v>1154970</v>
      </c>
      <c r="G413" s="4">
        <v>52</v>
      </c>
      <c r="H413" s="1">
        <v>1158760</v>
      </c>
      <c r="I413" s="4">
        <v>52</v>
      </c>
      <c r="J413" s="1">
        <v>1157800</v>
      </c>
      <c r="L413">
        <f t="shared" si="12"/>
        <v>1158286</v>
      </c>
      <c r="M413">
        <f t="shared" si="13"/>
        <v>1154970</v>
      </c>
    </row>
    <row r="414" spans="1:13" x14ac:dyDescent="0.25">
      <c r="A414" s="4">
        <v>53</v>
      </c>
      <c r="B414" s="1">
        <v>1223450</v>
      </c>
      <c r="C414" s="4">
        <v>53</v>
      </c>
      <c r="D414" s="1">
        <v>1207450</v>
      </c>
      <c r="E414" s="4">
        <v>53</v>
      </c>
      <c r="F414" s="1">
        <v>1230560</v>
      </c>
      <c r="G414" s="4">
        <v>53</v>
      </c>
      <c r="H414" s="1">
        <v>1226870</v>
      </c>
      <c r="I414" s="4">
        <v>53</v>
      </c>
      <c r="J414" s="1">
        <v>1208790</v>
      </c>
      <c r="L414">
        <f t="shared" si="12"/>
        <v>1219424</v>
      </c>
      <c r="M414">
        <f t="shared" si="13"/>
        <v>1207450</v>
      </c>
    </row>
    <row r="415" spans="1:13" x14ac:dyDescent="0.25">
      <c r="A415" s="4">
        <v>54</v>
      </c>
      <c r="B415" s="1">
        <v>1046570</v>
      </c>
      <c r="C415" s="4">
        <v>54</v>
      </c>
      <c r="D415" s="1">
        <v>1056970</v>
      </c>
      <c r="E415" s="4">
        <v>54</v>
      </c>
      <c r="F415" s="1">
        <v>1071190</v>
      </c>
      <c r="G415" s="4">
        <v>54</v>
      </c>
      <c r="H415" s="1">
        <v>1085840</v>
      </c>
      <c r="I415" s="4">
        <v>54</v>
      </c>
      <c r="J415" s="1">
        <v>1071110</v>
      </c>
      <c r="L415">
        <f t="shared" si="12"/>
        <v>1066336</v>
      </c>
      <c r="M415">
        <f t="shared" si="13"/>
        <v>1046570</v>
      </c>
    </row>
    <row r="416" spans="1:13" x14ac:dyDescent="0.25">
      <c r="A416" s="4">
        <v>55</v>
      </c>
      <c r="B416" s="1">
        <v>1121490</v>
      </c>
      <c r="C416" s="4">
        <v>55</v>
      </c>
      <c r="D416" s="1">
        <v>1132900</v>
      </c>
      <c r="E416" s="4">
        <v>55</v>
      </c>
      <c r="F416" s="1">
        <v>1133870</v>
      </c>
      <c r="G416" s="4">
        <v>55</v>
      </c>
      <c r="H416" s="1">
        <v>1142060</v>
      </c>
      <c r="I416" s="4">
        <v>55</v>
      </c>
      <c r="J416" s="1">
        <v>1128360</v>
      </c>
      <c r="L416">
        <f t="shared" si="12"/>
        <v>1131736</v>
      </c>
      <c r="M416">
        <f t="shared" si="13"/>
        <v>1121490</v>
      </c>
    </row>
    <row r="417" spans="1:13" x14ac:dyDescent="0.25">
      <c r="A417" s="4">
        <v>56</v>
      </c>
      <c r="B417">
        <v>984587</v>
      </c>
      <c r="C417" s="4">
        <v>56</v>
      </c>
      <c r="D417">
        <v>975398</v>
      </c>
      <c r="E417" s="4">
        <v>56</v>
      </c>
      <c r="F417">
        <v>969280</v>
      </c>
      <c r="G417" s="4">
        <v>56</v>
      </c>
      <c r="H417">
        <v>994701</v>
      </c>
      <c r="I417" s="4">
        <v>56</v>
      </c>
      <c r="J417">
        <v>984145</v>
      </c>
      <c r="L417">
        <f t="shared" si="12"/>
        <v>981622.2</v>
      </c>
      <c r="M417">
        <f t="shared" si="13"/>
        <v>969280</v>
      </c>
    </row>
    <row r="418" spans="1:13" x14ac:dyDescent="0.25">
      <c r="A418" s="4">
        <v>57</v>
      </c>
      <c r="B418" s="1">
        <v>1116850</v>
      </c>
      <c r="C418" s="4">
        <v>57</v>
      </c>
      <c r="D418" s="1">
        <v>1098020</v>
      </c>
      <c r="E418" s="4">
        <v>57</v>
      </c>
      <c r="F418" s="1">
        <v>1105410</v>
      </c>
      <c r="G418" s="4">
        <v>57</v>
      </c>
      <c r="H418" s="1">
        <v>1091580</v>
      </c>
      <c r="I418" s="4">
        <v>57</v>
      </c>
      <c r="J418" s="1">
        <v>1094310</v>
      </c>
      <c r="L418">
        <f t="shared" si="12"/>
        <v>1101234</v>
      </c>
      <c r="M418">
        <f t="shared" si="13"/>
        <v>1091580</v>
      </c>
    </row>
    <row r="419" spans="1:13" x14ac:dyDescent="0.25">
      <c r="A419" s="4">
        <v>58</v>
      </c>
      <c r="B419">
        <v>969075</v>
      </c>
      <c r="C419" s="4">
        <v>58</v>
      </c>
      <c r="D419">
        <v>978161</v>
      </c>
      <c r="E419" s="4">
        <v>58</v>
      </c>
      <c r="F419">
        <v>989347</v>
      </c>
      <c r="G419" s="4">
        <v>58</v>
      </c>
      <c r="H419">
        <v>984546</v>
      </c>
      <c r="I419" s="4">
        <v>58</v>
      </c>
      <c r="J419">
        <v>994791</v>
      </c>
      <c r="L419">
        <f t="shared" si="12"/>
        <v>983184</v>
      </c>
      <c r="M419">
        <f t="shared" si="13"/>
        <v>969075</v>
      </c>
    </row>
    <row r="420" spans="1:13" x14ac:dyDescent="0.25">
      <c r="A420" s="4">
        <v>59</v>
      </c>
      <c r="B420" s="1">
        <v>1109510</v>
      </c>
      <c r="C420" s="4">
        <v>59</v>
      </c>
      <c r="D420" s="1">
        <v>1145130</v>
      </c>
      <c r="E420" s="4">
        <v>59</v>
      </c>
      <c r="F420" s="1">
        <v>1120170</v>
      </c>
      <c r="G420" s="4">
        <v>59</v>
      </c>
      <c r="H420" s="1">
        <v>1127140</v>
      </c>
      <c r="I420" s="4">
        <v>59</v>
      </c>
      <c r="J420" s="1">
        <v>1129140</v>
      </c>
      <c r="L420">
        <f t="shared" si="12"/>
        <v>1126218</v>
      </c>
      <c r="M420">
        <f t="shared" si="13"/>
        <v>1109510</v>
      </c>
    </row>
    <row r="421" spans="1:13" x14ac:dyDescent="0.25">
      <c r="A421" s="4">
        <v>60</v>
      </c>
      <c r="B421" s="1">
        <v>1122610</v>
      </c>
      <c r="C421" s="4">
        <v>60</v>
      </c>
      <c r="D421" s="1">
        <v>1108820</v>
      </c>
      <c r="E421" s="4">
        <v>60</v>
      </c>
      <c r="F421" s="1">
        <v>1110420</v>
      </c>
      <c r="G421" s="4">
        <v>60</v>
      </c>
      <c r="H421" s="1">
        <v>1130130</v>
      </c>
      <c r="I421" s="4">
        <v>60</v>
      </c>
      <c r="J421" s="1">
        <v>1129260</v>
      </c>
      <c r="L421">
        <f t="shared" si="12"/>
        <v>1120248</v>
      </c>
      <c r="M421">
        <f t="shared" si="13"/>
        <v>1108820</v>
      </c>
    </row>
    <row r="422" spans="1:13" x14ac:dyDescent="0.25">
      <c r="A422" s="4">
        <v>61</v>
      </c>
      <c r="B422" s="1">
        <v>1103790</v>
      </c>
      <c r="C422" s="4">
        <v>61</v>
      </c>
      <c r="D422" s="1">
        <v>1100150</v>
      </c>
      <c r="E422" s="4">
        <v>61</v>
      </c>
      <c r="F422" s="1">
        <v>1123250</v>
      </c>
      <c r="G422" s="4">
        <v>61</v>
      </c>
      <c r="H422" s="1">
        <v>1140140</v>
      </c>
      <c r="I422" s="4">
        <v>61</v>
      </c>
      <c r="J422" s="1">
        <v>1114420</v>
      </c>
      <c r="L422">
        <f t="shared" si="12"/>
        <v>1116350</v>
      </c>
      <c r="M422">
        <f t="shared" si="13"/>
        <v>1100150</v>
      </c>
    </row>
    <row r="423" spans="1:13" x14ac:dyDescent="0.25">
      <c r="A423" s="4">
        <v>62</v>
      </c>
      <c r="B423" s="1">
        <v>1121360</v>
      </c>
      <c r="C423" s="4">
        <v>62</v>
      </c>
      <c r="D423" s="1">
        <v>1110650</v>
      </c>
      <c r="E423" s="4">
        <v>62</v>
      </c>
      <c r="F423" s="1">
        <v>1123460</v>
      </c>
      <c r="G423" s="4">
        <v>62</v>
      </c>
      <c r="H423" s="1">
        <v>1128920</v>
      </c>
      <c r="I423" s="4">
        <v>62</v>
      </c>
      <c r="J423" s="1">
        <v>1123050</v>
      </c>
      <c r="L423">
        <f t="shared" si="12"/>
        <v>1121488</v>
      </c>
      <c r="M423">
        <f t="shared" si="13"/>
        <v>1110650</v>
      </c>
    </row>
    <row r="424" spans="1:13" x14ac:dyDescent="0.25">
      <c r="A424" s="4">
        <v>63</v>
      </c>
      <c r="B424" s="1">
        <v>1216880</v>
      </c>
      <c r="C424" s="4">
        <v>63</v>
      </c>
      <c r="D424" s="1">
        <v>1227730</v>
      </c>
      <c r="E424" s="4">
        <v>63</v>
      </c>
      <c r="F424" s="1">
        <v>1234690</v>
      </c>
      <c r="G424" s="4">
        <v>63</v>
      </c>
      <c r="H424" s="1">
        <v>1256270</v>
      </c>
      <c r="I424" s="4">
        <v>63</v>
      </c>
      <c r="J424" s="1">
        <v>1249600</v>
      </c>
      <c r="L424">
        <f t="shared" si="12"/>
        <v>1237034</v>
      </c>
      <c r="M424">
        <f t="shared" si="13"/>
        <v>1216880</v>
      </c>
    </row>
    <row r="425" spans="1:13" x14ac:dyDescent="0.25">
      <c r="A425" s="4">
        <v>64</v>
      </c>
      <c r="B425" s="1">
        <v>1153330</v>
      </c>
      <c r="C425" s="4">
        <v>64</v>
      </c>
      <c r="D425" s="1">
        <v>1162410</v>
      </c>
      <c r="E425" s="4">
        <v>64</v>
      </c>
      <c r="F425" s="1">
        <v>1157800</v>
      </c>
      <c r="G425" s="4">
        <v>64</v>
      </c>
      <c r="H425" s="1">
        <v>1152040</v>
      </c>
      <c r="I425" s="4">
        <v>64</v>
      </c>
      <c r="J425" s="1">
        <v>1156440</v>
      </c>
      <c r="L425">
        <f t="shared" si="12"/>
        <v>1156404</v>
      </c>
      <c r="M425">
        <f t="shared" si="13"/>
        <v>1152040</v>
      </c>
    </row>
    <row r="426" spans="1:13" x14ac:dyDescent="0.25">
      <c r="A426" s="4">
        <v>65</v>
      </c>
      <c r="B426" s="1">
        <v>1164800</v>
      </c>
      <c r="C426" s="4">
        <v>65</v>
      </c>
      <c r="D426" s="1">
        <v>1124700</v>
      </c>
      <c r="E426" s="4">
        <v>65</v>
      </c>
      <c r="F426" s="1">
        <v>1160690</v>
      </c>
      <c r="G426" s="4">
        <v>65</v>
      </c>
      <c r="H426" s="1">
        <v>1157140</v>
      </c>
      <c r="I426" s="4">
        <v>65</v>
      </c>
      <c r="J426" s="1">
        <v>1166820</v>
      </c>
      <c r="L426">
        <f t="shared" si="12"/>
        <v>1154830</v>
      </c>
      <c r="M426">
        <f t="shared" si="13"/>
        <v>1124700</v>
      </c>
    </row>
    <row r="427" spans="1:13" x14ac:dyDescent="0.25">
      <c r="A427" s="4">
        <v>66</v>
      </c>
      <c r="B427" s="1">
        <v>1237330</v>
      </c>
      <c r="C427" s="4">
        <v>66</v>
      </c>
      <c r="D427" s="1">
        <v>1236110</v>
      </c>
      <c r="E427" s="4">
        <v>66</v>
      </c>
      <c r="F427" s="1">
        <v>1223110</v>
      </c>
      <c r="G427" s="4">
        <v>66</v>
      </c>
      <c r="H427" s="1">
        <v>1219210</v>
      </c>
      <c r="I427" s="4">
        <v>66</v>
      </c>
      <c r="J427" s="1">
        <v>1226570</v>
      </c>
      <c r="L427">
        <f t="shared" si="12"/>
        <v>1228466</v>
      </c>
      <c r="M427">
        <f t="shared" si="13"/>
        <v>1219210</v>
      </c>
    </row>
    <row r="428" spans="1:13" x14ac:dyDescent="0.25">
      <c r="A428" s="4">
        <v>67</v>
      </c>
      <c r="B428" s="1">
        <v>1194630</v>
      </c>
      <c r="C428" s="4">
        <v>67</v>
      </c>
      <c r="D428" s="1">
        <v>1181900</v>
      </c>
      <c r="E428" s="4">
        <v>67</v>
      </c>
      <c r="F428" s="1">
        <v>1183050</v>
      </c>
      <c r="G428" s="4">
        <v>67</v>
      </c>
      <c r="H428" s="1">
        <v>1179880</v>
      </c>
      <c r="I428" s="4">
        <v>67</v>
      </c>
      <c r="J428" s="1">
        <v>1168600</v>
      </c>
      <c r="L428">
        <f t="shared" si="12"/>
        <v>1181612</v>
      </c>
      <c r="M428">
        <f t="shared" si="13"/>
        <v>1168600</v>
      </c>
    </row>
    <row r="429" spans="1:13" x14ac:dyDescent="0.25">
      <c r="A429" s="4">
        <v>68</v>
      </c>
      <c r="B429" s="1">
        <v>1194970</v>
      </c>
      <c r="C429" s="4">
        <v>68</v>
      </c>
      <c r="D429" s="1">
        <v>1229410</v>
      </c>
      <c r="E429" s="4">
        <v>68</v>
      </c>
      <c r="F429" s="1">
        <v>1211390</v>
      </c>
      <c r="G429" s="4">
        <v>68</v>
      </c>
      <c r="H429" s="1">
        <v>1219100</v>
      </c>
      <c r="I429" s="4">
        <v>68</v>
      </c>
      <c r="J429" s="1">
        <v>1211480</v>
      </c>
      <c r="L429">
        <f t="shared" si="12"/>
        <v>1213270</v>
      </c>
      <c r="M429">
        <f t="shared" si="13"/>
        <v>1194970</v>
      </c>
    </row>
    <row r="430" spans="1:13" x14ac:dyDescent="0.25">
      <c r="A430" s="4">
        <v>69</v>
      </c>
      <c r="B430" s="1">
        <v>1109550</v>
      </c>
      <c r="C430" s="4">
        <v>69</v>
      </c>
      <c r="D430" s="1">
        <v>1117680</v>
      </c>
      <c r="E430" s="4">
        <v>69</v>
      </c>
      <c r="F430" s="1">
        <v>1110060</v>
      </c>
      <c r="G430" s="4">
        <v>69</v>
      </c>
      <c r="H430" s="1">
        <v>1136820</v>
      </c>
      <c r="I430" s="4">
        <v>69</v>
      </c>
      <c r="J430" s="1">
        <v>1114340</v>
      </c>
      <c r="L430">
        <f t="shared" si="12"/>
        <v>1117690</v>
      </c>
      <c r="M430">
        <f t="shared" si="13"/>
        <v>1109550</v>
      </c>
    </row>
    <row r="431" spans="1:13" x14ac:dyDescent="0.25">
      <c r="A431" s="4">
        <v>70</v>
      </c>
      <c r="B431" s="1">
        <v>1231530</v>
      </c>
      <c r="C431" s="4">
        <v>70</v>
      </c>
      <c r="D431" s="1">
        <v>1219150</v>
      </c>
      <c r="E431" s="4">
        <v>70</v>
      </c>
      <c r="F431" s="1">
        <v>1206720</v>
      </c>
      <c r="G431" s="4">
        <v>70</v>
      </c>
      <c r="H431" s="1">
        <v>1211690</v>
      </c>
      <c r="I431" s="4">
        <v>70</v>
      </c>
      <c r="J431" s="1">
        <v>1229710</v>
      </c>
      <c r="L431">
        <f t="shared" si="12"/>
        <v>1219760</v>
      </c>
      <c r="M431">
        <f t="shared" si="13"/>
        <v>1206720</v>
      </c>
    </row>
    <row r="432" spans="1:13" x14ac:dyDescent="0.25">
      <c r="A432" s="4">
        <v>71</v>
      </c>
      <c r="B432" s="1">
        <v>1119430</v>
      </c>
      <c r="C432" s="4">
        <v>71</v>
      </c>
      <c r="D432" s="1">
        <v>1062520</v>
      </c>
      <c r="E432" s="4">
        <v>71</v>
      </c>
      <c r="F432" s="1">
        <v>1114320</v>
      </c>
      <c r="G432" s="4">
        <v>71</v>
      </c>
      <c r="H432" s="1">
        <v>1103370</v>
      </c>
      <c r="I432" s="4">
        <v>71</v>
      </c>
      <c r="J432" s="1">
        <v>1109730</v>
      </c>
      <c r="L432">
        <f t="shared" si="12"/>
        <v>1101874</v>
      </c>
      <c r="M432">
        <f t="shared" si="13"/>
        <v>1062520</v>
      </c>
    </row>
    <row r="433" spans="1:13" x14ac:dyDescent="0.25">
      <c r="A433" s="4">
        <v>72</v>
      </c>
      <c r="B433" s="1">
        <v>1239290</v>
      </c>
      <c r="C433" s="4">
        <v>72</v>
      </c>
      <c r="D433" s="1">
        <v>1261570</v>
      </c>
      <c r="E433" s="4">
        <v>72</v>
      </c>
      <c r="F433" s="1">
        <v>1266440</v>
      </c>
      <c r="G433" s="4">
        <v>72</v>
      </c>
      <c r="H433" s="1">
        <v>1248660</v>
      </c>
      <c r="I433" s="4">
        <v>72</v>
      </c>
      <c r="J433" s="1">
        <v>1233470</v>
      </c>
      <c r="L433">
        <f t="shared" si="12"/>
        <v>1249886</v>
      </c>
      <c r="M433">
        <f t="shared" si="13"/>
        <v>1233470</v>
      </c>
    </row>
    <row r="434" spans="1:13" x14ac:dyDescent="0.25">
      <c r="A434" s="4">
        <v>73</v>
      </c>
      <c r="B434" s="1">
        <v>1234990</v>
      </c>
      <c r="C434" s="4">
        <v>73</v>
      </c>
      <c r="D434" s="1">
        <v>1221060</v>
      </c>
      <c r="E434" s="4">
        <v>73</v>
      </c>
      <c r="F434" s="1">
        <v>1210900</v>
      </c>
      <c r="G434" s="4">
        <v>73</v>
      </c>
      <c r="H434" s="1">
        <v>1255200</v>
      </c>
      <c r="I434" s="4">
        <v>73</v>
      </c>
      <c r="J434" s="1">
        <v>1212550</v>
      </c>
      <c r="L434">
        <f t="shared" si="12"/>
        <v>1226940</v>
      </c>
      <c r="M434">
        <f t="shared" si="13"/>
        <v>1210900</v>
      </c>
    </row>
    <row r="435" spans="1:13" x14ac:dyDescent="0.25">
      <c r="A435" s="4">
        <v>74</v>
      </c>
      <c r="B435" s="1">
        <v>1228230</v>
      </c>
      <c r="C435" s="4">
        <v>74</v>
      </c>
      <c r="D435" s="1">
        <v>1239790</v>
      </c>
      <c r="E435" s="4">
        <v>74</v>
      </c>
      <c r="F435" s="1">
        <v>1235050</v>
      </c>
      <c r="G435" s="4">
        <v>74</v>
      </c>
      <c r="H435" s="1">
        <v>1251490</v>
      </c>
      <c r="I435" s="4">
        <v>74</v>
      </c>
      <c r="J435" s="1">
        <v>1235800</v>
      </c>
      <c r="L435">
        <f t="shared" si="12"/>
        <v>1238072</v>
      </c>
      <c r="M435">
        <f t="shared" si="13"/>
        <v>1228230</v>
      </c>
    </row>
    <row r="436" spans="1:13" x14ac:dyDescent="0.25">
      <c r="A436" s="4">
        <v>75</v>
      </c>
      <c r="B436" s="1">
        <v>1151040</v>
      </c>
      <c r="C436" s="4">
        <v>75</v>
      </c>
      <c r="D436" s="1">
        <v>1142250</v>
      </c>
      <c r="E436" s="4">
        <v>75</v>
      </c>
      <c r="F436" s="1">
        <v>1183930</v>
      </c>
      <c r="G436" s="4">
        <v>75</v>
      </c>
      <c r="H436" s="1">
        <v>1161390</v>
      </c>
      <c r="I436" s="4">
        <v>75</v>
      </c>
      <c r="J436" s="1">
        <v>1176370</v>
      </c>
      <c r="L436">
        <f t="shared" si="12"/>
        <v>1162996</v>
      </c>
      <c r="M436">
        <f t="shared" si="13"/>
        <v>1142250</v>
      </c>
    </row>
    <row r="437" spans="1:13" x14ac:dyDescent="0.25">
      <c r="A437" s="4">
        <v>76</v>
      </c>
      <c r="B437" s="1">
        <v>1233820</v>
      </c>
      <c r="C437" s="4">
        <v>76</v>
      </c>
      <c r="D437" s="1">
        <v>1221150</v>
      </c>
      <c r="E437" s="4">
        <v>76</v>
      </c>
      <c r="F437" s="1">
        <v>1225310</v>
      </c>
      <c r="G437" s="4">
        <v>76</v>
      </c>
      <c r="H437" s="1">
        <v>1217880</v>
      </c>
      <c r="I437" s="4">
        <v>76</v>
      </c>
      <c r="J437" s="1">
        <v>1252550</v>
      </c>
      <c r="L437">
        <f t="shared" si="12"/>
        <v>1230142</v>
      </c>
      <c r="M437">
        <f t="shared" si="13"/>
        <v>1217880</v>
      </c>
    </row>
    <row r="438" spans="1:13" x14ac:dyDescent="0.25">
      <c r="A438" s="4">
        <v>77</v>
      </c>
      <c r="B438" s="1">
        <v>1095930</v>
      </c>
      <c r="C438" s="4">
        <v>77</v>
      </c>
      <c r="D438" s="1">
        <v>1144130</v>
      </c>
      <c r="E438" s="4">
        <v>77</v>
      </c>
      <c r="F438" s="1">
        <v>1104450</v>
      </c>
      <c r="G438" s="4">
        <v>77</v>
      </c>
      <c r="H438" s="1">
        <v>1138640</v>
      </c>
      <c r="I438" s="4">
        <v>77</v>
      </c>
      <c r="J438" s="1">
        <v>1135230</v>
      </c>
      <c r="L438">
        <f t="shared" si="12"/>
        <v>1123676</v>
      </c>
      <c r="M438">
        <f t="shared" si="13"/>
        <v>1095930</v>
      </c>
    </row>
    <row r="439" spans="1:13" x14ac:dyDescent="0.25">
      <c r="A439" s="4">
        <v>78</v>
      </c>
      <c r="B439" s="1">
        <v>1131900</v>
      </c>
      <c r="C439" s="4">
        <v>78</v>
      </c>
      <c r="D439" s="1">
        <v>1123330</v>
      </c>
      <c r="E439" s="4">
        <v>78</v>
      </c>
      <c r="F439" s="1">
        <v>1127140</v>
      </c>
      <c r="G439" s="4">
        <v>78</v>
      </c>
      <c r="H439" s="1">
        <v>1059910</v>
      </c>
      <c r="I439" s="4">
        <v>78</v>
      </c>
      <c r="J439" s="1">
        <v>1109210</v>
      </c>
      <c r="L439">
        <f t="shared" si="12"/>
        <v>1110298</v>
      </c>
      <c r="M439">
        <f t="shared" si="13"/>
        <v>1059910</v>
      </c>
    </row>
    <row r="440" spans="1:13" x14ac:dyDescent="0.25">
      <c r="A440" s="4">
        <v>79</v>
      </c>
      <c r="B440" s="1">
        <v>1234250</v>
      </c>
      <c r="C440" s="4">
        <v>79</v>
      </c>
      <c r="D440" s="1">
        <v>1222030</v>
      </c>
      <c r="E440" s="4">
        <v>79</v>
      </c>
      <c r="F440" s="1">
        <v>1235580</v>
      </c>
      <c r="G440" s="4">
        <v>79</v>
      </c>
      <c r="H440" s="1">
        <v>1240320</v>
      </c>
      <c r="I440" s="4">
        <v>79</v>
      </c>
      <c r="J440" s="1">
        <v>1239400</v>
      </c>
      <c r="L440">
        <f t="shared" si="12"/>
        <v>1234316</v>
      </c>
      <c r="M440">
        <f t="shared" si="13"/>
        <v>1222030</v>
      </c>
    </row>
    <row r="441" spans="1:13" x14ac:dyDescent="0.25">
      <c r="A441" s="4">
        <v>80</v>
      </c>
      <c r="B441" s="1">
        <v>1222910</v>
      </c>
      <c r="C441" s="4">
        <v>80</v>
      </c>
      <c r="D441" s="1">
        <v>1234470</v>
      </c>
      <c r="E441" s="4">
        <v>80</v>
      </c>
      <c r="F441" s="1">
        <v>1221690</v>
      </c>
      <c r="G441" s="4">
        <v>80</v>
      </c>
      <c r="H441" s="1">
        <v>1236790</v>
      </c>
      <c r="I441" s="4">
        <v>80</v>
      </c>
      <c r="J441" s="1">
        <v>1225910</v>
      </c>
      <c r="L441">
        <f t="shared" si="12"/>
        <v>1228354</v>
      </c>
      <c r="M441">
        <f t="shared" si="13"/>
        <v>1221690</v>
      </c>
    </row>
    <row r="442" spans="1:13" x14ac:dyDescent="0.25">
      <c r="A442" s="4">
        <v>81</v>
      </c>
      <c r="B442" s="1">
        <v>1081620</v>
      </c>
      <c r="C442" s="4">
        <v>81</v>
      </c>
      <c r="D442" s="1">
        <v>1078990</v>
      </c>
      <c r="E442" s="4">
        <v>81</v>
      </c>
      <c r="F442" s="1">
        <v>1087010</v>
      </c>
      <c r="G442" s="4">
        <v>81</v>
      </c>
      <c r="H442" s="1">
        <v>1094460</v>
      </c>
      <c r="I442" s="4">
        <v>81</v>
      </c>
      <c r="J442" s="1">
        <v>1068750</v>
      </c>
      <c r="L442">
        <f t="shared" si="12"/>
        <v>1082166</v>
      </c>
      <c r="M442">
        <f t="shared" si="13"/>
        <v>1068750</v>
      </c>
    </row>
    <row r="443" spans="1:13" x14ac:dyDescent="0.25">
      <c r="A443" s="4">
        <v>82</v>
      </c>
      <c r="B443" s="1">
        <v>1212170</v>
      </c>
      <c r="C443" s="4">
        <v>82</v>
      </c>
      <c r="D443" s="1">
        <v>1176190</v>
      </c>
      <c r="E443" s="4">
        <v>82</v>
      </c>
      <c r="F443" s="1">
        <v>1184600</v>
      </c>
      <c r="G443" s="4">
        <v>82</v>
      </c>
      <c r="H443" s="1">
        <v>1207070</v>
      </c>
      <c r="I443" s="4">
        <v>82</v>
      </c>
      <c r="J443" s="1">
        <v>1214410</v>
      </c>
      <c r="L443">
        <f t="shared" si="12"/>
        <v>1198888</v>
      </c>
      <c r="M443">
        <f t="shared" si="13"/>
        <v>1176190</v>
      </c>
    </row>
    <row r="444" spans="1:13" x14ac:dyDescent="0.25">
      <c r="A444" s="4">
        <v>83</v>
      </c>
      <c r="B444" s="1">
        <v>1209730</v>
      </c>
      <c r="C444" s="4">
        <v>83</v>
      </c>
      <c r="D444" s="1">
        <v>1186580</v>
      </c>
      <c r="E444" s="4">
        <v>83</v>
      </c>
      <c r="F444" s="1">
        <v>1223920</v>
      </c>
      <c r="G444" s="4">
        <v>83</v>
      </c>
      <c r="H444" s="1">
        <v>1244880</v>
      </c>
      <c r="I444" s="4">
        <v>83</v>
      </c>
      <c r="J444" s="1">
        <v>1228750</v>
      </c>
      <c r="L444">
        <f t="shared" si="12"/>
        <v>1218772</v>
      </c>
      <c r="M444">
        <f t="shared" si="13"/>
        <v>1186580</v>
      </c>
    </row>
    <row r="445" spans="1:13" x14ac:dyDescent="0.25">
      <c r="A445" s="4">
        <v>84</v>
      </c>
      <c r="B445" s="1">
        <v>1212130</v>
      </c>
      <c r="C445" s="4">
        <v>84</v>
      </c>
      <c r="D445" s="1">
        <v>1191990</v>
      </c>
      <c r="E445" s="4">
        <v>84</v>
      </c>
      <c r="F445" s="1">
        <v>1185310</v>
      </c>
      <c r="G445" s="4">
        <v>84</v>
      </c>
      <c r="H445" s="1">
        <v>1182970</v>
      </c>
      <c r="I445" s="4">
        <v>84</v>
      </c>
      <c r="J445" s="1">
        <v>1176500</v>
      </c>
      <c r="L445">
        <f t="shared" si="12"/>
        <v>1189780</v>
      </c>
      <c r="M445">
        <f t="shared" si="13"/>
        <v>1176500</v>
      </c>
    </row>
    <row r="446" spans="1:13" x14ac:dyDescent="0.25">
      <c r="A446" s="4">
        <v>85</v>
      </c>
      <c r="B446" s="1">
        <v>1160910</v>
      </c>
      <c r="C446" s="4">
        <v>85</v>
      </c>
      <c r="D446" s="1">
        <v>1140140</v>
      </c>
      <c r="E446" s="4">
        <v>85</v>
      </c>
      <c r="F446" s="1">
        <v>1147020</v>
      </c>
      <c r="G446" s="4">
        <v>85</v>
      </c>
      <c r="H446" s="1">
        <v>1152890</v>
      </c>
      <c r="I446" s="4">
        <v>85</v>
      </c>
      <c r="J446" s="1">
        <v>1128520</v>
      </c>
      <c r="L446">
        <f t="shared" si="12"/>
        <v>1145896</v>
      </c>
      <c r="M446">
        <f t="shared" si="13"/>
        <v>1128520</v>
      </c>
    </row>
    <row r="447" spans="1:13" x14ac:dyDescent="0.25">
      <c r="A447" s="4">
        <v>86</v>
      </c>
      <c r="B447" s="1">
        <v>1066110</v>
      </c>
      <c r="C447" s="4">
        <v>86</v>
      </c>
      <c r="D447" s="1">
        <v>1087670</v>
      </c>
      <c r="E447" s="4">
        <v>86</v>
      </c>
      <c r="F447" s="1">
        <v>1072910</v>
      </c>
      <c r="G447" s="4">
        <v>86</v>
      </c>
      <c r="H447" s="1">
        <v>1068390</v>
      </c>
      <c r="I447" s="4">
        <v>86</v>
      </c>
      <c r="J447" s="1">
        <v>1085120</v>
      </c>
      <c r="L447">
        <f t="shared" si="12"/>
        <v>1076040</v>
      </c>
      <c r="M447">
        <f t="shared" si="13"/>
        <v>1066110</v>
      </c>
    </row>
    <row r="448" spans="1:13" x14ac:dyDescent="0.25">
      <c r="A448" s="4">
        <v>87</v>
      </c>
      <c r="B448" s="1">
        <v>1087570</v>
      </c>
      <c r="C448" s="4">
        <v>87</v>
      </c>
      <c r="D448" s="1">
        <v>1079510</v>
      </c>
      <c r="E448" s="4">
        <v>87</v>
      </c>
      <c r="F448" s="1">
        <v>1073970</v>
      </c>
      <c r="G448" s="4">
        <v>87</v>
      </c>
      <c r="H448" s="1">
        <v>1059410</v>
      </c>
      <c r="I448" s="4">
        <v>87</v>
      </c>
      <c r="J448" s="1">
        <v>1060830</v>
      </c>
      <c r="L448">
        <f t="shared" si="12"/>
        <v>1072258</v>
      </c>
      <c r="M448">
        <f t="shared" si="13"/>
        <v>1059410</v>
      </c>
    </row>
    <row r="449" spans="1:13" x14ac:dyDescent="0.25">
      <c r="A449" s="4">
        <v>88</v>
      </c>
      <c r="B449" s="1">
        <v>1178910</v>
      </c>
      <c r="C449" s="4">
        <v>88</v>
      </c>
      <c r="D449" s="1">
        <v>1156720</v>
      </c>
      <c r="E449" s="4">
        <v>88</v>
      </c>
      <c r="F449" s="1">
        <v>1147390</v>
      </c>
      <c r="G449" s="4">
        <v>88</v>
      </c>
      <c r="H449" s="1">
        <v>1164840</v>
      </c>
      <c r="I449" s="4">
        <v>88</v>
      </c>
      <c r="J449" s="1">
        <v>1123710</v>
      </c>
      <c r="L449">
        <f t="shared" si="12"/>
        <v>1154314</v>
      </c>
      <c r="M449">
        <f t="shared" si="13"/>
        <v>1123710</v>
      </c>
    </row>
    <row r="450" spans="1:13" x14ac:dyDescent="0.25">
      <c r="A450" s="4">
        <v>89</v>
      </c>
      <c r="B450" s="1">
        <v>1154910</v>
      </c>
      <c r="C450" s="4">
        <v>89</v>
      </c>
      <c r="D450" s="1">
        <v>1142760</v>
      </c>
      <c r="E450" s="4">
        <v>89</v>
      </c>
      <c r="F450" s="1">
        <v>1145290</v>
      </c>
      <c r="G450" s="4">
        <v>89</v>
      </c>
      <c r="H450" s="1">
        <v>1136030</v>
      </c>
      <c r="I450" s="4">
        <v>89</v>
      </c>
      <c r="J450" s="1">
        <v>1141640</v>
      </c>
      <c r="L450">
        <f t="shared" si="12"/>
        <v>1144126</v>
      </c>
      <c r="M450">
        <f t="shared" si="13"/>
        <v>1136030</v>
      </c>
    </row>
    <row r="451" spans="1:13" x14ac:dyDescent="0.25">
      <c r="A451" s="4">
        <v>90</v>
      </c>
      <c r="B451" s="1">
        <v>1203890</v>
      </c>
      <c r="C451" s="4">
        <v>90</v>
      </c>
      <c r="D451" s="1">
        <v>1206010</v>
      </c>
      <c r="E451" s="4">
        <v>90</v>
      </c>
      <c r="F451" s="1">
        <v>1192420</v>
      </c>
      <c r="G451" s="4">
        <v>90</v>
      </c>
      <c r="H451" s="1">
        <v>1174310</v>
      </c>
      <c r="I451" s="4">
        <v>90</v>
      </c>
      <c r="J451" s="1">
        <v>1187490</v>
      </c>
      <c r="L451">
        <f t="shared" si="12"/>
        <v>1192824</v>
      </c>
      <c r="M451">
        <f t="shared" si="13"/>
        <v>1174310</v>
      </c>
    </row>
    <row r="452" spans="1:13" x14ac:dyDescent="0.25">
      <c r="A452" s="4">
        <v>91</v>
      </c>
      <c r="B452">
        <v>968145</v>
      </c>
      <c r="C452" s="4">
        <v>91</v>
      </c>
      <c r="D452">
        <v>977132</v>
      </c>
      <c r="E452" s="4">
        <v>91</v>
      </c>
      <c r="F452">
        <v>991413</v>
      </c>
      <c r="G452" s="4">
        <v>91</v>
      </c>
      <c r="H452">
        <v>984918</v>
      </c>
      <c r="I452" s="4">
        <v>91</v>
      </c>
      <c r="J452">
        <v>974744</v>
      </c>
      <c r="L452">
        <f t="shared" si="12"/>
        <v>979270.4</v>
      </c>
      <c r="M452">
        <f t="shared" si="13"/>
        <v>968145</v>
      </c>
    </row>
    <row r="453" spans="1:13" x14ac:dyDescent="0.25">
      <c r="A453" s="4">
        <v>92</v>
      </c>
      <c r="B453" s="1">
        <v>1027130</v>
      </c>
      <c r="C453" s="4">
        <v>92</v>
      </c>
      <c r="D453" s="1">
        <v>1042000</v>
      </c>
      <c r="E453" s="4">
        <v>92</v>
      </c>
      <c r="F453" s="1">
        <v>1038640</v>
      </c>
      <c r="G453" s="4">
        <v>92</v>
      </c>
      <c r="H453" s="1">
        <v>1047460</v>
      </c>
      <c r="I453" s="4">
        <v>92</v>
      </c>
      <c r="J453" s="1">
        <v>1034980</v>
      </c>
      <c r="L453">
        <f t="shared" ref="L453:L516" si="14">(B453+D453+F453+H453+J453)/5</f>
        <v>1038042</v>
      </c>
      <c r="M453">
        <f t="shared" ref="M453:M516" si="15">MIN(B453,D453,F453,H453,J453)</f>
        <v>1027130</v>
      </c>
    </row>
    <row r="454" spans="1:13" x14ac:dyDescent="0.25">
      <c r="A454" s="4">
        <v>93</v>
      </c>
      <c r="B454" s="1">
        <v>1086950</v>
      </c>
      <c r="C454" s="4">
        <v>93</v>
      </c>
      <c r="D454" s="1">
        <v>1091890</v>
      </c>
      <c r="E454" s="4">
        <v>93</v>
      </c>
      <c r="F454" s="1">
        <v>1088520</v>
      </c>
      <c r="G454" s="4">
        <v>93</v>
      </c>
      <c r="H454" s="1">
        <v>1111670</v>
      </c>
      <c r="I454" s="4">
        <v>93</v>
      </c>
      <c r="J454" s="1">
        <v>1120520</v>
      </c>
      <c r="L454">
        <f t="shared" si="14"/>
        <v>1099910</v>
      </c>
      <c r="M454">
        <f t="shared" si="15"/>
        <v>1086950</v>
      </c>
    </row>
    <row r="455" spans="1:13" x14ac:dyDescent="0.25">
      <c r="A455" s="4">
        <v>94</v>
      </c>
      <c r="B455" s="1">
        <v>1010110</v>
      </c>
      <c r="C455" s="4">
        <v>94</v>
      </c>
      <c r="D455" s="1">
        <v>1028100</v>
      </c>
      <c r="E455" s="4">
        <v>94</v>
      </c>
      <c r="F455" s="1">
        <v>1025740</v>
      </c>
      <c r="G455" s="4">
        <v>94</v>
      </c>
      <c r="H455" s="1">
        <v>1001640</v>
      </c>
      <c r="I455" s="4">
        <v>94</v>
      </c>
      <c r="J455" s="1">
        <v>1018350</v>
      </c>
      <c r="L455">
        <f t="shared" si="14"/>
        <v>1016788</v>
      </c>
      <c r="M455">
        <f t="shared" si="15"/>
        <v>1001640</v>
      </c>
    </row>
    <row r="456" spans="1:13" x14ac:dyDescent="0.25">
      <c r="A456" s="4">
        <v>95</v>
      </c>
      <c r="B456" s="1">
        <v>1027340</v>
      </c>
      <c r="C456" s="4">
        <v>95</v>
      </c>
      <c r="D456" s="1">
        <v>1050720</v>
      </c>
      <c r="E456" s="4">
        <v>95</v>
      </c>
      <c r="F456" s="1">
        <v>1057230</v>
      </c>
      <c r="G456" s="4">
        <v>95</v>
      </c>
      <c r="H456" s="1">
        <v>1052020</v>
      </c>
      <c r="I456" s="4">
        <v>95</v>
      </c>
      <c r="J456" s="1">
        <v>1039100</v>
      </c>
      <c r="L456">
        <f t="shared" si="14"/>
        <v>1045282</v>
      </c>
      <c r="M456">
        <f t="shared" si="15"/>
        <v>1027340</v>
      </c>
    </row>
    <row r="457" spans="1:13" x14ac:dyDescent="0.25">
      <c r="A457" s="4">
        <v>96</v>
      </c>
      <c r="B457" s="1">
        <v>1120640</v>
      </c>
      <c r="C457" s="4">
        <v>96</v>
      </c>
      <c r="D457" s="1">
        <v>1116520</v>
      </c>
      <c r="E457" s="4">
        <v>96</v>
      </c>
      <c r="F457" s="1">
        <v>1107360</v>
      </c>
      <c r="G457" s="4">
        <v>96</v>
      </c>
      <c r="H457" s="1">
        <v>1099730</v>
      </c>
      <c r="I457" s="4">
        <v>96</v>
      </c>
      <c r="J457" s="1">
        <v>1097730</v>
      </c>
      <c r="L457">
        <f t="shared" si="14"/>
        <v>1108396</v>
      </c>
      <c r="M457">
        <f t="shared" si="15"/>
        <v>1097730</v>
      </c>
    </row>
    <row r="458" spans="1:13" x14ac:dyDescent="0.25">
      <c r="A458" s="4">
        <v>97</v>
      </c>
      <c r="B458" s="1">
        <v>1020650</v>
      </c>
      <c r="C458" s="4">
        <v>97</v>
      </c>
      <c r="D458" s="1">
        <v>1025890</v>
      </c>
      <c r="E458" s="4">
        <v>97</v>
      </c>
      <c r="F458" s="1">
        <v>1019760</v>
      </c>
      <c r="G458" s="4">
        <v>97</v>
      </c>
      <c r="H458" s="1">
        <v>1001640</v>
      </c>
      <c r="I458" s="4">
        <v>97</v>
      </c>
      <c r="J458" s="1">
        <v>1018440</v>
      </c>
      <c r="L458">
        <f t="shared" si="14"/>
        <v>1017276</v>
      </c>
      <c r="M458">
        <f t="shared" si="15"/>
        <v>1001640</v>
      </c>
    </row>
    <row r="459" spans="1:13" x14ac:dyDescent="0.25">
      <c r="A459" s="4">
        <v>98</v>
      </c>
      <c r="B459">
        <v>955486</v>
      </c>
      <c r="C459" s="4">
        <v>98</v>
      </c>
      <c r="D459">
        <v>938361</v>
      </c>
      <c r="E459" s="4">
        <v>98</v>
      </c>
      <c r="F459">
        <v>941337</v>
      </c>
      <c r="G459" s="4">
        <v>98</v>
      </c>
      <c r="H459">
        <v>950531</v>
      </c>
      <c r="I459" s="4">
        <v>98</v>
      </c>
      <c r="J459">
        <v>944221</v>
      </c>
      <c r="L459">
        <f t="shared" si="14"/>
        <v>945987.2</v>
      </c>
      <c r="M459">
        <f t="shared" si="15"/>
        <v>938361</v>
      </c>
    </row>
    <row r="460" spans="1:13" x14ac:dyDescent="0.25">
      <c r="A460" s="4">
        <v>99</v>
      </c>
      <c r="B460" s="1">
        <v>1123220</v>
      </c>
      <c r="C460" s="4">
        <v>99</v>
      </c>
      <c r="D460" s="1">
        <v>1125310</v>
      </c>
      <c r="E460" s="4">
        <v>99</v>
      </c>
      <c r="F460" s="1">
        <v>1101740</v>
      </c>
      <c r="G460" s="4">
        <v>99</v>
      </c>
      <c r="H460" s="1">
        <v>1110360</v>
      </c>
      <c r="I460" s="4">
        <v>99</v>
      </c>
      <c r="J460" s="1">
        <v>1121440</v>
      </c>
      <c r="L460">
        <f t="shared" si="14"/>
        <v>1116414</v>
      </c>
      <c r="M460">
        <f t="shared" si="15"/>
        <v>1101740</v>
      </c>
    </row>
    <row r="461" spans="1:13" x14ac:dyDescent="0.25">
      <c r="A461" s="4">
        <v>100</v>
      </c>
      <c r="B461" s="1">
        <v>1134540</v>
      </c>
      <c r="C461" s="4">
        <v>100</v>
      </c>
      <c r="D461" s="1">
        <v>1147160</v>
      </c>
      <c r="E461" s="4">
        <v>100</v>
      </c>
      <c r="F461" s="1">
        <v>1131660</v>
      </c>
      <c r="G461" s="4">
        <v>100</v>
      </c>
      <c r="H461" s="1">
        <v>1125400</v>
      </c>
      <c r="I461" s="4">
        <v>100</v>
      </c>
      <c r="J461" s="1">
        <v>1136350</v>
      </c>
      <c r="L461">
        <f t="shared" si="14"/>
        <v>1135022</v>
      </c>
      <c r="M461">
        <f t="shared" si="15"/>
        <v>1125400</v>
      </c>
    </row>
    <row r="462" spans="1:13" x14ac:dyDescent="0.25">
      <c r="A462" s="4">
        <v>101</v>
      </c>
      <c r="B462">
        <v>963383</v>
      </c>
      <c r="C462" s="4">
        <v>101</v>
      </c>
      <c r="D462">
        <v>971077</v>
      </c>
      <c r="E462" s="4">
        <v>101</v>
      </c>
      <c r="F462">
        <v>982570</v>
      </c>
      <c r="G462" s="4">
        <v>101</v>
      </c>
      <c r="H462">
        <v>968694</v>
      </c>
      <c r="I462" s="4">
        <v>101</v>
      </c>
      <c r="J462">
        <v>972052</v>
      </c>
      <c r="L462">
        <f t="shared" si="14"/>
        <v>971555.2</v>
      </c>
      <c r="M462">
        <f t="shared" si="15"/>
        <v>963383</v>
      </c>
    </row>
    <row r="463" spans="1:13" x14ac:dyDescent="0.25">
      <c r="A463" s="4">
        <v>102</v>
      </c>
      <c r="B463" s="1">
        <v>1133020</v>
      </c>
      <c r="C463" s="4">
        <v>102</v>
      </c>
      <c r="D463" s="1">
        <v>1152520</v>
      </c>
      <c r="E463" s="4">
        <v>102</v>
      </c>
      <c r="F463" s="1">
        <v>1119660</v>
      </c>
      <c r="G463" s="4">
        <v>102</v>
      </c>
      <c r="H463" s="1">
        <v>1158450</v>
      </c>
      <c r="I463" s="4">
        <v>102</v>
      </c>
      <c r="J463" s="1">
        <v>1134770</v>
      </c>
      <c r="L463">
        <f t="shared" si="14"/>
        <v>1139684</v>
      </c>
      <c r="M463">
        <f t="shared" si="15"/>
        <v>1119660</v>
      </c>
    </row>
    <row r="464" spans="1:13" x14ac:dyDescent="0.25">
      <c r="A464" s="4">
        <v>103</v>
      </c>
      <c r="B464" s="1">
        <v>1055760</v>
      </c>
      <c r="C464" s="4">
        <v>103</v>
      </c>
      <c r="D464" s="1">
        <v>1074920</v>
      </c>
      <c r="E464" s="4">
        <v>103</v>
      </c>
      <c r="F464" s="1">
        <v>1079990</v>
      </c>
      <c r="G464" s="4">
        <v>103</v>
      </c>
      <c r="H464" s="1">
        <v>1045290</v>
      </c>
      <c r="I464" s="4">
        <v>103</v>
      </c>
      <c r="J464" s="1">
        <v>1074840</v>
      </c>
      <c r="L464">
        <f t="shared" si="14"/>
        <v>1066160</v>
      </c>
      <c r="M464">
        <f t="shared" si="15"/>
        <v>1045290</v>
      </c>
    </row>
    <row r="465" spans="1:13" x14ac:dyDescent="0.25">
      <c r="A465" s="4">
        <v>104</v>
      </c>
      <c r="B465" s="1">
        <v>1060520</v>
      </c>
      <c r="C465" s="4">
        <v>104</v>
      </c>
      <c r="D465" s="1">
        <v>1047350</v>
      </c>
      <c r="E465" s="4">
        <v>104</v>
      </c>
      <c r="F465" s="1">
        <v>1032950</v>
      </c>
      <c r="G465" s="4">
        <v>104</v>
      </c>
      <c r="H465" s="1">
        <v>1062450</v>
      </c>
      <c r="I465" s="4">
        <v>104</v>
      </c>
      <c r="J465" s="1">
        <v>1050560</v>
      </c>
      <c r="L465">
        <f t="shared" si="14"/>
        <v>1050766</v>
      </c>
      <c r="M465">
        <f t="shared" si="15"/>
        <v>1032950</v>
      </c>
    </row>
    <row r="466" spans="1:13" x14ac:dyDescent="0.25">
      <c r="A466" s="4">
        <v>105</v>
      </c>
      <c r="B466" s="1">
        <v>1002450</v>
      </c>
      <c r="C466" s="4">
        <v>105</v>
      </c>
      <c r="D466">
        <v>996074</v>
      </c>
      <c r="E466" s="4">
        <v>105</v>
      </c>
      <c r="F466">
        <v>994296</v>
      </c>
      <c r="G466" s="4">
        <v>105</v>
      </c>
      <c r="H466" s="1">
        <v>1010900</v>
      </c>
      <c r="I466" s="4">
        <v>105</v>
      </c>
      <c r="J466" s="1">
        <v>1000070</v>
      </c>
      <c r="L466">
        <f t="shared" si="14"/>
        <v>1000758</v>
      </c>
      <c r="M466">
        <f t="shared" si="15"/>
        <v>994296</v>
      </c>
    </row>
    <row r="467" spans="1:13" x14ac:dyDescent="0.25">
      <c r="A467" s="4">
        <v>106</v>
      </c>
      <c r="B467" s="1">
        <v>1051210</v>
      </c>
      <c r="C467" s="4">
        <v>106</v>
      </c>
      <c r="D467" s="1">
        <v>1064830</v>
      </c>
      <c r="E467" s="4">
        <v>106</v>
      </c>
      <c r="F467" s="1">
        <v>1019310</v>
      </c>
      <c r="G467" s="4">
        <v>106</v>
      </c>
      <c r="H467" s="1">
        <v>1043230</v>
      </c>
      <c r="I467" s="4">
        <v>106</v>
      </c>
      <c r="J467" s="1">
        <v>1045940</v>
      </c>
      <c r="L467">
        <f t="shared" si="14"/>
        <v>1044904</v>
      </c>
      <c r="M467">
        <f t="shared" si="15"/>
        <v>1019310</v>
      </c>
    </row>
    <row r="468" spans="1:13" x14ac:dyDescent="0.25">
      <c r="A468" s="4">
        <v>107</v>
      </c>
      <c r="B468" s="1">
        <v>1239150</v>
      </c>
      <c r="C468" s="4">
        <v>107</v>
      </c>
      <c r="D468" s="1">
        <v>1222720</v>
      </c>
      <c r="E468" s="4">
        <v>107</v>
      </c>
      <c r="F468" s="1">
        <v>1223800</v>
      </c>
      <c r="G468" s="4">
        <v>107</v>
      </c>
      <c r="H468" s="1">
        <v>1235060</v>
      </c>
      <c r="I468" s="4">
        <v>107</v>
      </c>
      <c r="J468" s="1">
        <v>1241080</v>
      </c>
      <c r="L468">
        <f t="shared" si="14"/>
        <v>1232362</v>
      </c>
      <c r="M468">
        <f t="shared" si="15"/>
        <v>1222720</v>
      </c>
    </row>
    <row r="469" spans="1:13" x14ac:dyDescent="0.25">
      <c r="A469" s="4">
        <v>108</v>
      </c>
      <c r="B469" s="1">
        <v>1124780</v>
      </c>
      <c r="C469" s="4">
        <v>108</v>
      </c>
      <c r="D469" s="1">
        <v>1105400</v>
      </c>
      <c r="E469" s="4">
        <v>108</v>
      </c>
      <c r="F469" s="1">
        <v>1124870</v>
      </c>
      <c r="G469" s="4">
        <v>108</v>
      </c>
      <c r="H469" s="1">
        <v>1135400</v>
      </c>
      <c r="I469" s="4">
        <v>108</v>
      </c>
      <c r="J469" s="1">
        <v>1137050</v>
      </c>
      <c r="L469">
        <f t="shared" si="14"/>
        <v>1125500</v>
      </c>
      <c r="M469">
        <f t="shared" si="15"/>
        <v>1105400</v>
      </c>
    </row>
    <row r="470" spans="1:13" x14ac:dyDescent="0.25">
      <c r="A470" s="4">
        <v>109</v>
      </c>
      <c r="B470" s="1">
        <v>1083510</v>
      </c>
      <c r="C470" s="4">
        <v>109</v>
      </c>
      <c r="D470" s="1">
        <v>1085990</v>
      </c>
      <c r="E470" s="4">
        <v>109</v>
      </c>
      <c r="F470" s="1">
        <v>1105270</v>
      </c>
      <c r="G470" s="4">
        <v>109</v>
      </c>
      <c r="H470" s="1">
        <v>1107960</v>
      </c>
      <c r="I470" s="4">
        <v>109</v>
      </c>
      <c r="J470" s="1">
        <v>1096780</v>
      </c>
      <c r="L470">
        <f t="shared" si="14"/>
        <v>1095902</v>
      </c>
      <c r="M470">
        <f t="shared" si="15"/>
        <v>1083510</v>
      </c>
    </row>
    <row r="471" spans="1:13" x14ac:dyDescent="0.25">
      <c r="A471" s="4">
        <v>110</v>
      </c>
      <c r="B471" s="1">
        <v>1148970</v>
      </c>
      <c r="C471" s="4">
        <v>110</v>
      </c>
      <c r="D471" s="1">
        <v>1151990</v>
      </c>
      <c r="E471" s="4">
        <v>110</v>
      </c>
      <c r="F471" s="1">
        <v>1160260</v>
      </c>
      <c r="G471" s="4">
        <v>110</v>
      </c>
      <c r="H471" s="1">
        <v>1134210</v>
      </c>
      <c r="I471" s="4">
        <v>110</v>
      </c>
      <c r="J471" s="1">
        <v>1137740</v>
      </c>
      <c r="L471">
        <f t="shared" si="14"/>
        <v>1146634</v>
      </c>
      <c r="M471">
        <f t="shared" si="15"/>
        <v>1134210</v>
      </c>
    </row>
    <row r="472" spans="1:13" x14ac:dyDescent="0.25">
      <c r="A472" s="4">
        <v>111</v>
      </c>
      <c r="B472" s="1">
        <v>1276730</v>
      </c>
      <c r="C472" s="4">
        <v>111</v>
      </c>
      <c r="D472" s="1">
        <v>1303050</v>
      </c>
      <c r="E472" s="4">
        <v>111</v>
      </c>
      <c r="F472" s="1">
        <v>1290560</v>
      </c>
      <c r="G472" s="4">
        <v>111</v>
      </c>
      <c r="H472" s="1">
        <v>1294590</v>
      </c>
      <c r="I472" s="4">
        <v>111</v>
      </c>
      <c r="J472" s="1">
        <v>1282260</v>
      </c>
      <c r="L472">
        <f t="shared" si="14"/>
        <v>1289438</v>
      </c>
      <c r="M472">
        <f t="shared" si="15"/>
        <v>1276730</v>
      </c>
    </row>
    <row r="473" spans="1:13" x14ac:dyDescent="0.25">
      <c r="A473" s="4">
        <v>112</v>
      </c>
      <c r="B473" s="1">
        <v>1257940</v>
      </c>
      <c r="C473" s="4">
        <v>112</v>
      </c>
      <c r="D473" s="1">
        <v>1259400</v>
      </c>
      <c r="E473" s="4">
        <v>112</v>
      </c>
      <c r="F473" s="1">
        <v>1219520</v>
      </c>
      <c r="G473" s="4">
        <v>112</v>
      </c>
      <c r="H473" s="1">
        <v>1277780</v>
      </c>
      <c r="I473" s="4">
        <v>112</v>
      </c>
      <c r="J473" s="1">
        <v>1234490</v>
      </c>
      <c r="L473">
        <f t="shared" si="14"/>
        <v>1249826</v>
      </c>
      <c r="M473">
        <f t="shared" si="15"/>
        <v>1219520</v>
      </c>
    </row>
    <row r="474" spans="1:13" x14ac:dyDescent="0.25">
      <c r="A474" s="4">
        <v>113</v>
      </c>
      <c r="B474" s="1">
        <v>1070530</v>
      </c>
      <c r="C474" s="4">
        <v>113</v>
      </c>
      <c r="D474" s="1">
        <v>1067840</v>
      </c>
      <c r="E474" s="4">
        <v>113</v>
      </c>
      <c r="F474" s="1">
        <v>1073480</v>
      </c>
      <c r="G474" s="4">
        <v>113</v>
      </c>
      <c r="H474" s="1">
        <v>1054730</v>
      </c>
      <c r="I474" s="4">
        <v>113</v>
      </c>
      <c r="J474" s="1">
        <v>1071880</v>
      </c>
      <c r="L474">
        <f t="shared" si="14"/>
        <v>1067692</v>
      </c>
      <c r="M474">
        <f t="shared" si="15"/>
        <v>1054730</v>
      </c>
    </row>
    <row r="475" spans="1:13" x14ac:dyDescent="0.25">
      <c r="A475" s="4">
        <v>114</v>
      </c>
      <c r="B475" s="1">
        <v>1075850</v>
      </c>
      <c r="C475" s="4">
        <v>114</v>
      </c>
      <c r="D475" s="1">
        <v>1080180</v>
      </c>
      <c r="E475" s="4">
        <v>114</v>
      </c>
      <c r="F475" s="1">
        <v>1078680</v>
      </c>
      <c r="G475" s="4">
        <v>114</v>
      </c>
      <c r="H475" s="1">
        <v>1068650</v>
      </c>
      <c r="I475" s="4">
        <v>114</v>
      </c>
      <c r="J475" s="1">
        <v>1055430</v>
      </c>
      <c r="L475">
        <f t="shared" si="14"/>
        <v>1071758</v>
      </c>
      <c r="M475">
        <f t="shared" si="15"/>
        <v>1055430</v>
      </c>
    </row>
    <row r="476" spans="1:13" x14ac:dyDescent="0.25">
      <c r="A476" s="4">
        <v>115</v>
      </c>
      <c r="B476" s="1">
        <v>1117930</v>
      </c>
      <c r="C476" s="4">
        <v>115</v>
      </c>
      <c r="D476" s="1">
        <v>1112790</v>
      </c>
      <c r="E476" s="4">
        <v>115</v>
      </c>
      <c r="F476" s="1">
        <v>1116820</v>
      </c>
      <c r="G476" s="4">
        <v>115</v>
      </c>
      <c r="H476" s="1">
        <v>1119640</v>
      </c>
      <c r="I476" s="4">
        <v>115</v>
      </c>
      <c r="J476" s="1">
        <v>1129120</v>
      </c>
      <c r="L476">
        <f t="shared" si="14"/>
        <v>1119260</v>
      </c>
      <c r="M476">
        <f t="shared" si="15"/>
        <v>1112790</v>
      </c>
    </row>
    <row r="477" spans="1:13" x14ac:dyDescent="0.25">
      <c r="A477" s="4">
        <v>116</v>
      </c>
      <c r="B477" s="1">
        <v>1116850</v>
      </c>
      <c r="C477" s="4">
        <v>116</v>
      </c>
      <c r="D477" s="1">
        <v>1117730</v>
      </c>
      <c r="E477" s="4">
        <v>116</v>
      </c>
      <c r="F477" s="1">
        <v>1116510</v>
      </c>
      <c r="G477" s="4">
        <v>116</v>
      </c>
      <c r="H477" s="1">
        <v>1120230</v>
      </c>
      <c r="I477" s="4">
        <v>116</v>
      </c>
      <c r="J477" s="1">
        <v>1121880</v>
      </c>
      <c r="L477">
        <f t="shared" si="14"/>
        <v>1118640</v>
      </c>
      <c r="M477">
        <f t="shared" si="15"/>
        <v>1116510</v>
      </c>
    </row>
    <row r="478" spans="1:13" x14ac:dyDescent="0.25">
      <c r="A478" s="4">
        <v>117</v>
      </c>
      <c r="B478" s="1">
        <v>1121600</v>
      </c>
      <c r="C478" s="4">
        <v>117</v>
      </c>
      <c r="D478" s="1">
        <v>1125060</v>
      </c>
      <c r="E478" s="4">
        <v>117</v>
      </c>
      <c r="F478" s="1">
        <v>1104440</v>
      </c>
      <c r="G478" s="4">
        <v>117</v>
      </c>
      <c r="H478" s="1">
        <v>1115830</v>
      </c>
      <c r="I478" s="4">
        <v>117</v>
      </c>
      <c r="J478" s="1">
        <v>1101340</v>
      </c>
      <c r="L478">
        <f t="shared" si="14"/>
        <v>1113654</v>
      </c>
      <c r="M478">
        <f t="shared" si="15"/>
        <v>1101340</v>
      </c>
    </row>
    <row r="479" spans="1:13" x14ac:dyDescent="0.25">
      <c r="A479" s="4">
        <v>118</v>
      </c>
      <c r="B479" s="1">
        <v>1028980</v>
      </c>
      <c r="C479" s="4">
        <v>118</v>
      </c>
      <c r="D479" s="1">
        <v>1020060</v>
      </c>
      <c r="E479" s="4">
        <v>118</v>
      </c>
      <c r="F479" s="1">
        <v>1013460</v>
      </c>
      <c r="G479" s="4">
        <v>118</v>
      </c>
      <c r="H479" s="1">
        <v>1022160</v>
      </c>
      <c r="I479" s="4">
        <v>118</v>
      </c>
      <c r="J479" s="1">
        <v>1032920</v>
      </c>
      <c r="L479">
        <f t="shared" si="14"/>
        <v>1023516</v>
      </c>
      <c r="M479">
        <f t="shared" si="15"/>
        <v>1013460</v>
      </c>
    </row>
    <row r="480" spans="1:13" x14ac:dyDescent="0.25">
      <c r="A480" s="4">
        <v>119</v>
      </c>
      <c r="B480" s="1">
        <v>1074990</v>
      </c>
      <c r="C480" s="4">
        <v>119</v>
      </c>
      <c r="D480" s="1">
        <v>1065380</v>
      </c>
      <c r="E480" s="4">
        <v>119</v>
      </c>
      <c r="F480" s="1">
        <v>1091950</v>
      </c>
      <c r="G480" s="4">
        <v>119</v>
      </c>
      <c r="H480" s="1">
        <v>1043880</v>
      </c>
      <c r="I480" s="4">
        <v>119</v>
      </c>
      <c r="J480" s="1">
        <v>1082800</v>
      </c>
      <c r="L480">
        <f t="shared" si="14"/>
        <v>1071800</v>
      </c>
      <c r="M480">
        <f t="shared" si="15"/>
        <v>1043880</v>
      </c>
    </row>
    <row r="481" spans="1:13" x14ac:dyDescent="0.25">
      <c r="A481" s="4">
        <v>120</v>
      </c>
      <c r="B481" s="1">
        <v>1123650</v>
      </c>
      <c r="C481" s="4">
        <v>120</v>
      </c>
      <c r="D481" s="1">
        <v>1118070</v>
      </c>
      <c r="E481" s="4">
        <v>120</v>
      </c>
      <c r="F481" s="1">
        <v>1130710</v>
      </c>
      <c r="G481" s="4">
        <v>120</v>
      </c>
      <c r="H481" s="1">
        <v>1113080</v>
      </c>
      <c r="I481" s="4">
        <v>120</v>
      </c>
      <c r="J481" s="1">
        <v>1108530</v>
      </c>
      <c r="L481">
        <f t="shared" si="14"/>
        <v>1118808</v>
      </c>
      <c r="M481">
        <f t="shared" si="15"/>
        <v>1108530</v>
      </c>
    </row>
    <row r="482" spans="1:13" x14ac:dyDescent="0.25">
      <c r="A482" s="4">
        <v>121</v>
      </c>
      <c r="B482" s="1">
        <v>1079420</v>
      </c>
      <c r="C482" s="4">
        <v>121</v>
      </c>
      <c r="D482" s="1">
        <v>1090400</v>
      </c>
      <c r="E482" s="4">
        <v>121</v>
      </c>
      <c r="F482" s="1">
        <v>1080170</v>
      </c>
      <c r="G482" s="4">
        <v>121</v>
      </c>
      <c r="H482" s="1">
        <v>1103610</v>
      </c>
      <c r="I482" s="4">
        <v>121</v>
      </c>
      <c r="J482" s="1">
        <v>1095120</v>
      </c>
      <c r="L482">
        <f t="shared" si="14"/>
        <v>1089744</v>
      </c>
      <c r="M482">
        <f t="shared" si="15"/>
        <v>1079420</v>
      </c>
    </row>
    <row r="483" spans="1:13" x14ac:dyDescent="0.25">
      <c r="A483" s="4">
        <v>122</v>
      </c>
      <c r="B483" s="1">
        <v>1218640</v>
      </c>
      <c r="C483" s="4">
        <v>122</v>
      </c>
      <c r="D483" s="1">
        <v>1247850</v>
      </c>
      <c r="E483" s="4">
        <v>122</v>
      </c>
      <c r="F483" s="1">
        <v>1227990</v>
      </c>
      <c r="G483" s="4">
        <v>122</v>
      </c>
      <c r="H483" s="1">
        <v>1183400</v>
      </c>
      <c r="I483" s="4">
        <v>122</v>
      </c>
      <c r="J483" s="1">
        <v>1225770</v>
      </c>
      <c r="L483">
        <f t="shared" si="14"/>
        <v>1220730</v>
      </c>
      <c r="M483">
        <f t="shared" si="15"/>
        <v>1183400</v>
      </c>
    </row>
    <row r="484" spans="1:13" x14ac:dyDescent="0.25">
      <c r="A484" s="4">
        <v>123</v>
      </c>
      <c r="B484" s="1">
        <v>1103760</v>
      </c>
      <c r="C484" s="4">
        <v>123</v>
      </c>
      <c r="D484" s="1">
        <v>1113800</v>
      </c>
      <c r="E484" s="4">
        <v>123</v>
      </c>
      <c r="F484" s="1">
        <v>1108700</v>
      </c>
      <c r="G484" s="4">
        <v>123</v>
      </c>
      <c r="H484" s="1">
        <v>1084550</v>
      </c>
      <c r="I484" s="4">
        <v>123</v>
      </c>
      <c r="J484" s="1">
        <v>1111530</v>
      </c>
      <c r="L484">
        <f t="shared" si="14"/>
        <v>1104468</v>
      </c>
      <c r="M484">
        <f t="shared" si="15"/>
        <v>1084550</v>
      </c>
    </row>
    <row r="485" spans="1:13" x14ac:dyDescent="0.25">
      <c r="A485" s="4">
        <v>124</v>
      </c>
      <c r="B485" s="1">
        <v>1215590</v>
      </c>
      <c r="C485" s="4">
        <v>124</v>
      </c>
      <c r="D485" s="1">
        <v>1259220</v>
      </c>
      <c r="E485" s="4">
        <v>124</v>
      </c>
      <c r="F485" s="1">
        <v>1243060</v>
      </c>
      <c r="G485" s="4">
        <v>124</v>
      </c>
      <c r="H485" s="1">
        <v>1251800</v>
      </c>
      <c r="I485" s="4">
        <v>124</v>
      </c>
      <c r="J485" s="1">
        <v>1235340</v>
      </c>
      <c r="L485">
        <f t="shared" si="14"/>
        <v>1241002</v>
      </c>
      <c r="M485">
        <f t="shared" si="15"/>
        <v>1215590</v>
      </c>
    </row>
    <row r="486" spans="1:13" x14ac:dyDescent="0.25">
      <c r="A486" s="4">
        <v>125</v>
      </c>
      <c r="B486" s="1">
        <v>1166470</v>
      </c>
      <c r="C486" s="4">
        <v>125</v>
      </c>
      <c r="D486" s="1">
        <v>1140410</v>
      </c>
      <c r="E486" s="4">
        <v>125</v>
      </c>
      <c r="F486" s="1">
        <v>1193780</v>
      </c>
      <c r="G486" s="4">
        <v>125</v>
      </c>
      <c r="H486" s="1">
        <v>1170230</v>
      </c>
      <c r="I486" s="4">
        <v>125</v>
      </c>
      <c r="J486" s="1">
        <v>1155180</v>
      </c>
      <c r="L486">
        <f t="shared" si="14"/>
        <v>1165214</v>
      </c>
      <c r="M486">
        <f t="shared" si="15"/>
        <v>1140410</v>
      </c>
    </row>
    <row r="487" spans="1:13" x14ac:dyDescent="0.25">
      <c r="A487" s="4">
        <v>126</v>
      </c>
      <c r="B487" s="1">
        <v>1148560</v>
      </c>
      <c r="C487" s="4">
        <v>126</v>
      </c>
      <c r="D487" s="1">
        <v>1140970</v>
      </c>
      <c r="E487" s="4">
        <v>126</v>
      </c>
      <c r="F487" s="1">
        <v>1161930</v>
      </c>
      <c r="G487" s="4">
        <v>126</v>
      </c>
      <c r="H487" s="1">
        <v>1182970</v>
      </c>
      <c r="I487" s="4">
        <v>126</v>
      </c>
      <c r="J487" s="1">
        <v>1179040</v>
      </c>
      <c r="L487">
        <f t="shared" si="14"/>
        <v>1162694</v>
      </c>
      <c r="M487">
        <f t="shared" si="15"/>
        <v>1140970</v>
      </c>
    </row>
    <row r="488" spans="1:13" x14ac:dyDescent="0.25">
      <c r="A488" s="4">
        <v>127</v>
      </c>
      <c r="B488" s="1">
        <v>1121740</v>
      </c>
      <c r="C488" s="4">
        <v>127</v>
      </c>
      <c r="D488" s="1">
        <v>1120230</v>
      </c>
      <c r="E488" s="4">
        <v>127</v>
      </c>
      <c r="F488" s="1">
        <v>1132350</v>
      </c>
      <c r="G488" s="4">
        <v>127</v>
      </c>
      <c r="H488" s="1">
        <v>1118160</v>
      </c>
      <c r="I488" s="4">
        <v>127</v>
      </c>
      <c r="J488" s="1">
        <v>1138550</v>
      </c>
      <c r="L488">
        <f t="shared" si="14"/>
        <v>1126206</v>
      </c>
      <c r="M488">
        <f t="shared" si="15"/>
        <v>1118160</v>
      </c>
    </row>
    <row r="489" spans="1:13" x14ac:dyDescent="0.25">
      <c r="A489" s="4">
        <v>128</v>
      </c>
      <c r="B489" s="1">
        <v>1143010</v>
      </c>
      <c r="C489" s="4">
        <v>128</v>
      </c>
      <c r="D489" s="1">
        <v>1116090</v>
      </c>
      <c r="E489" s="4">
        <v>128</v>
      </c>
      <c r="F489" s="1">
        <v>1142110</v>
      </c>
      <c r="G489" s="4">
        <v>128</v>
      </c>
      <c r="H489" s="1">
        <v>1125430</v>
      </c>
      <c r="I489" s="4">
        <v>128</v>
      </c>
      <c r="J489" s="1">
        <v>1144940</v>
      </c>
      <c r="L489">
        <f t="shared" si="14"/>
        <v>1134316</v>
      </c>
      <c r="M489">
        <f t="shared" si="15"/>
        <v>1116090</v>
      </c>
    </row>
    <row r="490" spans="1:13" x14ac:dyDescent="0.25">
      <c r="A490" s="4">
        <v>129</v>
      </c>
      <c r="B490" s="1">
        <v>1195750</v>
      </c>
      <c r="C490" s="4">
        <v>129</v>
      </c>
      <c r="D490" s="1">
        <v>1221280</v>
      </c>
      <c r="E490" s="4">
        <v>129</v>
      </c>
      <c r="F490" s="1">
        <v>1227340</v>
      </c>
      <c r="G490" s="4">
        <v>129</v>
      </c>
      <c r="H490" s="1">
        <v>1204240</v>
      </c>
      <c r="I490" s="4">
        <v>129</v>
      </c>
      <c r="J490" s="1">
        <v>1211520</v>
      </c>
      <c r="L490">
        <f t="shared" si="14"/>
        <v>1212026</v>
      </c>
      <c r="M490">
        <f t="shared" si="15"/>
        <v>1195750</v>
      </c>
    </row>
    <row r="491" spans="1:13" x14ac:dyDescent="0.25">
      <c r="A491" s="4">
        <v>130</v>
      </c>
      <c r="B491" s="1">
        <v>1128720</v>
      </c>
      <c r="C491" s="4">
        <v>130</v>
      </c>
      <c r="D491" s="1">
        <v>1126620</v>
      </c>
      <c r="E491" s="4">
        <v>130</v>
      </c>
      <c r="F491" s="1">
        <v>1109080</v>
      </c>
      <c r="G491" s="4">
        <v>130</v>
      </c>
      <c r="H491" s="1">
        <v>1100160</v>
      </c>
      <c r="I491" s="4">
        <v>130</v>
      </c>
      <c r="J491" s="1">
        <v>1089050</v>
      </c>
      <c r="L491">
        <f t="shared" si="14"/>
        <v>1110726</v>
      </c>
      <c r="M491">
        <f t="shared" si="15"/>
        <v>1089050</v>
      </c>
    </row>
    <row r="492" spans="1:13" x14ac:dyDescent="0.25">
      <c r="A492" s="4">
        <v>131</v>
      </c>
      <c r="B492" s="1">
        <v>1299630</v>
      </c>
      <c r="C492" s="4">
        <v>131</v>
      </c>
      <c r="D492" s="1">
        <v>1295400</v>
      </c>
      <c r="E492" s="4">
        <v>131</v>
      </c>
      <c r="F492" s="1">
        <v>1314030</v>
      </c>
      <c r="G492" s="4">
        <v>131</v>
      </c>
      <c r="H492" s="1">
        <v>1272580</v>
      </c>
      <c r="I492" s="4">
        <v>131</v>
      </c>
      <c r="J492" s="1">
        <v>1282680</v>
      </c>
      <c r="L492">
        <f t="shared" si="14"/>
        <v>1292864</v>
      </c>
      <c r="M492">
        <f t="shared" si="15"/>
        <v>1272580</v>
      </c>
    </row>
    <row r="493" spans="1:13" x14ac:dyDescent="0.25">
      <c r="A493" s="4">
        <v>132</v>
      </c>
      <c r="B493" s="1">
        <v>1098520</v>
      </c>
      <c r="C493" s="4">
        <v>132</v>
      </c>
      <c r="D493" s="1">
        <v>1132030</v>
      </c>
      <c r="E493" s="4">
        <v>132</v>
      </c>
      <c r="F493" s="1">
        <v>1102510</v>
      </c>
      <c r="G493" s="4">
        <v>132</v>
      </c>
      <c r="H493" s="1">
        <v>1104250</v>
      </c>
      <c r="I493" s="4">
        <v>132</v>
      </c>
      <c r="J493" s="1">
        <v>1122380</v>
      </c>
      <c r="L493">
        <f t="shared" si="14"/>
        <v>1111938</v>
      </c>
      <c r="M493">
        <f t="shared" si="15"/>
        <v>1098520</v>
      </c>
    </row>
    <row r="494" spans="1:13" x14ac:dyDescent="0.25">
      <c r="A494" s="4">
        <v>133</v>
      </c>
      <c r="B494" s="1">
        <v>1153160</v>
      </c>
      <c r="C494" s="4">
        <v>133</v>
      </c>
      <c r="D494" s="1">
        <v>1156450</v>
      </c>
      <c r="E494" s="4">
        <v>133</v>
      </c>
      <c r="F494" s="1">
        <v>1120540</v>
      </c>
      <c r="G494" s="4">
        <v>133</v>
      </c>
      <c r="H494" s="1">
        <v>1164960</v>
      </c>
      <c r="I494" s="4">
        <v>133</v>
      </c>
      <c r="J494" s="1">
        <v>1137270</v>
      </c>
      <c r="L494">
        <f t="shared" si="14"/>
        <v>1146476</v>
      </c>
      <c r="M494">
        <f t="shared" si="15"/>
        <v>1120540</v>
      </c>
    </row>
    <row r="495" spans="1:13" x14ac:dyDescent="0.25">
      <c r="A495" s="4">
        <v>134</v>
      </c>
      <c r="B495" s="1">
        <v>1045300</v>
      </c>
      <c r="C495" s="4">
        <v>134</v>
      </c>
      <c r="D495" s="1">
        <v>1050790</v>
      </c>
      <c r="E495" s="4">
        <v>134</v>
      </c>
      <c r="F495" s="1">
        <v>1064040</v>
      </c>
      <c r="G495" s="4">
        <v>134</v>
      </c>
      <c r="H495" s="1">
        <v>1071610</v>
      </c>
      <c r="I495" s="4">
        <v>134</v>
      </c>
      <c r="J495" s="1">
        <v>1046540</v>
      </c>
      <c r="L495">
        <f t="shared" si="14"/>
        <v>1055656</v>
      </c>
      <c r="M495">
        <f t="shared" si="15"/>
        <v>1045300</v>
      </c>
    </row>
    <row r="496" spans="1:13" x14ac:dyDescent="0.25">
      <c r="A496" s="4">
        <v>135</v>
      </c>
      <c r="B496" s="1">
        <v>1113000</v>
      </c>
      <c r="C496" s="4">
        <v>135</v>
      </c>
      <c r="D496" s="1">
        <v>1138040</v>
      </c>
      <c r="E496" s="4">
        <v>135</v>
      </c>
      <c r="F496" s="1">
        <v>1141680</v>
      </c>
      <c r="G496" s="4">
        <v>135</v>
      </c>
      <c r="H496" s="1">
        <v>1101770</v>
      </c>
      <c r="I496" s="4">
        <v>135</v>
      </c>
      <c r="J496" s="1">
        <v>1141820</v>
      </c>
      <c r="L496">
        <f t="shared" si="14"/>
        <v>1127262</v>
      </c>
      <c r="M496">
        <f t="shared" si="15"/>
        <v>1101770</v>
      </c>
    </row>
    <row r="497" spans="1:13" x14ac:dyDescent="0.25">
      <c r="A497" s="4">
        <v>136</v>
      </c>
      <c r="B497">
        <v>974430</v>
      </c>
      <c r="C497" s="4">
        <v>136</v>
      </c>
      <c r="D497">
        <v>980718</v>
      </c>
      <c r="E497" s="4">
        <v>136</v>
      </c>
      <c r="F497">
        <v>972738</v>
      </c>
      <c r="G497" s="4">
        <v>136</v>
      </c>
      <c r="H497">
        <v>977843</v>
      </c>
      <c r="I497" s="4">
        <v>136</v>
      </c>
      <c r="J497">
        <v>964030</v>
      </c>
      <c r="L497">
        <f t="shared" si="14"/>
        <v>973951.8</v>
      </c>
      <c r="M497">
        <f t="shared" si="15"/>
        <v>964030</v>
      </c>
    </row>
    <row r="498" spans="1:13" x14ac:dyDescent="0.25">
      <c r="A498" s="4">
        <v>137</v>
      </c>
      <c r="B498">
        <v>851206</v>
      </c>
      <c r="C498" s="4">
        <v>137</v>
      </c>
      <c r="D498">
        <v>880421</v>
      </c>
      <c r="E498" s="4">
        <v>137</v>
      </c>
      <c r="F498">
        <v>882678</v>
      </c>
      <c r="G498" s="4">
        <v>137</v>
      </c>
      <c r="H498">
        <v>890797</v>
      </c>
      <c r="I498" s="4">
        <v>137</v>
      </c>
      <c r="J498">
        <v>901293</v>
      </c>
      <c r="L498">
        <f t="shared" si="14"/>
        <v>881279</v>
      </c>
      <c r="M498">
        <f t="shared" si="15"/>
        <v>851206</v>
      </c>
    </row>
    <row r="499" spans="1:13" x14ac:dyDescent="0.25">
      <c r="A499" s="4">
        <v>138</v>
      </c>
      <c r="B499" s="1">
        <v>1021910</v>
      </c>
      <c r="C499" s="4">
        <v>138</v>
      </c>
      <c r="D499" s="1">
        <v>1024590</v>
      </c>
      <c r="E499" s="4">
        <v>138</v>
      </c>
      <c r="F499" s="1">
        <v>1019980</v>
      </c>
      <c r="G499" s="4">
        <v>138</v>
      </c>
      <c r="H499" s="1">
        <v>1016660</v>
      </c>
      <c r="I499" s="4">
        <v>138</v>
      </c>
      <c r="J499" s="1">
        <v>1026500</v>
      </c>
      <c r="L499">
        <f t="shared" si="14"/>
        <v>1021928</v>
      </c>
      <c r="M499">
        <f t="shared" si="15"/>
        <v>1016660</v>
      </c>
    </row>
    <row r="500" spans="1:13" x14ac:dyDescent="0.25">
      <c r="A500" s="4">
        <v>139</v>
      </c>
      <c r="B500" s="1">
        <v>1077480</v>
      </c>
      <c r="C500" s="4">
        <v>139</v>
      </c>
      <c r="D500" s="1">
        <v>1080950</v>
      </c>
      <c r="E500" s="4">
        <v>139</v>
      </c>
      <c r="F500" s="1">
        <v>1072790</v>
      </c>
      <c r="G500" s="4">
        <v>139</v>
      </c>
      <c r="H500" s="1">
        <v>1073280</v>
      </c>
      <c r="I500" s="4">
        <v>139</v>
      </c>
      <c r="J500" s="1">
        <v>1070340</v>
      </c>
      <c r="L500">
        <f t="shared" si="14"/>
        <v>1074968</v>
      </c>
      <c r="M500">
        <f t="shared" si="15"/>
        <v>1070340</v>
      </c>
    </row>
    <row r="501" spans="1:13" x14ac:dyDescent="0.25">
      <c r="A501" s="4">
        <v>140</v>
      </c>
      <c r="B501" s="1">
        <v>1045460</v>
      </c>
      <c r="C501" s="4">
        <v>140</v>
      </c>
      <c r="D501" s="1">
        <v>1049270</v>
      </c>
      <c r="E501" s="4">
        <v>140</v>
      </c>
      <c r="F501" s="1">
        <v>1047860</v>
      </c>
      <c r="G501" s="4">
        <v>140</v>
      </c>
      <c r="H501" s="1">
        <v>1034590</v>
      </c>
      <c r="I501" s="4">
        <v>140</v>
      </c>
      <c r="J501" s="1">
        <v>1045530</v>
      </c>
      <c r="L501">
        <f t="shared" si="14"/>
        <v>1044542</v>
      </c>
      <c r="M501">
        <f t="shared" si="15"/>
        <v>1034590</v>
      </c>
    </row>
    <row r="502" spans="1:13" x14ac:dyDescent="0.25">
      <c r="A502" s="4">
        <v>141</v>
      </c>
      <c r="B502" s="1">
        <v>1138680</v>
      </c>
      <c r="C502" s="4">
        <v>141</v>
      </c>
      <c r="D502" s="1">
        <v>1131540</v>
      </c>
      <c r="E502" s="4">
        <v>141</v>
      </c>
      <c r="F502" s="1">
        <v>1136290</v>
      </c>
      <c r="G502" s="4">
        <v>141</v>
      </c>
      <c r="H502" s="1">
        <v>1146950</v>
      </c>
      <c r="I502" s="4">
        <v>141</v>
      </c>
      <c r="J502" s="1">
        <v>1140370</v>
      </c>
      <c r="L502">
        <f t="shared" si="14"/>
        <v>1138766</v>
      </c>
      <c r="M502">
        <f t="shared" si="15"/>
        <v>1131540</v>
      </c>
    </row>
    <row r="503" spans="1:13" x14ac:dyDescent="0.25">
      <c r="A503" s="4">
        <v>142</v>
      </c>
      <c r="B503">
        <v>902312</v>
      </c>
      <c r="C503" s="4">
        <v>142</v>
      </c>
      <c r="D503">
        <v>900204</v>
      </c>
      <c r="E503" s="4">
        <v>142</v>
      </c>
      <c r="F503">
        <v>898335</v>
      </c>
      <c r="G503" s="4">
        <v>142</v>
      </c>
      <c r="H503">
        <v>911508</v>
      </c>
      <c r="I503" s="4">
        <v>142</v>
      </c>
      <c r="J503">
        <v>898314</v>
      </c>
      <c r="L503">
        <f t="shared" si="14"/>
        <v>902134.6</v>
      </c>
      <c r="M503">
        <f t="shared" si="15"/>
        <v>898314</v>
      </c>
    </row>
    <row r="504" spans="1:13" x14ac:dyDescent="0.25">
      <c r="A504" s="4">
        <v>143</v>
      </c>
      <c r="B504" s="1">
        <v>1056990</v>
      </c>
      <c r="C504" s="4">
        <v>143</v>
      </c>
      <c r="D504" s="1">
        <v>1060860</v>
      </c>
      <c r="E504" s="4">
        <v>143</v>
      </c>
      <c r="F504" s="1">
        <v>1051760</v>
      </c>
      <c r="G504" s="4">
        <v>143</v>
      </c>
      <c r="H504" s="1">
        <v>1047380</v>
      </c>
      <c r="I504" s="4">
        <v>143</v>
      </c>
      <c r="J504" s="1">
        <v>1058710</v>
      </c>
      <c r="L504">
        <f t="shared" si="14"/>
        <v>1055140</v>
      </c>
      <c r="M504">
        <f t="shared" si="15"/>
        <v>1047380</v>
      </c>
    </row>
    <row r="505" spans="1:13" x14ac:dyDescent="0.25">
      <c r="A505" s="4">
        <v>144</v>
      </c>
      <c r="B505" s="1">
        <v>1059430</v>
      </c>
      <c r="C505" s="4">
        <v>144</v>
      </c>
      <c r="D505" s="1">
        <v>1075630</v>
      </c>
      <c r="E505" s="4">
        <v>144</v>
      </c>
      <c r="F505" s="1">
        <v>1082290</v>
      </c>
      <c r="G505" s="4">
        <v>144</v>
      </c>
      <c r="H505" s="1">
        <v>1084100</v>
      </c>
      <c r="I505" s="4">
        <v>144</v>
      </c>
      <c r="J505" s="1">
        <v>1090360</v>
      </c>
      <c r="L505">
        <f t="shared" si="14"/>
        <v>1078362</v>
      </c>
      <c r="M505">
        <f t="shared" si="15"/>
        <v>1059430</v>
      </c>
    </row>
    <row r="506" spans="1:13" x14ac:dyDescent="0.25">
      <c r="A506" s="4">
        <v>145</v>
      </c>
      <c r="B506" s="1">
        <v>1050680</v>
      </c>
      <c r="C506" s="4">
        <v>145</v>
      </c>
      <c r="D506" s="1">
        <v>1028630</v>
      </c>
      <c r="E506" s="4">
        <v>145</v>
      </c>
      <c r="F506" s="1">
        <v>1028770</v>
      </c>
      <c r="G506" s="4">
        <v>145</v>
      </c>
      <c r="H506" s="1">
        <v>1001260</v>
      </c>
      <c r="I506" s="4">
        <v>145</v>
      </c>
      <c r="J506" s="1">
        <v>1018050</v>
      </c>
      <c r="L506">
        <f t="shared" si="14"/>
        <v>1025478</v>
      </c>
      <c r="M506">
        <f t="shared" si="15"/>
        <v>1001260</v>
      </c>
    </row>
    <row r="507" spans="1:13" x14ac:dyDescent="0.25">
      <c r="A507" s="4">
        <v>146</v>
      </c>
      <c r="B507" s="1">
        <v>1119120</v>
      </c>
      <c r="C507" s="4">
        <v>146</v>
      </c>
      <c r="D507" s="1">
        <v>1088450</v>
      </c>
      <c r="E507" s="4">
        <v>146</v>
      </c>
      <c r="F507" s="1">
        <v>1128750</v>
      </c>
      <c r="G507" s="4">
        <v>146</v>
      </c>
      <c r="H507" s="1">
        <v>1131580</v>
      </c>
      <c r="I507" s="4">
        <v>146</v>
      </c>
      <c r="J507" s="1">
        <v>1097540</v>
      </c>
      <c r="L507">
        <f t="shared" si="14"/>
        <v>1113088</v>
      </c>
      <c r="M507">
        <f t="shared" si="15"/>
        <v>1088450</v>
      </c>
    </row>
    <row r="508" spans="1:13" x14ac:dyDescent="0.25">
      <c r="A508" s="4">
        <v>147</v>
      </c>
      <c r="B508" s="1">
        <v>1033620</v>
      </c>
      <c r="C508" s="4">
        <v>147</v>
      </c>
      <c r="D508" s="1">
        <v>1053050</v>
      </c>
      <c r="E508" s="4">
        <v>147</v>
      </c>
      <c r="F508" s="1">
        <v>1069960</v>
      </c>
      <c r="G508" s="4">
        <v>147</v>
      </c>
      <c r="H508" s="1">
        <v>1069440</v>
      </c>
      <c r="I508" s="4">
        <v>147</v>
      </c>
      <c r="J508" s="1">
        <v>1068130</v>
      </c>
      <c r="L508">
        <f t="shared" si="14"/>
        <v>1058840</v>
      </c>
      <c r="M508">
        <f t="shared" si="15"/>
        <v>1033620</v>
      </c>
    </row>
    <row r="509" spans="1:13" x14ac:dyDescent="0.25">
      <c r="A509" s="4">
        <v>148</v>
      </c>
      <c r="B509">
        <v>929201</v>
      </c>
      <c r="C509" s="4">
        <v>148</v>
      </c>
      <c r="D509">
        <v>937512</v>
      </c>
      <c r="E509" s="4">
        <v>148</v>
      </c>
      <c r="F509">
        <v>941543</v>
      </c>
      <c r="G509" s="4">
        <v>148</v>
      </c>
      <c r="H509">
        <v>932285</v>
      </c>
      <c r="I509" s="4">
        <v>148</v>
      </c>
      <c r="J509">
        <v>936719</v>
      </c>
      <c r="L509">
        <f t="shared" si="14"/>
        <v>935452</v>
      </c>
      <c r="M509">
        <f t="shared" si="15"/>
        <v>929201</v>
      </c>
    </row>
    <row r="510" spans="1:13" x14ac:dyDescent="0.25">
      <c r="A510" s="4">
        <v>149</v>
      </c>
      <c r="B510" s="1">
        <v>1009420</v>
      </c>
      <c r="C510" s="4">
        <v>149</v>
      </c>
      <c r="D510" s="1">
        <v>1017460</v>
      </c>
      <c r="E510" s="4">
        <v>149</v>
      </c>
      <c r="F510" s="1">
        <v>1021470</v>
      </c>
      <c r="G510" s="4">
        <v>149</v>
      </c>
      <c r="H510">
        <v>992386</v>
      </c>
      <c r="I510" s="4">
        <v>149</v>
      </c>
      <c r="J510" s="1">
        <v>1004880</v>
      </c>
      <c r="L510">
        <f t="shared" si="14"/>
        <v>1009123.2</v>
      </c>
      <c r="M510">
        <f t="shared" si="15"/>
        <v>992386</v>
      </c>
    </row>
    <row r="511" spans="1:13" x14ac:dyDescent="0.25">
      <c r="A511" s="4">
        <v>150</v>
      </c>
      <c r="B511" s="1">
        <v>1032960</v>
      </c>
      <c r="C511" s="4">
        <v>150</v>
      </c>
      <c r="D511" s="1">
        <v>1029900</v>
      </c>
      <c r="E511" s="4">
        <v>150</v>
      </c>
      <c r="F511" s="1">
        <v>1033550</v>
      </c>
      <c r="G511" s="4">
        <v>150</v>
      </c>
      <c r="H511" s="1">
        <v>1028870</v>
      </c>
      <c r="I511" s="4">
        <v>150</v>
      </c>
      <c r="J511" s="1">
        <v>1032400</v>
      </c>
      <c r="L511">
        <f t="shared" si="14"/>
        <v>1031536</v>
      </c>
      <c r="M511">
        <f t="shared" si="15"/>
        <v>1028870</v>
      </c>
    </row>
    <row r="512" spans="1:13" x14ac:dyDescent="0.25">
      <c r="A512" s="4">
        <v>151</v>
      </c>
      <c r="B512" s="1">
        <v>1172530</v>
      </c>
      <c r="C512" s="4">
        <v>151</v>
      </c>
      <c r="D512" s="1">
        <v>1148390</v>
      </c>
      <c r="E512" s="4">
        <v>151</v>
      </c>
      <c r="F512" s="1">
        <v>1169690</v>
      </c>
      <c r="G512" s="4">
        <v>151</v>
      </c>
      <c r="H512" s="1">
        <v>1162460</v>
      </c>
      <c r="I512" s="4">
        <v>151</v>
      </c>
      <c r="J512" s="1">
        <v>1158860</v>
      </c>
      <c r="L512">
        <f t="shared" si="14"/>
        <v>1162386</v>
      </c>
      <c r="M512">
        <f t="shared" si="15"/>
        <v>1148390</v>
      </c>
    </row>
    <row r="513" spans="1:13" x14ac:dyDescent="0.25">
      <c r="A513" s="4">
        <v>152</v>
      </c>
      <c r="B513" s="1">
        <v>1080450</v>
      </c>
      <c r="C513" s="4">
        <v>152</v>
      </c>
      <c r="D513" s="1">
        <v>1095460</v>
      </c>
      <c r="E513" s="4">
        <v>152</v>
      </c>
      <c r="F513" s="1">
        <v>1088440</v>
      </c>
      <c r="G513" s="4">
        <v>152</v>
      </c>
      <c r="H513" s="1">
        <v>1074750</v>
      </c>
      <c r="I513" s="4">
        <v>152</v>
      </c>
      <c r="J513" s="1">
        <v>1070450</v>
      </c>
      <c r="L513">
        <f t="shared" si="14"/>
        <v>1081910</v>
      </c>
      <c r="M513">
        <f t="shared" si="15"/>
        <v>1070450</v>
      </c>
    </row>
    <row r="514" spans="1:13" x14ac:dyDescent="0.25">
      <c r="A514" s="4">
        <v>153</v>
      </c>
      <c r="B514">
        <v>904486</v>
      </c>
      <c r="C514" s="4">
        <v>153</v>
      </c>
      <c r="D514">
        <v>891589</v>
      </c>
      <c r="E514" s="4">
        <v>153</v>
      </c>
      <c r="F514">
        <v>899102</v>
      </c>
      <c r="G514" s="4">
        <v>153</v>
      </c>
      <c r="H514">
        <v>912153</v>
      </c>
      <c r="I514" s="4">
        <v>153</v>
      </c>
      <c r="J514">
        <v>900390</v>
      </c>
      <c r="L514">
        <f t="shared" si="14"/>
        <v>901544</v>
      </c>
      <c r="M514">
        <f t="shared" si="15"/>
        <v>891589</v>
      </c>
    </row>
    <row r="515" spans="1:13" x14ac:dyDescent="0.25">
      <c r="A515" s="4">
        <v>154</v>
      </c>
      <c r="B515" s="1">
        <v>1147140</v>
      </c>
      <c r="C515" s="4">
        <v>154</v>
      </c>
      <c r="D515" s="1">
        <v>1159240</v>
      </c>
      <c r="E515" s="4">
        <v>154</v>
      </c>
      <c r="F515" s="1">
        <v>1167500</v>
      </c>
      <c r="G515" s="4">
        <v>154</v>
      </c>
      <c r="H515" s="1">
        <v>1180750</v>
      </c>
      <c r="I515" s="4">
        <v>154</v>
      </c>
      <c r="J515" s="1">
        <v>1147230</v>
      </c>
      <c r="L515">
        <f t="shared" si="14"/>
        <v>1160372</v>
      </c>
      <c r="M515">
        <f t="shared" si="15"/>
        <v>1147140</v>
      </c>
    </row>
    <row r="516" spans="1:13" x14ac:dyDescent="0.25">
      <c r="A516" s="4">
        <v>155</v>
      </c>
      <c r="B516" s="1">
        <v>1083380</v>
      </c>
      <c r="C516" s="4">
        <v>155</v>
      </c>
      <c r="D516" s="1">
        <v>1080570</v>
      </c>
      <c r="E516" s="4">
        <v>155</v>
      </c>
      <c r="F516" s="1">
        <v>1078830</v>
      </c>
      <c r="G516" s="4">
        <v>155</v>
      </c>
      <c r="H516" s="1">
        <v>1081850</v>
      </c>
      <c r="I516" s="4">
        <v>155</v>
      </c>
      <c r="J516" s="1">
        <v>1074860</v>
      </c>
      <c r="L516">
        <f t="shared" si="14"/>
        <v>1079898</v>
      </c>
      <c r="M516">
        <f t="shared" si="15"/>
        <v>1074860</v>
      </c>
    </row>
    <row r="517" spans="1:13" x14ac:dyDescent="0.25">
      <c r="A517" s="4">
        <v>156</v>
      </c>
      <c r="B517" s="1">
        <v>1107460</v>
      </c>
      <c r="C517" s="4">
        <v>156</v>
      </c>
      <c r="D517" s="1">
        <v>1114650</v>
      </c>
      <c r="E517" s="4">
        <v>156</v>
      </c>
      <c r="F517" s="1">
        <v>1101390</v>
      </c>
      <c r="G517" s="4">
        <v>156</v>
      </c>
      <c r="H517" s="1">
        <v>1107450</v>
      </c>
      <c r="I517" s="4">
        <v>156</v>
      </c>
      <c r="J517" s="1">
        <v>1102920</v>
      </c>
      <c r="L517">
        <f t="shared" ref="L517:L541" si="16">(B517+D517+F517+H517+J517)/5</f>
        <v>1106774</v>
      </c>
      <c r="M517">
        <f t="shared" ref="M517:M541" si="17">MIN(B517,D517,F517,H517,J517)</f>
        <v>1101390</v>
      </c>
    </row>
    <row r="518" spans="1:13" x14ac:dyDescent="0.25">
      <c r="A518" s="4">
        <v>157</v>
      </c>
      <c r="B518" s="1">
        <v>1131570</v>
      </c>
      <c r="C518" s="4">
        <v>157</v>
      </c>
      <c r="D518" s="1">
        <v>1132730</v>
      </c>
      <c r="E518" s="4">
        <v>157</v>
      </c>
      <c r="F518" s="1">
        <v>1137040</v>
      </c>
      <c r="G518" s="4">
        <v>157</v>
      </c>
      <c r="H518" s="1">
        <v>1110190</v>
      </c>
      <c r="I518" s="4">
        <v>157</v>
      </c>
      <c r="J518" s="1">
        <v>1137360</v>
      </c>
      <c r="L518">
        <f t="shared" si="16"/>
        <v>1129778</v>
      </c>
      <c r="M518">
        <f t="shared" si="17"/>
        <v>1110190</v>
      </c>
    </row>
    <row r="519" spans="1:13" x14ac:dyDescent="0.25">
      <c r="A519" s="4">
        <v>158</v>
      </c>
      <c r="B519" s="1">
        <v>1129940</v>
      </c>
      <c r="C519" s="4">
        <v>158</v>
      </c>
      <c r="D519" s="1">
        <v>1132090</v>
      </c>
      <c r="E519" s="4">
        <v>158</v>
      </c>
      <c r="F519" s="1">
        <v>1131010</v>
      </c>
      <c r="G519" s="4">
        <v>158</v>
      </c>
      <c r="H519" s="1">
        <v>1146760</v>
      </c>
      <c r="I519" s="4">
        <v>158</v>
      </c>
      <c r="J519" s="1">
        <v>1119200</v>
      </c>
      <c r="L519">
        <f t="shared" si="16"/>
        <v>1131800</v>
      </c>
      <c r="M519">
        <f t="shared" si="17"/>
        <v>1119200</v>
      </c>
    </row>
    <row r="520" spans="1:13" x14ac:dyDescent="0.25">
      <c r="A520" s="4">
        <v>159</v>
      </c>
      <c r="B520" s="1">
        <v>1005590</v>
      </c>
      <c r="C520" s="4">
        <v>159</v>
      </c>
      <c r="D520" s="1">
        <v>1050340</v>
      </c>
      <c r="E520" s="4">
        <v>159</v>
      </c>
      <c r="F520" s="1">
        <v>1021510</v>
      </c>
      <c r="G520" s="4">
        <v>159</v>
      </c>
      <c r="H520" s="1">
        <v>1024280</v>
      </c>
      <c r="I520" s="4">
        <v>159</v>
      </c>
      <c r="J520" s="1">
        <v>1048140</v>
      </c>
      <c r="L520">
        <f t="shared" si="16"/>
        <v>1029972</v>
      </c>
      <c r="M520">
        <f t="shared" si="17"/>
        <v>1005590</v>
      </c>
    </row>
    <row r="521" spans="1:13" x14ac:dyDescent="0.25">
      <c r="A521" s="4">
        <v>160</v>
      </c>
      <c r="B521" s="1">
        <v>1022330</v>
      </c>
      <c r="C521" s="4">
        <v>160</v>
      </c>
      <c r="D521" s="1">
        <v>1058160</v>
      </c>
      <c r="E521" s="4">
        <v>160</v>
      </c>
      <c r="F521" s="1">
        <v>1031010</v>
      </c>
      <c r="G521" s="4">
        <v>160</v>
      </c>
      <c r="H521" s="1">
        <v>1035550</v>
      </c>
      <c r="I521" s="4">
        <v>160</v>
      </c>
      <c r="J521" s="1">
        <v>1044760</v>
      </c>
      <c r="L521">
        <f t="shared" si="16"/>
        <v>1038362</v>
      </c>
      <c r="M521">
        <f t="shared" si="17"/>
        <v>1022330</v>
      </c>
    </row>
    <row r="522" spans="1:13" x14ac:dyDescent="0.25">
      <c r="A522" s="4">
        <v>161</v>
      </c>
      <c r="B522" s="1">
        <v>1107380</v>
      </c>
      <c r="C522" s="4">
        <v>161</v>
      </c>
      <c r="D522" s="1">
        <v>1102100</v>
      </c>
      <c r="E522" s="4">
        <v>161</v>
      </c>
      <c r="F522" s="1">
        <v>1108680</v>
      </c>
      <c r="G522" s="4">
        <v>161</v>
      </c>
      <c r="H522" s="1">
        <v>1093140</v>
      </c>
      <c r="I522" s="4">
        <v>161</v>
      </c>
      <c r="J522" s="1">
        <v>1102750</v>
      </c>
      <c r="L522">
        <f t="shared" si="16"/>
        <v>1102810</v>
      </c>
      <c r="M522">
        <f t="shared" si="17"/>
        <v>1093140</v>
      </c>
    </row>
    <row r="523" spans="1:13" x14ac:dyDescent="0.25">
      <c r="A523" s="4">
        <v>162</v>
      </c>
      <c r="B523" s="1">
        <v>1074250</v>
      </c>
      <c r="C523" s="4">
        <v>162</v>
      </c>
      <c r="D523" s="1">
        <v>1078730</v>
      </c>
      <c r="E523" s="4">
        <v>162</v>
      </c>
      <c r="F523" s="1">
        <v>1117160</v>
      </c>
      <c r="G523" s="4">
        <v>162</v>
      </c>
      <c r="H523" s="1">
        <v>1082180</v>
      </c>
      <c r="I523" s="4">
        <v>162</v>
      </c>
      <c r="J523" s="1">
        <v>1112560</v>
      </c>
      <c r="L523">
        <f t="shared" si="16"/>
        <v>1092976</v>
      </c>
      <c r="M523">
        <f t="shared" si="17"/>
        <v>1074250</v>
      </c>
    </row>
    <row r="524" spans="1:13" x14ac:dyDescent="0.25">
      <c r="A524" s="4">
        <v>163</v>
      </c>
      <c r="B524" s="1">
        <v>1124540</v>
      </c>
      <c r="C524" s="4">
        <v>163</v>
      </c>
      <c r="D524" s="1">
        <v>1121300</v>
      </c>
      <c r="E524" s="4">
        <v>163</v>
      </c>
      <c r="F524" s="1">
        <v>1132850</v>
      </c>
      <c r="G524" s="4">
        <v>163</v>
      </c>
      <c r="H524" s="1">
        <v>1146800</v>
      </c>
      <c r="I524" s="4">
        <v>163</v>
      </c>
      <c r="J524" s="1">
        <v>1120860</v>
      </c>
      <c r="L524">
        <f t="shared" si="16"/>
        <v>1129270</v>
      </c>
      <c r="M524">
        <f t="shared" si="17"/>
        <v>1120860</v>
      </c>
    </row>
    <row r="525" spans="1:13" x14ac:dyDescent="0.25">
      <c r="A525" s="4">
        <v>164</v>
      </c>
      <c r="B525" s="1">
        <v>1017430</v>
      </c>
      <c r="C525" s="4">
        <v>164</v>
      </c>
      <c r="D525" s="1">
        <v>1005310</v>
      </c>
      <c r="E525" s="4">
        <v>164</v>
      </c>
      <c r="F525" s="1">
        <v>1007870</v>
      </c>
      <c r="G525" s="4">
        <v>164</v>
      </c>
      <c r="H525" s="1">
        <v>1009220</v>
      </c>
      <c r="I525" s="4">
        <v>164</v>
      </c>
      <c r="J525" s="1">
        <v>1010790</v>
      </c>
      <c r="L525">
        <f t="shared" si="16"/>
        <v>1010124</v>
      </c>
      <c r="M525">
        <f t="shared" si="17"/>
        <v>1005310</v>
      </c>
    </row>
    <row r="526" spans="1:13" x14ac:dyDescent="0.25">
      <c r="A526" s="4">
        <v>165</v>
      </c>
      <c r="B526" s="1">
        <v>1043700</v>
      </c>
      <c r="C526" s="4">
        <v>165</v>
      </c>
      <c r="D526" s="1">
        <v>1064460</v>
      </c>
      <c r="E526" s="4">
        <v>165</v>
      </c>
      <c r="F526" s="1">
        <v>1065370</v>
      </c>
      <c r="G526" s="4">
        <v>165</v>
      </c>
      <c r="H526" s="1">
        <v>1077980</v>
      </c>
      <c r="I526" s="4">
        <v>165</v>
      </c>
      <c r="J526" s="1">
        <v>1088840</v>
      </c>
      <c r="L526">
        <f t="shared" si="16"/>
        <v>1068070</v>
      </c>
      <c r="M526">
        <f t="shared" si="17"/>
        <v>1043700</v>
      </c>
    </row>
    <row r="527" spans="1:13" x14ac:dyDescent="0.25">
      <c r="A527" s="4">
        <v>166</v>
      </c>
      <c r="B527" s="1">
        <v>1210430</v>
      </c>
      <c r="C527" s="4">
        <v>166</v>
      </c>
      <c r="D527" s="1">
        <v>1202810</v>
      </c>
      <c r="E527" s="4">
        <v>166</v>
      </c>
      <c r="F527" s="1">
        <v>1207400</v>
      </c>
      <c r="G527" s="4">
        <v>166</v>
      </c>
      <c r="H527" s="1">
        <v>1217800</v>
      </c>
      <c r="I527" s="4">
        <v>166</v>
      </c>
      <c r="J527" s="1">
        <v>1207210</v>
      </c>
      <c r="L527">
        <f t="shared" si="16"/>
        <v>1209130</v>
      </c>
      <c r="M527">
        <f t="shared" si="17"/>
        <v>1202810</v>
      </c>
    </row>
    <row r="528" spans="1:13" x14ac:dyDescent="0.25">
      <c r="A528" s="4">
        <v>167</v>
      </c>
      <c r="B528" s="1">
        <v>1142750</v>
      </c>
      <c r="C528" s="4">
        <v>167</v>
      </c>
      <c r="D528" s="1">
        <v>1130060</v>
      </c>
      <c r="E528" s="4">
        <v>167</v>
      </c>
      <c r="F528" s="1">
        <v>1145220</v>
      </c>
      <c r="G528" s="4">
        <v>167</v>
      </c>
      <c r="H528" s="1">
        <v>1143320</v>
      </c>
      <c r="I528" s="4">
        <v>167</v>
      </c>
      <c r="J528" s="1">
        <v>1153600</v>
      </c>
      <c r="L528">
        <f t="shared" si="16"/>
        <v>1142990</v>
      </c>
      <c r="M528">
        <f t="shared" si="17"/>
        <v>1130060</v>
      </c>
    </row>
    <row r="529" spans="1:13" x14ac:dyDescent="0.25">
      <c r="A529" s="4">
        <v>168</v>
      </c>
      <c r="B529" s="1">
        <v>1117250</v>
      </c>
      <c r="C529" s="4">
        <v>168</v>
      </c>
      <c r="D529" s="1">
        <v>1142760</v>
      </c>
      <c r="E529" s="4">
        <v>168</v>
      </c>
      <c r="F529" s="1">
        <v>1112310</v>
      </c>
      <c r="G529" s="4">
        <v>168</v>
      </c>
      <c r="H529" s="1">
        <v>1136750</v>
      </c>
      <c r="I529" s="4">
        <v>168</v>
      </c>
      <c r="J529" s="1">
        <v>1145650</v>
      </c>
      <c r="L529">
        <f t="shared" si="16"/>
        <v>1130944</v>
      </c>
      <c r="M529">
        <f t="shared" si="17"/>
        <v>1112310</v>
      </c>
    </row>
    <row r="530" spans="1:13" x14ac:dyDescent="0.25">
      <c r="A530" s="4">
        <v>169</v>
      </c>
      <c r="B530" s="1">
        <v>1080520</v>
      </c>
      <c r="C530" s="4">
        <v>169</v>
      </c>
      <c r="D530" s="1">
        <v>1103400</v>
      </c>
      <c r="E530" s="4">
        <v>169</v>
      </c>
      <c r="F530" s="1">
        <v>1096990</v>
      </c>
      <c r="G530" s="4">
        <v>169</v>
      </c>
      <c r="H530" s="1">
        <v>1074740</v>
      </c>
      <c r="I530" s="4">
        <v>169</v>
      </c>
      <c r="J530" s="1">
        <v>1102640</v>
      </c>
      <c r="L530">
        <f t="shared" si="16"/>
        <v>1091658</v>
      </c>
      <c r="M530">
        <f t="shared" si="17"/>
        <v>1074740</v>
      </c>
    </row>
    <row r="531" spans="1:13" x14ac:dyDescent="0.25">
      <c r="A531" s="4">
        <v>170</v>
      </c>
      <c r="B531" s="1">
        <v>1029070</v>
      </c>
      <c r="C531" s="4">
        <v>170</v>
      </c>
      <c r="D531" s="1">
        <v>1029180</v>
      </c>
      <c r="E531" s="4">
        <v>170</v>
      </c>
      <c r="F531" s="1">
        <v>1009620</v>
      </c>
      <c r="G531" s="4">
        <v>170</v>
      </c>
      <c r="H531" s="1">
        <v>1022250</v>
      </c>
      <c r="I531" s="4">
        <v>170</v>
      </c>
      <c r="J531" s="1">
        <v>1028750</v>
      </c>
      <c r="L531">
        <f t="shared" si="16"/>
        <v>1023774</v>
      </c>
      <c r="M531">
        <f t="shared" si="17"/>
        <v>1009620</v>
      </c>
    </row>
    <row r="532" spans="1:13" x14ac:dyDescent="0.25">
      <c r="A532" s="4">
        <v>171</v>
      </c>
      <c r="B532" s="1">
        <v>1174020</v>
      </c>
      <c r="C532" s="4">
        <v>171</v>
      </c>
      <c r="D532" s="1">
        <v>1136560</v>
      </c>
      <c r="E532" s="4">
        <v>171</v>
      </c>
      <c r="F532" s="1">
        <v>1139630</v>
      </c>
      <c r="G532" s="4">
        <v>171</v>
      </c>
      <c r="H532" s="1">
        <v>1162420</v>
      </c>
      <c r="I532" s="4">
        <v>171</v>
      </c>
      <c r="J532" s="1">
        <v>1160160</v>
      </c>
      <c r="L532">
        <f t="shared" si="16"/>
        <v>1154558</v>
      </c>
      <c r="M532">
        <f t="shared" si="17"/>
        <v>1136560</v>
      </c>
    </row>
    <row r="533" spans="1:13" x14ac:dyDescent="0.25">
      <c r="A533" s="4">
        <v>172</v>
      </c>
      <c r="B533" s="1">
        <v>1122580</v>
      </c>
      <c r="C533" s="4">
        <v>172</v>
      </c>
      <c r="D533" s="1">
        <v>1119270</v>
      </c>
      <c r="E533" s="4">
        <v>172</v>
      </c>
      <c r="F533" s="1">
        <v>1113890</v>
      </c>
      <c r="G533" s="4">
        <v>172</v>
      </c>
      <c r="H533" s="1">
        <v>1116540</v>
      </c>
      <c r="I533" s="4">
        <v>172</v>
      </c>
      <c r="J533" s="1">
        <v>1104410</v>
      </c>
      <c r="L533">
        <f t="shared" si="16"/>
        <v>1115338</v>
      </c>
      <c r="M533">
        <f t="shared" si="17"/>
        <v>1104410</v>
      </c>
    </row>
    <row r="534" spans="1:13" x14ac:dyDescent="0.25">
      <c r="A534" s="4">
        <v>173</v>
      </c>
      <c r="B534" s="1">
        <v>1168670</v>
      </c>
      <c r="C534" s="4">
        <v>173</v>
      </c>
      <c r="D534" s="1">
        <v>1166150</v>
      </c>
      <c r="E534" s="4">
        <v>173</v>
      </c>
      <c r="F534" s="1">
        <v>1167510</v>
      </c>
      <c r="G534" s="4">
        <v>173</v>
      </c>
      <c r="H534" s="1">
        <v>1157860</v>
      </c>
      <c r="I534" s="4">
        <v>173</v>
      </c>
      <c r="J534" s="1">
        <v>1163810</v>
      </c>
      <c r="L534">
        <f t="shared" si="16"/>
        <v>1164800</v>
      </c>
      <c r="M534">
        <f t="shared" si="17"/>
        <v>1157860</v>
      </c>
    </row>
    <row r="535" spans="1:13" x14ac:dyDescent="0.25">
      <c r="A535" s="4">
        <v>174</v>
      </c>
      <c r="B535" s="1">
        <v>1205690</v>
      </c>
      <c r="C535" s="4">
        <v>174</v>
      </c>
      <c r="D535" s="1">
        <v>1240730</v>
      </c>
      <c r="E535" s="4">
        <v>174</v>
      </c>
      <c r="F535" s="1">
        <v>1209660</v>
      </c>
      <c r="G535" s="4">
        <v>174</v>
      </c>
      <c r="H535" s="1">
        <v>1238540</v>
      </c>
      <c r="I535" s="4">
        <v>174</v>
      </c>
      <c r="J535" s="1">
        <v>1211640</v>
      </c>
      <c r="L535">
        <f t="shared" si="16"/>
        <v>1221252</v>
      </c>
      <c r="M535">
        <f t="shared" si="17"/>
        <v>1205690</v>
      </c>
    </row>
    <row r="536" spans="1:13" x14ac:dyDescent="0.25">
      <c r="A536" s="4">
        <v>175</v>
      </c>
      <c r="B536" s="1">
        <v>1074920</v>
      </c>
      <c r="C536" s="4">
        <v>175</v>
      </c>
      <c r="D536" s="1">
        <v>1101520</v>
      </c>
      <c r="E536" s="4">
        <v>175</v>
      </c>
      <c r="F536" s="1">
        <v>1077240</v>
      </c>
      <c r="G536" s="4">
        <v>175</v>
      </c>
      <c r="H536" s="1">
        <v>1070760</v>
      </c>
      <c r="I536" s="4">
        <v>175</v>
      </c>
      <c r="J536" s="1">
        <v>1065480</v>
      </c>
      <c r="L536">
        <f t="shared" si="16"/>
        <v>1077984</v>
      </c>
      <c r="M536">
        <f t="shared" si="17"/>
        <v>1065480</v>
      </c>
    </row>
    <row r="537" spans="1:13" x14ac:dyDescent="0.25">
      <c r="A537" s="4">
        <v>176</v>
      </c>
      <c r="B537" s="1">
        <v>1053740</v>
      </c>
      <c r="C537" s="4">
        <v>176</v>
      </c>
      <c r="D537" s="1">
        <v>1069370</v>
      </c>
      <c r="E537" s="4">
        <v>176</v>
      </c>
      <c r="F537" s="1">
        <v>1063940</v>
      </c>
      <c r="G537" s="4">
        <v>176</v>
      </c>
      <c r="H537" s="1">
        <v>1062310</v>
      </c>
      <c r="I537" s="4">
        <v>176</v>
      </c>
      <c r="J537" s="1">
        <v>1042250</v>
      </c>
      <c r="L537">
        <f t="shared" si="16"/>
        <v>1058322</v>
      </c>
      <c r="M537">
        <f t="shared" si="17"/>
        <v>1042250</v>
      </c>
    </row>
    <row r="538" spans="1:13" x14ac:dyDescent="0.25">
      <c r="A538" s="4">
        <v>177</v>
      </c>
      <c r="B538">
        <v>966006</v>
      </c>
      <c r="C538" s="4">
        <v>177</v>
      </c>
      <c r="D538">
        <v>972379</v>
      </c>
      <c r="E538" s="4">
        <v>177</v>
      </c>
      <c r="F538">
        <v>930859</v>
      </c>
      <c r="G538" s="4">
        <v>177</v>
      </c>
      <c r="H538">
        <v>970143</v>
      </c>
      <c r="I538" s="4">
        <v>177</v>
      </c>
      <c r="J538">
        <v>929209</v>
      </c>
      <c r="L538">
        <f t="shared" si="16"/>
        <v>953719.2</v>
      </c>
      <c r="M538">
        <f t="shared" si="17"/>
        <v>929209</v>
      </c>
    </row>
    <row r="539" spans="1:13" x14ac:dyDescent="0.25">
      <c r="A539" s="4">
        <v>178</v>
      </c>
      <c r="B539" s="1">
        <v>1234930</v>
      </c>
      <c r="C539" s="4">
        <v>178</v>
      </c>
      <c r="D539" s="1">
        <v>1242400</v>
      </c>
      <c r="E539" s="4">
        <v>178</v>
      </c>
      <c r="F539" s="1">
        <v>1220700</v>
      </c>
      <c r="G539" s="4">
        <v>178</v>
      </c>
      <c r="H539" s="1">
        <v>1217560</v>
      </c>
      <c r="I539" s="4">
        <v>178</v>
      </c>
      <c r="J539" s="1">
        <v>1217480</v>
      </c>
      <c r="L539">
        <f t="shared" si="16"/>
        <v>1226614</v>
      </c>
      <c r="M539">
        <f t="shared" si="17"/>
        <v>1217480</v>
      </c>
    </row>
    <row r="540" spans="1:13" x14ac:dyDescent="0.25">
      <c r="A540" s="4">
        <v>179</v>
      </c>
      <c r="B540" s="1">
        <v>1061380</v>
      </c>
      <c r="C540" s="4">
        <v>179</v>
      </c>
      <c r="D540" s="1">
        <v>1046280</v>
      </c>
      <c r="E540" s="4">
        <v>179</v>
      </c>
      <c r="F540" s="1">
        <v>1087200</v>
      </c>
      <c r="G540" s="4">
        <v>179</v>
      </c>
      <c r="H540" s="1">
        <v>1080740</v>
      </c>
      <c r="I540" s="4">
        <v>179</v>
      </c>
      <c r="J540" s="1">
        <v>1053570</v>
      </c>
      <c r="L540">
        <f t="shared" si="16"/>
        <v>1065834</v>
      </c>
      <c r="M540">
        <f t="shared" si="17"/>
        <v>1046280</v>
      </c>
    </row>
    <row r="541" spans="1:13" x14ac:dyDescent="0.25">
      <c r="A541" s="4">
        <v>180</v>
      </c>
      <c r="B541" s="1">
        <v>1107130</v>
      </c>
      <c r="C541" s="4">
        <v>180</v>
      </c>
      <c r="D541" s="1">
        <v>1148420</v>
      </c>
      <c r="E541" s="4">
        <v>180</v>
      </c>
      <c r="F541" s="1">
        <v>1124880</v>
      </c>
      <c r="G541" s="4">
        <v>180</v>
      </c>
      <c r="H541" s="1">
        <v>1130150</v>
      </c>
      <c r="I541" s="4">
        <v>180</v>
      </c>
      <c r="J541" s="1">
        <v>1137490</v>
      </c>
      <c r="L541">
        <f t="shared" si="16"/>
        <v>1129614</v>
      </c>
      <c r="M541">
        <f t="shared" si="17"/>
        <v>1107130</v>
      </c>
    </row>
  </sheetData>
  <mergeCells count="1">
    <mergeCell ref="A1:J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41"/>
  <sheetViews>
    <sheetView workbookViewId="0">
      <selection activeCell="O22" sqref="O22"/>
    </sheetView>
  </sheetViews>
  <sheetFormatPr defaultRowHeight="15" x14ac:dyDescent="0.25"/>
  <cols>
    <col min="1" max="1" width="4" bestFit="1" customWidth="1"/>
    <col min="2" max="2" width="8.5703125" customWidth="1"/>
    <col min="3" max="3" width="4" bestFit="1" customWidth="1"/>
    <col min="4" max="4" width="8.5703125" customWidth="1"/>
    <col min="5" max="5" width="4" bestFit="1" customWidth="1"/>
    <col min="6" max="6" width="8.5703125" customWidth="1"/>
    <col min="7" max="7" width="4" bestFit="1" customWidth="1"/>
    <col min="8" max="8" width="8.5703125" customWidth="1"/>
    <col min="9" max="9" width="4" bestFit="1" customWidth="1"/>
    <col min="10" max="10" width="8.5703125" customWidth="1"/>
    <col min="13" max="13" width="10.42578125" customWidth="1"/>
  </cols>
  <sheetData>
    <row r="1" spans="1:16" x14ac:dyDescent="0.25">
      <c r="A1" s="16" t="s">
        <v>2</v>
      </c>
      <c r="B1" s="16"/>
      <c r="C1" s="16"/>
      <c r="D1" s="16"/>
      <c r="E1" s="16"/>
      <c r="F1" s="16"/>
      <c r="G1" s="16"/>
      <c r="H1" s="16"/>
      <c r="I1" s="16"/>
      <c r="J1" s="16"/>
      <c r="L1" s="2" t="s">
        <v>0</v>
      </c>
      <c r="M1" s="9" t="s">
        <v>1</v>
      </c>
    </row>
    <row r="2" spans="1:16" x14ac:dyDescent="0.25">
      <c r="A2" s="4">
        <v>1</v>
      </c>
      <c r="B2">
        <v>274447</v>
      </c>
      <c r="C2" s="4">
        <v>1</v>
      </c>
      <c r="D2">
        <v>275912</v>
      </c>
      <c r="E2" s="4">
        <v>1</v>
      </c>
      <c r="F2">
        <v>273451</v>
      </c>
      <c r="G2" s="4">
        <v>1</v>
      </c>
      <c r="H2">
        <v>272572</v>
      </c>
      <c r="I2" s="4">
        <v>1</v>
      </c>
      <c r="J2">
        <v>273264</v>
      </c>
      <c r="L2">
        <f>(B2+D2+F2+H2+J2)/5</f>
        <v>273929.2</v>
      </c>
      <c r="M2">
        <f>MIN(B2,D2,F2,H2,J2)</f>
        <v>272572</v>
      </c>
    </row>
    <row r="3" spans="1:16" x14ac:dyDescent="0.25">
      <c r="A3" s="4">
        <v>2</v>
      </c>
      <c r="B3">
        <v>278731</v>
      </c>
      <c r="C3" s="4">
        <v>2</v>
      </c>
      <c r="D3">
        <v>281148</v>
      </c>
      <c r="E3" s="4">
        <v>2</v>
      </c>
      <c r="F3">
        <v>282239</v>
      </c>
      <c r="G3" s="4">
        <v>2</v>
      </c>
      <c r="H3">
        <v>280434</v>
      </c>
      <c r="I3" s="4">
        <v>2</v>
      </c>
      <c r="J3">
        <v>276022</v>
      </c>
      <c r="L3">
        <f>(B3+D3+F3+H3+J3)/5</f>
        <v>279714.8</v>
      </c>
      <c r="M3">
        <f>MIN(B3,D3,F3,H3,J3)</f>
        <v>276022</v>
      </c>
    </row>
    <row r="4" spans="1:16" x14ac:dyDescent="0.25">
      <c r="A4" s="4">
        <v>3</v>
      </c>
      <c r="B4">
        <v>269047</v>
      </c>
      <c r="C4" s="4">
        <v>3</v>
      </c>
      <c r="D4">
        <v>283970</v>
      </c>
      <c r="E4" s="4">
        <v>3</v>
      </c>
      <c r="F4">
        <v>280176</v>
      </c>
      <c r="G4" s="4">
        <v>3</v>
      </c>
      <c r="H4">
        <v>269047</v>
      </c>
      <c r="I4" s="4">
        <v>3</v>
      </c>
      <c r="J4">
        <v>269047</v>
      </c>
      <c r="L4">
        <f>(B4+D4+F4+H4+J4)/5</f>
        <v>274257.40000000002</v>
      </c>
      <c r="M4">
        <f>MIN(B4,D4,F4,H4,J4)</f>
        <v>269047</v>
      </c>
      <c r="P4" s="5"/>
    </row>
    <row r="5" spans="1:16" x14ac:dyDescent="0.25">
      <c r="A5" s="4">
        <v>4</v>
      </c>
      <c r="B5">
        <v>276178</v>
      </c>
      <c r="C5" s="4">
        <v>4</v>
      </c>
      <c r="D5">
        <v>276700</v>
      </c>
      <c r="E5" s="4">
        <v>4</v>
      </c>
      <c r="F5">
        <v>267762</v>
      </c>
      <c r="G5" s="4">
        <v>4</v>
      </c>
      <c r="H5">
        <v>279205</v>
      </c>
      <c r="I5" s="4">
        <v>4</v>
      </c>
      <c r="J5">
        <v>278139</v>
      </c>
      <c r="L5">
        <f t="shared" ref="L5:L68" si="0">(B5+D5+F5+H5+J5)/5</f>
        <v>275596.79999999999</v>
      </c>
      <c r="M5">
        <f t="shared" ref="M5:M68" si="1">MIN(B5,D5,F5,H5,J5)</f>
        <v>267762</v>
      </c>
    </row>
    <row r="6" spans="1:16" x14ac:dyDescent="0.25">
      <c r="A6" s="4">
        <v>5</v>
      </c>
      <c r="B6">
        <v>262838</v>
      </c>
      <c r="C6" s="4">
        <v>5</v>
      </c>
      <c r="D6">
        <v>262888</v>
      </c>
      <c r="E6" s="4">
        <v>5</v>
      </c>
      <c r="F6">
        <v>262677</v>
      </c>
      <c r="G6" s="4">
        <v>5</v>
      </c>
      <c r="H6">
        <v>262284</v>
      </c>
      <c r="I6" s="4">
        <v>5</v>
      </c>
      <c r="J6">
        <v>261217</v>
      </c>
      <c r="L6">
        <f t="shared" si="0"/>
        <v>262380.79999999999</v>
      </c>
      <c r="M6">
        <f t="shared" si="1"/>
        <v>261217</v>
      </c>
    </row>
    <row r="7" spans="1:16" x14ac:dyDescent="0.25">
      <c r="A7" s="4">
        <v>6</v>
      </c>
      <c r="B7">
        <v>271670</v>
      </c>
      <c r="C7" s="4">
        <v>6</v>
      </c>
      <c r="D7">
        <v>270371</v>
      </c>
      <c r="E7" s="4">
        <v>6</v>
      </c>
      <c r="F7">
        <v>270825</v>
      </c>
      <c r="G7" s="4">
        <v>6</v>
      </c>
      <c r="H7">
        <v>272975</v>
      </c>
      <c r="I7" s="4">
        <v>6</v>
      </c>
      <c r="J7">
        <v>272780</v>
      </c>
      <c r="L7">
        <f t="shared" si="0"/>
        <v>271724.2</v>
      </c>
      <c r="M7">
        <f t="shared" si="1"/>
        <v>270371</v>
      </c>
    </row>
    <row r="8" spans="1:16" x14ac:dyDescent="0.25">
      <c r="A8" s="4">
        <v>7</v>
      </c>
      <c r="B8">
        <v>239160</v>
      </c>
      <c r="C8" s="4">
        <v>7</v>
      </c>
      <c r="D8">
        <v>237089</v>
      </c>
      <c r="E8" s="4">
        <v>7</v>
      </c>
      <c r="F8">
        <v>241560</v>
      </c>
      <c r="G8" s="4">
        <v>7</v>
      </c>
      <c r="H8">
        <v>242927</v>
      </c>
      <c r="I8" s="4">
        <v>7</v>
      </c>
      <c r="J8">
        <v>253188</v>
      </c>
      <c r="L8">
        <f t="shared" si="0"/>
        <v>242784.8</v>
      </c>
      <c r="M8">
        <f t="shared" si="1"/>
        <v>237089</v>
      </c>
    </row>
    <row r="9" spans="1:16" x14ac:dyDescent="0.25">
      <c r="A9" s="4">
        <v>8</v>
      </c>
      <c r="B9">
        <v>303740</v>
      </c>
      <c r="C9" s="4">
        <v>8</v>
      </c>
      <c r="D9">
        <v>319458</v>
      </c>
      <c r="E9" s="4">
        <v>8</v>
      </c>
      <c r="F9">
        <v>322796</v>
      </c>
      <c r="G9" s="4">
        <v>8</v>
      </c>
      <c r="H9">
        <v>322352</v>
      </c>
      <c r="I9" s="4">
        <v>8</v>
      </c>
      <c r="J9">
        <v>308665</v>
      </c>
      <c r="L9">
        <f t="shared" si="0"/>
        <v>315402.2</v>
      </c>
      <c r="M9">
        <f t="shared" si="1"/>
        <v>303740</v>
      </c>
    </row>
    <row r="10" spans="1:16" x14ac:dyDescent="0.25">
      <c r="A10" s="4">
        <v>9</v>
      </c>
      <c r="B10">
        <v>255213</v>
      </c>
      <c r="C10" s="4">
        <v>9</v>
      </c>
      <c r="D10">
        <v>256695</v>
      </c>
      <c r="E10" s="4">
        <v>9</v>
      </c>
      <c r="F10">
        <v>249611</v>
      </c>
      <c r="G10" s="4">
        <v>9</v>
      </c>
      <c r="H10">
        <v>249611</v>
      </c>
      <c r="I10" s="4">
        <v>9</v>
      </c>
      <c r="J10">
        <v>255451</v>
      </c>
      <c r="L10">
        <f t="shared" si="0"/>
        <v>253316.2</v>
      </c>
      <c r="M10">
        <f t="shared" si="1"/>
        <v>249611</v>
      </c>
    </row>
    <row r="11" spans="1:16" x14ac:dyDescent="0.25">
      <c r="A11" s="4">
        <v>10</v>
      </c>
      <c r="B11">
        <v>292351</v>
      </c>
      <c r="C11" s="4">
        <v>10</v>
      </c>
      <c r="D11">
        <v>291480</v>
      </c>
      <c r="E11" s="4">
        <v>10</v>
      </c>
      <c r="F11">
        <v>292688</v>
      </c>
      <c r="G11" s="4">
        <v>10</v>
      </c>
      <c r="H11">
        <v>299927</v>
      </c>
      <c r="I11" s="4">
        <v>10</v>
      </c>
      <c r="J11">
        <v>291756</v>
      </c>
      <c r="L11">
        <f t="shared" si="0"/>
        <v>293640.40000000002</v>
      </c>
      <c r="M11">
        <f t="shared" si="1"/>
        <v>291480</v>
      </c>
    </row>
    <row r="12" spans="1:16" x14ac:dyDescent="0.25">
      <c r="A12" s="4">
        <v>11</v>
      </c>
      <c r="B12">
        <v>286725</v>
      </c>
      <c r="C12" s="4">
        <v>11</v>
      </c>
      <c r="D12">
        <v>280433</v>
      </c>
      <c r="E12" s="4">
        <v>11</v>
      </c>
      <c r="F12">
        <v>289747</v>
      </c>
      <c r="G12" s="4">
        <v>11</v>
      </c>
      <c r="H12">
        <v>290292</v>
      </c>
      <c r="I12" s="4">
        <v>11</v>
      </c>
      <c r="J12">
        <v>277642</v>
      </c>
      <c r="L12">
        <f t="shared" si="0"/>
        <v>284967.8</v>
      </c>
      <c r="M12">
        <f t="shared" si="1"/>
        <v>277642</v>
      </c>
    </row>
    <row r="13" spans="1:16" x14ac:dyDescent="0.25">
      <c r="A13" s="4">
        <v>12</v>
      </c>
      <c r="B13">
        <v>265310</v>
      </c>
      <c r="C13" s="4">
        <v>12</v>
      </c>
      <c r="D13">
        <v>264792</v>
      </c>
      <c r="E13" s="4">
        <v>12</v>
      </c>
      <c r="F13">
        <v>264469</v>
      </c>
      <c r="G13" s="4">
        <v>12</v>
      </c>
      <c r="H13">
        <v>264079</v>
      </c>
      <c r="I13" s="4">
        <v>12</v>
      </c>
      <c r="J13">
        <v>261837</v>
      </c>
      <c r="L13">
        <f t="shared" si="0"/>
        <v>264097.40000000002</v>
      </c>
      <c r="M13">
        <f t="shared" si="1"/>
        <v>261837</v>
      </c>
    </row>
    <row r="14" spans="1:16" x14ac:dyDescent="0.25">
      <c r="A14" s="4">
        <v>13</v>
      </c>
      <c r="B14">
        <v>257050</v>
      </c>
      <c r="C14" s="4">
        <v>13</v>
      </c>
      <c r="D14">
        <v>254450</v>
      </c>
      <c r="E14" s="4">
        <v>13</v>
      </c>
      <c r="F14">
        <v>260133</v>
      </c>
      <c r="G14" s="4">
        <v>13</v>
      </c>
      <c r="H14">
        <v>258100</v>
      </c>
      <c r="I14" s="4">
        <v>13</v>
      </c>
      <c r="J14">
        <v>254450</v>
      </c>
      <c r="L14">
        <f t="shared" si="0"/>
        <v>256836.6</v>
      </c>
      <c r="M14">
        <f t="shared" si="1"/>
        <v>254450</v>
      </c>
    </row>
    <row r="15" spans="1:16" x14ac:dyDescent="0.25">
      <c r="A15" s="4">
        <v>14</v>
      </c>
      <c r="B15">
        <v>322528</v>
      </c>
      <c r="C15" s="4">
        <v>14</v>
      </c>
      <c r="D15">
        <v>308973</v>
      </c>
      <c r="E15" s="4">
        <v>14</v>
      </c>
      <c r="F15">
        <v>308906</v>
      </c>
      <c r="G15" s="4">
        <v>14</v>
      </c>
      <c r="H15">
        <v>308906</v>
      </c>
      <c r="I15" s="4">
        <v>14</v>
      </c>
      <c r="J15">
        <v>314531</v>
      </c>
      <c r="L15">
        <f t="shared" si="0"/>
        <v>312768.8</v>
      </c>
      <c r="M15">
        <f t="shared" si="1"/>
        <v>308906</v>
      </c>
    </row>
    <row r="16" spans="1:16" x14ac:dyDescent="0.25">
      <c r="A16" s="4">
        <v>15</v>
      </c>
      <c r="B16">
        <v>255983</v>
      </c>
      <c r="C16" s="4">
        <v>15</v>
      </c>
      <c r="D16">
        <v>259580</v>
      </c>
      <c r="E16" s="4">
        <v>15</v>
      </c>
      <c r="F16">
        <v>255744</v>
      </c>
      <c r="G16" s="4">
        <v>15</v>
      </c>
      <c r="H16">
        <v>255803</v>
      </c>
      <c r="I16" s="4">
        <v>15</v>
      </c>
      <c r="J16">
        <v>254721</v>
      </c>
      <c r="L16">
        <f t="shared" si="0"/>
        <v>256366.2</v>
      </c>
      <c r="M16">
        <f t="shared" si="1"/>
        <v>254721</v>
      </c>
    </row>
    <row r="17" spans="1:15" x14ac:dyDescent="0.25">
      <c r="A17" s="4">
        <v>16</v>
      </c>
      <c r="B17">
        <v>310783</v>
      </c>
      <c r="C17" s="4">
        <v>16</v>
      </c>
      <c r="D17">
        <v>312609</v>
      </c>
      <c r="E17" s="4">
        <v>16</v>
      </c>
      <c r="F17">
        <v>318609</v>
      </c>
      <c r="G17" s="4">
        <v>16</v>
      </c>
      <c r="H17">
        <v>312382</v>
      </c>
      <c r="I17" s="4">
        <v>16</v>
      </c>
      <c r="J17">
        <v>314438</v>
      </c>
      <c r="L17">
        <f t="shared" si="0"/>
        <v>313764.2</v>
      </c>
      <c r="M17">
        <f t="shared" si="1"/>
        <v>310783</v>
      </c>
    </row>
    <row r="18" spans="1:15" x14ac:dyDescent="0.25">
      <c r="A18" s="4">
        <v>17</v>
      </c>
      <c r="B18">
        <v>305627</v>
      </c>
      <c r="C18" s="4">
        <v>17</v>
      </c>
      <c r="D18">
        <v>301054</v>
      </c>
      <c r="E18" s="4">
        <v>17</v>
      </c>
      <c r="F18">
        <v>301206</v>
      </c>
      <c r="G18" s="4">
        <v>17</v>
      </c>
      <c r="H18">
        <v>304499</v>
      </c>
      <c r="I18" s="4">
        <v>17</v>
      </c>
      <c r="J18">
        <v>307283</v>
      </c>
      <c r="L18">
        <f t="shared" si="0"/>
        <v>303933.8</v>
      </c>
      <c r="M18">
        <f t="shared" si="1"/>
        <v>301054</v>
      </c>
    </row>
    <row r="19" spans="1:15" x14ac:dyDescent="0.25">
      <c r="A19" s="4">
        <v>18</v>
      </c>
      <c r="B19">
        <v>297151</v>
      </c>
      <c r="C19" s="4">
        <v>18</v>
      </c>
      <c r="D19">
        <v>296772</v>
      </c>
      <c r="E19" s="4">
        <v>18</v>
      </c>
      <c r="F19">
        <v>294306</v>
      </c>
      <c r="G19" s="4">
        <v>18</v>
      </c>
      <c r="H19">
        <v>296018</v>
      </c>
      <c r="I19" s="4">
        <v>18</v>
      </c>
      <c r="J19">
        <v>296016</v>
      </c>
      <c r="L19">
        <f t="shared" si="0"/>
        <v>296052.59999999998</v>
      </c>
      <c r="M19">
        <f t="shared" si="1"/>
        <v>294306</v>
      </c>
    </row>
    <row r="20" spans="1:15" x14ac:dyDescent="0.25">
      <c r="A20" s="4">
        <v>19</v>
      </c>
      <c r="B20">
        <v>327888</v>
      </c>
      <c r="C20" s="4">
        <v>19</v>
      </c>
      <c r="D20">
        <v>332950</v>
      </c>
      <c r="E20" s="4">
        <v>19</v>
      </c>
      <c r="F20">
        <v>335471</v>
      </c>
      <c r="G20" s="4">
        <v>19</v>
      </c>
      <c r="H20">
        <v>331884</v>
      </c>
      <c r="I20" s="4">
        <v>19</v>
      </c>
      <c r="J20">
        <v>326746</v>
      </c>
      <c r="L20">
        <f t="shared" si="0"/>
        <v>330987.8</v>
      </c>
      <c r="M20">
        <f t="shared" si="1"/>
        <v>326746</v>
      </c>
    </row>
    <row r="21" spans="1:15" x14ac:dyDescent="0.25">
      <c r="A21" s="4">
        <v>20</v>
      </c>
      <c r="B21">
        <v>289966</v>
      </c>
      <c r="C21" s="4">
        <v>20</v>
      </c>
      <c r="D21">
        <v>285124</v>
      </c>
      <c r="E21" s="4">
        <v>20</v>
      </c>
      <c r="F21">
        <v>289302</v>
      </c>
      <c r="G21" s="4">
        <v>20</v>
      </c>
      <c r="H21">
        <v>282998</v>
      </c>
      <c r="I21" s="4">
        <v>20</v>
      </c>
      <c r="J21">
        <v>289136</v>
      </c>
      <c r="L21">
        <f t="shared" si="0"/>
        <v>287305.2</v>
      </c>
      <c r="M21">
        <f t="shared" si="1"/>
        <v>282998</v>
      </c>
    </row>
    <row r="22" spans="1:15" x14ac:dyDescent="0.25">
      <c r="A22" s="4">
        <v>21</v>
      </c>
      <c r="B22">
        <v>287211</v>
      </c>
      <c r="C22" s="4">
        <v>21</v>
      </c>
      <c r="D22">
        <v>284662</v>
      </c>
      <c r="E22" s="4">
        <v>21</v>
      </c>
      <c r="F22">
        <v>286380</v>
      </c>
      <c r="G22" s="4">
        <v>21</v>
      </c>
      <c r="H22">
        <v>285767</v>
      </c>
      <c r="I22" s="4">
        <v>21</v>
      </c>
      <c r="J22">
        <v>283712</v>
      </c>
      <c r="L22">
        <f t="shared" si="0"/>
        <v>285546.40000000002</v>
      </c>
      <c r="M22">
        <f t="shared" si="1"/>
        <v>283712</v>
      </c>
    </row>
    <row r="23" spans="1:15" x14ac:dyDescent="0.25">
      <c r="A23" s="4">
        <v>22</v>
      </c>
      <c r="B23">
        <v>293286</v>
      </c>
      <c r="C23" s="4">
        <v>22</v>
      </c>
      <c r="D23">
        <v>292432</v>
      </c>
      <c r="E23" s="4">
        <v>22</v>
      </c>
      <c r="F23">
        <v>293504</v>
      </c>
      <c r="G23" s="4">
        <v>22</v>
      </c>
      <c r="H23">
        <v>294718</v>
      </c>
      <c r="I23" s="4">
        <v>22</v>
      </c>
      <c r="J23">
        <v>296262</v>
      </c>
      <c r="L23">
        <f t="shared" si="0"/>
        <v>294040.40000000002</v>
      </c>
      <c r="M23">
        <f t="shared" si="1"/>
        <v>292432</v>
      </c>
    </row>
    <row r="24" spans="1:15" x14ac:dyDescent="0.25">
      <c r="A24" s="4">
        <v>23</v>
      </c>
      <c r="B24">
        <v>296931</v>
      </c>
      <c r="C24" s="4">
        <v>23</v>
      </c>
      <c r="D24">
        <v>293330</v>
      </c>
      <c r="E24" s="4">
        <v>23</v>
      </c>
      <c r="F24">
        <v>298920</v>
      </c>
      <c r="G24" s="4">
        <v>23</v>
      </c>
      <c r="H24">
        <v>302247</v>
      </c>
      <c r="I24" s="4">
        <v>23</v>
      </c>
      <c r="J24">
        <v>294312</v>
      </c>
      <c r="L24">
        <f t="shared" si="0"/>
        <v>297148</v>
      </c>
      <c r="M24">
        <f t="shared" si="1"/>
        <v>293330</v>
      </c>
    </row>
    <row r="25" spans="1:15" x14ac:dyDescent="0.25">
      <c r="A25" s="4">
        <v>24</v>
      </c>
      <c r="B25">
        <v>292277</v>
      </c>
      <c r="C25" s="4">
        <v>24</v>
      </c>
      <c r="D25">
        <v>286238</v>
      </c>
      <c r="E25" s="4">
        <v>24</v>
      </c>
      <c r="F25">
        <v>284724</v>
      </c>
      <c r="G25" s="4">
        <v>24</v>
      </c>
      <c r="H25">
        <v>283274</v>
      </c>
      <c r="I25" s="4">
        <v>24</v>
      </c>
      <c r="J25">
        <v>281415</v>
      </c>
      <c r="L25">
        <f t="shared" si="0"/>
        <v>285585.59999999998</v>
      </c>
      <c r="M25">
        <f t="shared" si="1"/>
        <v>281415</v>
      </c>
    </row>
    <row r="26" spans="1:15" x14ac:dyDescent="0.25">
      <c r="A26" s="4">
        <v>25</v>
      </c>
      <c r="B26">
        <v>300347</v>
      </c>
      <c r="C26" s="4">
        <v>25</v>
      </c>
      <c r="D26">
        <v>298252</v>
      </c>
      <c r="E26" s="4">
        <v>25</v>
      </c>
      <c r="F26">
        <v>299260</v>
      </c>
      <c r="G26" s="4">
        <v>25</v>
      </c>
      <c r="H26">
        <v>300966</v>
      </c>
      <c r="I26" s="4">
        <v>25</v>
      </c>
      <c r="J26">
        <v>298252</v>
      </c>
      <c r="L26">
        <f t="shared" si="0"/>
        <v>299415.40000000002</v>
      </c>
      <c r="M26">
        <f t="shared" si="1"/>
        <v>298252</v>
      </c>
    </row>
    <row r="27" spans="1:15" x14ac:dyDescent="0.25">
      <c r="A27" s="4">
        <v>26</v>
      </c>
      <c r="B27">
        <v>318381</v>
      </c>
      <c r="C27" s="4">
        <v>26</v>
      </c>
      <c r="D27">
        <v>315196</v>
      </c>
      <c r="E27" s="4">
        <v>26</v>
      </c>
      <c r="F27">
        <v>315562</v>
      </c>
      <c r="G27" s="4">
        <v>26</v>
      </c>
      <c r="H27">
        <v>318891</v>
      </c>
      <c r="I27" s="4">
        <v>26</v>
      </c>
      <c r="J27">
        <v>314201</v>
      </c>
      <c r="L27">
        <f t="shared" si="0"/>
        <v>316446.2</v>
      </c>
      <c r="M27">
        <f t="shared" si="1"/>
        <v>314201</v>
      </c>
    </row>
    <row r="28" spans="1:15" x14ac:dyDescent="0.25">
      <c r="A28" s="4">
        <v>27</v>
      </c>
      <c r="B28">
        <v>280648</v>
      </c>
      <c r="C28" s="4">
        <v>27</v>
      </c>
      <c r="D28">
        <v>279713</v>
      </c>
      <c r="E28" s="4">
        <v>27</v>
      </c>
      <c r="F28">
        <v>278902</v>
      </c>
      <c r="G28" s="4">
        <v>27</v>
      </c>
      <c r="H28">
        <v>280876</v>
      </c>
      <c r="I28" s="4">
        <v>27</v>
      </c>
      <c r="J28">
        <v>279552</v>
      </c>
      <c r="L28">
        <f t="shared" si="0"/>
        <v>279938.2</v>
      </c>
      <c r="M28">
        <f t="shared" si="1"/>
        <v>278902</v>
      </c>
    </row>
    <row r="29" spans="1:15" x14ac:dyDescent="0.25">
      <c r="A29" s="4">
        <v>28</v>
      </c>
      <c r="B29">
        <v>267095</v>
      </c>
      <c r="C29" s="4">
        <v>28</v>
      </c>
      <c r="D29">
        <v>270382</v>
      </c>
      <c r="E29" s="4">
        <v>28</v>
      </c>
      <c r="F29">
        <v>266556</v>
      </c>
      <c r="G29" s="4">
        <v>28</v>
      </c>
      <c r="H29">
        <v>269599</v>
      </c>
      <c r="I29" s="4">
        <v>28</v>
      </c>
      <c r="J29">
        <v>259968</v>
      </c>
      <c r="L29">
        <f t="shared" si="0"/>
        <v>266720</v>
      </c>
      <c r="M29">
        <f t="shared" si="1"/>
        <v>259968</v>
      </c>
      <c r="O29" s="5"/>
    </row>
    <row r="30" spans="1:15" x14ac:dyDescent="0.25">
      <c r="A30" s="4">
        <v>29</v>
      </c>
      <c r="B30">
        <v>267495</v>
      </c>
      <c r="C30" s="4">
        <v>29</v>
      </c>
      <c r="D30">
        <v>270936</v>
      </c>
      <c r="E30" s="4">
        <v>29</v>
      </c>
      <c r="F30">
        <v>277672</v>
      </c>
      <c r="G30" s="4">
        <v>29</v>
      </c>
      <c r="H30">
        <v>271187</v>
      </c>
      <c r="I30" s="4">
        <v>29</v>
      </c>
      <c r="J30">
        <v>266766</v>
      </c>
      <c r="L30">
        <f t="shared" si="0"/>
        <v>270811.2</v>
      </c>
      <c r="M30">
        <f t="shared" si="1"/>
        <v>266766</v>
      </c>
    </row>
    <row r="31" spans="1:15" x14ac:dyDescent="0.25">
      <c r="A31" s="4">
        <v>30</v>
      </c>
      <c r="B31">
        <v>284459</v>
      </c>
      <c r="C31" s="4">
        <v>30</v>
      </c>
      <c r="D31">
        <v>280103</v>
      </c>
      <c r="E31" s="4">
        <v>30</v>
      </c>
      <c r="F31">
        <v>276468</v>
      </c>
      <c r="G31" s="4">
        <v>30</v>
      </c>
      <c r="H31">
        <v>277337</v>
      </c>
      <c r="I31" s="4">
        <v>30</v>
      </c>
      <c r="J31">
        <v>283882</v>
      </c>
      <c r="L31">
        <f t="shared" si="0"/>
        <v>280449.8</v>
      </c>
      <c r="M31">
        <f t="shared" si="1"/>
        <v>276468</v>
      </c>
    </row>
    <row r="32" spans="1:15" x14ac:dyDescent="0.25">
      <c r="A32" s="4">
        <v>31</v>
      </c>
      <c r="B32">
        <v>293638</v>
      </c>
      <c r="C32" s="4">
        <v>31</v>
      </c>
      <c r="D32">
        <v>297136</v>
      </c>
      <c r="E32" s="4">
        <v>31</v>
      </c>
      <c r="F32">
        <v>292680</v>
      </c>
      <c r="G32" s="4">
        <v>31</v>
      </c>
      <c r="H32">
        <v>292680</v>
      </c>
      <c r="I32" s="4">
        <v>31</v>
      </c>
      <c r="J32">
        <v>293993</v>
      </c>
      <c r="L32">
        <f t="shared" si="0"/>
        <v>294025.40000000002</v>
      </c>
      <c r="M32">
        <f t="shared" si="1"/>
        <v>292680</v>
      </c>
    </row>
    <row r="33" spans="1:13" x14ac:dyDescent="0.25">
      <c r="A33" s="4">
        <v>32</v>
      </c>
      <c r="B33">
        <v>321648</v>
      </c>
      <c r="C33" s="4">
        <v>32</v>
      </c>
      <c r="D33">
        <v>318719</v>
      </c>
      <c r="E33" s="4">
        <v>32</v>
      </c>
      <c r="F33">
        <v>321674</v>
      </c>
      <c r="G33" s="4">
        <v>32</v>
      </c>
      <c r="H33">
        <v>317854</v>
      </c>
      <c r="I33" s="4">
        <v>32</v>
      </c>
      <c r="J33">
        <v>322238</v>
      </c>
      <c r="L33">
        <f t="shared" si="0"/>
        <v>320426.59999999998</v>
      </c>
      <c r="M33">
        <f t="shared" si="1"/>
        <v>317854</v>
      </c>
    </row>
    <row r="34" spans="1:13" x14ac:dyDescent="0.25">
      <c r="A34" s="4">
        <v>33</v>
      </c>
      <c r="B34">
        <v>302262</v>
      </c>
      <c r="C34" s="4">
        <v>33</v>
      </c>
      <c r="D34">
        <v>308568</v>
      </c>
      <c r="E34" s="4">
        <v>33</v>
      </c>
      <c r="F34">
        <v>297983</v>
      </c>
      <c r="G34" s="4">
        <v>33</v>
      </c>
      <c r="H34">
        <v>298783</v>
      </c>
      <c r="I34" s="4">
        <v>33</v>
      </c>
      <c r="J34">
        <v>306869</v>
      </c>
      <c r="L34">
        <f t="shared" si="0"/>
        <v>302893</v>
      </c>
      <c r="M34">
        <f t="shared" si="1"/>
        <v>297983</v>
      </c>
    </row>
    <row r="35" spans="1:13" x14ac:dyDescent="0.25">
      <c r="A35" s="4">
        <v>34</v>
      </c>
      <c r="B35">
        <v>277363</v>
      </c>
      <c r="C35" s="4">
        <v>34</v>
      </c>
      <c r="D35">
        <v>281462</v>
      </c>
      <c r="E35" s="4">
        <v>34</v>
      </c>
      <c r="F35">
        <v>282387</v>
      </c>
      <c r="G35" s="4">
        <v>34</v>
      </c>
      <c r="H35">
        <v>281028</v>
      </c>
      <c r="I35" s="4">
        <v>34</v>
      </c>
      <c r="J35">
        <v>280943</v>
      </c>
      <c r="L35">
        <f t="shared" si="0"/>
        <v>280636.59999999998</v>
      </c>
      <c r="M35">
        <f t="shared" si="1"/>
        <v>277363</v>
      </c>
    </row>
    <row r="36" spans="1:13" x14ac:dyDescent="0.25">
      <c r="A36" s="4">
        <v>35</v>
      </c>
      <c r="B36">
        <v>234838</v>
      </c>
      <c r="C36" s="4">
        <v>35</v>
      </c>
      <c r="D36">
        <v>237193</v>
      </c>
      <c r="E36" s="4">
        <v>35</v>
      </c>
      <c r="F36">
        <v>242413</v>
      </c>
      <c r="G36" s="4">
        <v>35</v>
      </c>
      <c r="H36">
        <v>238677</v>
      </c>
      <c r="I36" s="4">
        <v>35</v>
      </c>
      <c r="J36">
        <v>239893</v>
      </c>
      <c r="L36">
        <f t="shared" si="0"/>
        <v>238602.8</v>
      </c>
      <c r="M36">
        <f t="shared" si="1"/>
        <v>234838</v>
      </c>
    </row>
    <row r="37" spans="1:13" x14ac:dyDescent="0.25">
      <c r="A37" s="4">
        <v>36</v>
      </c>
      <c r="B37">
        <v>329249</v>
      </c>
      <c r="C37" s="4">
        <v>36</v>
      </c>
      <c r="D37">
        <v>331158</v>
      </c>
      <c r="E37" s="4">
        <v>36</v>
      </c>
      <c r="F37">
        <v>339904</v>
      </c>
      <c r="G37" s="4">
        <v>36</v>
      </c>
      <c r="H37">
        <v>327980</v>
      </c>
      <c r="I37" s="4">
        <v>36</v>
      </c>
      <c r="J37">
        <v>329014</v>
      </c>
      <c r="L37">
        <f t="shared" si="0"/>
        <v>331461</v>
      </c>
      <c r="M37">
        <f t="shared" si="1"/>
        <v>327980</v>
      </c>
    </row>
    <row r="38" spans="1:13" x14ac:dyDescent="0.25">
      <c r="A38" s="4">
        <v>37</v>
      </c>
      <c r="B38">
        <v>297626</v>
      </c>
      <c r="C38" s="4">
        <v>37</v>
      </c>
      <c r="D38">
        <v>298119</v>
      </c>
      <c r="E38" s="4">
        <v>37</v>
      </c>
      <c r="F38">
        <v>295116</v>
      </c>
      <c r="G38" s="4">
        <v>37</v>
      </c>
      <c r="H38">
        <v>302932</v>
      </c>
      <c r="I38" s="4">
        <v>37</v>
      </c>
      <c r="J38">
        <v>297306</v>
      </c>
      <c r="L38">
        <f t="shared" si="0"/>
        <v>298219.8</v>
      </c>
      <c r="M38">
        <f t="shared" si="1"/>
        <v>295116</v>
      </c>
    </row>
    <row r="39" spans="1:13" x14ac:dyDescent="0.25">
      <c r="A39" s="4">
        <v>38</v>
      </c>
      <c r="B39">
        <v>311981</v>
      </c>
      <c r="C39" s="4">
        <v>38</v>
      </c>
      <c r="D39">
        <v>310631</v>
      </c>
      <c r="E39" s="4">
        <v>38</v>
      </c>
      <c r="F39">
        <v>318645</v>
      </c>
      <c r="G39" s="4">
        <v>38</v>
      </c>
      <c r="H39">
        <v>308606</v>
      </c>
      <c r="I39" s="4">
        <v>38</v>
      </c>
      <c r="J39">
        <v>305949</v>
      </c>
      <c r="L39">
        <f t="shared" si="0"/>
        <v>311162.40000000002</v>
      </c>
      <c r="M39">
        <f t="shared" si="1"/>
        <v>305949</v>
      </c>
    </row>
    <row r="40" spans="1:13" x14ac:dyDescent="0.25">
      <c r="A40" s="4">
        <v>39</v>
      </c>
      <c r="B40">
        <v>303095</v>
      </c>
      <c r="C40" s="4">
        <v>39</v>
      </c>
      <c r="D40">
        <v>302244</v>
      </c>
      <c r="E40" s="4">
        <v>39</v>
      </c>
      <c r="F40">
        <v>305517</v>
      </c>
      <c r="G40" s="4">
        <v>39</v>
      </c>
      <c r="H40">
        <v>303204</v>
      </c>
      <c r="I40" s="4">
        <v>39</v>
      </c>
      <c r="J40">
        <v>303222</v>
      </c>
      <c r="L40">
        <f t="shared" si="0"/>
        <v>303456.40000000002</v>
      </c>
      <c r="M40">
        <f t="shared" si="1"/>
        <v>302244</v>
      </c>
    </row>
    <row r="41" spans="1:13" x14ac:dyDescent="0.25">
      <c r="A41" s="4">
        <v>40</v>
      </c>
      <c r="B41">
        <v>314090</v>
      </c>
      <c r="C41" s="4">
        <v>40</v>
      </c>
      <c r="D41">
        <v>320633</v>
      </c>
      <c r="E41" s="4">
        <v>40</v>
      </c>
      <c r="F41">
        <v>322228</v>
      </c>
      <c r="G41" s="4">
        <v>40</v>
      </c>
      <c r="H41">
        <v>318768</v>
      </c>
      <c r="I41" s="4">
        <v>40</v>
      </c>
      <c r="J41">
        <v>314090</v>
      </c>
      <c r="L41">
        <f t="shared" si="0"/>
        <v>317961.8</v>
      </c>
      <c r="M41">
        <f t="shared" si="1"/>
        <v>314090</v>
      </c>
    </row>
    <row r="42" spans="1:13" x14ac:dyDescent="0.25">
      <c r="A42" s="4">
        <v>41</v>
      </c>
      <c r="B42">
        <v>310699</v>
      </c>
      <c r="C42" s="4">
        <v>41</v>
      </c>
      <c r="D42">
        <v>314064</v>
      </c>
      <c r="E42" s="4">
        <v>41</v>
      </c>
      <c r="F42">
        <v>320479</v>
      </c>
      <c r="G42" s="4">
        <v>41</v>
      </c>
      <c r="H42">
        <v>315528</v>
      </c>
      <c r="I42" s="4">
        <v>41</v>
      </c>
      <c r="J42">
        <v>318079</v>
      </c>
      <c r="L42">
        <f t="shared" si="0"/>
        <v>315769.8</v>
      </c>
      <c r="M42">
        <f t="shared" si="1"/>
        <v>310699</v>
      </c>
    </row>
    <row r="43" spans="1:13" x14ac:dyDescent="0.25">
      <c r="A43" s="4">
        <v>42</v>
      </c>
      <c r="B43">
        <v>316873</v>
      </c>
      <c r="C43" s="4">
        <v>42</v>
      </c>
      <c r="D43">
        <v>318958</v>
      </c>
      <c r="E43" s="4">
        <v>42</v>
      </c>
      <c r="F43">
        <v>326551</v>
      </c>
      <c r="G43" s="4">
        <v>42</v>
      </c>
      <c r="H43">
        <v>316873</v>
      </c>
      <c r="I43" s="4">
        <v>42</v>
      </c>
      <c r="J43">
        <v>317308</v>
      </c>
      <c r="L43">
        <f t="shared" si="0"/>
        <v>319312.59999999998</v>
      </c>
      <c r="M43">
        <f t="shared" si="1"/>
        <v>316873</v>
      </c>
    </row>
    <row r="44" spans="1:13" x14ac:dyDescent="0.25">
      <c r="A44" s="4">
        <v>43</v>
      </c>
      <c r="B44">
        <v>251145</v>
      </c>
      <c r="C44" s="4">
        <v>43</v>
      </c>
      <c r="D44">
        <v>249531</v>
      </c>
      <c r="E44" s="4">
        <v>43</v>
      </c>
      <c r="F44">
        <v>254886</v>
      </c>
      <c r="G44" s="4">
        <v>43</v>
      </c>
      <c r="H44">
        <v>249265</v>
      </c>
      <c r="I44" s="4">
        <v>43</v>
      </c>
      <c r="J44">
        <v>245517</v>
      </c>
      <c r="L44">
        <f t="shared" si="0"/>
        <v>250068.8</v>
      </c>
      <c r="M44">
        <f t="shared" si="1"/>
        <v>245517</v>
      </c>
    </row>
    <row r="45" spans="1:13" x14ac:dyDescent="0.25">
      <c r="A45" s="4">
        <v>44</v>
      </c>
      <c r="B45">
        <v>321039</v>
      </c>
      <c r="C45" s="4">
        <v>44</v>
      </c>
      <c r="D45">
        <v>325331</v>
      </c>
      <c r="E45" s="4">
        <v>44</v>
      </c>
      <c r="F45">
        <v>325310</v>
      </c>
      <c r="G45" s="4">
        <v>44</v>
      </c>
      <c r="H45">
        <v>315435</v>
      </c>
      <c r="I45" s="4">
        <v>44</v>
      </c>
      <c r="J45">
        <v>320580</v>
      </c>
      <c r="L45">
        <f t="shared" si="0"/>
        <v>321539</v>
      </c>
      <c r="M45">
        <f t="shared" si="1"/>
        <v>315435</v>
      </c>
    </row>
    <row r="46" spans="1:13" x14ac:dyDescent="0.25">
      <c r="A46" s="4">
        <v>45</v>
      </c>
      <c r="B46">
        <v>305281</v>
      </c>
      <c r="C46" s="4">
        <v>45</v>
      </c>
      <c r="D46">
        <v>300222</v>
      </c>
      <c r="E46" s="4">
        <v>45</v>
      </c>
      <c r="F46">
        <v>299528</v>
      </c>
      <c r="G46" s="4">
        <v>45</v>
      </c>
      <c r="H46">
        <v>301553</v>
      </c>
      <c r="I46" s="4">
        <v>45</v>
      </c>
      <c r="J46">
        <v>305323</v>
      </c>
      <c r="L46">
        <f t="shared" si="0"/>
        <v>302381.40000000002</v>
      </c>
      <c r="M46">
        <f t="shared" si="1"/>
        <v>299528</v>
      </c>
    </row>
    <row r="47" spans="1:13" x14ac:dyDescent="0.25">
      <c r="A47" s="4">
        <v>46</v>
      </c>
      <c r="B47">
        <v>318036</v>
      </c>
      <c r="C47" s="4">
        <v>46</v>
      </c>
      <c r="D47">
        <v>322045</v>
      </c>
      <c r="E47" s="4">
        <v>46</v>
      </c>
      <c r="F47">
        <v>315382</v>
      </c>
      <c r="G47" s="4">
        <v>46</v>
      </c>
      <c r="H47">
        <v>314534</v>
      </c>
      <c r="I47" s="4">
        <v>46</v>
      </c>
      <c r="J47">
        <v>314750</v>
      </c>
      <c r="L47">
        <f t="shared" si="0"/>
        <v>316949.40000000002</v>
      </c>
      <c r="M47">
        <f t="shared" si="1"/>
        <v>314534</v>
      </c>
    </row>
    <row r="48" spans="1:13" x14ac:dyDescent="0.25">
      <c r="A48" s="4">
        <v>47</v>
      </c>
      <c r="B48">
        <v>230664</v>
      </c>
      <c r="C48" s="4">
        <v>47</v>
      </c>
      <c r="D48">
        <v>232484</v>
      </c>
      <c r="E48" s="4">
        <v>47</v>
      </c>
      <c r="F48">
        <v>231547</v>
      </c>
      <c r="G48" s="4">
        <v>47</v>
      </c>
      <c r="H48">
        <v>228572</v>
      </c>
      <c r="I48" s="4">
        <v>47</v>
      </c>
      <c r="J48">
        <v>226693</v>
      </c>
      <c r="L48">
        <f t="shared" si="0"/>
        <v>229992</v>
      </c>
      <c r="M48">
        <f t="shared" si="1"/>
        <v>226693</v>
      </c>
    </row>
    <row r="49" spans="1:13" x14ac:dyDescent="0.25">
      <c r="A49" s="4">
        <v>48</v>
      </c>
      <c r="B49">
        <v>245869</v>
      </c>
      <c r="C49" s="4">
        <v>48</v>
      </c>
      <c r="D49">
        <v>250541</v>
      </c>
      <c r="E49" s="4">
        <v>48</v>
      </c>
      <c r="F49">
        <v>249611</v>
      </c>
      <c r="G49" s="4">
        <v>48</v>
      </c>
      <c r="H49">
        <v>247596</v>
      </c>
      <c r="I49" s="4">
        <v>48</v>
      </c>
      <c r="J49">
        <v>245676</v>
      </c>
      <c r="L49">
        <f t="shared" si="0"/>
        <v>247858.6</v>
      </c>
      <c r="M49">
        <f t="shared" si="1"/>
        <v>245676</v>
      </c>
    </row>
    <row r="50" spans="1:13" x14ac:dyDescent="0.25">
      <c r="A50" s="4">
        <v>49</v>
      </c>
      <c r="B50">
        <v>217749</v>
      </c>
      <c r="C50" s="4">
        <v>49</v>
      </c>
      <c r="D50">
        <v>223787</v>
      </c>
      <c r="E50" s="4">
        <v>49</v>
      </c>
      <c r="F50">
        <v>217930</v>
      </c>
      <c r="G50" s="4">
        <v>49</v>
      </c>
      <c r="H50">
        <v>217464</v>
      </c>
      <c r="I50" s="4">
        <v>49</v>
      </c>
      <c r="J50">
        <v>215703</v>
      </c>
      <c r="L50">
        <f t="shared" si="0"/>
        <v>218526.6</v>
      </c>
      <c r="M50">
        <f t="shared" si="1"/>
        <v>215703</v>
      </c>
    </row>
    <row r="51" spans="1:13" x14ac:dyDescent="0.25">
      <c r="A51" s="4">
        <v>50</v>
      </c>
      <c r="B51">
        <v>255385</v>
      </c>
      <c r="C51" s="4">
        <v>50</v>
      </c>
      <c r="D51">
        <v>255716</v>
      </c>
      <c r="E51" s="4">
        <v>50</v>
      </c>
      <c r="F51">
        <v>256767</v>
      </c>
      <c r="G51" s="4">
        <v>50</v>
      </c>
      <c r="H51">
        <v>258044</v>
      </c>
      <c r="I51" s="4">
        <v>50</v>
      </c>
      <c r="J51">
        <v>257900</v>
      </c>
      <c r="L51">
        <f t="shared" si="0"/>
        <v>256762.4</v>
      </c>
      <c r="M51">
        <f t="shared" si="1"/>
        <v>255385</v>
      </c>
    </row>
    <row r="52" spans="1:13" x14ac:dyDescent="0.25">
      <c r="A52" s="4">
        <v>51</v>
      </c>
      <c r="B52">
        <v>239751</v>
      </c>
      <c r="C52" s="4">
        <v>51</v>
      </c>
      <c r="D52">
        <v>238303</v>
      </c>
      <c r="E52" s="4">
        <v>51</v>
      </c>
      <c r="F52">
        <v>237549</v>
      </c>
      <c r="G52" s="4">
        <v>51</v>
      </c>
      <c r="H52">
        <v>242502</v>
      </c>
      <c r="I52" s="4">
        <v>51</v>
      </c>
      <c r="J52">
        <v>238711</v>
      </c>
      <c r="L52">
        <f t="shared" si="0"/>
        <v>239363.20000000001</v>
      </c>
      <c r="M52">
        <f t="shared" si="1"/>
        <v>237549</v>
      </c>
    </row>
    <row r="53" spans="1:13" x14ac:dyDescent="0.25">
      <c r="A53" s="4">
        <v>52</v>
      </c>
      <c r="B53">
        <v>265443</v>
      </c>
      <c r="C53" s="4">
        <v>52</v>
      </c>
      <c r="D53">
        <v>263358</v>
      </c>
      <c r="E53" s="4">
        <v>52</v>
      </c>
      <c r="F53">
        <v>257302</v>
      </c>
      <c r="G53" s="4">
        <v>52</v>
      </c>
      <c r="H53">
        <v>266975</v>
      </c>
      <c r="I53" s="4">
        <v>52</v>
      </c>
      <c r="J53">
        <v>260126</v>
      </c>
      <c r="L53">
        <f t="shared" si="0"/>
        <v>262640.8</v>
      </c>
      <c r="M53">
        <f t="shared" si="1"/>
        <v>257302</v>
      </c>
    </row>
    <row r="54" spans="1:13" x14ac:dyDescent="0.25">
      <c r="A54" s="4">
        <v>53</v>
      </c>
      <c r="B54">
        <v>266770</v>
      </c>
      <c r="C54" s="4">
        <v>53</v>
      </c>
      <c r="D54">
        <v>270252</v>
      </c>
      <c r="E54" s="4">
        <v>53</v>
      </c>
      <c r="F54">
        <v>269558</v>
      </c>
      <c r="G54" s="4">
        <v>53</v>
      </c>
      <c r="H54">
        <v>268860</v>
      </c>
      <c r="I54" s="4">
        <v>53</v>
      </c>
      <c r="J54">
        <v>276147</v>
      </c>
      <c r="L54">
        <f t="shared" si="0"/>
        <v>270317.40000000002</v>
      </c>
      <c r="M54">
        <f t="shared" si="1"/>
        <v>266770</v>
      </c>
    </row>
    <row r="55" spans="1:13" x14ac:dyDescent="0.25">
      <c r="A55" s="4">
        <v>54</v>
      </c>
      <c r="B55">
        <v>233719</v>
      </c>
      <c r="C55" s="4">
        <v>54</v>
      </c>
      <c r="D55">
        <v>237704</v>
      </c>
      <c r="E55" s="4">
        <v>54</v>
      </c>
      <c r="F55">
        <v>235276</v>
      </c>
      <c r="G55" s="4">
        <v>54</v>
      </c>
      <c r="H55">
        <v>239265</v>
      </c>
      <c r="I55" s="4">
        <v>54</v>
      </c>
      <c r="J55">
        <v>234655</v>
      </c>
      <c r="L55">
        <f t="shared" si="0"/>
        <v>236123.8</v>
      </c>
      <c r="M55">
        <f t="shared" si="1"/>
        <v>233719</v>
      </c>
    </row>
    <row r="56" spans="1:13" x14ac:dyDescent="0.25">
      <c r="A56" s="4">
        <v>55</v>
      </c>
      <c r="B56">
        <v>252612</v>
      </c>
      <c r="C56" s="4">
        <v>55</v>
      </c>
      <c r="D56">
        <v>256553</v>
      </c>
      <c r="E56" s="4">
        <v>55</v>
      </c>
      <c r="F56">
        <v>258801</v>
      </c>
      <c r="G56" s="4">
        <v>55</v>
      </c>
      <c r="H56">
        <v>251916</v>
      </c>
      <c r="I56" s="4">
        <v>55</v>
      </c>
      <c r="J56">
        <v>249107</v>
      </c>
      <c r="L56">
        <f t="shared" si="0"/>
        <v>253797.8</v>
      </c>
      <c r="M56">
        <f t="shared" si="1"/>
        <v>249107</v>
      </c>
    </row>
    <row r="57" spans="1:13" x14ac:dyDescent="0.25">
      <c r="A57" s="4">
        <v>56</v>
      </c>
      <c r="B57">
        <v>265579</v>
      </c>
      <c r="C57" s="4">
        <v>56</v>
      </c>
      <c r="D57">
        <v>265532</v>
      </c>
      <c r="E57" s="4">
        <v>56</v>
      </c>
      <c r="F57">
        <v>261298</v>
      </c>
      <c r="G57" s="4">
        <v>56</v>
      </c>
      <c r="H57">
        <v>267337</v>
      </c>
      <c r="I57" s="4">
        <v>56</v>
      </c>
      <c r="J57">
        <v>263309</v>
      </c>
      <c r="L57">
        <f t="shared" si="0"/>
        <v>264611</v>
      </c>
      <c r="M57">
        <f t="shared" si="1"/>
        <v>261298</v>
      </c>
    </row>
    <row r="58" spans="1:13" x14ac:dyDescent="0.25">
      <c r="A58" s="4">
        <v>57</v>
      </c>
      <c r="B58">
        <v>290155</v>
      </c>
      <c r="C58" s="4">
        <v>57</v>
      </c>
      <c r="D58">
        <v>291813</v>
      </c>
      <c r="E58" s="4">
        <v>57</v>
      </c>
      <c r="F58">
        <v>293519</v>
      </c>
      <c r="G58" s="4">
        <v>57</v>
      </c>
      <c r="H58">
        <v>289186</v>
      </c>
      <c r="I58" s="4">
        <v>57</v>
      </c>
      <c r="J58">
        <v>294507</v>
      </c>
      <c r="L58">
        <f t="shared" si="0"/>
        <v>291836</v>
      </c>
      <c r="M58">
        <f t="shared" si="1"/>
        <v>289186</v>
      </c>
    </row>
    <row r="59" spans="1:13" x14ac:dyDescent="0.25">
      <c r="A59" s="4">
        <v>58</v>
      </c>
      <c r="B59">
        <v>247266</v>
      </c>
      <c r="C59" s="4">
        <v>58</v>
      </c>
      <c r="D59">
        <v>250572</v>
      </c>
      <c r="E59" s="4">
        <v>58</v>
      </c>
      <c r="F59">
        <v>246814</v>
      </c>
      <c r="G59" s="4">
        <v>58</v>
      </c>
      <c r="H59">
        <v>249065</v>
      </c>
      <c r="I59" s="4">
        <v>58</v>
      </c>
      <c r="J59">
        <v>248033</v>
      </c>
      <c r="L59">
        <f t="shared" si="0"/>
        <v>248350</v>
      </c>
      <c r="M59">
        <f t="shared" si="1"/>
        <v>246814</v>
      </c>
    </row>
    <row r="60" spans="1:13" x14ac:dyDescent="0.25">
      <c r="A60" s="4">
        <v>59</v>
      </c>
      <c r="B60">
        <v>249510</v>
      </c>
      <c r="C60" s="4">
        <v>59</v>
      </c>
      <c r="D60">
        <v>249529</v>
      </c>
      <c r="E60" s="4">
        <v>59</v>
      </c>
      <c r="F60">
        <v>252442</v>
      </c>
      <c r="G60" s="4">
        <v>59</v>
      </c>
      <c r="H60">
        <v>244724</v>
      </c>
      <c r="I60" s="4">
        <v>59</v>
      </c>
      <c r="J60">
        <v>244026</v>
      </c>
      <c r="L60">
        <f t="shared" si="0"/>
        <v>248046.2</v>
      </c>
      <c r="M60">
        <f t="shared" si="1"/>
        <v>244026</v>
      </c>
    </row>
    <row r="61" spans="1:13" x14ac:dyDescent="0.25">
      <c r="A61" s="4">
        <v>60</v>
      </c>
      <c r="B61">
        <v>213651</v>
      </c>
      <c r="C61" s="4">
        <v>60</v>
      </c>
      <c r="D61">
        <v>212172</v>
      </c>
      <c r="E61" s="4">
        <v>60</v>
      </c>
      <c r="F61">
        <v>208297</v>
      </c>
      <c r="G61" s="4">
        <v>60</v>
      </c>
      <c r="H61">
        <v>208114</v>
      </c>
      <c r="I61" s="4">
        <v>60</v>
      </c>
      <c r="J61">
        <v>208146</v>
      </c>
      <c r="L61">
        <f t="shared" si="0"/>
        <v>210076</v>
      </c>
      <c r="M61">
        <f t="shared" si="1"/>
        <v>208114</v>
      </c>
    </row>
    <row r="62" spans="1:13" x14ac:dyDescent="0.25">
      <c r="A62" s="4">
        <v>61</v>
      </c>
      <c r="B62">
        <v>245004</v>
      </c>
      <c r="C62" s="4">
        <v>61</v>
      </c>
      <c r="D62">
        <v>246316</v>
      </c>
      <c r="E62" s="4">
        <v>61</v>
      </c>
      <c r="F62">
        <v>240690</v>
      </c>
      <c r="G62" s="4">
        <v>61</v>
      </c>
      <c r="H62">
        <v>247580</v>
      </c>
      <c r="I62" s="4">
        <v>61</v>
      </c>
      <c r="J62">
        <v>246389</v>
      </c>
      <c r="L62">
        <f t="shared" si="0"/>
        <v>245195.8</v>
      </c>
      <c r="M62">
        <f t="shared" si="1"/>
        <v>240690</v>
      </c>
    </row>
    <row r="63" spans="1:13" x14ac:dyDescent="0.25">
      <c r="A63" s="4">
        <v>62</v>
      </c>
      <c r="B63">
        <v>329551</v>
      </c>
      <c r="C63" s="4">
        <v>62</v>
      </c>
      <c r="D63">
        <v>327438</v>
      </c>
      <c r="E63" s="4">
        <v>62</v>
      </c>
      <c r="F63">
        <v>327927</v>
      </c>
      <c r="G63" s="4">
        <v>62</v>
      </c>
      <c r="H63">
        <v>325962</v>
      </c>
      <c r="I63" s="4">
        <v>62</v>
      </c>
      <c r="J63">
        <v>325962</v>
      </c>
      <c r="L63">
        <f t="shared" si="0"/>
        <v>327368</v>
      </c>
      <c r="M63">
        <f t="shared" si="1"/>
        <v>325962</v>
      </c>
    </row>
    <row r="64" spans="1:13" x14ac:dyDescent="0.25">
      <c r="A64" s="4">
        <v>63</v>
      </c>
      <c r="B64">
        <v>296047</v>
      </c>
      <c r="C64" s="4">
        <v>63</v>
      </c>
      <c r="D64">
        <v>293705</v>
      </c>
      <c r="E64" s="4">
        <v>63</v>
      </c>
      <c r="F64">
        <v>289709</v>
      </c>
      <c r="G64" s="4">
        <v>63</v>
      </c>
      <c r="H64">
        <v>296550</v>
      </c>
      <c r="I64" s="4">
        <v>63</v>
      </c>
      <c r="J64">
        <v>289049</v>
      </c>
      <c r="L64">
        <f t="shared" si="0"/>
        <v>293012</v>
      </c>
      <c r="M64">
        <f t="shared" si="1"/>
        <v>289049</v>
      </c>
    </row>
    <row r="65" spans="1:13" x14ac:dyDescent="0.25">
      <c r="A65" s="4">
        <v>64</v>
      </c>
      <c r="B65">
        <v>277884</v>
      </c>
      <c r="C65" s="4">
        <v>64</v>
      </c>
      <c r="D65">
        <v>282728</v>
      </c>
      <c r="E65" s="4">
        <v>64</v>
      </c>
      <c r="F65">
        <v>279586</v>
      </c>
      <c r="G65" s="4">
        <v>64</v>
      </c>
      <c r="H65">
        <v>277259</v>
      </c>
      <c r="I65" s="4">
        <v>64</v>
      </c>
      <c r="J65">
        <v>277490</v>
      </c>
      <c r="L65">
        <f t="shared" si="0"/>
        <v>278989.40000000002</v>
      </c>
      <c r="M65">
        <f t="shared" si="1"/>
        <v>277259</v>
      </c>
    </row>
    <row r="66" spans="1:13" x14ac:dyDescent="0.25">
      <c r="A66" s="4">
        <v>65</v>
      </c>
      <c r="B66">
        <v>257702</v>
      </c>
      <c r="C66" s="4">
        <v>65</v>
      </c>
      <c r="D66">
        <v>259196</v>
      </c>
      <c r="E66" s="4">
        <v>65</v>
      </c>
      <c r="F66">
        <v>258954</v>
      </c>
      <c r="G66" s="4">
        <v>65</v>
      </c>
      <c r="H66">
        <v>255702</v>
      </c>
      <c r="I66" s="4">
        <v>65</v>
      </c>
      <c r="J66">
        <v>255387</v>
      </c>
      <c r="L66">
        <f t="shared" si="0"/>
        <v>257388.2</v>
      </c>
      <c r="M66">
        <f t="shared" si="1"/>
        <v>255387</v>
      </c>
    </row>
    <row r="67" spans="1:13" x14ac:dyDescent="0.25">
      <c r="A67" s="4">
        <v>66</v>
      </c>
      <c r="B67">
        <v>282857</v>
      </c>
      <c r="C67" s="4">
        <v>66</v>
      </c>
      <c r="D67">
        <v>285287</v>
      </c>
      <c r="E67" s="4">
        <v>66</v>
      </c>
      <c r="F67">
        <v>281535</v>
      </c>
      <c r="G67" s="4">
        <v>66</v>
      </c>
      <c r="H67">
        <v>287423</v>
      </c>
      <c r="I67" s="4">
        <v>66</v>
      </c>
      <c r="J67">
        <v>280905</v>
      </c>
      <c r="L67">
        <f t="shared" si="0"/>
        <v>283601.40000000002</v>
      </c>
      <c r="M67">
        <f t="shared" si="1"/>
        <v>280905</v>
      </c>
    </row>
    <row r="68" spans="1:13" x14ac:dyDescent="0.25">
      <c r="A68" s="4">
        <v>67</v>
      </c>
      <c r="B68">
        <v>255611</v>
      </c>
      <c r="C68" s="4">
        <v>67</v>
      </c>
      <c r="D68">
        <v>257947</v>
      </c>
      <c r="E68" s="4">
        <v>67</v>
      </c>
      <c r="F68">
        <v>257318</v>
      </c>
      <c r="G68" s="4">
        <v>67</v>
      </c>
      <c r="H68">
        <v>255742</v>
      </c>
      <c r="I68" s="4">
        <v>67</v>
      </c>
      <c r="J68">
        <v>259462</v>
      </c>
      <c r="L68">
        <f t="shared" si="0"/>
        <v>257216</v>
      </c>
      <c r="M68">
        <f t="shared" si="1"/>
        <v>255611</v>
      </c>
    </row>
    <row r="69" spans="1:13" x14ac:dyDescent="0.25">
      <c r="A69" s="4">
        <v>68</v>
      </c>
      <c r="B69">
        <v>256548</v>
      </c>
      <c r="C69" s="4">
        <v>68</v>
      </c>
      <c r="D69">
        <v>261877</v>
      </c>
      <c r="E69" s="4">
        <v>68</v>
      </c>
      <c r="F69">
        <v>260178</v>
      </c>
      <c r="G69" s="4">
        <v>68</v>
      </c>
      <c r="H69">
        <v>266831</v>
      </c>
      <c r="I69" s="4">
        <v>68</v>
      </c>
      <c r="J69">
        <v>263244</v>
      </c>
      <c r="L69">
        <f t="shared" ref="L69:L132" si="2">(B69+D69+F69+H69+J69)/5</f>
        <v>261735.6</v>
      </c>
      <c r="M69">
        <f t="shared" ref="M69:M132" si="3">MIN(B69,D69,F69,H69,J69)</f>
        <v>256548</v>
      </c>
    </row>
    <row r="70" spans="1:13" x14ac:dyDescent="0.25">
      <c r="A70" s="4">
        <v>69</v>
      </c>
      <c r="B70">
        <v>229143</v>
      </c>
      <c r="C70" s="4">
        <v>69</v>
      </c>
      <c r="D70">
        <v>236753</v>
      </c>
      <c r="E70" s="4">
        <v>69</v>
      </c>
      <c r="F70">
        <v>233561</v>
      </c>
      <c r="G70" s="4">
        <v>69</v>
      </c>
      <c r="H70">
        <v>227966</v>
      </c>
      <c r="I70" s="4">
        <v>69</v>
      </c>
      <c r="J70">
        <v>234487</v>
      </c>
      <c r="L70">
        <f t="shared" si="2"/>
        <v>232382</v>
      </c>
      <c r="M70">
        <f t="shared" si="3"/>
        <v>227966</v>
      </c>
    </row>
    <row r="71" spans="1:13" x14ac:dyDescent="0.25">
      <c r="A71" s="4">
        <v>70</v>
      </c>
      <c r="B71">
        <v>279900</v>
      </c>
      <c r="C71" s="4">
        <v>70</v>
      </c>
      <c r="D71">
        <v>286007</v>
      </c>
      <c r="E71" s="4">
        <v>70</v>
      </c>
      <c r="F71">
        <v>282160</v>
      </c>
      <c r="G71" s="4">
        <v>70</v>
      </c>
      <c r="H71">
        <v>280560</v>
      </c>
      <c r="I71" s="4">
        <v>70</v>
      </c>
      <c r="J71">
        <v>279358</v>
      </c>
      <c r="L71">
        <f t="shared" si="2"/>
        <v>281597</v>
      </c>
      <c r="M71">
        <f t="shared" si="3"/>
        <v>279358</v>
      </c>
    </row>
    <row r="72" spans="1:13" x14ac:dyDescent="0.25">
      <c r="A72" s="4">
        <v>71</v>
      </c>
      <c r="B72">
        <v>282772</v>
      </c>
      <c r="C72" s="4">
        <v>71</v>
      </c>
      <c r="D72">
        <v>286986</v>
      </c>
      <c r="E72" s="4">
        <v>71</v>
      </c>
      <c r="F72">
        <v>289266</v>
      </c>
      <c r="G72" s="4">
        <v>71</v>
      </c>
      <c r="H72">
        <v>280910</v>
      </c>
      <c r="I72" s="4">
        <v>71</v>
      </c>
      <c r="J72">
        <v>286209</v>
      </c>
      <c r="L72">
        <f t="shared" si="2"/>
        <v>285228.59999999998</v>
      </c>
      <c r="M72">
        <f t="shared" si="3"/>
        <v>280910</v>
      </c>
    </row>
    <row r="73" spans="1:13" x14ac:dyDescent="0.25">
      <c r="A73" s="4">
        <v>72</v>
      </c>
      <c r="B73">
        <v>277308</v>
      </c>
      <c r="C73" s="4">
        <v>72</v>
      </c>
      <c r="D73">
        <v>269262</v>
      </c>
      <c r="E73" s="4">
        <v>72</v>
      </c>
      <c r="F73">
        <v>281542</v>
      </c>
      <c r="G73" s="4">
        <v>72</v>
      </c>
      <c r="H73">
        <v>271000</v>
      </c>
      <c r="I73" s="4">
        <v>72</v>
      </c>
      <c r="J73">
        <v>274350</v>
      </c>
      <c r="L73">
        <f t="shared" si="2"/>
        <v>274692.40000000002</v>
      </c>
      <c r="M73">
        <f t="shared" si="3"/>
        <v>269262</v>
      </c>
    </row>
    <row r="74" spans="1:13" x14ac:dyDescent="0.25">
      <c r="A74" s="4">
        <v>73</v>
      </c>
      <c r="B74">
        <v>264092</v>
      </c>
      <c r="C74" s="4">
        <v>73</v>
      </c>
      <c r="D74">
        <v>256550</v>
      </c>
      <c r="E74" s="4">
        <v>73</v>
      </c>
      <c r="F74">
        <v>259773</v>
      </c>
      <c r="G74" s="4">
        <v>73</v>
      </c>
      <c r="H74">
        <v>256349</v>
      </c>
      <c r="I74" s="4">
        <v>73</v>
      </c>
      <c r="J74">
        <v>259009</v>
      </c>
      <c r="L74">
        <f t="shared" si="2"/>
        <v>259154.6</v>
      </c>
      <c r="M74">
        <f t="shared" si="3"/>
        <v>256349</v>
      </c>
    </row>
    <row r="75" spans="1:13" x14ac:dyDescent="0.25">
      <c r="A75" s="4">
        <v>74</v>
      </c>
      <c r="B75">
        <v>258283</v>
      </c>
      <c r="C75" s="4">
        <v>74</v>
      </c>
      <c r="D75">
        <v>257490</v>
      </c>
      <c r="E75" s="4">
        <v>74</v>
      </c>
      <c r="F75">
        <v>254894</v>
      </c>
      <c r="G75" s="4">
        <v>74</v>
      </c>
      <c r="H75">
        <v>251632</v>
      </c>
      <c r="I75" s="4">
        <v>74</v>
      </c>
      <c r="J75">
        <v>261612</v>
      </c>
      <c r="L75">
        <f t="shared" si="2"/>
        <v>256782.2</v>
      </c>
      <c r="M75">
        <f t="shared" si="3"/>
        <v>251632</v>
      </c>
    </row>
    <row r="76" spans="1:13" x14ac:dyDescent="0.25">
      <c r="A76" s="4">
        <v>75</v>
      </c>
      <c r="B76">
        <v>289546</v>
      </c>
      <c r="C76" s="4">
        <v>75</v>
      </c>
      <c r="D76">
        <v>285775</v>
      </c>
      <c r="E76" s="4">
        <v>75</v>
      </c>
      <c r="F76">
        <v>287778</v>
      </c>
      <c r="G76" s="4">
        <v>75</v>
      </c>
      <c r="H76">
        <v>288286</v>
      </c>
      <c r="I76" s="4">
        <v>75</v>
      </c>
      <c r="J76">
        <v>287377</v>
      </c>
      <c r="L76">
        <f t="shared" si="2"/>
        <v>287752.40000000002</v>
      </c>
      <c r="M76">
        <f t="shared" si="3"/>
        <v>285775</v>
      </c>
    </row>
    <row r="77" spans="1:13" x14ac:dyDescent="0.25">
      <c r="A77" s="4">
        <v>76</v>
      </c>
      <c r="B77">
        <v>267499</v>
      </c>
      <c r="C77" s="4">
        <v>76</v>
      </c>
      <c r="D77">
        <v>268749</v>
      </c>
      <c r="E77" s="4">
        <v>76</v>
      </c>
      <c r="F77">
        <v>267968</v>
      </c>
      <c r="G77" s="4">
        <v>76</v>
      </c>
      <c r="H77">
        <v>268974</v>
      </c>
      <c r="I77" s="4">
        <v>76</v>
      </c>
      <c r="J77">
        <v>268777</v>
      </c>
      <c r="L77">
        <f t="shared" si="2"/>
        <v>268393.40000000002</v>
      </c>
      <c r="M77">
        <f t="shared" si="3"/>
        <v>267499</v>
      </c>
    </row>
    <row r="78" spans="1:13" x14ac:dyDescent="0.25">
      <c r="A78" s="4">
        <v>77</v>
      </c>
      <c r="B78">
        <v>265473</v>
      </c>
      <c r="C78" s="4">
        <v>77</v>
      </c>
      <c r="D78">
        <v>265951</v>
      </c>
      <c r="E78" s="4">
        <v>77</v>
      </c>
      <c r="F78">
        <v>255803</v>
      </c>
      <c r="G78" s="4">
        <v>77</v>
      </c>
      <c r="H78">
        <v>265214</v>
      </c>
      <c r="I78" s="4">
        <v>77</v>
      </c>
      <c r="J78">
        <v>257653</v>
      </c>
      <c r="L78">
        <f t="shared" si="2"/>
        <v>262018.8</v>
      </c>
      <c r="M78">
        <f t="shared" si="3"/>
        <v>255803</v>
      </c>
    </row>
    <row r="79" spans="1:13" x14ac:dyDescent="0.25">
      <c r="A79" s="4">
        <v>78</v>
      </c>
      <c r="B79">
        <v>298193</v>
      </c>
      <c r="C79" s="4">
        <v>78</v>
      </c>
      <c r="D79">
        <v>296333</v>
      </c>
      <c r="E79" s="4">
        <v>78</v>
      </c>
      <c r="F79">
        <v>294104</v>
      </c>
      <c r="G79" s="4">
        <v>78</v>
      </c>
      <c r="H79">
        <v>295761</v>
      </c>
      <c r="I79" s="4">
        <v>78</v>
      </c>
      <c r="J79">
        <v>301243</v>
      </c>
      <c r="L79">
        <f t="shared" si="2"/>
        <v>297126.8</v>
      </c>
      <c r="M79">
        <f t="shared" si="3"/>
        <v>294104</v>
      </c>
    </row>
    <row r="80" spans="1:13" x14ac:dyDescent="0.25">
      <c r="A80" s="4">
        <v>79</v>
      </c>
      <c r="B80">
        <v>252576</v>
      </c>
      <c r="C80" s="4">
        <v>79</v>
      </c>
      <c r="D80">
        <v>253652</v>
      </c>
      <c r="E80" s="4">
        <v>79</v>
      </c>
      <c r="F80">
        <v>266098</v>
      </c>
      <c r="G80" s="4">
        <v>79</v>
      </c>
      <c r="H80">
        <v>252951</v>
      </c>
      <c r="I80" s="4">
        <v>79</v>
      </c>
      <c r="J80">
        <v>253932</v>
      </c>
      <c r="L80">
        <f t="shared" si="2"/>
        <v>255841.8</v>
      </c>
      <c r="M80">
        <f t="shared" si="3"/>
        <v>252576</v>
      </c>
    </row>
    <row r="81" spans="1:13" x14ac:dyDescent="0.25">
      <c r="A81" s="4">
        <v>80</v>
      </c>
      <c r="B81">
        <v>273324</v>
      </c>
      <c r="C81" s="4">
        <v>80</v>
      </c>
      <c r="D81">
        <v>266005</v>
      </c>
      <c r="E81" s="4">
        <v>80</v>
      </c>
      <c r="F81">
        <v>274050</v>
      </c>
      <c r="G81" s="4">
        <v>80</v>
      </c>
      <c r="H81">
        <v>271554</v>
      </c>
      <c r="I81" s="4">
        <v>80</v>
      </c>
      <c r="J81">
        <v>271016</v>
      </c>
      <c r="L81">
        <f t="shared" si="2"/>
        <v>271189.8</v>
      </c>
      <c r="M81">
        <f t="shared" si="3"/>
        <v>266005</v>
      </c>
    </row>
    <row r="82" spans="1:13" x14ac:dyDescent="0.25">
      <c r="A82" s="4">
        <v>81</v>
      </c>
      <c r="B82">
        <v>255189</v>
      </c>
      <c r="C82" s="4">
        <v>81</v>
      </c>
      <c r="D82">
        <v>259560</v>
      </c>
      <c r="E82" s="4">
        <v>81</v>
      </c>
      <c r="F82">
        <v>265000</v>
      </c>
      <c r="G82" s="4">
        <v>81</v>
      </c>
      <c r="H82">
        <v>261385</v>
      </c>
      <c r="I82" s="4">
        <v>81</v>
      </c>
      <c r="J82">
        <v>256302</v>
      </c>
      <c r="L82">
        <f t="shared" si="2"/>
        <v>259487.2</v>
      </c>
      <c r="M82">
        <f t="shared" si="3"/>
        <v>255189</v>
      </c>
    </row>
    <row r="83" spans="1:13" x14ac:dyDescent="0.25">
      <c r="A83" s="4">
        <v>82</v>
      </c>
      <c r="B83">
        <v>310261</v>
      </c>
      <c r="C83" s="4">
        <v>82</v>
      </c>
      <c r="D83">
        <v>303024</v>
      </c>
      <c r="E83" s="4">
        <v>82</v>
      </c>
      <c r="F83">
        <v>306558</v>
      </c>
      <c r="G83" s="4">
        <v>82</v>
      </c>
      <c r="H83">
        <v>303846</v>
      </c>
      <c r="I83" s="4">
        <v>82</v>
      </c>
      <c r="J83">
        <v>301624</v>
      </c>
      <c r="L83">
        <f t="shared" si="2"/>
        <v>305062.59999999998</v>
      </c>
      <c r="M83">
        <f t="shared" si="3"/>
        <v>301624</v>
      </c>
    </row>
    <row r="84" spans="1:13" x14ac:dyDescent="0.25">
      <c r="A84" s="4">
        <v>83</v>
      </c>
      <c r="B84">
        <v>306033</v>
      </c>
      <c r="C84" s="4">
        <v>83</v>
      </c>
      <c r="D84">
        <v>299024</v>
      </c>
      <c r="E84" s="4">
        <v>83</v>
      </c>
      <c r="F84">
        <v>308039</v>
      </c>
      <c r="G84" s="4">
        <v>83</v>
      </c>
      <c r="H84">
        <v>305598</v>
      </c>
      <c r="I84" s="4">
        <v>83</v>
      </c>
      <c r="J84">
        <v>302121</v>
      </c>
      <c r="L84">
        <f t="shared" si="2"/>
        <v>304163</v>
      </c>
      <c r="M84">
        <f t="shared" si="3"/>
        <v>299024</v>
      </c>
    </row>
    <row r="85" spans="1:13" x14ac:dyDescent="0.25">
      <c r="A85" s="4">
        <v>84</v>
      </c>
      <c r="B85">
        <v>296246</v>
      </c>
      <c r="C85" s="4">
        <v>84</v>
      </c>
      <c r="D85">
        <v>289418</v>
      </c>
      <c r="E85" s="4">
        <v>84</v>
      </c>
      <c r="F85">
        <v>288210</v>
      </c>
      <c r="G85" s="4">
        <v>84</v>
      </c>
      <c r="H85">
        <v>295298</v>
      </c>
      <c r="I85" s="4">
        <v>84</v>
      </c>
      <c r="J85">
        <v>294385</v>
      </c>
      <c r="L85">
        <f t="shared" si="2"/>
        <v>292711.40000000002</v>
      </c>
      <c r="M85">
        <f t="shared" si="3"/>
        <v>288210</v>
      </c>
    </row>
    <row r="86" spans="1:13" x14ac:dyDescent="0.25">
      <c r="A86" s="4">
        <v>85</v>
      </c>
      <c r="B86">
        <v>301799</v>
      </c>
      <c r="C86" s="4">
        <v>85</v>
      </c>
      <c r="D86">
        <v>305213</v>
      </c>
      <c r="E86" s="4">
        <v>85</v>
      </c>
      <c r="F86">
        <v>300305</v>
      </c>
      <c r="G86" s="4">
        <v>85</v>
      </c>
      <c r="H86">
        <v>301363</v>
      </c>
      <c r="I86" s="4">
        <v>85</v>
      </c>
      <c r="J86">
        <v>303946</v>
      </c>
      <c r="L86">
        <f t="shared" si="2"/>
        <v>302525.2</v>
      </c>
      <c r="M86">
        <f t="shared" si="3"/>
        <v>300305</v>
      </c>
    </row>
    <row r="87" spans="1:13" x14ac:dyDescent="0.25">
      <c r="A87" s="4">
        <v>86</v>
      </c>
      <c r="B87">
        <v>277248</v>
      </c>
      <c r="C87" s="4">
        <v>86</v>
      </c>
      <c r="D87">
        <v>277151</v>
      </c>
      <c r="E87" s="4">
        <v>86</v>
      </c>
      <c r="F87">
        <v>276459</v>
      </c>
      <c r="G87" s="4">
        <v>86</v>
      </c>
      <c r="H87">
        <v>272533</v>
      </c>
      <c r="I87" s="4">
        <v>86</v>
      </c>
      <c r="J87">
        <v>272347</v>
      </c>
      <c r="L87">
        <f t="shared" si="2"/>
        <v>275147.59999999998</v>
      </c>
      <c r="M87">
        <f t="shared" si="3"/>
        <v>272347</v>
      </c>
    </row>
    <row r="88" spans="1:13" x14ac:dyDescent="0.25">
      <c r="A88" s="4">
        <v>87</v>
      </c>
      <c r="B88">
        <v>250733</v>
      </c>
      <c r="C88" s="4">
        <v>87</v>
      </c>
      <c r="D88">
        <v>255206</v>
      </c>
      <c r="E88" s="4">
        <v>87</v>
      </c>
      <c r="F88">
        <v>252802</v>
      </c>
      <c r="G88" s="4">
        <v>87</v>
      </c>
      <c r="H88">
        <v>254762</v>
      </c>
      <c r="I88" s="4">
        <v>87</v>
      </c>
      <c r="J88">
        <v>250234</v>
      </c>
      <c r="L88">
        <f t="shared" si="2"/>
        <v>252747.4</v>
      </c>
      <c r="M88">
        <f t="shared" si="3"/>
        <v>250234</v>
      </c>
    </row>
    <row r="89" spans="1:13" x14ac:dyDescent="0.25">
      <c r="A89" s="4">
        <v>88</v>
      </c>
      <c r="B89">
        <v>273334</v>
      </c>
      <c r="C89" s="4">
        <v>88</v>
      </c>
      <c r="D89">
        <v>275468</v>
      </c>
      <c r="E89" s="4">
        <v>88</v>
      </c>
      <c r="F89">
        <v>280749</v>
      </c>
      <c r="G89" s="4">
        <v>88</v>
      </c>
      <c r="H89">
        <v>278505</v>
      </c>
      <c r="I89" s="4">
        <v>88</v>
      </c>
      <c r="J89">
        <v>287236</v>
      </c>
      <c r="L89">
        <f t="shared" si="2"/>
        <v>279058.40000000002</v>
      </c>
      <c r="M89">
        <f t="shared" si="3"/>
        <v>273334</v>
      </c>
    </row>
    <row r="90" spans="1:13" x14ac:dyDescent="0.25">
      <c r="A90" s="4">
        <v>89</v>
      </c>
      <c r="B90">
        <v>247329</v>
      </c>
      <c r="C90" s="4">
        <v>89</v>
      </c>
      <c r="D90">
        <v>254100</v>
      </c>
      <c r="E90" s="4">
        <v>89</v>
      </c>
      <c r="F90">
        <v>247920</v>
      </c>
      <c r="G90" s="4">
        <v>89</v>
      </c>
      <c r="H90">
        <v>258929</v>
      </c>
      <c r="I90" s="4">
        <v>89</v>
      </c>
      <c r="J90">
        <v>251394</v>
      </c>
      <c r="L90">
        <f t="shared" si="2"/>
        <v>251934.4</v>
      </c>
      <c r="M90">
        <f t="shared" si="3"/>
        <v>247329</v>
      </c>
    </row>
    <row r="91" spans="1:13" x14ac:dyDescent="0.25">
      <c r="A91" s="4">
        <v>90</v>
      </c>
      <c r="B91">
        <v>290650</v>
      </c>
      <c r="C91" s="4">
        <v>90</v>
      </c>
      <c r="D91">
        <v>292165</v>
      </c>
      <c r="E91" s="4">
        <v>90</v>
      </c>
      <c r="F91">
        <v>296560</v>
      </c>
      <c r="G91" s="4">
        <v>90</v>
      </c>
      <c r="H91">
        <v>296523</v>
      </c>
      <c r="I91" s="4">
        <v>90</v>
      </c>
      <c r="J91">
        <v>289688</v>
      </c>
      <c r="L91">
        <f t="shared" si="2"/>
        <v>293117.2</v>
      </c>
      <c r="M91">
        <f t="shared" si="3"/>
        <v>289688</v>
      </c>
    </row>
    <row r="92" spans="1:13" x14ac:dyDescent="0.25">
      <c r="A92" s="4">
        <v>91</v>
      </c>
      <c r="B92">
        <v>246413</v>
      </c>
      <c r="C92" s="4">
        <v>91</v>
      </c>
      <c r="D92">
        <v>243884</v>
      </c>
      <c r="E92" s="4">
        <v>91</v>
      </c>
      <c r="F92">
        <v>244151</v>
      </c>
      <c r="G92" s="4">
        <v>91</v>
      </c>
      <c r="H92">
        <v>245414</v>
      </c>
      <c r="I92" s="4">
        <v>91</v>
      </c>
      <c r="J92">
        <v>246291</v>
      </c>
      <c r="L92">
        <f t="shared" si="2"/>
        <v>245230.6</v>
      </c>
      <c r="M92">
        <f t="shared" si="3"/>
        <v>243884</v>
      </c>
    </row>
    <row r="93" spans="1:13" x14ac:dyDescent="0.25">
      <c r="A93" s="4">
        <v>92</v>
      </c>
      <c r="B93">
        <v>216011</v>
      </c>
      <c r="C93" s="4">
        <v>92</v>
      </c>
      <c r="D93">
        <v>215677</v>
      </c>
      <c r="E93" s="4">
        <v>92</v>
      </c>
      <c r="F93">
        <v>218505</v>
      </c>
      <c r="G93" s="4">
        <v>92</v>
      </c>
      <c r="H93">
        <v>222164</v>
      </c>
      <c r="I93" s="4">
        <v>92</v>
      </c>
      <c r="J93">
        <v>216486</v>
      </c>
      <c r="L93">
        <f t="shared" si="2"/>
        <v>217768.6</v>
      </c>
      <c r="M93">
        <f t="shared" si="3"/>
        <v>215677</v>
      </c>
    </row>
    <row r="94" spans="1:13" x14ac:dyDescent="0.25">
      <c r="A94" s="4">
        <v>93</v>
      </c>
      <c r="B94">
        <v>259073</v>
      </c>
      <c r="C94" s="4">
        <v>93</v>
      </c>
      <c r="D94">
        <v>254171</v>
      </c>
      <c r="E94" s="4">
        <v>93</v>
      </c>
      <c r="F94">
        <v>255979</v>
      </c>
      <c r="G94" s="4">
        <v>93</v>
      </c>
      <c r="H94">
        <v>250441</v>
      </c>
      <c r="I94" s="4">
        <v>93</v>
      </c>
      <c r="J94">
        <v>256580</v>
      </c>
      <c r="L94">
        <f t="shared" si="2"/>
        <v>255248.8</v>
      </c>
      <c r="M94">
        <f t="shared" si="3"/>
        <v>250441</v>
      </c>
    </row>
    <row r="95" spans="1:13" x14ac:dyDescent="0.25">
      <c r="A95" s="4">
        <v>94</v>
      </c>
      <c r="B95">
        <v>240922</v>
      </c>
      <c r="C95" s="4">
        <v>94</v>
      </c>
      <c r="D95">
        <v>245269</v>
      </c>
      <c r="E95" s="4">
        <v>94</v>
      </c>
      <c r="F95">
        <v>238538</v>
      </c>
      <c r="G95" s="4">
        <v>94</v>
      </c>
      <c r="H95">
        <v>245258</v>
      </c>
      <c r="I95" s="4">
        <v>94</v>
      </c>
      <c r="J95">
        <v>249244</v>
      </c>
      <c r="L95">
        <f t="shared" si="2"/>
        <v>243846.2</v>
      </c>
      <c r="M95">
        <f t="shared" si="3"/>
        <v>238538</v>
      </c>
    </row>
    <row r="96" spans="1:13" x14ac:dyDescent="0.25">
      <c r="A96" s="4">
        <v>95</v>
      </c>
      <c r="B96">
        <v>241514</v>
      </c>
      <c r="C96" s="4">
        <v>95</v>
      </c>
      <c r="D96">
        <v>242228</v>
      </c>
      <c r="E96" s="4">
        <v>95</v>
      </c>
      <c r="F96">
        <v>243005</v>
      </c>
      <c r="G96" s="4">
        <v>95</v>
      </c>
      <c r="H96">
        <v>242449</v>
      </c>
      <c r="I96" s="4">
        <v>95</v>
      </c>
      <c r="J96">
        <v>239773</v>
      </c>
      <c r="L96">
        <f t="shared" si="2"/>
        <v>241793.8</v>
      </c>
      <c r="M96">
        <f t="shared" si="3"/>
        <v>239773</v>
      </c>
    </row>
    <row r="97" spans="1:13" x14ac:dyDescent="0.25">
      <c r="A97" s="4">
        <v>96</v>
      </c>
      <c r="B97">
        <v>275495</v>
      </c>
      <c r="C97" s="4">
        <v>96</v>
      </c>
      <c r="D97">
        <v>271120</v>
      </c>
      <c r="E97" s="4">
        <v>96</v>
      </c>
      <c r="F97">
        <v>278909</v>
      </c>
      <c r="G97" s="4">
        <v>96</v>
      </c>
      <c r="H97">
        <v>282468</v>
      </c>
      <c r="I97" s="4">
        <v>96</v>
      </c>
      <c r="J97">
        <v>278051</v>
      </c>
      <c r="L97">
        <f t="shared" si="2"/>
        <v>277208.59999999998</v>
      </c>
      <c r="M97">
        <f t="shared" si="3"/>
        <v>271120</v>
      </c>
    </row>
    <row r="98" spans="1:13" x14ac:dyDescent="0.25">
      <c r="A98" s="4">
        <v>97</v>
      </c>
      <c r="B98">
        <v>254167</v>
      </c>
      <c r="C98" s="4">
        <v>97</v>
      </c>
      <c r="D98">
        <v>250331</v>
      </c>
      <c r="E98" s="4">
        <v>97</v>
      </c>
      <c r="F98">
        <v>256414</v>
      </c>
      <c r="G98" s="4">
        <v>97</v>
      </c>
      <c r="H98">
        <v>253290</v>
      </c>
      <c r="I98" s="4">
        <v>97</v>
      </c>
      <c r="J98">
        <v>252614</v>
      </c>
      <c r="L98">
        <f t="shared" si="2"/>
        <v>253363.20000000001</v>
      </c>
      <c r="M98">
        <f t="shared" si="3"/>
        <v>250331</v>
      </c>
    </row>
    <row r="99" spans="1:13" x14ac:dyDescent="0.25">
      <c r="A99" s="4">
        <v>98</v>
      </c>
      <c r="B99">
        <v>229432</v>
      </c>
      <c r="C99" s="4">
        <v>98</v>
      </c>
      <c r="D99">
        <v>232452</v>
      </c>
      <c r="E99" s="4">
        <v>98</v>
      </c>
      <c r="F99">
        <v>229713</v>
      </c>
      <c r="G99" s="4">
        <v>98</v>
      </c>
      <c r="H99">
        <v>229495</v>
      </c>
      <c r="I99" s="4">
        <v>98</v>
      </c>
      <c r="J99">
        <v>236304</v>
      </c>
      <c r="L99">
        <f t="shared" si="2"/>
        <v>231479.2</v>
      </c>
      <c r="M99">
        <f t="shared" si="3"/>
        <v>229432</v>
      </c>
    </row>
    <row r="100" spans="1:13" x14ac:dyDescent="0.25">
      <c r="A100" s="4">
        <v>99</v>
      </c>
      <c r="B100">
        <v>255291</v>
      </c>
      <c r="C100" s="4">
        <v>99</v>
      </c>
      <c r="D100">
        <v>255685</v>
      </c>
      <c r="E100" s="4">
        <v>99</v>
      </c>
      <c r="F100">
        <v>260253</v>
      </c>
      <c r="G100" s="4">
        <v>99</v>
      </c>
      <c r="H100">
        <v>259333</v>
      </c>
      <c r="I100" s="4">
        <v>99</v>
      </c>
      <c r="J100">
        <v>257402</v>
      </c>
      <c r="L100">
        <f t="shared" si="2"/>
        <v>257592.8</v>
      </c>
      <c r="M100">
        <f t="shared" si="3"/>
        <v>255291</v>
      </c>
    </row>
    <row r="101" spans="1:13" x14ac:dyDescent="0.25">
      <c r="A101" s="4">
        <v>100</v>
      </c>
      <c r="B101">
        <v>269532</v>
      </c>
      <c r="C101" s="4">
        <v>100</v>
      </c>
      <c r="D101">
        <v>271156</v>
      </c>
      <c r="E101" s="4">
        <v>100</v>
      </c>
      <c r="F101">
        <v>271411</v>
      </c>
      <c r="G101" s="4">
        <v>100</v>
      </c>
      <c r="H101">
        <v>273237</v>
      </c>
      <c r="I101" s="4">
        <v>100</v>
      </c>
      <c r="J101">
        <v>275027</v>
      </c>
      <c r="L101">
        <f t="shared" si="2"/>
        <v>272072.59999999998</v>
      </c>
      <c r="M101">
        <f t="shared" si="3"/>
        <v>269532</v>
      </c>
    </row>
    <row r="102" spans="1:13" x14ac:dyDescent="0.25">
      <c r="A102" s="4">
        <v>101</v>
      </c>
      <c r="B102">
        <v>242865</v>
      </c>
      <c r="C102" s="4">
        <v>101</v>
      </c>
      <c r="D102">
        <v>243165</v>
      </c>
      <c r="E102" s="4">
        <v>101</v>
      </c>
      <c r="F102">
        <v>245954</v>
      </c>
      <c r="G102" s="4">
        <v>101</v>
      </c>
      <c r="H102">
        <v>246345</v>
      </c>
      <c r="I102" s="4">
        <v>101</v>
      </c>
      <c r="J102">
        <v>245319</v>
      </c>
      <c r="L102">
        <f t="shared" si="2"/>
        <v>244729.60000000001</v>
      </c>
      <c r="M102">
        <f t="shared" si="3"/>
        <v>242865</v>
      </c>
    </row>
    <row r="103" spans="1:13" x14ac:dyDescent="0.25">
      <c r="A103" s="4">
        <v>102</v>
      </c>
      <c r="B103">
        <v>262768</v>
      </c>
      <c r="C103" s="4">
        <v>102</v>
      </c>
      <c r="D103">
        <v>262530</v>
      </c>
      <c r="E103" s="4">
        <v>102</v>
      </c>
      <c r="F103">
        <v>260368</v>
      </c>
      <c r="G103" s="4">
        <v>102</v>
      </c>
      <c r="H103">
        <v>262378</v>
      </c>
      <c r="I103" s="4">
        <v>102</v>
      </c>
      <c r="J103">
        <v>261836</v>
      </c>
      <c r="L103">
        <f t="shared" si="2"/>
        <v>261976</v>
      </c>
      <c r="M103">
        <f t="shared" si="3"/>
        <v>260368</v>
      </c>
    </row>
    <row r="104" spans="1:13" x14ac:dyDescent="0.25">
      <c r="A104" s="4">
        <v>103</v>
      </c>
      <c r="B104">
        <v>225195</v>
      </c>
      <c r="C104" s="4">
        <v>103</v>
      </c>
      <c r="D104">
        <v>225580</v>
      </c>
      <c r="E104" s="4">
        <v>103</v>
      </c>
      <c r="F104">
        <v>228147</v>
      </c>
      <c r="G104" s="4">
        <v>103</v>
      </c>
      <c r="H104">
        <v>229102</v>
      </c>
      <c r="I104" s="4">
        <v>103</v>
      </c>
      <c r="J104">
        <v>223761</v>
      </c>
      <c r="L104">
        <f t="shared" si="2"/>
        <v>226357</v>
      </c>
      <c r="M104">
        <f t="shared" si="3"/>
        <v>223761</v>
      </c>
    </row>
    <row r="105" spans="1:13" x14ac:dyDescent="0.25">
      <c r="A105" s="4">
        <v>104</v>
      </c>
      <c r="B105">
        <v>242910</v>
      </c>
      <c r="C105" s="4">
        <v>104</v>
      </c>
      <c r="D105">
        <v>246248</v>
      </c>
      <c r="E105" s="4">
        <v>104</v>
      </c>
      <c r="F105">
        <v>240753</v>
      </c>
      <c r="G105" s="4">
        <v>104</v>
      </c>
      <c r="H105">
        <v>245404</v>
      </c>
      <c r="I105" s="4">
        <v>104</v>
      </c>
      <c r="J105">
        <v>239183</v>
      </c>
      <c r="L105">
        <f t="shared" si="2"/>
        <v>242899.6</v>
      </c>
      <c r="M105">
        <f t="shared" si="3"/>
        <v>239183</v>
      </c>
    </row>
    <row r="106" spans="1:13" x14ac:dyDescent="0.25">
      <c r="A106" s="4">
        <v>105</v>
      </c>
      <c r="B106">
        <v>256196</v>
      </c>
      <c r="C106" s="4">
        <v>105</v>
      </c>
      <c r="D106">
        <v>252708</v>
      </c>
      <c r="E106" s="4">
        <v>105</v>
      </c>
      <c r="F106">
        <v>256439</v>
      </c>
      <c r="G106" s="4">
        <v>105</v>
      </c>
      <c r="H106">
        <v>257122</v>
      </c>
      <c r="I106" s="4">
        <v>105</v>
      </c>
      <c r="J106">
        <v>253624</v>
      </c>
      <c r="L106">
        <f t="shared" si="2"/>
        <v>255217.8</v>
      </c>
      <c r="M106">
        <f t="shared" si="3"/>
        <v>252708</v>
      </c>
    </row>
    <row r="107" spans="1:13" x14ac:dyDescent="0.25">
      <c r="A107" s="4">
        <v>106</v>
      </c>
      <c r="B107">
        <v>256964</v>
      </c>
      <c r="C107" s="4">
        <v>106</v>
      </c>
      <c r="D107">
        <v>254266</v>
      </c>
      <c r="E107" s="4">
        <v>106</v>
      </c>
      <c r="F107">
        <v>256009</v>
      </c>
      <c r="G107" s="4">
        <v>106</v>
      </c>
      <c r="H107">
        <v>252702</v>
      </c>
      <c r="I107" s="4">
        <v>106</v>
      </c>
      <c r="J107">
        <v>254996</v>
      </c>
      <c r="L107">
        <f t="shared" si="2"/>
        <v>254987.4</v>
      </c>
      <c r="M107">
        <f t="shared" si="3"/>
        <v>252702</v>
      </c>
    </row>
    <row r="108" spans="1:13" x14ac:dyDescent="0.25">
      <c r="A108" s="4">
        <v>107</v>
      </c>
      <c r="B108">
        <v>258047</v>
      </c>
      <c r="C108" s="4">
        <v>107</v>
      </c>
      <c r="D108">
        <v>251944</v>
      </c>
      <c r="E108" s="4">
        <v>107</v>
      </c>
      <c r="F108">
        <v>249775</v>
      </c>
      <c r="G108" s="4">
        <v>107</v>
      </c>
      <c r="H108">
        <v>255558</v>
      </c>
      <c r="I108" s="4">
        <v>107</v>
      </c>
      <c r="J108">
        <v>252958</v>
      </c>
      <c r="L108">
        <f t="shared" si="2"/>
        <v>253656.4</v>
      </c>
      <c r="M108">
        <f t="shared" si="3"/>
        <v>249775</v>
      </c>
    </row>
    <row r="109" spans="1:13" x14ac:dyDescent="0.25">
      <c r="A109" s="4">
        <v>108</v>
      </c>
      <c r="B109">
        <v>247719</v>
      </c>
      <c r="C109" s="4">
        <v>108</v>
      </c>
      <c r="D109">
        <v>252822</v>
      </c>
      <c r="E109" s="4">
        <v>108</v>
      </c>
      <c r="F109">
        <v>247516</v>
      </c>
      <c r="G109" s="4">
        <v>108</v>
      </c>
      <c r="H109">
        <v>247562</v>
      </c>
      <c r="I109" s="4">
        <v>108</v>
      </c>
      <c r="J109">
        <v>250272</v>
      </c>
      <c r="L109">
        <f t="shared" si="2"/>
        <v>249178.2</v>
      </c>
      <c r="M109">
        <f t="shared" si="3"/>
        <v>247516</v>
      </c>
    </row>
    <row r="110" spans="1:13" x14ac:dyDescent="0.25">
      <c r="A110" s="4">
        <v>109</v>
      </c>
      <c r="B110">
        <v>283927</v>
      </c>
      <c r="C110" s="4">
        <v>109</v>
      </c>
      <c r="D110">
        <v>283080</v>
      </c>
      <c r="E110" s="4">
        <v>109</v>
      </c>
      <c r="F110">
        <v>283803</v>
      </c>
      <c r="G110" s="4">
        <v>109</v>
      </c>
      <c r="H110">
        <v>284009</v>
      </c>
      <c r="I110" s="4">
        <v>109</v>
      </c>
      <c r="J110">
        <v>282772</v>
      </c>
      <c r="L110">
        <f t="shared" si="2"/>
        <v>283518.2</v>
      </c>
      <c r="M110">
        <f t="shared" si="3"/>
        <v>282772</v>
      </c>
    </row>
    <row r="111" spans="1:13" x14ac:dyDescent="0.25">
      <c r="A111" s="4">
        <v>110</v>
      </c>
      <c r="B111">
        <v>266069</v>
      </c>
      <c r="C111" s="4">
        <v>110</v>
      </c>
      <c r="D111">
        <v>272916</v>
      </c>
      <c r="E111" s="4">
        <v>110</v>
      </c>
      <c r="F111">
        <v>268693</v>
      </c>
      <c r="G111" s="4">
        <v>110</v>
      </c>
      <c r="H111">
        <v>264870</v>
      </c>
      <c r="I111" s="4">
        <v>110</v>
      </c>
      <c r="J111">
        <v>275614</v>
      </c>
      <c r="L111">
        <f t="shared" si="2"/>
        <v>269632.40000000002</v>
      </c>
      <c r="M111">
        <f t="shared" si="3"/>
        <v>264870</v>
      </c>
    </row>
    <row r="112" spans="1:13" x14ac:dyDescent="0.25">
      <c r="A112" s="4">
        <v>111</v>
      </c>
      <c r="B112">
        <v>256565</v>
      </c>
      <c r="C112" s="4">
        <v>111</v>
      </c>
      <c r="D112">
        <v>257414</v>
      </c>
      <c r="E112" s="4">
        <v>111</v>
      </c>
      <c r="F112">
        <v>259061</v>
      </c>
      <c r="G112" s="4">
        <v>111</v>
      </c>
      <c r="H112">
        <v>256258</v>
      </c>
      <c r="I112" s="4">
        <v>111</v>
      </c>
      <c r="J112">
        <v>255667</v>
      </c>
      <c r="L112">
        <f t="shared" si="2"/>
        <v>256993</v>
      </c>
      <c r="M112">
        <f t="shared" si="3"/>
        <v>255667</v>
      </c>
    </row>
    <row r="113" spans="1:13" x14ac:dyDescent="0.25">
      <c r="A113" s="4">
        <v>112</v>
      </c>
      <c r="B113">
        <v>242977</v>
      </c>
      <c r="C113" s="4">
        <v>112</v>
      </c>
      <c r="D113">
        <v>244487</v>
      </c>
      <c r="E113" s="4">
        <v>112</v>
      </c>
      <c r="F113">
        <v>247077</v>
      </c>
      <c r="G113" s="4">
        <v>112</v>
      </c>
      <c r="H113">
        <v>244331</v>
      </c>
      <c r="I113" s="4">
        <v>112</v>
      </c>
      <c r="J113">
        <v>246518</v>
      </c>
      <c r="L113">
        <f t="shared" si="2"/>
        <v>245078</v>
      </c>
      <c r="M113">
        <f t="shared" si="3"/>
        <v>242977</v>
      </c>
    </row>
    <row r="114" spans="1:13" x14ac:dyDescent="0.25">
      <c r="A114" s="4">
        <v>113</v>
      </c>
      <c r="B114">
        <v>231231</v>
      </c>
      <c r="C114" s="4">
        <v>113</v>
      </c>
      <c r="D114">
        <v>235073</v>
      </c>
      <c r="E114" s="4">
        <v>113</v>
      </c>
      <c r="F114">
        <v>232256</v>
      </c>
      <c r="G114" s="4">
        <v>113</v>
      </c>
      <c r="H114">
        <v>241328</v>
      </c>
      <c r="I114" s="4">
        <v>113</v>
      </c>
      <c r="J114">
        <v>232287</v>
      </c>
      <c r="L114">
        <f t="shared" si="2"/>
        <v>234435</v>
      </c>
      <c r="M114">
        <f t="shared" si="3"/>
        <v>231231</v>
      </c>
    </row>
    <row r="115" spans="1:13" x14ac:dyDescent="0.25">
      <c r="A115" s="4">
        <v>114</v>
      </c>
      <c r="B115">
        <v>294160</v>
      </c>
      <c r="C115" s="4">
        <v>114</v>
      </c>
      <c r="D115">
        <v>294844</v>
      </c>
      <c r="E115" s="4">
        <v>114</v>
      </c>
      <c r="F115">
        <v>296604</v>
      </c>
      <c r="G115" s="4">
        <v>114</v>
      </c>
      <c r="H115">
        <v>295650</v>
      </c>
      <c r="I115" s="4">
        <v>114</v>
      </c>
      <c r="J115">
        <v>295054</v>
      </c>
      <c r="L115">
        <f t="shared" si="2"/>
        <v>295262.40000000002</v>
      </c>
      <c r="M115">
        <f t="shared" si="3"/>
        <v>294160</v>
      </c>
    </row>
    <row r="116" spans="1:13" x14ac:dyDescent="0.25">
      <c r="A116" s="4">
        <v>115</v>
      </c>
      <c r="B116">
        <v>286418</v>
      </c>
      <c r="C116" s="4">
        <v>115</v>
      </c>
      <c r="D116">
        <v>290183</v>
      </c>
      <c r="E116" s="4">
        <v>115</v>
      </c>
      <c r="F116">
        <v>291594</v>
      </c>
      <c r="G116" s="4">
        <v>115</v>
      </c>
      <c r="H116">
        <v>286094</v>
      </c>
      <c r="I116" s="4">
        <v>115</v>
      </c>
      <c r="J116">
        <v>290484</v>
      </c>
      <c r="L116">
        <f t="shared" si="2"/>
        <v>288954.59999999998</v>
      </c>
      <c r="M116">
        <f t="shared" si="3"/>
        <v>286094</v>
      </c>
    </row>
    <row r="117" spans="1:13" x14ac:dyDescent="0.25">
      <c r="A117" s="4">
        <v>116</v>
      </c>
      <c r="B117">
        <v>253747</v>
      </c>
      <c r="C117" s="4">
        <v>116</v>
      </c>
      <c r="D117">
        <v>252149</v>
      </c>
      <c r="E117" s="4">
        <v>116</v>
      </c>
      <c r="F117">
        <v>251145</v>
      </c>
      <c r="G117" s="4">
        <v>116</v>
      </c>
      <c r="H117">
        <v>259410</v>
      </c>
      <c r="I117" s="4">
        <v>116</v>
      </c>
      <c r="J117">
        <v>255829</v>
      </c>
      <c r="L117">
        <f t="shared" si="2"/>
        <v>254456</v>
      </c>
      <c r="M117">
        <f t="shared" si="3"/>
        <v>251145</v>
      </c>
    </row>
    <row r="118" spans="1:13" x14ac:dyDescent="0.25">
      <c r="A118" s="4">
        <v>117</v>
      </c>
      <c r="B118">
        <v>234492</v>
      </c>
      <c r="C118" s="4">
        <v>117</v>
      </c>
      <c r="D118">
        <v>245232</v>
      </c>
      <c r="E118" s="4">
        <v>117</v>
      </c>
      <c r="F118">
        <v>238928</v>
      </c>
      <c r="G118" s="4">
        <v>117</v>
      </c>
      <c r="H118">
        <v>238959</v>
      </c>
      <c r="I118" s="4">
        <v>117</v>
      </c>
      <c r="J118">
        <v>239632</v>
      </c>
      <c r="L118">
        <f t="shared" si="2"/>
        <v>239448.6</v>
      </c>
      <c r="M118">
        <f t="shared" si="3"/>
        <v>234492</v>
      </c>
    </row>
    <row r="119" spans="1:13" x14ac:dyDescent="0.25">
      <c r="A119" s="4">
        <v>118</v>
      </c>
      <c r="B119">
        <v>254311</v>
      </c>
      <c r="C119" s="4">
        <v>118</v>
      </c>
      <c r="D119">
        <v>258801</v>
      </c>
      <c r="E119" s="4">
        <v>118</v>
      </c>
      <c r="F119">
        <v>255107</v>
      </c>
      <c r="G119" s="4">
        <v>118</v>
      </c>
      <c r="H119">
        <v>254952</v>
      </c>
      <c r="I119" s="4">
        <v>118</v>
      </c>
      <c r="J119">
        <v>255216</v>
      </c>
      <c r="L119">
        <f t="shared" si="2"/>
        <v>255677.4</v>
      </c>
      <c r="M119">
        <f t="shared" si="3"/>
        <v>254311</v>
      </c>
    </row>
    <row r="120" spans="1:13" x14ac:dyDescent="0.25">
      <c r="A120" s="4">
        <v>119</v>
      </c>
      <c r="B120">
        <v>255125</v>
      </c>
      <c r="C120" s="4">
        <v>119</v>
      </c>
      <c r="D120">
        <v>264451</v>
      </c>
      <c r="E120" s="4">
        <v>119</v>
      </c>
      <c r="F120">
        <v>261032</v>
      </c>
      <c r="G120" s="4">
        <v>119</v>
      </c>
      <c r="H120">
        <v>264161</v>
      </c>
      <c r="I120" s="4">
        <v>119</v>
      </c>
      <c r="J120">
        <v>258773</v>
      </c>
      <c r="L120">
        <f t="shared" si="2"/>
        <v>260708.4</v>
      </c>
      <c r="M120">
        <f t="shared" si="3"/>
        <v>255125</v>
      </c>
    </row>
    <row r="121" spans="1:13" x14ac:dyDescent="0.25">
      <c r="A121" s="4">
        <v>120</v>
      </c>
      <c r="B121">
        <v>282036</v>
      </c>
      <c r="C121" s="4">
        <v>120</v>
      </c>
      <c r="D121">
        <v>278462</v>
      </c>
      <c r="E121" s="4">
        <v>120</v>
      </c>
      <c r="F121">
        <v>281199</v>
      </c>
      <c r="G121" s="4">
        <v>120</v>
      </c>
      <c r="H121">
        <v>282632</v>
      </c>
      <c r="I121" s="4">
        <v>120</v>
      </c>
      <c r="J121">
        <v>278216</v>
      </c>
      <c r="L121">
        <f t="shared" si="2"/>
        <v>280509</v>
      </c>
      <c r="M121">
        <f t="shared" si="3"/>
        <v>278216</v>
      </c>
    </row>
    <row r="122" spans="1:13" x14ac:dyDescent="0.25">
      <c r="A122" s="4">
        <v>121</v>
      </c>
      <c r="B122">
        <v>249356</v>
      </c>
      <c r="C122" s="4">
        <v>121</v>
      </c>
      <c r="D122">
        <v>251174</v>
      </c>
      <c r="E122" s="4">
        <v>121</v>
      </c>
      <c r="F122">
        <v>247773</v>
      </c>
      <c r="G122" s="4">
        <v>121</v>
      </c>
      <c r="H122">
        <v>246582</v>
      </c>
      <c r="I122" s="4">
        <v>121</v>
      </c>
      <c r="J122">
        <v>242860</v>
      </c>
      <c r="L122">
        <f t="shared" si="2"/>
        <v>247549</v>
      </c>
      <c r="M122">
        <f t="shared" si="3"/>
        <v>242860</v>
      </c>
    </row>
    <row r="123" spans="1:13" x14ac:dyDescent="0.25">
      <c r="A123" s="4">
        <v>122</v>
      </c>
      <c r="B123">
        <v>288958</v>
      </c>
      <c r="C123" s="4">
        <v>122</v>
      </c>
      <c r="D123">
        <v>287798</v>
      </c>
      <c r="E123" s="4">
        <v>122</v>
      </c>
      <c r="F123">
        <v>282184</v>
      </c>
      <c r="G123" s="4">
        <v>122</v>
      </c>
      <c r="H123">
        <v>283550</v>
      </c>
      <c r="I123" s="4">
        <v>122</v>
      </c>
      <c r="J123">
        <v>286282</v>
      </c>
      <c r="L123">
        <f t="shared" si="2"/>
        <v>285754.40000000002</v>
      </c>
      <c r="M123">
        <f t="shared" si="3"/>
        <v>282184</v>
      </c>
    </row>
    <row r="124" spans="1:13" x14ac:dyDescent="0.25">
      <c r="A124" s="4">
        <v>123</v>
      </c>
      <c r="B124">
        <v>251576</v>
      </c>
      <c r="C124" s="4">
        <v>123</v>
      </c>
      <c r="D124">
        <v>252919</v>
      </c>
      <c r="E124" s="4">
        <v>123</v>
      </c>
      <c r="F124">
        <v>255641</v>
      </c>
      <c r="G124" s="4">
        <v>123</v>
      </c>
      <c r="H124">
        <v>251454</v>
      </c>
      <c r="I124" s="4">
        <v>123</v>
      </c>
      <c r="J124">
        <v>249964</v>
      </c>
      <c r="L124">
        <f t="shared" si="2"/>
        <v>252310.8</v>
      </c>
      <c r="M124">
        <f t="shared" si="3"/>
        <v>249964</v>
      </c>
    </row>
    <row r="125" spans="1:13" x14ac:dyDescent="0.25">
      <c r="A125" s="4">
        <v>124</v>
      </c>
      <c r="B125">
        <v>258034</v>
      </c>
      <c r="C125" s="4">
        <v>124</v>
      </c>
      <c r="D125">
        <v>256531</v>
      </c>
      <c r="E125" s="4">
        <v>124</v>
      </c>
      <c r="F125">
        <v>257997</v>
      </c>
      <c r="G125" s="4">
        <v>124</v>
      </c>
      <c r="H125">
        <v>252794</v>
      </c>
      <c r="I125" s="4">
        <v>124</v>
      </c>
      <c r="J125">
        <v>257513</v>
      </c>
      <c r="L125">
        <f t="shared" si="2"/>
        <v>256573.8</v>
      </c>
      <c r="M125">
        <f t="shared" si="3"/>
        <v>252794</v>
      </c>
    </row>
    <row r="126" spans="1:13" x14ac:dyDescent="0.25">
      <c r="A126" s="4">
        <v>125</v>
      </c>
      <c r="B126">
        <v>264516</v>
      </c>
      <c r="C126" s="4">
        <v>125</v>
      </c>
      <c r="D126">
        <v>264350</v>
      </c>
      <c r="E126" s="4">
        <v>125</v>
      </c>
      <c r="F126">
        <v>268279</v>
      </c>
      <c r="G126" s="4">
        <v>125</v>
      </c>
      <c r="H126">
        <v>269338</v>
      </c>
      <c r="I126" s="4">
        <v>125</v>
      </c>
      <c r="J126">
        <v>265528</v>
      </c>
      <c r="L126">
        <f t="shared" si="2"/>
        <v>266402.2</v>
      </c>
      <c r="M126">
        <f t="shared" si="3"/>
        <v>264350</v>
      </c>
    </row>
    <row r="127" spans="1:13" x14ac:dyDescent="0.25">
      <c r="A127" s="4">
        <v>126</v>
      </c>
      <c r="B127">
        <v>255766</v>
      </c>
      <c r="C127" s="4">
        <v>126</v>
      </c>
      <c r="D127">
        <v>257043</v>
      </c>
      <c r="E127" s="4">
        <v>126</v>
      </c>
      <c r="F127">
        <v>256168</v>
      </c>
      <c r="G127" s="4">
        <v>126</v>
      </c>
      <c r="H127">
        <v>260814</v>
      </c>
      <c r="I127" s="4">
        <v>126</v>
      </c>
      <c r="J127">
        <v>261121</v>
      </c>
      <c r="L127">
        <f t="shared" si="2"/>
        <v>258182.39999999999</v>
      </c>
      <c r="M127">
        <f t="shared" si="3"/>
        <v>255766</v>
      </c>
    </row>
    <row r="128" spans="1:13" x14ac:dyDescent="0.25">
      <c r="A128" s="4">
        <v>127</v>
      </c>
      <c r="B128">
        <v>248865</v>
      </c>
      <c r="C128" s="4">
        <v>127</v>
      </c>
      <c r="D128">
        <v>252521</v>
      </c>
      <c r="E128" s="4">
        <v>127</v>
      </c>
      <c r="F128">
        <v>242291</v>
      </c>
      <c r="G128" s="4">
        <v>127</v>
      </c>
      <c r="H128">
        <v>247093</v>
      </c>
      <c r="I128" s="4">
        <v>127</v>
      </c>
      <c r="J128">
        <v>246915</v>
      </c>
      <c r="L128">
        <f t="shared" si="2"/>
        <v>247537</v>
      </c>
      <c r="M128">
        <f t="shared" si="3"/>
        <v>242291</v>
      </c>
    </row>
    <row r="129" spans="1:13" x14ac:dyDescent="0.25">
      <c r="A129" s="4">
        <v>128</v>
      </c>
      <c r="B129">
        <v>265529</v>
      </c>
      <c r="C129" s="4">
        <v>128</v>
      </c>
      <c r="D129">
        <v>268666</v>
      </c>
      <c r="E129" s="4">
        <v>128</v>
      </c>
      <c r="F129">
        <v>274869</v>
      </c>
      <c r="G129" s="4">
        <v>128</v>
      </c>
      <c r="H129">
        <v>277819</v>
      </c>
      <c r="I129" s="4">
        <v>128</v>
      </c>
      <c r="J129">
        <v>269049</v>
      </c>
      <c r="L129">
        <f t="shared" si="2"/>
        <v>271186.40000000002</v>
      </c>
      <c r="M129">
        <f t="shared" si="3"/>
        <v>265529</v>
      </c>
    </row>
    <row r="130" spans="1:13" x14ac:dyDescent="0.25">
      <c r="A130" s="4">
        <v>129</v>
      </c>
      <c r="B130">
        <v>257450</v>
      </c>
      <c r="C130" s="4">
        <v>129</v>
      </c>
      <c r="D130">
        <v>254794</v>
      </c>
      <c r="E130" s="4">
        <v>129</v>
      </c>
      <c r="F130">
        <v>255929</v>
      </c>
      <c r="G130" s="4">
        <v>129</v>
      </c>
      <c r="H130">
        <v>251526</v>
      </c>
      <c r="I130" s="4">
        <v>129</v>
      </c>
      <c r="J130">
        <v>260157</v>
      </c>
      <c r="L130">
        <f t="shared" si="2"/>
        <v>255971.20000000001</v>
      </c>
      <c r="M130">
        <f t="shared" si="3"/>
        <v>251526</v>
      </c>
    </row>
    <row r="131" spans="1:13" x14ac:dyDescent="0.25">
      <c r="A131" s="4">
        <v>130</v>
      </c>
      <c r="B131">
        <v>223463</v>
      </c>
      <c r="C131" s="4">
        <v>130</v>
      </c>
      <c r="D131">
        <v>225871</v>
      </c>
      <c r="E131" s="4">
        <v>130</v>
      </c>
      <c r="F131">
        <v>225261</v>
      </c>
      <c r="G131" s="4">
        <v>130</v>
      </c>
      <c r="H131">
        <v>224909</v>
      </c>
      <c r="I131" s="4">
        <v>130</v>
      </c>
      <c r="J131">
        <v>231418</v>
      </c>
      <c r="L131">
        <f t="shared" si="2"/>
        <v>226184.4</v>
      </c>
      <c r="M131">
        <f t="shared" si="3"/>
        <v>223463</v>
      </c>
    </row>
    <row r="132" spans="1:13" x14ac:dyDescent="0.25">
      <c r="A132" s="4">
        <v>131</v>
      </c>
      <c r="B132">
        <v>253479</v>
      </c>
      <c r="C132" s="4">
        <v>131</v>
      </c>
      <c r="D132">
        <v>253665</v>
      </c>
      <c r="E132" s="4">
        <v>131</v>
      </c>
      <c r="F132">
        <v>258899</v>
      </c>
      <c r="G132" s="4">
        <v>131</v>
      </c>
      <c r="H132">
        <v>255882</v>
      </c>
      <c r="I132" s="4">
        <v>131</v>
      </c>
      <c r="J132">
        <v>258597</v>
      </c>
      <c r="L132">
        <f t="shared" si="2"/>
        <v>256104.4</v>
      </c>
      <c r="M132">
        <f t="shared" si="3"/>
        <v>253479</v>
      </c>
    </row>
    <row r="133" spans="1:13" x14ac:dyDescent="0.25">
      <c r="A133" s="4">
        <v>132</v>
      </c>
      <c r="B133">
        <v>254036</v>
      </c>
      <c r="C133" s="4">
        <v>132</v>
      </c>
      <c r="D133">
        <v>251199</v>
      </c>
      <c r="E133" s="4">
        <v>132</v>
      </c>
      <c r="F133">
        <v>254990</v>
      </c>
      <c r="G133" s="4">
        <v>132</v>
      </c>
      <c r="H133">
        <v>255642</v>
      </c>
      <c r="I133" s="4">
        <v>132</v>
      </c>
      <c r="J133">
        <v>254179</v>
      </c>
      <c r="L133">
        <f t="shared" ref="L133:L196" si="4">(B133+D133+F133+H133+J133)/5</f>
        <v>254009.2</v>
      </c>
      <c r="M133">
        <f t="shared" ref="M133:M196" si="5">MIN(B133,D133,F133,H133,J133)</f>
        <v>251199</v>
      </c>
    </row>
    <row r="134" spans="1:13" x14ac:dyDescent="0.25">
      <c r="A134" s="4">
        <v>133</v>
      </c>
      <c r="B134">
        <v>272480</v>
      </c>
      <c r="C134" s="4">
        <v>133</v>
      </c>
      <c r="D134">
        <v>262194</v>
      </c>
      <c r="E134" s="4">
        <v>133</v>
      </c>
      <c r="F134">
        <v>265740</v>
      </c>
      <c r="G134" s="4">
        <v>133</v>
      </c>
      <c r="H134">
        <v>268857</v>
      </c>
      <c r="I134" s="4">
        <v>133</v>
      </c>
      <c r="J134">
        <v>263489</v>
      </c>
      <c r="L134">
        <f t="shared" si="4"/>
        <v>266552</v>
      </c>
      <c r="M134">
        <f t="shared" si="5"/>
        <v>262194</v>
      </c>
    </row>
    <row r="135" spans="1:13" x14ac:dyDescent="0.25">
      <c r="A135" s="4">
        <v>134</v>
      </c>
      <c r="B135">
        <v>257109</v>
      </c>
      <c r="C135" s="4">
        <v>134</v>
      </c>
      <c r="D135">
        <v>256236</v>
      </c>
      <c r="E135" s="4">
        <v>134</v>
      </c>
      <c r="F135">
        <v>256233</v>
      </c>
      <c r="G135" s="4">
        <v>134</v>
      </c>
      <c r="H135">
        <v>252990</v>
      </c>
      <c r="I135" s="4">
        <v>134</v>
      </c>
      <c r="J135">
        <v>257135</v>
      </c>
      <c r="L135">
        <f t="shared" si="4"/>
        <v>255940.6</v>
      </c>
      <c r="M135">
        <f t="shared" si="5"/>
        <v>252990</v>
      </c>
    </row>
    <row r="136" spans="1:13" x14ac:dyDescent="0.25">
      <c r="A136" s="4">
        <v>135</v>
      </c>
      <c r="B136">
        <v>232895</v>
      </c>
      <c r="C136" s="4">
        <v>135</v>
      </c>
      <c r="D136">
        <v>229107</v>
      </c>
      <c r="E136" s="4">
        <v>135</v>
      </c>
      <c r="F136">
        <v>233878</v>
      </c>
      <c r="G136" s="4">
        <v>135</v>
      </c>
      <c r="H136">
        <v>230752</v>
      </c>
      <c r="I136" s="4">
        <v>135</v>
      </c>
      <c r="J136">
        <v>230576</v>
      </c>
      <c r="L136">
        <f t="shared" si="4"/>
        <v>231441.6</v>
      </c>
      <c r="M136">
        <f t="shared" si="5"/>
        <v>229107</v>
      </c>
    </row>
    <row r="137" spans="1:13" x14ac:dyDescent="0.25">
      <c r="A137" s="4">
        <v>136</v>
      </c>
      <c r="B137">
        <v>228454</v>
      </c>
      <c r="C137" s="4">
        <v>136</v>
      </c>
      <c r="D137">
        <v>227805</v>
      </c>
      <c r="E137" s="4">
        <v>136</v>
      </c>
      <c r="F137">
        <v>229139</v>
      </c>
      <c r="G137" s="4">
        <v>136</v>
      </c>
      <c r="H137">
        <v>227778</v>
      </c>
      <c r="I137" s="4">
        <v>136</v>
      </c>
      <c r="J137">
        <v>227878</v>
      </c>
      <c r="L137">
        <f t="shared" si="4"/>
        <v>228210.8</v>
      </c>
      <c r="M137">
        <f t="shared" si="5"/>
        <v>227778</v>
      </c>
    </row>
    <row r="138" spans="1:13" x14ac:dyDescent="0.25">
      <c r="A138" s="4">
        <v>137</v>
      </c>
      <c r="B138">
        <v>235340</v>
      </c>
      <c r="C138" s="4">
        <v>137</v>
      </c>
      <c r="D138">
        <v>235614</v>
      </c>
      <c r="E138" s="4">
        <v>137</v>
      </c>
      <c r="F138">
        <v>233752</v>
      </c>
      <c r="G138" s="4">
        <v>137</v>
      </c>
      <c r="H138">
        <v>233071</v>
      </c>
      <c r="I138" s="4">
        <v>137</v>
      </c>
      <c r="J138">
        <v>236550</v>
      </c>
      <c r="L138">
        <f t="shared" si="4"/>
        <v>234865.4</v>
      </c>
      <c r="M138">
        <f t="shared" si="5"/>
        <v>233071</v>
      </c>
    </row>
    <row r="139" spans="1:13" x14ac:dyDescent="0.25">
      <c r="A139" s="4">
        <v>138</v>
      </c>
      <c r="B139">
        <v>228977</v>
      </c>
      <c r="C139" s="4">
        <v>138</v>
      </c>
      <c r="D139">
        <v>226003</v>
      </c>
      <c r="E139" s="4">
        <v>138</v>
      </c>
      <c r="F139">
        <v>229288</v>
      </c>
      <c r="G139" s="4">
        <v>138</v>
      </c>
      <c r="H139">
        <v>227476</v>
      </c>
      <c r="I139" s="4">
        <v>138</v>
      </c>
      <c r="J139">
        <v>226914</v>
      </c>
      <c r="L139">
        <f t="shared" si="4"/>
        <v>227731.6</v>
      </c>
      <c r="M139">
        <f t="shared" si="5"/>
        <v>226003</v>
      </c>
    </row>
    <row r="140" spans="1:13" x14ac:dyDescent="0.25">
      <c r="A140" s="4">
        <v>139</v>
      </c>
      <c r="B140">
        <v>286126</v>
      </c>
      <c r="C140" s="4">
        <v>139</v>
      </c>
      <c r="D140">
        <v>285665</v>
      </c>
      <c r="E140" s="4">
        <v>139</v>
      </c>
      <c r="F140">
        <v>286375</v>
      </c>
      <c r="G140" s="4">
        <v>139</v>
      </c>
      <c r="H140">
        <v>286443</v>
      </c>
      <c r="I140" s="4">
        <v>139</v>
      </c>
      <c r="J140">
        <v>286689</v>
      </c>
      <c r="L140">
        <f t="shared" si="4"/>
        <v>286259.59999999998</v>
      </c>
      <c r="M140">
        <f t="shared" si="5"/>
        <v>285665</v>
      </c>
    </row>
    <row r="141" spans="1:13" x14ac:dyDescent="0.25">
      <c r="A141" s="4">
        <v>140</v>
      </c>
      <c r="B141">
        <v>240941</v>
      </c>
      <c r="C141" s="4">
        <v>140</v>
      </c>
      <c r="D141">
        <v>242485</v>
      </c>
      <c r="E141" s="4">
        <v>140</v>
      </c>
      <c r="F141">
        <v>248473</v>
      </c>
      <c r="G141" s="4">
        <v>140</v>
      </c>
      <c r="H141">
        <v>243162</v>
      </c>
      <c r="I141" s="4">
        <v>140</v>
      </c>
      <c r="J141">
        <v>246425</v>
      </c>
      <c r="L141">
        <f t="shared" si="4"/>
        <v>244297.2</v>
      </c>
      <c r="M141">
        <f t="shared" si="5"/>
        <v>240941</v>
      </c>
    </row>
    <row r="142" spans="1:13" x14ac:dyDescent="0.25">
      <c r="A142" s="4">
        <v>141</v>
      </c>
      <c r="B142">
        <v>220412</v>
      </c>
      <c r="C142" s="4">
        <v>141</v>
      </c>
      <c r="D142">
        <v>221314</v>
      </c>
      <c r="E142" s="4">
        <v>141</v>
      </c>
      <c r="F142">
        <v>221747</v>
      </c>
      <c r="G142" s="4">
        <v>141</v>
      </c>
      <c r="H142">
        <v>222833</v>
      </c>
      <c r="I142" s="4">
        <v>141</v>
      </c>
      <c r="J142">
        <v>221526</v>
      </c>
      <c r="L142">
        <f t="shared" si="4"/>
        <v>221566.4</v>
      </c>
      <c r="M142">
        <f t="shared" si="5"/>
        <v>220412</v>
      </c>
    </row>
    <row r="143" spans="1:13" x14ac:dyDescent="0.25">
      <c r="A143" s="4">
        <v>142</v>
      </c>
      <c r="B143">
        <v>254049</v>
      </c>
      <c r="C143" s="4">
        <v>142</v>
      </c>
      <c r="D143">
        <v>254313</v>
      </c>
      <c r="E143" s="4">
        <v>142</v>
      </c>
      <c r="F143">
        <v>254723</v>
      </c>
      <c r="G143" s="4">
        <v>142</v>
      </c>
      <c r="H143">
        <v>258904</v>
      </c>
      <c r="I143" s="4">
        <v>142</v>
      </c>
      <c r="J143">
        <v>256582</v>
      </c>
      <c r="L143">
        <f t="shared" si="4"/>
        <v>255714.2</v>
      </c>
      <c r="M143">
        <f t="shared" si="5"/>
        <v>254049</v>
      </c>
    </row>
    <row r="144" spans="1:13" x14ac:dyDescent="0.25">
      <c r="A144" s="4">
        <v>143</v>
      </c>
      <c r="B144">
        <v>227715</v>
      </c>
      <c r="C144" s="4">
        <v>143</v>
      </c>
      <c r="D144">
        <v>229138</v>
      </c>
      <c r="E144" s="4">
        <v>143</v>
      </c>
      <c r="F144">
        <v>224893</v>
      </c>
      <c r="G144" s="4">
        <v>143</v>
      </c>
      <c r="H144">
        <v>229504</v>
      </c>
      <c r="I144" s="4">
        <v>143</v>
      </c>
      <c r="J144">
        <v>230021</v>
      </c>
      <c r="L144">
        <f t="shared" si="4"/>
        <v>228254.2</v>
      </c>
      <c r="M144">
        <f t="shared" si="5"/>
        <v>224893</v>
      </c>
    </row>
    <row r="145" spans="1:13" x14ac:dyDescent="0.25">
      <c r="A145" s="4">
        <v>144</v>
      </c>
      <c r="B145">
        <v>230690</v>
      </c>
      <c r="C145" s="4">
        <v>144</v>
      </c>
      <c r="D145">
        <v>227645</v>
      </c>
      <c r="E145" s="4">
        <v>144</v>
      </c>
      <c r="F145">
        <v>227625</v>
      </c>
      <c r="G145" s="4">
        <v>144</v>
      </c>
      <c r="H145">
        <v>224842</v>
      </c>
      <c r="I145" s="4">
        <v>144</v>
      </c>
      <c r="J145">
        <v>228382</v>
      </c>
      <c r="L145">
        <f t="shared" si="4"/>
        <v>227836.79999999999</v>
      </c>
      <c r="M145">
        <f t="shared" si="5"/>
        <v>224842</v>
      </c>
    </row>
    <row r="146" spans="1:13" x14ac:dyDescent="0.25">
      <c r="A146" s="4">
        <v>145</v>
      </c>
      <c r="B146">
        <v>272780</v>
      </c>
      <c r="C146" s="4">
        <v>145</v>
      </c>
      <c r="D146">
        <v>272100</v>
      </c>
      <c r="E146" s="4">
        <v>145</v>
      </c>
      <c r="F146">
        <v>272086</v>
      </c>
      <c r="G146" s="4">
        <v>145</v>
      </c>
      <c r="H146">
        <v>273964</v>
      </c>
      <c r="I146" s="4">
        <v>145</v>
      </c>
      <c r="J146">
        <v>269959</v>
      </c>
      <c r="L146">
        <f t="shared" si="4"/>
        <v>272177.8</v>
      </c>
      <c r="M146">
        <f t="shared" si="5"/>
        <v>269959</v>
      </c>
    </row>
    <row r="147" spans="1:13" x14ac:dyDescent="0.25">
      <c r="A147" s="4">
        <v>146</v>
      </c>
      <c r="B147">
        <v>273875</v>
      </c>
      <c r="C147" s="4">
        <v>146</v>
      </c>
      <c r="D147">
        <v>278478</v>
      </c>
      <c r="E147" s="4">
        <v>146</v>
      </c>
      <c r="F147">
        <v>275536</v>
      </c>
      <c r="G147" s="4">
        <v>146</v>
      </c>
      <c r="H147">
        <v>277141</v>
      </c>
      <c r="I147" s="4">
        <v>146</v>
      </c>
      <c r="J147">
        <v>276297</v>
      </c>
      <c r="L147">
        <f t="shared" si="4"/>
        <v>276265.40000000002</v>
      </c>
      <c r="M147">
        <f t="shared" si="5"/>
        <v>273875</v>
      </c>
    </row>
    <row r="148" spans="1:13" x14ac:dyDescent="0.25">
      <c r="A148" s="4">
        <v>147</v>
      </c>
      <c r="B148">
        <v>253732</v>
      </c>
      <c r="C148" s="4">
        <v>147</v>
      </c>
      <c r="D148">
        <v>253575</v>
      </c>
      <c r="E148" s="4">
        <v>147</v>
      </c>
      <c r="F148">
        <v>251185</v>
      </c>
      <c r="G148" s="4">
        <v>147</v>
      </c>
      <c r="H148">
        <v>255141</v>
      </c>
      <c r="I148" s="4">
        <v>147</v>
      </c>
      <c r="J148">
        <v>256259</v>
      </c>
      <c r="L148">
        <f t="shared" si="4"/>
        <v>253978.4</v>
      </c>
      <c r="M148">
        <f t="shared" si="5"/>
        <v>251185</v>
      </c>
    </row>
    <row r="149" spans="1:13" x14ac:dyDescent="0.25">
      <c r="A149" s="4">
        <v>148</v>
      </c>
      <c r="B149">
        <v>247912</v>
      </c>
      <c r="C149" s="4">
        <v>148</v>
      </c>
      <c r="D149">
        <v>243393</v>
      </c>
      <c r="E149" s="4">
        <v>148</v>
      </c>
      <c r="F149">
        <v>240591</v>
      </c>
      <c r="G149" s="4">
        <v>148</v>
      </c>
      <c r="H149">
        <v>242242</v>
      </c>
      <c r="I149" s="4">
        <v>148</v>
      </c>
      <c r="J149">
        <v>242054</v>
      </c>
      <c r="L149">
        <f t="shared" si="4"/>
        <v>243238.39999999999</v>
      </c>
      <c r="M149">
        <f t="shared" si="5"/>
        <v>240591</v>
      </c>
    </row>
    <row r="150" spans="1:13" x14ac:dyDescent="0.25">
      <c r="A150" s="4">
        <v>149</v>
      </c>
      <c r="B150">
        <v>252023</v>
      </c>
      <c r="C150" s="4">
        <v>149</v>
      </c>
      <c r="D150">
        <v>250634</v>
      </c>
      <c r="E150" s="4">
        <v>149</v>
      </c>
      <c r="F150">
        <v>251135</v>
      </c>
      <c r="G150" s="4">
        <v>149</v>
      </c>
      <c r="H150">
        <v>250706</v>
      </c>
      <c r="I150" s="4">
        <v>149</v>
      </c>
      <c r="J150">
        <v>249296</v>
      </c>
      <c r="L150">
        <f t="shared" si="4"/>
        <v>250758.8</v>
      </c>
      <c r="M150">
        <f t="shared" si="5"/>
        <v>249296</v>
      </c>
    </row>
    <row r="151" spans="1:13" x14ac:dyDescent="0.25">
      <c r="A151" s="4">
        <v>150</v>
      </c>
      <c r="B151">
        <v>247077</v>
      </c>
      <c r="C151" s="4">
        <v>150</v>
      </c>
      <c r="D151">
        <v>245085</v>
      </c>
      <c r="E151" s="4">
        <v>150</v>
      </c>
      <c r="F151">
        <v>244964</v>
      </c>
      <c r="G151" s="4">
        <v>150</v>
      </c>
      <c r="H151">
        <v>243949</v>
      </c>
      <c r="I151" s="4">
        <v>150</v>
      </c>
      <c r="J151">
        <v>241975</v>
      </c>
      <c r="L151">
        <f t="shared" si="4"/>
        <v>244610</v>
      </c>
      <c r="M151">
        <f t="shared" si="5"/>
        <v>241975</v>
      </c>
    </row>
    <row r="152" spans="1:13" x14ac:dyDescent="0.25">
      <c r="A152" s="4">
        <v>151</v>
      </c>
      <c r="B152">
        <v>244544</v>
      </c>
      <c r="C152" s="4">
        <v>151</v>
      </c>
      <c r="D152">
        <v>241285</v>
      </c>
      <c r="E152" s="4">
        <v>151</v>
      </c>
      <c r="F152">
        <v>247819</v>
      </c>
      <c r="G152" s="4">
        <v>151</v>
      </c>
      <c r="H152">
        <v>245680</v>
      </c>
      <c r="I152" s="4">
        <v>151</v>
      </c>
      <c r="J152">
        <v>242742</v>
      </c>
      <c r="L152">
        <f t="shared" si="4"/>
        <v>244414</v>
      </c>
      <c r="M152">
        <f t="shared" si="5"/>
        <v>241285</v>
      </c>
    </row>
    <row r="153" spans="1:13" x14ac:dyDescent="0.25">
      <c r="A153" s="4">
        <v>152</v>
      </c>
      <c r="B153">
        <v>229762</v>
      </c>
      <c r="C153" s="4">
        <v>152</v>
      </c>
      <c r="D153">
        <v>230348</v>
      </c>
      <c r="E153" s="4">
        <v>152</v>
      </c>
      <c r="F153">
        <v>232011</v>
      </c>
      <c r="G153" s="4">
        <v>152</v>
      </c>
      <c r="H153">
        <v>232225</v>
      </c>
      <c r="I153" s="4">
        <v>152</v>
      </c>
      <c r="J153">
        <v>230095</v>
      </c>
      <c r="L153">
        <f t="shared" si="4"/>
        <v>230888.2</v>
      </c>
      <c r="M153">
        <f t="shared" si="5"/>
        <v>229762</v>
      </c>
    </row>
    <row r="154" spans="1:13" x14ac:dyDescent="0.25">
      <c r="A154" s="4">
        <v>153</v>
      </c>
      <c r="B154">
        <v>243102</v>
      </c>
      <c r="C154" s="4">
        <v>153</v>
      </c>
      <c r="D154">
        <v>245963</v>
      </c>
      <c r="E154" s="4">
        <v>153</v>
      </c>
      <c r="F154">
        <v>250355</v>
      </c>
      <c r="G154" s="4">
        <v>153</v>
      </c>
      <c r="H154">
        <v>247861</v>
      </c>
      <c r="I154" s="4">
        <v>153</v>
      </c>
      <c r="J154">
        <v>248428</v>
      </c>
      <c r="L154">
        <f t="shared" si="4"/>
        <v>247141.8</v>
      </c>
      <c r="M154">
        <f t="shared" si="5"/>
        <v>243102</v>
      </c>
    </row>
    <row r="155" spans="1:13" x14ac:dyDescent="0.25">
      <c r="A155" s="4">
        <v>154</v>
      </c>
      <c r="B155">
        <v>241765</v>
      </c>
      <c r="C155" s="4">
        <v>154</v>
      </c>
      <c r="D155">
        <v>242142</v>
      </c>
      <c r="E155" s="4">
        <v>154</v>
      </c>
      <c r="F155">
        <v>245317</v>
      </c>
      <c r="G155" s="4">
        <v>154</v>
      </c>
      <c r="H155">
        <v>241430</v>
      </c>
      <c r="I155" s="4">
        <v>154</v>
      </c>
      <c r="J155">
        <v>245865</v>
      </c>
      <c r="L155">
        <f t="shared" si="4"/>
        <v>243303.8</v>
      </c>
      <c r="M155">
        <f t="shared" si="5"/>
        <v>241430</v>
      </c>
    </row>
    <row r="156" spans="1:13" x14ac:dyDescent="0.25">
      <c r="A156" s="4">
        <v>155</v>
      </c>
      <c r="B156">
        <v>262417</v>
      </c>
      <c r="C156" s="4">
        <v>155</v>
      </c>
      <c r="D156">
        <v>261964</v>
      </c>
      <c r="E156" s="4">
        <v>155</v>
      </c>
      <c r="F156">
        <v>264995</v>
      </c>
      <c r="G156" s="4">
        <v>155</v>
      </c>
      <c r="H156">
        <v>263811</v>
      </c>
      <c r="I156" s="4">
        <v>155</v>
      </c>
      <c r="J156">
        <v>259831</v>
      </c>
      <c r="L156">
        <f t="shared" si="4"/>
        <v>262603.59999999998</v>
      </c>
      <c r="M156">
        <f t="shared" si="5"/>
        <v>259831</v>
      </c>
    </row>
    <row r="157" spans="1:13" x14ac:dyDescent="0.25">
      <c r="A157" s="4">
        <v>156</v>
      </c>
      <c r="B157">
        <v>244661</v>
      </c>
      <c r="C157" s="4">
        <v>156</v>
      </c>
      <c r="D157">
        <v>246536</v>
      </c>
      <c r="E157" s="4">
        <v>156</v>
      </c>
      <c r="F157">
        <v>242000</v>
      </c>
      <c r="G157" s="4">
        <v>156</v>
      </c>
      <c r="H157">
        <v>244391</v>
      </c>
      <c r="I157" s="4">
        <v>156</v>
      </c>
      <c r="J157">
        <v>245527</v>
      </c>
      <c r="L157">
        <f t="shared" si="4"/>
        <v>244623</v>
      </c>
      <c r="M157">
        <f t="shared" si="5"/>
        <v>242000</v>
      </c>
    </row>
    <row r="158" spans="1:13" x14ac:dyDescent="0.25">
      <c r="A158" s="4">
        <v>157</v>
      </c>
      <c r="B158">
        <v>240808</v>
      </c>
      <c r="C158" s="4">
        <v>157</v>
      </c>
      <c r="D158">
        <v>239779</v>
      </c>
      <c r="E158" s="4">
        <v>157</v>
      </c>
      <c r="F158">
        <v>238793</v>
      </c>
      <c r="G158" s="4">
        <v>157</v>
      </c>
      <c r="H158">
        <v>236301</v>
      </c>
      <c r="I158" s="4">
        <v>157</v>
      </c>
      <c r="J158">
        <v>238374</v>
      </c>
      <c r="L158">
        <f t="shared" si="4"/>
        <v>238811</v>
      </c>
      <c r="M158">
        <f t="shared" si="5"/>
        <v>236301</v>
      </c>
    </row>
    <row r="159" spans="1:13" x14ac:dyDescent="0.25">
      <c r="A159" s="4">
        <v>158</v>
      </c>
      <c r="B159">
        <v>214662</v>
      </c>
      <c r="C159" s="4">
        <v>158</v>
      </c>
      <c r="D159">
        <v>218001</v>
      </c>
      <c r="E159" s="4">
        <v>158</v>
      </c>
      <c r="F159">
        <v>215309</v>
      </c>
      <c r="G159" s="4">
        <v>158</v>
      </c>
      <c r="H159">
        <v>216732</v>
      </c>
      <c r="I159" s="4">
        <v>158</v>
      </c>
      <c r="J159">
        <v>215098</v>
      </c>
      <c r="L159">
        <f t="shared" si="4"/>
        <v>215960.4</v>
      </c>
      <c r="M159">
        <f t="shared" si="5"/>
        <v>214662</v>
      </c>
    </row>
    <row r="160" spans="1:13" x14ac:dyDescent="0.25">
      <c r="A160" s="4">
        <v>159</v>
      </c>
      <c r="B160">
        <v>243197</v>
      </c>
      <c r="C160" s="4">
        <v>159</v>
      </c>
      <c r="D160">
        <v>247009</v>
      </c>
      <c r="E160" s="4">
        <v>159</v>
      </c>
      <c r="F160">
        <v>247319</v>
      </c>
      <c r="G160" s="4">
        <v>159</v>
      </c>
      <c r="H160">
        <v>246287</v>
      </c>
      <c r="I160" s="4">
        <v>159</v>
      </c>
      <c r="J160">
        <v>249502</v>
      </c>
      <c r="L160">
        <f t="shared" si="4"/>
        <v>246662.8</v>
      </c>
      <c r="M160">
        <f t="shared" si="5"/>
        <v>243197</v>
      </c>
    </row>
    <row r="161" spans="1:13" x14ac:dyDescent="0.25">
      <c r="A161" s="4">
        <v>160</v>
      </c>
      <c r="B161">
        <v>229441</v>
      </c>
      <c r="C161" s="4">
        <v>160</v>
      </c>
      <c r="D161">
        <v>232864</v>
      </c>
      <c r="E161" s="4">
        <v>160</v>
      </c>
      <c r="F161">
        <v>228805</v>
      </c>
      <c r="G161" s="4">
        <v>160</v>
      </c>
      <c r="H161">
        <v>230493</v>
      </c>
      <c r="I161" s="4">
        <v>160</v>
      </c>
      <c r="J161">
        <v>227478</v>
      </c>
      <c r="L161">
        <f t="shared" si="4"/>
        <v>229816.2</v>
      </c>
      <c r="M161">
        <f t="shared" si="5"/>
        <v>227478</v>
      </c>
    </row>
    <row r="162" spans="1:13" x14ac:dyDescent="0.25">
      <c r="A162" s="4">
        <v>161</v>
      </c>
      <c r="B162">
        <v>225321</v>
      </c>
      <c r="C162" s="4">
        <v>161</v>
      </c>
      <c r="D162">
        <v>224899</v>
      </c>
      <c r="E162" s="4">
        <v>161</v>
      </c>
      <c r="F162">
        <v>221242</v>
      </c>
      <c r="G162" s="4">
        <v>161</v>
      </c>
      <c r="H162">
        <v>223445</v>
      </c>
      <c r="I162" s="4">
        <v>161</v>
      </c>
      <c r="J162">
        <v>223199</v>
      </c>
      <c r="L162">
        <f t="shared" si="4"/>
        <v>223621.2</v>
      </c>
      <c r="M162">
        <f t="shared" si="5"/>
        <v>221242</v>
      </c>
    </row>
    <row r="163" spans="1:13" x14ac:dyDescent="0.25">
      <c r="A163" s="4">
        <v>162</v>
      </c>
      <c r="B163">
        <v>235183</v>
      </c>
      <c r="C163" s="4">
        <v>162</v>
      </c>
      <c r="D163">
        <v>235445</v>
      </c>
      <c r="E163" s="4">
        <v>162</v>
      </c>
      <c r="F163">
        <v>237561</v>
      </c>
      <c r="G163" s="4">
        <v>162</v>
      </c>
      <c r="H163">
        <v>236112</v>
      </c>
      <c r="I163" s="4">
        <v>162</v>
      </c>
      <c r="J163">
        <v>240700</v>
      </c>
      <c r="L163">
        <f t="shared" si="4"/>
        <v>237000.2</v>
      </c>
      <c r="M163">
        <f t="shared" si="5"/>
        <v>235183</v>
      </c>
    </row>
    <row r="164" spans="1:13" x14ac:dyDescent="0.25">
      <c r="A164" s="4">
        <v>163</v>
      </c>
      <c r="B164">
        <v>289227</v>
      </c>
      <c r="C164" s="4">
        <v>163</v>
      </c>
      <c r="D164">
        <v>284414</v>
      </c>
      <c r="E164" s="4">
        <v>163</v>
      </c>
      <c r="F164">
        <v>291312</v>
      </c>
      <c r="G164" s="4">
        <v>163</v>
      </c>
      <c r="H164">
        <v>285373</v>
      </c>
      <c r="I164" s="4">
        <v>163</v>
      </c>
      <c r="J164">
        <v>286753</v>
      </c>
      <c r="L164">
        <f t="shared" si="4"/>
        <v>287415.8</v>
      </c>
      <c r="M164">
        <f t="shared" si="5"/>
        <v>284414</v>
      </c>
    </row>
    <row r="165" spans="1:13" x14ac:dyDescent="0.25">
      <c r="A165" s="4">
        <v>164</v>
      </c>
      <c r="B165">
        <v>283690</v>
      </c>
      <c r="C165" s="4">
        <v>164</v>
      </c>
      <c r="D165">
        <v>284458</v>
      </c>
      <c r="E165" s="4">
        <v>164</v>
      </c>
      <c r="F165">
        <v>283672</v>
      </c>
      <c r="G165" s="4">
        <v>164</v>
      </c>
      <c r="H165">
        <v>286278</v>
      </c>
      <c r="I165" s="4">
        <v>164</v>
      </c>
      <c r="J165">
        <v>286288</v>
      </c>
      <c r="L165">
        <f t="shared" si="4"/>
        <v>284877.2</v>
      </c>
      <c r="M165">
        <f t="shared" si="5"/>
        <v>283672</v>
      </c>
    </row>
    <row r="166" spans="1:13" x14ac:dyDescent="0.25">
      <c r="A166" s="4">
        <v>165</v>
      </c>
      <c r="B166">
        <v>250080</v>
      </c>
      <c r="C166" s="4">
        <v>165</v>
      </c>
      <c r="D166">
        <v>249684</v>
      </c>
      <c r="E166" s="4">
        <v>165</v>
      </c>
      <c r="F166">
        <v>249141</v>
      </c>
      <c r="G166" s="4">
        <v>165</v>
      </c>
      <c r="H166">
        <v>254867</v>
      </c>
      <c r="I166" s="4">
        <v>165</v>
      </c>
      <c r="J166">
        <v>246167</v>
      </c>
      <c r="L166">
        <f t="shared" si="4"/>
        <v>249987.8</v>
      </c>
      <c r="M166">
        <f t="shared" si="5"/>
        <v>246167</v>
      </c>
    </row>
    <row r="167" spans="1:13" x14ac:dyDescent="0.25">
      <c r="A167" s="4">
        <v>166</v>
      </c>
      <c r="B167">
        <v>243706</v>
      </c>
      <c r="C167" s="4">
        <v>166</v>
      </c>
      <c r="D167">
        <v>246409</v>
      </c>
      <c r="E167" s="4">
        <v>166</v>
      </c>
      <c r="F167">
        <v>244987</v>
      </c>
      <c r="G167" s="4">
        <v>166</v>
      </c>
      <c r="H167">
        <v>244455</v>
      </c>
      <c r="I167" s="4">
        <v>166</v>
      </c>
      <c r="J167">
        <v>241904</v>
      </c>
      <c r="L167">
        <f t="shared" si="4"/>
        <v>244292.2</v>
      </c>
      <c r="M167">
        <f t="shared" si="5"/>
        <v>241904</v>
      </c>
    </row>
    <row r="168" spans="1:13" x14ac:dyDescent="0.25">
      <c r="A168" s="4">
        <v>167</v>
      </c>
      <c r="B168">
        <v>300183</v>
      </c>
      <c r="C168" s="4">
        <v>167</v>
      </c>
      <c r="D168">
        <v>299230</v>
      </c>
      <c r="E168" s="4">
        <v>167</v>
      </c>
      <c r="F168">
        <v>295959</v>
      </c>
      <c r="G168" s="4">
        <v>167</v>
      </c>
      <c r="H168">
        <v>297522</v>
      </c>
      <c r="I168" s="4">
        <v>167</v>
      </c>
      <c r="J168">
        <v>295412</v>
      </c>
      <c r="L168">
        <f t="shared" si="4"/>
        <v>297661.2</v>
      </c>
      <c r="M168">
        <f t="shared" si="5"/>
        <v>295412</v>
      </c>
    </row>
    <row r="169" spans="1:13" x14ac:dyDescent="0.25">
      <c r="A169" s="4">
        <v>168</v>
      </c>
      <c r="B169">
        <v>258069</v>
      </c>
      <c r="C169" s="4">
        <v>168</v>
      </c>
      <c r="D169">
        <v>252604</v>
      </c>
      <c r="E169" s="4">
        <v>168</v>
      </c>
      <c r="F169">
        <v>252179</v>
      </c>
      <c r="G169" s="4">
        <v>168</v>
      </c>
      <c r="H169">
        <v>259672</v>
      </c>
      <c r="I169" s="4">
        <v>168</v>
      </c>
      <c r="J169">
        <v>255635</v>
      </c>
      <c r="L169">
        <f t="shared" si="4"/>
        <v>255631.8</v>
      </c>
      <c r="M169">
        <f t="shared" si="5"/>
        <v>252179</v>
      </c>
    </row>
    <row r="170" spans="1:13" x14ac:dyDescent="0.25">
      <c r="A170" s="4">
        <v>169</v>
      </c>
      <c r="B170">
        <v>263739</v>
      </c>
      <c r="C170" s="4">
        <v>169</v>
      </c>
      <c r="D170">
        <v>264604</v>
      </c>
      <c r="E170" s="4">
        <v>169</v>
      </c>
      <c r="F170">
        <v>264288</v>
      </c>
      <c r="G170" s="4">
        <v>169</v>
      </c>
      <c r="H170">
        <v>265900</v>
      </c>
      <c r="I170" s="4">
        <v>169</v>
      </c>
      <c r="J170">
        <v>268384</v>
      </c>
      <c r="L170">
        <f t="shared" si="4"/>
        <v>265383</v>
      </c>
      <c r="M170">
        <f t="shared" si="5"/>
        <v>263739</v>
      </c>
    </row>
    <row r="171" spans="1:13" x14ac:dyDescent="0.25">
      <c r="A171" s="4">
        <v>170</v>
      </c>
      <c r="B171">
        <v>282057</v>
      </c>
      <c r="C171" s="4">
        <v>170</v>
      </c>
      <c r="D171">
        <v>283393</v>
      </c>
      <c r="E171" s="4">
        <v>170</v>
      </c>
      <c r="F171">
        <v>279958</v>
      </c>
      <c r="G171" s="4">
        <v>170</v>
      </c>
      <c r="H171">
        <v>274431</v>
      </c>
      <c r="I171" s="4">
        <v>170</v>
      </c>
      <c r="J171">
        <v>277330</v>
      </c>
      <c r="L171">
        <f t="shared" si="4"/>
        <v>279433.8</v>
      </c>
      <c r="M171">
        <f t="shared" si="5"/>
        <v>274431</v>
      </c>
    </row>
    <row r="172" spans="1:13" x14ac:dyDescent="0.25">
      <c r="A172" s="4">
        <v>171</v>
      </c>
      <c r="B172">
        <v>276339</v>
      </c>
      <c r="C172" s="4">
        <v>171</v>
      </c>
      <c r="D172">
        <v>272144</v>
      </c>
      <c r="E172" s="4">
        <v>171</v>
      </c>
      <c r="F172">
        <v>274580</v>
      </c>
      <c r="G172" s="4">
        <v>171</v>
      </c>
      <c r="H172">
        <v>272765</v>
      </c>
      <c r="I172" s="4">
        <v>171</v>
      </c>
      <c r="J172">
        <v>273687</v>
      </c>
      <c r="L172">
        <f t="shared" si="4"/>
        <v>273903</v>
      </c>
      <c r="M172">
        <f t="shared" si="5"/>
        <v>272144</v>
      </c>
    </row>
    <row r="173" spans="1:13" x14ac:dyDescent="0.25">
      <c r="A173" s="4">
        <v>172</v>
      </c>
      <c r="B173">
        <v>265189</v>
      </c>
      <c r="C173" s="4">
        <v>172</v>
      </c>
      <c r="D173">
        <v>262862</v>
      </c>
      <c r="E173" s="4">
        <v>172</v>
      </c>
      <c r="F173">
        <v>261677</v>
      </c>
      <c r="G173" s="4">
        <v>172</v>
      </c>
      <c r="H173">
        <v>264243</v>
      </c>
      <c r="I173" s="4">
        <v>172</v>
      </c>
      <c r="J173">
        <v>261858</v>
      </c>
      <c r="L173">
        <f t="shared" si="4"/>
        <v>263165.8</v>
      </c>
      <c r="M173">
        <f t="shared" si="5"/>
        <v>261677</v>
      </c>
    </row>
    <row r="174" spans="1:13" x14ac:dyDescent="0.25">
      <c r="A174" s="4">
        <v>173</v>
      </c>
      <c r="B174">
        <v>251881</v>
      </c>
      <c r="C174" s="4">
        <v>173</v>
      </c>
      <c r="D174">
        <v>261913</v>
      </c>
      <c r="E174" s="4">
        <v>173</v>
      </c>
      <c r="F174">
        <v>255842</v>
      </c>
      <c r="G174" s="4">
        <v>173</v>
      </c>
      <c r="H174">
        <v>257091</v>
      </c>
      <c r="I174" s="4">
        <v>173</v>
      </c>
      <c r="J174">
        <v>255622</v>
      </c>
      <c r="L174">
        <f t="shared" si="4"/>
        <v>256469.8</v>
      </c>
      <c r="M174">
        <f t="shared" si="5"/>
        <v>251881</v>
      </c>
    </row>
    <row r="175" spans="1:13" x14ac:dyDescent="0.25">
      <c r="A175" s="4">
        <v>174</v>
      </c>
      <c r="B175">
        <v>208721</v>
      </c>
      <c r="C175" s="4">
        <v>174</v>
      </c>
      <c r="D175">
        <v>213605</v>
      </c>
      <c r="E175" s="4">
        <v>174</v>
      </c>
      <c r="F175">
        <v>213673</v>
      </c>
      <c r="G175" s="4">
        <v>174</v>
      </c>
      <c r="H175">
        <v>214700</v>
      </c>
      <c r="I175" s="4">
        <v>174</v>
      </c>
      <c r="J175">
        <v>209884</v>
      </c>
      <c r="L175">
        <f t="shared" si="4"/>
        <v>212116.6</v>
      </c>
      <c r="M175">
        <f t="shared" si="5"/>
        <v>208721</v>
      </c>
    </row>
    <row r="176" spans="1:13" x14ac:dyDescent="0.25">
      <c r="A176" s="4">
        <v>175</v>
      </c>
      <c r="B176">
        <v>313933</v>
      </c>
      <c r="C176" s="4">
        <v>175</v>
      </c>
      <c r="D176">
        <v>314424</v>
      </c>
      <c r="E176" s="4">
        <v>175</v>
      </c>
      <c r="F176">
        <v>307496</v>
      </c>
      <c r="G176" s="4">
        <v>175</v>
      </c>
      <c r="H176">
        <v>309936</v>
      </c>
      <c r="I176" s="4">
        <v>175</v>
      </c>
      <c r="J176">
        <v>305071</v>
      </c>
      <c r="L176">
        <f t="shared" si="4"/>
        <v>310172</v>
      </c>
      <c r="M176">
        <f t="shared" si="5"/>
        <v>305071</v>
      </c>
    </row>
    <row r="177" spans="1:13" x14ac:dyDescent="0.25">
      <c r="A177" s="4">
        <v>176</v>
      </c>
      <c r="B177">
        <v>227824</v>
      </c>
      <c r="C177" s="4">
        <v>176</v>
      </c>
      <c r="D177">
        <v>230862</v>
      </c>
      <c r="E177" s="4">
        <v>176</v>
      </c>
      <c r="F177">
        <v>225999</v>
      </c>
      <c r="G177" s="4">
        <v>176</v>
      </c>
      <c r="H177">
        <v>227195</v>
      </c>
      <c r="I177" s="4">
        <v>176</v>
      </c>
      <c r="J177">
        <v>224989</v>
      </c>
      <c r="L177">
        <f t="shared" si="4"/>
        <v>227373.8</v>
      </c>
      <c r="M177">
        <f t="shared" si="5"/>
        <v>224989</v>
      </c>
    </row>
    <row r="178" spans="1:13" x14ac:dyDescent="0.25">
      <c r="A178" s="4">
        <v>177</v>
      </c>
      <c r="B178">
        <v>234972</v>
      </c>
      <c r="C178" s="4">
        <v>177</v>
      </c>
      <c r="D178">
        <v>226939</v>
      </c>
      <c r="E178" s="4">
        <v>177</v>
      </c>
      <c r="F178">
        <v>229277</v>
      </c>
      <c r="G178" s="4">
        <v>177</v>
      </c>
      <c r="H178">
        <v>233410</v>
      </c>
      <c r="I178" s="4">
        <v>177</v>
      </c>
      <c r="J178">
        <v>228751</v>
      </c>
      <c r="L178">
        <f t="shared" si="4"/>
        <v>230669.8</v>
      </c>
      <c r="M178">
        <f t="shared" si="5"/>
        <v>226939</v>
      </c>
    </row>
    <row r="179" spans="1:13" x14ac:dyDescent="0.25">
      <c r="A179" s="4">
        <v>178</v>
      </c>
      <c r="B179">
        <v>235861</v>
      </c>
      <c r="C179" s="4">
        <v>178</v>
      </c>
      <c r="D179">
        <v>240374</v>
      </c>
      <c r="E179" s="4">
        <v>178</v>
      </c>
      <c r="F179">
        <v>235001</v>
      </c>
      <c r="G179" s="4">
        <v>178</v>
      </c>
      <c r="H179">
        <v>234972</v>
      </c>
      <c r="I179" s="4">
        <v>178</v>
      </c>
      <c r="J179">
        <v>233380</v>
      </c>
      <c r="L179">
        <f t="shared" si="4"/>
        <v>235917.6</v>
      </c>
      <c r="M179">
        <f t="shared" si="5"/>
        <v>233380</v>
      </c>
    </row>
    <row r="180" spans="1:13" x14ac:dyDescent="0.25">
      <c r="A180" s="4">
        <v>179</v>
      </c>
      <c r="B180">
        <v>233915</v>
      </c>
      <c r="C180" s="4">
        <v>179</v>
      </c>
      <c r="D180">
        <v>232595</v>
      </c>
      <c r="E180" s="4">
        <v>179</v>
      </c>
      <c r="F180">
        <v>229900</v>
      </c>
      <c r="G180" s="4">
        <v>179</v>
      </c>
      <c r="H180">
        <v>235082</v>
      </c>
      <c r="I180" s="4">
        <v>179</v>
      </c>
      <c r="J180">
        <v>230431</v>
      </c>
      <c r="L180">
        <f t="shared" si="4"/>
        <v>232384.6</v>
      </c>
      <c r="M180">
        <f t="shared" si="5"/>
        <v>229900</v>
      </c>
    </row>
    <row r="181" spans="1:13" x14ac:dyDescent="0.25">
      <c r="A181" s="4">
        <v>180</v>
      </c>
      <c r="B181">
        <v>203860</v>
      </c>
      <c r="C181" s="4">
        <v>180</v>
      </c>
      <c r="D181">
        <v>199966</v>
      </c>
      <c r="E181" s="4">
        <v>180</v>
      </c>
      <c r="F181">
        <v>201209</v>
      </c>
      <c r="G181" s="4">
        <v>180</v>
      </c>
      <c r="H181">
        <v>200298</v>
      </c>
      <c r="I181" s="4">
        <v>180</v>
      </c>
      <c r="J181">
        <v>201660</v>
      </c>
      <c r="L181">
        <f t="shared" si="4"/>
        <v>201398.6</v>
      </c>
      <c r="M181">
        <f t="shared" si="5"/>
        <v>199966</v>
      </c>
    </row>
    <row r="182" spans="1:13" x14ac:dyDescent="0.25">
      <c r="A182" s="4">
        <v>1</v>
      </c>
      <c r="B182" s="8">
        <v>774138</v>
      </c>
      <c r="C182" s="4">
        <v>1</v>
      </c>
      <c r="D182" s="8">
        <v>796496</v>
      </c>
      <c r="E182" s="4">
        <v>1</v>
      </c>
      <c r="F182" s="8">
        <v>780758</v>
      </c>
      <c r="G182" s="4">
        <v>1</v>
      </c>
      <c r="H182" s="8">
        <v>779382</v>
      </c>
      <c r="I182" s="4">
        <v>1</v>
      </c>
      <c r="J182" s="8">
        <v>772526</v>
      </c>
      <c r="L182">
        <f t="shared" si="4"/>
        <v>780660</v>
      </c>
      <c r="M182">
        <f t="shared" si="5"/>
        <v>772526</v>
      </c>
    </row>
    <row r="183" spans="1:13" x14ac:dyDescent="0.25">
      <c r="A183" s="4">
        <v>2</v>
      </c>
      <c r="B183">
        <v>751247</v>
      </c>
      <c r="C183" s="4">
        <v>2</v>
      </c>
      <c r="D183">
        <v>759504</v>
      </c>
      <c r="E183" s="4">
        <v>2</v>
      </c>
      <c r="F183">
        <v>742940</v>
      </c>
      <c r="G183" s="4">
        <v>2</v>
      </c>
      <c r="H183">
        <v>720485</v>
      </c>
      <c r="I183" s="4">
        <v>2</v>
      </c>
      <c r="J183">
        <v>762266</v>
      </c>
      <c r="L183">
        <f t="shared" si="4"/>
        <v>747288.4</v>
      </c>
      <c r="M183">
        <f t="shared" si="5"/>
        <v>720485</v>
      </c>
    </row>
    <row r="184" spans="1:13" x14ac:dyDescent="0.25">
      <c r="A184" s="4">
        <v>3</v>
      </c>
      <c r="B184">
        <v>596857</v>
      </c>
      <c r="C184" s="4">
        <v>3</v>
      </c>
      <c r="D184">
        <v>579967</v>
      </c>
      <c r="E184" s="4">
        <v>3</v>
      </c>
      <c r="F184">
        <v>575366</v>
      </c>
      <c r="G184" s="4">
        <v>3</v>
      </c>
      <c r="H184">
        <v>591974</v>
      </c>
      <c r="I184" s="4">
        <v>3</v>
      </c>
      <c r="J184">
        <v>576061</v>
      </c>
      <c r="L184">
        <f t="shared" si="4"/>
        <v>584045</v>
      </c>
      <c r="M184">
        <f t="shared" si="5"/>
        <v>575366</v>
      </c>
    </row>
    <row r="185" spans="1:13" x14ac:dyDescent="0.25">
      <c r="A185" s="4">
        <v>4</v>
      </c>
      <c r="B185">
        <v>831954</v>
      </c>
      <c r="C185" s="4">
        <v>4</v>
      </c>
      <c r="D185">
        <v>823877</v>
      </c>
      <c r="E185" s="4">
        <v>4</v>
      </c>
      <c r="F185">
        <v>838633</v>
      </c>
      <c r="G185" s="4">
        <v>4</v>
      </c>
      <c r="H185">
        <v>836036</v>
      </c>
      <c r="I185" s="4">
        <v>4</v>
      </c>
      <c r="J185">
        <v>835562</v>
      </c>
      <c r="L185">
        <f t="shared" si="4"/>
        <v>833212.4</v>
      </c>
      <c r="M185">
        <f t="shared" si="5"/>
        <v>823877</v>
      </c>
    </row>
    <row r="186" spans="1:13" x14ac:dyDescent="0.25">
      <c r="A186" s="4">
        <v>5</v>
      </c>
      <c r="B186">
        <v>714307</v>
      </c>
      <c r="C186" s="4">
        <v>5</v>
      </c>
      <c r="D186">
        <v>721820</v>
      </c>
      <c r="E186" s="4">
        <v>5</v>
      </c>
      <c r="F186">
        <v>716426</v>
      </c>
      <c r="G186" s="4">
        <v>5</v>
      </c>
      <c r="H186">
        <v>709364</v>
      </c>
      <c r="I186" s="4">
        <v>5</v>
      </c>
      <c r="J186">
        <v>719693</v>
      </c>
      <c r="L186">
        <f t="shared" si="4"/>
        <v>716322</v>
      </c>
      <c r="M186">
        <f t="shared" si="5"/>
        <v>709364</v>
      </c>
    </row>
    <row r="187" spans="1:13" x14ac:dyDescent="0.25">
      <c r="A187" s="4">
        <v>6</v>
      </c>
      <c r="B187">
        <v>653809</v>
      </c>
      <c r="C187" s="4">
        <v>6</v>
      </c>
      <c r="D187">
        <v>653736</v>
      </c>
      <c r="E187" s="4">
        <v>6</v>
      </c>
      <c r="F187">
        <v>658364</v>
      </c>
      <c r="G187" s="4">
        <v>6</v>
      </c>
      <c r="H187">
        <v>653219</v>
      </c>
      <c r="I187" s="4">
        <v>6</v>
      </c>
      <c r="J187">
        <v>636888</v>
      </c>
      <c r="L187">
        <f t="shared" si="4"/>
        <v>651203.19999999995</v>
      </c>
      <c r="M187">
        <f t="shared" si="5"/>
        <v>636888</v>
      </c>
    </row>
    <row r="188" spans="1:13" x14ac:dyDescent="0.25">
      <c r="A188" s="4">
        <v>7</v>
      </c>
      <c r="B188">
        <v>644611</v>
      </c>
      <c r="C188" s="4">
        <v>7</v>
      </c>
      <c r="D188">
        <v>649993</v>
      </c>
      <c r="E188" s="4">
        <v>7</v>
      </c>
      <c r="F188">
        <v>640608</v>
      </c>
      <c r="G188" s="4">
        <v>7</v>
      </c>
      <c r="H188">
        <v>677786</v>
      </c>
      <c r="I188" s="4">
        <v>7</v>
      </c>
      <c r="J188">
        <v>661552</v>
      </c>
      <c r="L188">
        <f t="shared" si="4"/>
        <v>654910</v>
      </c>
      <c r="M188">
        <f t="shared" si="5"/>
        <v>640608</v>
      </c>
    </row>
    <row r="189" spans="1:13" x14ac:dyDescent="0.25">
      <c r="A189" s="4">
        <v>8</v>
      </c>
      <c r="B189">
        <v>666690</v>
      </c>
      <c r="C189" s="4">
        <v>8</v>
      </c>
      <c r="D189">
        <v>662567</v>
      </c>
      <c r="E189" s="4">
        <v>8</v>
      </c>
      <c r="F189">
        <v>662922</v>
      </c>
      <c r="G189" s="4">
        <v>8</v>
      </c>
      <c r="H189">
        <v>680331</v>
      </c>
      <c r="I189" s="4">
        <v>8</v>
      </c>
      <c r="J189">
        <v>657081</v>
      </c>
      <c r="L189">
        <f t="shared" si="4"/>
        <v>665918.19999999995</v>
      </c>
      <c r="M189">
        <f t="shared" si="5"/>
        <v>657081</v>
      </c>
    </row>
    <row r="190" spans="1:13" x14ac:dyDescent="0.25">
      <c r="A190" s="4">
        <v>9</v>
      </c>
      <c r="B190">
        <v>612558</v>
      </c>
      <c r="C190" s="4">
        <v>9</v>
      </c>
      <c r="D190">
        <v>616639</v>
      </c>
      <c r="E190" s="4">
        <v>9</v>
      </c>
      <c r="F190">
        <v>620686</v>
      </c>
      <c r="G190" s="4">
        <v>9</v>
      </c>
      <c r="H190">
        <v>619317</v>
      </c>
      <c r="I190" s="4">
        <v>9</v>
      </c>
      <c r="J190">
        <v>602468</v>
      </c>
      <c r="L190">
        <f t="shared" si="4"/>
        <v>614333.6</v>
      </c>
      <c r="M190">
        <f t="shared" si="5"/>
        <v>602468</v>
      </c>
    </row>
    <row r="191" spans="1:13" x14ac:dyDescent="0.25">
      <c r="A191" s="4">
        <v>10</v>
      </c>
      <c r="B191">
        <v>747078</v>
      </c>
      <c r="C191" s="4">
        <v>10</v>
      </c>
      <c r="D191">
        <v>736410</v>
      </c>
      <c r="E191" s="4">
        <v>10</v>
      </c>
      <c r="F191">
        <v>745214</v>
      </c>
      <c r="G191" s="4">
        <v>10</v>
      </c>
      <c r="H191">
        <v>730256</v>
      </c>
      <c r="I191" s="4">
        <v>10</v>
      </c>
      <c r="J191">
        <v>744450</v>
      </c>
      <c r="L191">
        <f t="shared" si="4"/>
        <v>740681.6</v>
      </c>
      <c r="M191">
        <f t="shared" si="5"/>
        <v>730256</v>
      </c>
    </row>
    <row r="192" spans="1:13" x14ac:dyDescent="0.25">
      <c r="A192" s="4">
        <v>11</v>
      </c>
      <c r="B192">
        <v>790157</v>
      </c>
      <c r="C192" s="4">
        <v>11</v>
      </c>
      <c r="D192">
        <v>780756</v>
      </c>
      <c r="E192" s="4">
        <v>11</v>
      </c>
      <c r="F192">
        <v>778841</v>
      </c>
      <c r="G192" s="4">
        <v>11</v>
      </c>
      <c r="H192">
        <v>769023</v>
      </c>
      <c r="I192" s="4">
        <v>11</v>
      </c>
      <c r="J192">
        <v>770360</v>
      </c>
      <c r="L192">
        <f t="shared" si="4"/>
        <v>777827.4</v>
      </c>
      <c r="M192">
        <f t="shared" si="5"/>
        <v>769023</v>
      </c>
    </row>
    <row r="193" spans="1:13" x14ac:dyDescent="0.25">
      <c r="A193" s="4">
        <v>12</v>
      </c>
      <c r="B193">
        <v>629964</v>
      </c>
      <c r="C193" s="4">
        <v>12</v>
      </c>
      <c r="D193">
        <v>634584</v>
      </c>
      <c r="E193" s="4">
        <v>12</v>
      </c>
      <c r="F193">
        <v>624741</v>
      </c>
      <c r="G193" s="4">
        <v>12</v>
      </c>
      <c r="H193">
        <v>628915</v>
      </c>
      <c r="I193" s="4">
        <v>12</v>
      </c>
      <c r="J193">
        <v>625712</v>
      </c>
      <c r="L193">
        <f t="shared" si="4"/>
        <v>628783.19999999995</v>
      </c>
      <c r="M193">
        <f t="shared" si="5"/>
        <v>624741</v>
      </c>
    </row>
    <row r="194" spans="1:13" x14ac:dyDescent="0.25">
      <c r="A194" s="4">
        <v>13</v>
      </c>
      <c r="B194">
        <v>635437</v>
      </c>
      <c r="C194" s="4">
        <v>13</v>
      </c>
      <c r="D194">
        <v>642187</v>
      </c>
      <c r="E194" s="4">
        <v>13</v>
      </c>
      <c r="F194">
        <v>643258</v>
      </c>
      <c r="G194" s="4">
        <v>13</v>
      </c>
      <c r="H194">
        <v>637500</v>
      </c>
      <c r="I194" s="4">
        <v>13</v>
      </c>
      <c r="J194">
        <v>635627</v>
      </c>
      <c r="L194">
        <f t="shared" si="4"/>
        <v>638801.80000000005</v>
      </c>
      <c r="M194">
        <f t="shared" si="5"/>
        <v>635437</v>
      </c>
    </row>
    <row r="195" spans="1:13" x14ac:dyDescent="0.25">
      <c r="A195" s="4">
        <v>14</v>
      </c>
      <c r="B195">
        <v>660196</v>
      </c>
      <c r="C195" s="4">
        <v>14</v>
      </c>
      <c r="D195">
        <v>665451</v>
      </c>
      <c r="E195" s="4">
        <v>14</v>
      </c>
      <c r="F195">
        <v>663535</v>
      </c>
      <c r="G195" s="4">
        <v>14</v>
      </c>
      <c r="H195">
        <v>656256</v>
      </c>
      <c r="I195" s="4">
        <v>14</v>
      </c>
      <c r="J195">
        <v>655784</v>
      </c>
      <c r="L195">
        <f t="shared" si="4"/>
        <v>660244.4</v>
      </c>
      <c r="M195">
        <f t="shared" si="5"/>
        <v>655784</v>
      </c>
    </row>
    <row r="196" spans="1:13" x14ac:dyDescent="0.25">
      <c r="A196" s="4">
        <v>15</v>
      </c>
      <c r="B196">
        <v>709639</v>
      </c>
      <c r="C196" s="4">
        <v>15</v>
      </c>
      <c r="D196">
        <v>731524</v>
      </c>
      <c r="E196" s="4">
        <v>15</v>
      </c>
      <c r="F196">
        <v>707655</v>
      </c>
      <c r="G196" s="4">
        <v>15</v>
      </c>
      <c r="H196">
        <v>716051</v>
      </c>
      <c r="I196" s="4">
        <v>15</v>
      </c>
      <c r="J196">
        <v>711742</v>
      </c>
      <c r="L196">
        <f t="shared" si="4"/>
        <v>715322.2</v>
      </c>
      <c r="M196">
        <f t="shared" si="5"/>
        <v>707655</v>
      </c>
    </row>
    <row r="197" spans="1:13" x14ac:dyDescent="0.25">
      <c r="A197" s="4">
        <v>16</v>
      </c>
      <c r="B197">
        <v>633271</v>
      </c>
      <c r="C197" s="4">
        <v>16</v>
      </c>
      <c r="D197">
        <v>629190</v>
      </c>
      <c r="E197" s="4">
        <v>16</v>
      </c>
      <c r="F197">
        <v>645479</v>
      </c>
      <c r="G197" s="4">
        <v>16</v>
      </c>
      <c r="H197">
        <v>632831</v>
      </c>
      <c r="I197" s="4">
        <v>16</v>
      </c>
      <c r="J197">
        <v>636462</v>
      </c>
      <c r="L197">
        <f t="shared" ref="L197:L260" si="6">(B197+D197+F197+H197+J197)/5</f>
        <v>635446.6</v>
      </c>
      <c r="M197">
        <f t="shared" ref="M197:M260" si="7">MIN(B197,D197,F197,H197,J197)</f>
        <v>629190</v>
      </c>
    </row>
    <row r="198" spans="1:13" x14ac:dyDescent="0.25">
      <c r="A198" s="4">
        <v>17</v>
      </c>
      <c r="B198">
        <v>688287</v>
      </c>
      <c r="C198" s="4">
        <v>17</v>
      </c>
      <c r="D198">
        <v>698248</v>
      </c>
      <c r="E198" s="4">
        <v>17</v>
      </c>
      <c r="F198">
        <v>700999</v>
      </c>
      <c r="G198" s="4">
        <v>17</v>
      </c>
      <c r="H198">
        <v>679648</v>
      </c>
      <c r="I198" s="4">
        <v>17</v>
      </c>
      <c r="J198">
        <v>697127</v>
      </c>
      <c r="L198">
        <f t="shared" si="6"/>
        <v>692861.8</v>
      </c>
      <c r="M198">
        <f t="shared" si="7"/>
        <v>679648</v>
      </c>
    </row>
    <row r="199" spans="1:13" x14ac:dyDescent="0.25">
      <c r="A199" s="4">
        <v>18</v>
      </c>
      <c r="B199">
        <v>765982</v>
      </c>
      <c r="C199" s="4">
        <v>18</v>
      </c>
      <c r="D199">
        <v>763007</v>
      </c>
      <c r="E199" s="4">
        <v>18</v>
      </c>
      <c r="F199">
        <v>766181</v>
      </c>
      <c r="G199" s="4">
        <v>18</v>
      </c>
      <c r="H199">
        <v>818163</v>
      </c>
      <c r="I199" s="4">
        <v>18</v>
      </c>
      <c r="J199">
        <v>755334</v>
      </c>
      <c r="L199">
        <f t="shared" si="6"/>
        <v>773733.4</v>
      </c>
      <c r="M199">
        <f t="shared" si="7"/>
        <v>755334</v>
      </c>
    </row>
    <row r="200" spans="1:13" x14ac:dyDescent="0.25">
      <c r="A200" s="4">
        <v>19</v>
      </c>
      <c r="B200">
        <v>672566</v>
      </c>
      <c r="C200" s="4">
        <v>19</v>
      </c>
      <c r="D200">
        <v>666049</v>
      </c>
      <c r="E200" s="4">
        <v>19</v>
      </c>
      <c r="F200">
        <v>670563</v>
      </c>
      <c r="G200" s="4">
        <v>19</v>
      </c>
      <c r="H200">
        <v>653323</v>
      </c>
      <c r="I200" s="4">
        <v>19</v>
      </c>
      <c r="J200">
        <v>653703</v>
      </c>
      <c r="L200">
        <f t="shared" si="6"/>
        <v>663240.80000000005</v>
      </c>
      <c r="M200">
        <f t="shared" si="7"/>
        <v>653323</v>
      </c>
    </row>
    <row r="201" spans="1:13" x14ac:dyDescent="0.25">
      <c r="A201" s="4">
        <v>20</v>
      </c>
      <c r="B201">
        <v>828226</v>
      </c>
      <c r="C201" s="4">
        <v>20</v>
      </c>
      <c r="D201">
        <v>819098</v>
      </c>
      <c r="E201" s="4">
        <v>20</v>
      </c>
      <c r="F201">
        <v>842637</v>
      </c>
      <c r="G201" s="4">
        <v>20</v>
      </c>
      <c r="H201">
        <v>815308</v>
      </c>
      <c r="I201" s="4">
        <v>20</v>
      </c>
      <c r="J201">
        <v>826828</v>
      </c>
      <c r="L201">
        <f t="shared" si="6"/>
        <v>826419.4</v>
      </c>
      <c r="M201">
        <f t="shared" si="7"/>
        <v>815308</v>
      </c>
    </row>
    <row r="202" spans="1:13" x14ac:dyDescent="0.25">
      <c r="A202" s="4">
        <v>21</v>
      </c>
      <c r="B202">
        <v>614753</v>
      </c>
      <c r="C202" s="4">
        <v>21</v>
      </c>
      <c r="D202">
        <v>607434</v>
      </c>
      <c r="E202" s="4">
        <v>21</v>
      </c>
      <c r="F202">
        <v>627357</v>
      </c>
      <c r="G202" s="4">
        <v>21</v>
      </c>
      <c r="H202">
        <v>603817</v>
      </c>
      <c r="I202" s="4">
        <v>21</v>
      </c>
      <c r="J202">
        <v>622783</v>
      </c>
      <c r="L202">
        <f t="shared" si="6"/>
        <v>615228.80000000005</v>
      </c>
      <c r="M202">
        <f t="shared" si="7"/>
        <v>603817</v>
      </c>
    </row>
    <row r="203" spans="1:13" x14ac:dyDescent="0.25">
      <c r="A203" s="4">
        <v>22</v>
      </c>
      <c r="B203">
        <v>650160</v>
      </c>
      <c r="C203" s="4">
        <v>22</v>
      </c>
      <c r="D203">
        <v>650897</v>
      </c>
      <c r="E203" s="4">
        <v>22</v>
      </c>
      <c r="F203">
        <v>648542</v>
      </c>
      <c r="G203" s="4">
        <v>22</v>
      </c>
      <c r="H203">
        <v>650380</v>
      </c>
      <c r="I203" s="4">
        <v>22</v>
      </c>
      <c r="J203">
        <v>649030</v>
      </c>
      <c r="L203">
        <f t="shared" si="6"/>
        <v>649801.80000000005</v>
      </c>
      <c r="M203">
        <f t="shared" si="7"/>
        <v>648542</v>
      </c>
    </row>
    <row r="204" spans="1:13" x14ac:dyDescent="0.25">
      <c r="A204" s="4">
        <v>23</v>
      </c>
      <c r="B204">
        <v>700005</v>
      </c>
      <c r="C204" s="4">
        <v>23</v>
      </c>
      <c r="D204">
        <v>689889</v>
      </c>
      <c r="E204" s="4">
        <v>23</v>
      </c>
      <c r="F204">
        <v>695543</v>
      </c>
      <c r="G204" s="4">
        <v>23</v>
      </c>
      <c r="H204">
        <v>693781</v>
      </c>
      <c r="I204" s="4">
        <v>23</v>
      </c>
      <c r="J204">
        <v>696283</v>
      </c>
      <c r="L204">
        <f t="shared" si="6"/>
        <v>695100.2</v>
      </c>
      <c r="M204">
        <f t="shared" si="7"/>
        <v>689889</v>
      </c>
    </row>
    <row r="205" spans="1:13" x14ac:dyDescent="0.25">
      <c r="A205" s="4">
        <v>24</v>
      </c>
      <c r="B205">
        <v>700691</v>
      </c>
      <c r="C205" s="4">
        <v>24</v>
      </c>
      <c r="D205">
        <v>694908</v>
      </c>
      <c r="E205" s="4">
        <v>24</v>
      </c>
      <c r="F205">
        <v>704506</v>
      </c>
      <c r="G205" s="4">
        <v>24</v>
      </c>
      <c r="H205">
        <v>707014</v>
      </c>
      <c r="I205" s="4">
        <v>24</v>
      </c>
      <c r="J205">
        <v>711938</v>
      </c>
      <c r="L205">
        <f t="shared" si="6"/>
        <v>703811.4</v>
      </c>
      <c r="M205">
        <f t="shared" si="7"/>
        <v>694908</v>
      </c>
    </row>
    <row r="206" spans="1:13" x14ac:dyDescent="0.25">
      <c r="A206" s="4">
        <v>25</v>
      </c>
      <c r="B206">
        <v>708136</v>
      </c>
      <c r="C206" s="4">
        <v>25</v>
      </c>
      <c r="D206">
        <v>702986</v>
      </c>
      <c r="E206" s="4">
        <v>25</v>
      </c>
      <c r="F206">
        <v>701452</v>
      </c>
      <c r="G206" s="4">
        <v>25</v>
      </c>
      <c r="H206">
        <v>703630</v>
      </c>
      <c r="I206" s="4">
        <v>25</v>
      </c>
      <c r="J206">
        <v>710947</v>
      </c>
      <c r="L206">
        <f t="shared" si="6"/>
        <v>705430.2</v>
      </c>
      <c r="M206">
        <f t="shared" si="7"/>
        <v>701452</v>
      </c>
    </row>
    <row r="207" spans="1:13" x14ac:dyDescent="0.25">
      <c r="A207" s="4">
        <v>26</v>
      </c>
      <c r="B207">
        <v>726633</v>
      </c>
      <c r="C207" s="4">
        <v>26</v>
      </c>
      <c r="D207">
        <v>724999</v>
      </c>
      <c r="E207" s="4">
        <v>26</v>
      </c>
      <c r="F207">
        <v>728825</v>
      </c>
      <c r="G207" s="4">
        <v>26</v>
      </c>
      <c r="H207">
        <v>721788</v>
      </c>
      <c r="I207" s="4">
        <v>26</v>
      </c>
      <c r="J207">
        <v>739893</v>
      </c>
      <c r="L207">
        <f t="shared" si="6"/>
        <v>728427.6</v>
      </c>
      <c r="M207">
        <f t="shared" si="7"/>
        <v>721788</v>
      </c>
    </row>
    <row r="208" spans="1:13" x14ac:dyDescent="0.25">
      <c r="A208" s="4">
        <v>27</v>
      </c>
      <c r="B208">
        <v>782464</v>
      </c>
      <c r="C208" s="4">
        <v>27</v>
      </c>
      <c r="D208">
        <v>774736</v>
      </c>
      <c r="E208" s="4">
        <v>27</v>
      </c>
      <c r="F208">
        <v>797082</v>
      </c>
      <c r="G208" s="4">
        <v>27</v>
      </c>
      <c r="H208">
        <v>788444</v>
      </c>
      <c r="I208" s="4">
        <v>27</v>
      </c>
      <c r="J208">
        <v>794342</v>
      </c>
      <c r="L208">
        <f t="shared" si="6"/>
        <v>787413.6</v>
      </c>
      <c r="M208">
        <f t="shared" si="7"/>
        <v>774736</v>
      </c>
    </row>
    <row r="209" spans="1:13" x14ac:dyDescent="0.25">
      <c r="A209" s="4">
        <v>28</v>
      </c>
      <c r="B209">
        <v>729020</v>
      </c>
      <c r="C209" s="4">
        <v>28</v>
      </c>
      <c r="D209">
        <v>719673</v>
      </c>
      <c r="E209" s="4">
        <v>28</v>
      </c>
      <c r="F209">
        <v>728885</v>
      </c>
      <c r="G209" s="4">
        <v>28</v>
      </c>
      <c r="H209">
        <v>722586</v>
      </c>
      <c r="I209" s="4">
        <v>28</v>
      </c>
      <c r="J209">
        <v>720359</v>
      </c>
      <c r="L209">
        <f t="shared" si="6"/>
        <v>724104.6</v>
      </c>
      <c r="M209">
        <f t="shared" si="7"/>
        <v>719673</v>
      </c>
    </row>
    <row r="210" spans="1:13" x14ac:dyDescent="0.25">
      <c r="A210" s="4">
        <v>29</v>
      </c>
      <c r="B210">
        <v>647735</v>
      </c>
      <c r="C210" s="4">
        <v>29</v>
      </c>
      <c r="D210">
        <v>639475</v>
      </c>
      <c r="E210" s="4">
        <v>29</v>
      </c>
      <c r="F210">
        <v>643765</v>
      </c>
      <c r="G210" s="4">
        <v>29</v>
      </c>
      <c r="H210">
        <v>652405</v>
      </c>
      <c r="I210" s="4">
        <v>29</v>
      </c>
      <c r="J210">
        <v>638768</v>
      </c>
      <c r="L210">
        <f t="shared" si="6"/>
        <v>644429.6</v>
      </c>
      <c r="M210">
        <f t="shared" si="7"/>
        <v>638768</v>
      </c>
    </row>
    <row r="211" spans="1:13" x14ac:dyDescent="0.25">
      <c r="A211" s="4">
        <v>30</v>
      </c>
      <c r="B211">
        <v>656396</v>
      </c>
      <c r="C211" s="4">
        <v>30</v>
      </c>
      <c r="D211">
        <v>682627</v>
      </c>
      <c r="E211" s="4">
        <v>30</v>
      </c>
      <c r="F211">
        <v>656168</v>
      </c>
      <c r="G211" s="4">
        <v>30</v>
      </c>
      <c r="H211">
        <v>660476</v>
      </c>
      <c r="I211" s="4">
        <v>30</v>
      </c>
      <c r="J211">
        <v>675367</v>
      </c>
      <c r="L211">
        <f t="shared" si="6"/>
        <v>666206.80000000005</v>
      </c>
      <c r="M211">
        <f t="shared" si="7"/>
        <v>656168</v>
      </c>
    </row>
    <row r="212" spans="1:13" x14ac:dyDescent="0.25">
      <c r="A212" s="4">
        <v>31</v>
      </c>
      <c r="B212">
        <v>676468</v>
      </c>
      <c r="C212" s="4">
        <v>31</v>
      </c>
      <c r="D212">
        <v>696078</v>
      </c>
      <c r="E212" s="4">
        <v>31</v>
      </c>
      <c r="F212">
        <v>699629</v>
      </c>
      <c r="G212" s="4">
        <v>31</v>
      </c>
      <c r="H212">
        <v>688199</v>
      </c>
      <c r="I212" s="4">
        <v>31</v>
      </c>
      <c r="J212">
        <v>689411</v>
      </c>
      <c r="L212">
        <f t="shared" si="6"/>
        <v>689957</v>
      </c>
      <c r="M212">
        <f t="shared" si="7"/>
        <v>676468</v>
      </c>
    </row>
    <row r="213" spans="1:13" x14ac:dyDescent="0.25">
      <c r="A213" s="4">
        <v>32</v>
      </c>
      <c r="B213">
        <v>689311</v>
      </c>
      <c r="C213" s="4">
        <v>32</v>
      </c>
      <c r="D213">
        <v>691432</v>
      </c>
      <c r="E213" s="4">
        <v>32</v>
      </c>
      <c r="F213">
        <v>675165</v>
      </c>
      <c r="G213" s="4">
        <v>32</v>
      </c>
      <c r="H213">
        <v>681345</v>
      </c>
      <c r="I213" s="4">
        <v>32</v>
      </c>
      <c r="J213">
        <v>687341</v>
      </c>
      <c r="L213">
        <f t="shared" si="6"/>
        <v>684918.8</v>
      </c>
      <c r="M213">
        <f t="shared" si="7"/>
        <v>675165</v>
      </c>
    </row>
    <row r="214" spans="1:13" x14ac:dyDescent="0.25">
      <c r="A214" s="4">
        <v>33</v>
      </c>
      <c r="B214">
        <v>862846</v>
      </c>
      <c r="C214" s="4">
        <v>33</v>
      </c>
      <c r="D214">
        <v>863365</v>
      </c>
      <c r="E214" s="4">
        <v>33</v>
      </c>
      <c r="F214">
        <v>864489</v>
      </c>
      <c r="G214" s="4">
        <v>33</v>
      </c>
      <c r="H214">
        <v>859357</v>
      </c>
      <c r="I214" s="4">
        <v>33</v>
      </c>
      <c r="J214">
        <v>854210</v>
      </c>
      <c r="L214">
        <f t="shared" si="6"/>
        <v>860853.4</v>
      </c>
      <c r="M214">
        <f t="shared" si="7"/>
        <v>854210</v>
      </c>
    </row>
    <row r="215" spans="1:13" x14ac:dyDescent="0.25">
      <c r="A215" s="4">
        <v>34</v>
      </c>
      <c r="B215">
        <v>869634</v>
      </c>
      <c r="C215" s="4">
        <v>34</v>
      </c>
      <c r="D215">
        <v>870203</v>
      </c>
      <c r="E215" s="4">
        <v>34</v>
      </c>
      <c r="F215">
        <v>906440</v>
      </c>
      <c r="G215" s="4">
        <v>34</v>
      </c>
      <c r="H215">
        <v>874223</v>
      </c>
      <c r="I215" s="4">
        <v>34</v>
      </c>
      <c r="J215">
        <v>874500</v>
      </c>
      <c r="L215">
        <f t="shared" si="6"/>
        <v>879000</v>
      </c>
      <c r="M215">
        <f t="shared" si="7"/>
        <v>869634</v>
      </c>
    </row>
    <row r="216" spans="1:13" x14ac:dyDescent="0.25">
      <c r="A216" s="4">
        <v>35</v>
      </c>
      <c r="B216">
        <v>764038</v>
      </c>
      <c r="C216" s="4">
        <v>35</v>
      </c>
      <c r="D216">
        <v>788902</v>
      </c>
      <c r="E216" s="4">
        <v>35</v>
      </c>
      <c r="F216">
        <v>778865</v>
      </c>
      <c r="G216" s="4">
        <v>35</v>
      </c>
      <c r="H216">
        <v>775422</v>
      </c>
      <c r="I216" s="4">
        <v>35</v>
      </c>
      <c r="J216">
        <v>779447</v>
      </c>
      <c r="L216">
        <f t="shared" si="6"/>
        <v>777334.8</v>
      </c>
      <c r="M216">
        <f t="shared" si="7"/>
        <v>764038</v>
      </c>
    </row>
    <row r="217" spans="1:13" x14ac:dyDescent="0.25">
      <c r="A217" s="4">
        <v>36</v>
      </c>
      <c r="B217">
        <v>610676</v>
      </c>
      <c r="C217" s="4">
        <v>36</v>
      </c>
      <c r="D217">
        <v>601905</v>
      </c>
      <c r="E217" s="4">
        <v>36</v>
      </c>
      <c r="F217">
        <v>613911</v>
      </c>
      <c r="G217" s="4">
        <v>36</v>
      </c>
      <c r="H217">
        <v>624136</v>
      </c>
      <c r="I217" s="4">
        <v>36</v>
      </c>
      <c r="J217">
        <v>624537</v>
      </c>
      <c r="L217">
        <f t="shared" si="6"/>
        <v>615033</v>
      </c>
      <c r="M217">
        <f t="shared" si="7"/>
        <v>601905</v>
      </c>
    </row>
    <row r="218" spans="1:13" x14ac:dyDescent="0.25">
      <c r="A218" s="4">
        <v>37</v>
      </c>
      <c r="B218">
        <v>768292</v>
      </c>
      <c r="C218" s="4">
        <v>37</v>
      </c>
      <c r="D218">
        <v>796543</v>
      </c>
      <c r="E218" s="4">
        <v>37</v>
      </c>
      <c r="F218">
        <v>788848</v>
      </c>
      <c r="G218" s="4">
        <v>37</v>
      </c>
      <c r="H218">
        <v>775396</v>
      </c>
      <c r="I218" s="4">
        <v>37</v>
      </c>
      <c r="J218">
        <v>768522</v>
      </c>
      <c r="L218">
        <f t="shared" si="6"/>
        <v>779520.2</v>
      </c>
      <c r="M218">
        <f t="shared" si="7"/>
        <v>768292</v>
      </c>
    </row>
    <row r="219" spans="1:13" x14ac:dyDescent="0.25">
      <c r="A219" s="4">
        <v>38</v>
      </c>
      <c r="B219">
        <v>874483</v>
      </c>
      <c r="C219" s="4">
        <v>38</v>
      </c>
      <c r="D219">
        <v>873809</v>
      </c>
      <c r="E219" s="4">
        <v>38</v>
      </c>
      <c r="F219">
        <v>905179</v>
      </c>
      <c r="G219" s="4">
        <v>38</v>
      </c>
      <c r="H219">
        <v>856614</v>
      </c>
      <c r="I219" s="4">
        <v>38</v>
      </c>
      <c r="J219">
        <v>895773</v>
      </c>
      <c r="L219">
        <f t="shared" si="6"/>
        <v>881171.6</v>
      </c>
      <c r="M219">
        <f t="shared" si="7"/>
        <v>856614</v>
      </c>
    </row>
    <row r="220" spans="1:13" x14ac:dyDescent="0.25">
      <c r="A220" s="4">
        <v>39</v>
      </c>
      <c r="B220">
        <v>779437</v>
      </c>
      <c r="C220" s="4">
        <v>39</v>
      </c>
      <c r="D220">
        <v>784826</v>
      </c>
      <c r="E220" s="4">
        <v>39</v>
      </c>
      <c r="F220">
        <v>786093</v>
      </c>
      <c r="G220" s="4">
        <v>39</v>
      </c>
      <c r="H220">
        <v>796755</v>
      </c>
      <c r="I220" s="4">
        <v>39</v>
      </c>
      <c r="J220">
        <v>799283</v>
      </c>
      <c r="L220">
        <f t="shared" si="6"/>
        <v>789278.8</v>
      </c>
      <c r="M220">
        <f t="shared" si="7"/>
        <v>779437</v>
      </c>
    </row>
    <row r="221" spans="1:13" x14ac:dyDescent="0.25">
      <c r="A221" s="4">
        <v>40</v>
      </c>
      <c r="B221">
        <v>762527</v>
      </c>
      <c r="C221" s="4">
        <v>40</v>
      </c>
      <c r="D221">
        <v>755012</v>
      </c>
      <c r="E221" s="4">
        <v>40</v>
      </c>
      <c r="F221">
        <v>786736</v>
      </c>
      <c r="G221" s="4">
        <v>40</v>
      </c>
      <c r="H221">
        <v>777905</v>
      </c>
      <c r="I221" s="4">
        <v>40</v>
      </c>
      <c r="J221">
        <v>741169</v>
      </c>
      <c r="L221">
        <f t="shared" si="6"/>
        <v>764669.8</v>
      </c>
      <c r="M221">
        <f t="shared" si="7"/>
        <v>741169</v>
      </c>
    </row>
    <row r="222" spans="1:13" x14ac:dyDescent="0.25">
      <c r="A222" s="4">
        <v>41</v>
      </c>
      <c r="B222">
        <v>654860</v>
      </c>
      <c r="C222" s="4">
        <v>41</v>
      </c>
      <c r="D222">
        <v>658990</v>
      </c>
      <c r="E222" s="4">
        <v>41</v>
      </c>
      <c r="F222">
        <v>642143</v>
      </c>
      <c r="G222" s="4">
        <v>41</v>
      </c>
      <c r="H222">
        <v>644262</v>
      </c>
      <c r="I222" s="4">
        <v>41</v>
      </c>
      <c r="J222">
        <v>645682</v>
      </c>
      <c r="L222">
        <f t="shared" si="6"/>
        <v>649187.4</v>
      </c>
      <c r="M222">
        <f t="shared" si="7"/>
        <v>642143</v>
      </c>
    </row>
    <row r="223" spans="1:13" x14ac:dyDescent="0.25">
      <c r="A223" s="4">
        <v>42</v>
      </c>
      <c r="B223">
        <v>793320</v>
      </c>
      <c r="C223" s="4">
        <v>42</v>
      </c>
      <c r="D223">
        <v>791709</v>
      </c>
      <c r="E223" s="4">
        <v>42</v>
      </c>
      <c r="F223">
        <v>787677</v>
      </c>
      <c r="G223" s="4">
        <v>42</v>
      </c>
      <c r="H223">
        <v>791860</v>
      </c>
      <c r="I223" s="4">
        <v>42</v>
      </c>
      <c r="J223">
        <v>775587</v>
      </c>
      <c r="L223">
        <f t="shared" si="6"/>
        <v>788030.6</v>
      </c>
      <c r="M223">
        <f t="shared" si="7"/>
        <v>775587</v>
      </c>
    </row>
    <row r="224" spans="1:13" x14ac:dyDescent="0.25">
      <c r="A224" s="4">
        <v>43</v>
      </c>
      <c r="B224">
        <v>766822</v>
      </c>
      <c r="C224" s="4">
        <v>43</v>
      </c>
      <c r="D224">
        <v>749631</v>
      </c>
      <c r="E224" s="4">
        <v>43</v>
      </c>
      <c r="F224">
        <v>756728</v>
      </c>
      <c r="G224" s="4">
        <v>43</v>
      </c>
      <c r="H224">
        <v>746136</v>
      </c>
      <c r="I224" s="4">
        <v>43</v>
      </c>
      <c r="J224">
        <v>758555</v>
      </c>
      <c r="L224">
        <f t="shared" si="6"/>
        <v>755574.4</v>
      </c>
      <c r="M224">
        <f t="shared" si="7"/>
        <v>746136</v>
      </c>
    </row>
    <row r="225" spans="1:13" x14ac:dyDescent="0.25">
      <c r="A225" s="4">
        <v>44</v>
      </c>
      <c r="B225">
        <v>682924</v>
      </c>
      <c r="C225" s="4">
        <v>44</v>
      </c>
      <c r="D225">
        <v>729154</v>
      </c>
      <c r="E225" s="4">
        <v>44</v>
      </c>
      <c r="F225">
        <v>690542</v>
      </c>
      <c r="G225" s="4">
        <v>44</v>
      </c>
      <c r="H225">
        <v>672612</v>
      </c>
      <c r="I225" s="4">
        <v>44</v>
      </c>
      <c r="J225">
        <v>740520</v>
      </c>
      <c r="L225">
        <f t="shared" si="6"/>
        <v>703150.4</v>
      </c>
      <c r="M225">
        <f t="shared" si="7"/>
        <v>672612</v>
      </c>
    </row>
    <row r="226" spans="1:13" x14ac:dyDescent="0.25">
      <c r="A226" s="4">
        <v>45</v>
      </c>
      <c r="B226">
        <v>766623</v>
      </c>
      <c r="C226" s="4">
        <v>45</v>
      </c>
      <c r="D226">
        <v>771294</v>
      </c>
      <c r="E226" s="4">
        <v>45</v>
      </c>
      <c r="F226">
        <v>769637</v>
      </c>
      <c r="G226" s="4">
        <v>45</v>
      </c>
      <c r="H226">
        <v>762217</v>
      </c>
      <c r="I226" s="4">
        <v>45</v>
      </c>
      <c r="J226">
        <v>786578</v>
      </c>
      <c r="L226">
        <f t="shared" si="6"/>
        <v>771269.8</v>
      </c>
      <c r="M226">
        <f t="shared" si="7"/>
        <v>762217</v>
      </c>
    </row>
    <row r="227" spans="1:13" x14ac:dyDescent="0.25">
      <c r="A227" s="4">
        <v>46</v>
      </c>
      <c r="B227">
        <v>725769</v>
      </c>
      <c r="C227" s="4">
        <v>46</v>
      </c>
      <c r="D227">
        <v>726590</v>
      </c>
      <c r="E227" s="4">
        <v>46</v>
      </c>
      <c r="F227">
        <v>738141</v>
      </c>
      <c r="G227" s="4">
        <v>46</v>
      </c>
      <c r="H227">
        <v>727713</v>
      </c>
      <c r="I227" s="4">
        <v>46</v>
      </c>
      <c r="J227">
        <v>728960</v>
      </c>
      <c r="L227">
        <f t="shared" si="6"/>
        <v>729434.6</v>
      </c>
      <c r="M227">
        <f t="shared" si="7"/>
        <v>725769</v>
      </c>
    </row>
    <row r="228" spans="1:13" x14ac:dyDescent="0.25">
      <c r="A228" s="4">
        <v>47</v>
      </c>
      <c r="B228">
        <v>701375</v>
      </c>
      <c r="C228" s="4">
        <v>47</v>
      </c>
      <c r="D228">
        <v>699360</v>
      </c>
      <c r="E228" s="4">
        <v>47</v>
      </c>
      <c r="F228">
        <v>695719</v>
      </c>
      <c r="G228" s="4">
        <v>47</v>
      </c>
      <c r="H228">
        <v>712517</v>
      </c>
      <c r="I228" s="4">
        <v>47</v>
      </c>
      <c r="J228">
        <v>711398</v>
      </c>
      <c r="L228">
        <f t="shared" si="6"/>
        <v>704073.8</v>
      </c>
      <c r="M228">
        <f t="shared" si="7"/>
        <v>695719</v>
      </c>
    </row>
    <row r="229" spans="1:13" x14ac:dyDescent="0.25">
      <c r="A229" s="4">
        <v>48</v>
      </c>
      <c r="B229">
        <v>590151</v>
      </c>
      <c r="C229" s="4">
        <v>48</v>
      </c>
      <c r="D229">
        <v>568624</v>
      </c>
      <c r="E229" s="4">
        <v>48</v>
      </c>
      <c r="F229">
        <v>586148</v>
      </c>
      <c r="G229" s="4">
        <v>48</v>
      </c>
      <c r="H229">
        <v>566264</v>
      </c>
      <c r="I229" s="4">
        <v>48</v>
      </c>
      <c r="J229">
        <v>577969</v>
      </c>
      <c r="L229">
        <f t="shared" si="6"/>
        <v>577831.19999999995</v>
      </c>
      <c r="M229">
        <f t="shared" si="7"/>
        <v>566264</v>
      </c>
    </row>
    <row r="230" spans="1:13" x14ac:dyDescent="0.25">
      <c r="A230" s="4">
        <v>49</v>
      </c>
      <c r="B230">
        <v>716688</v>
      </c>
      <c r="C230" s="4">
        <v>49</v>
      </c>
      <c r="D230">
        <v>719424</v>
      </c>
      <c r="E230" s="4">
        <v>49</v>
      </c>
      <c r="F230">
        <v>715443</v>
      </c>
      <c r="G230" s="4">
        <v>49</v>
      </c>
      <c r="H230">
        <v>723142</v>
      </c>
      <c r="I230" s="4">
        <v>49</v>
      </c>
      <c r="J230">
        <v>726795</v>
      </c>
      <c r="L230">
        <f t="shared" si="6"/>
        <v>720298.4</v>
      </c>
      <c r="M230">
        <f t="shared" si="7"/>
        <v>715443</v>
      </c>
    </row>
    <row r="231" spans="1:13" x14ac:dyDescent="0.25">
      <c r="A231" s="4">
        <v>50</v>
      </c>
      <c r="B231">
        <v>664079</v>
      </c>
      <c r="C231" s="4">
        <v>50</v>
      </c>
      <c r="D231">
        <v>661147</v>
      </c>
      <c r="E231" s="4">
        <v>50</v>
      </c>
      <c r="F231">
        <v>663886</v>
      </c>
      <c r="G231" s="4">
        <v>50</v>
      </c>
      <c r="H231">
        <v>667114</v>
      </c>
      <c r="I231" s="4">
        <v>50</v>
      </c>
      <c r="J231">
        <v>660451</v>
      </c>
      <c r="L231">
        <f t="shared" si="6"/>
        <v>663335.4</v>
      </c>
      <c r="M231">
        <f t="shared" si="7"/>
        <v>660451</v>
      </c>
    </row>
    <row r="232" spans="1:13" x14ac:dyDescent="0.25">
      <c r="A232" s="4">
        <v>51</v>
      </c>
      <c r="B232">
        <v>609026</v>
      </c>
      <c r="C232" s="4">
        <v>51</v>
      </c>
      <c r="D232">
        <v>610421</v>
      </c>
      <c r="E232" s="4">
        <v>51</v>
      </c>
      <c r="F232">
        <v>624891</v>
      </c>
      <c r="G232" s="4">
        <v>51</v>
      </c>
      <c r="H232">
        <v>623324</v>
      </c>
      <c r="I232" s="4">
        <v>51</v>
      </c>
      <c r="J232">
        <v>607227</v>
      </c>
      <c r="L232">
        <f t="shared" si="6"/>
        <v>614977.80000000005</v>
      </c>
      <c r="M232">
        <f t="shared" si="7"/>
        <v>607227</v>
      </c>
    </row>
    <row r="233" spans="1:13" x14ac:dyDescent="0.25">
      <c r="A233" s="4">
        <v>52</v>
      </c>
      <c r="B233">
        <v>573580</v>
      </c>
      <c r="C233" s="4">
        <v>52</v>
      </c>
      <c r="D233">
        <v>598956</v>
      </c>
      <c r="E233" s="4">
        <v>52</v>
      </c>
      <c r="F233">
        <v>585318</v>
      </c>
      <c r="G233" s="4">
        <v>52</v>
      </c>
      <c r="H233">
        <v>584064</v>
      </c>
      <c r="I233" s="4">
        <v>52</v>
      </c>
      <c r="J233">
        <v>578206</v>
      </c>
      <c r="L233">
        <f t="shared" si="6"/>
        <v>584024.80000000005</v>
      </c>
      <c r="M233">
        <f t="shared" si="7"/>
        <v>573580</v>
      </c>
    </row>
    <row r="234" spans="1:13" x14ac:dyDescent="0.25">
      <c r="A234" s="4">
        <v>53</v>
      </c>
      <c r="B234">
        <v>650244</v>
      </c>
      <c r="C234" s="4">
        <v>53</v>
      </c>
      <c r="D234">
        <v>648626</v>
      </c>
      <c r="E234" s="4">
        <v>53</v>
      </c>
      <c r="F234">
        <v>636701</v>
      </c>
      <c r="G234" s="4">
        <v>53</v>
      </c>
      <c r="H234">
        <v>642824</v>
      </c>
      <c r="I234" s="4">
        <v>53</v>
      </c>
      <c r="J234">
        <v>635153</v>
      </c>
      <c r="L234">
        <f t="shared" si="6"/>
        <v>642709.6</v>
      </c>
      <c r="M234">
        <f t="shared" si="7"/>
        <v>635153</v>
      </c>
    </row>
    <row r="235" spans="1:13" x14ac:dyDescent="0.25">
      <c r="A235" s="4">
        <v>54</v>
      </c>
      <c r="B235">
        <v>645114</v>
      </c>
      <c r="C235" s="4">
        <v>54</v>
      </c>
      <c r="D235">
        <v>647562</v>
      </c>
      <c r="E235" s="4">
        <v>54</v>
      </c>
      <c r="F235">
        <v>645168</v>
      </c>
      <c r="G235" s="4">
        <v>54</v>
      </c>
      <c r="H235">
        <v>632236</v>
      </c>
      <c r="I235" s="4">
        <v>54</v>
      </c>
      <c r="J235">
        <v>636089</v>
      </c>
      <c r="L235">
        <f t="shared" si="6"/>
        <v>641233.80000000005</v>
      </c>
      <c r="M235">
        <f t="shared" si="7"/>
        <v>632236</v>
      </c>
    </row>
    <row r="236" spans="1:13" x14ac:dyDescent="0.25">
      <c r="A236" s="4">
        <v>55</v>
      </c>
      <c r="B236">
        <v>633658</v>
      </c>
      <c r="C236" s="4">
        <v>55</v>
      </c>
      <c r="D236">
        <v>631918</v>
      </c>
      <c r="E236" s="4">
        <v>55</v>
      </c>
      <c r="F236">
        <v>633387</v>
      </c>
      <c r="G236" s="4">
        <v>55</v>
      </c>
      <c r="H236">
        <v>635388</v>
      </c>
      <c r="I236" s="4">
        <v>55</v>
      </c>
      <c r="J236">
        <v>640120</v>
      </c>
      <c r="L236">
        <f t="shared" si="6"/>
        <v>634894.19999999995</v>
      </c>
      <c r="M236">
        <f t="shared" si="7"/>
        <v>631918</v>
      </c>
    </row>
    <row r="237" spans="1:13" x14ac:dyDescent="0.25">
      <c r="A237" s="4">
        <v>56</v>
      </c>
      <c r="B237">
        <v>616496</v>
      </c>
      <c r="C237" s="4">
        <v>56</v>
      </c>
      <c r="D237">
        <v>628062</v>
      </c>
      <c r="E237" s="4">
        <v>56</v>
      </c>
      <c r="F237">
        <v>634956</v>
      </c>
      <c r="G237" s="4">
        <v>56</v>
      </c>
      <c r="H237">
        <v>616786</v>
      </c>
      <c r="I237" s="4">
        <v>56</v>
      </c>
      <c r="J237">
        <v>629820</v>
      </c>
      <c r="L237">
        <f t="shared" si="6"/>
        <v>625224</v>
      </c>
      <c r="M237">
        <f t="shared" si="7"/>
        <v>616496</v>
      </c>
    </row>
    <row r="238" spans="1:13" x14ac:dyDescent="0.25">
      <c r="A238" s="4">
        <v>57</v>
      </c>
      <c r="B238">
        <v>576374</v>
      </c>
      <c r="C238" s="4">
        <v>57</v>
      </c>
      <c r="D238">
        <v>564245</v>
      </c>
      <c r="E238" s="4">
        <v>57</v>
      </c>
      <c r="F238">
        <v>571124</v>
      </c>
      <c r="G238" s="4">
        <v>57</v>
      </c>
      <c r="H238">
        <v>574749</v>
      </c>
      <c r="I238" s="4">
        <v>57</v>
      </c>
      <c r="J238">
        <v>576102</v>
      </c>
      <c r="L238">
        <f t="shared" si="6"/>
        <v>572518.80000000005</v>
      </c>
      <c r="M238">
        <f t="shared" si="7"/>
        <v>564245</v>
      </c>
    </row>
    <row r="239" spans="1:13" x14ac:dyDescent="0.25">
      <c r="A239" s="4">
        <v>58</v>
      </c>
      <c r="B239">
        <v>685087</v>
      </c>
      <c r="C239" s="4">
        <v>58</v>
      </c>
      <c r="D239">
        <v>674389</v>
      </c>
      <c r="E239" s="4">
        <v>58</v>
      </c>
      <c r="F239">
        <v>675532</v>
      </c>
      <c r="G239" s="4">
        <v>58</v>
      </c>
      <c r="H239">
        <v>677147</v>
      </c>
      <c r="I239" s="4">
        <v>58</v>
      </c>
      <c r="J239">
        <v>674104</v>
      </c>
      <c r="L239">
        <f t="shared" si="6"/>
        <v>677251.8</v>
      </c>
      <c r="M239">
        <f t="shared" si="7"/>
        <v>674104</v>
      </c>
    </row>
    <row r="240" spans="1:13" x14ac:dyDescent="0.25">
      <c r="A240" s="4">
        <v>59</v>
      </c>
      <c r="B240">
        <v>699366</v>
      </c>
      <c r="C240" s="4">
        <v>59</v>
      </c>
      <c r="D240">
        <v>726716</v>
      </c>
      <c r="E240" s="4">
        <v>59</v>
      </c>
      <c r="F240">
        <v>722877</v>
      </c>
      <c r="G240" s="4">
        <v>59</v>
      </c>
      <c r="H240">
        <v>700558</v>
      </c>
      <c r="I240" s="4">
        <v>59</v>
      </c>
      <c r="J240">
        <v>711682</v>
      </c>
      <c r="L240">
        <f t="shared" si="6"/>
        <v>712239.8</v>
      </c>
      <c r="M240">
        <f t="shared" si="7"/>
        <v>699366</v>
      </c>
    </row>
    <row r="241" spans="1:13" x14ac:dyDescent="0.25">
      <c r="A241" s="4">
        <v>60</v>
      </c>
      <c r="B241">
        <v>737625</v>
      </c>
      <c r="C241" s="4">
        <v>60</v>
      </c>
      <c r="D241">
        <v>728342</v>
      </c>
      <c r="E241" s="4">
        <v>60</v>
      </c>
      <c r="F241">
        <v>728086</v>
      </c>
      <c r="G241" s="4">
        <v>60</v>
      </c>
      <c r="H241">
        <v>735839</v>
      </c>
      <c r="I241" s="4">
        <v>60</v>
      </c>
      <c r="J241">
        <v>731143</v>
      </c>
      <c r="L241">
        <f t="shared" si="6"/>
        <v>732207</v>
      </c>
      <c r="M241">
        <f t="shared" si="7"/>
        <v>728086</v>
      </c>
    </row>
    <row r="242" spans="1:13" x14ac:dyDescent="0.25">
      <c r="A242" s="4">
        <v>61</v>
      </c>
      <c r="B242">
        <v>587326</v>
      </c>
      <c r="C242" s="4">
        <v>61</v>
      </c>
      <c r="D242">
        <v>573401</v>
      </c>
      <c r="E242" s="4">
        <v>61</v>
      </c>
      <c r="F242">
        <v>562374</v>
      </c>
      <c r="G242" s="4">
        <v>61</v>
      </c>
      <c r="H242">
        <v>589621</v>
      </c>
      <c r="I242" s="4">
        <v>61</v>
      </c>
      <c r="J242">
        <v>579895</v>
      </c>
      <c r="L242">
        <f t="shared" si="6"/>
        <v>578523.4</v>
      </c>
      <c r="M242">
        <f t="shared" si="7"/>
        <v>562374</v>
      </c>
    </row>
    <row r="243" spans="1:13" x14ac:dyDescent="0.25">
      <c r="A243" s="4">
        <v>62</v>
      </c>
      <c r="B243">
        <v>653862</v>
      </c>
      <c r="C243" s="4">
        <v>62</v>
      </c>
      <c r="D243">
        <v>648034</v>
      </c>
      <c r="E243" s="4">
        <v>62</v>
      </c>
      <c r="F243">
        <v>657415</v>
      </c>
      <c r="G243" s="4">
        <v>62</v>
      </c>
      <c r="H243">
        <v>654538</v>
      </c>
      <c r="I243" s="4">
        <v>62</v>
      </c>
      <c r="J243">
        <v>641456</v>
      </c>
      <c r="L243">
        <f t="shared" si="6"/>
        <v>651061</v>
      </c>
      <c r="M243">
        <f t="shared" si="7"/>
        <v>641456</v>
      </c>
    </row>
    <row r="244" spans="1:13" x14ac:dyDescent="0.25">
      <c r="A244" s="4">
        <v>63</v>
      </c>
      <c r="B244">
        <v>619931</v>
      </c>
      <c r="C244" s="4">
        <v>63</v>
      </c>
      <c r="D244">
        <v>644250</v>
      </c>
      <c r="E244" s="4">
        <v>63</v>
      </c>
      <c r="F244">
        <v>610760</v>
      </c>
      <c r="G244" s="4">
        <v>63</v>
      </c>
      <c r="H244">
        <v>622952</v>
      </c>
      <c r="I244" s="4">
        <v>63</v>
      </c>
      <c r="J244">
        <v>626592</v>
      </c>
      <c r="L244">
        <f t="shared" si="6"/>
        <v>624897</v>
      </c>
      <c r="M244">
        <f t="shared" si="7"/>
        <v>610760</v>
      </c>
    </row>
    <row r="245" spans="1:13" x14ac:dyDescent="0.25">
      <c r="A245" s="4">
        <v>64</v>
      </c>
      <c r="B245">
        <v>645738</v>
      </c>
      <c r="C245" s="4">
        <v>64</v>
      </c>
      <c r="D245">
        <v>656428</v>
      </c>
      <c r="E245" s="4">
        <v>64</v>
      </c>
      <c r="F245">
        <v>662451</v>
      </c>
      <c r="G245" s="4">
        <v>64</v>
      </c>
      <c r="H245">
        <v>644602</v>
      </c>
      <c r="I245" s="4">
        <v>64</v>
      </c>
      <c r="J245">
        <v>660219</v>
      </c>
      <c r="L245">
        <f t="shared" si="6"/>
        <v>653887.6</v>
      </c>
      <c r="M245">
        <f t="shared" si="7"/>
        <v>644602</v>
      </c>
    </row>
    <row r="246" spans="1:13" x14ac:dyDescent="0.25">
      <c r="A246" s="4">
        <v>65</v>
      </c>
      <c r="B246">
        <v>701568</v>
      </c>
      <c r="C246" s="4">
        <v>65</v>
      </c>
      <c r="D246">
        <v>717001</v>
      </c>
      <c r="E246" s="4">
        <v>65</v>
      </c>
      <c r="F246">
        <v>693872</v>
      </c>
      <c r="G246" s="4">
        <v>65</v>
      </c>
      <c r="H246">
        <v>714790</v>
      </c>
      <c r="I246" s="4">
        <v>65</v>
      </c>
      <c r="J246">
        <v>715191</v>
      </c>
      <c r="L246">
        <f t="shared" si="6"/>
        <v>708484.4</v>
      </c>
      <c r="M246">
        <f t="shared" si="7"/>
        <v>693872</v>
      </c>
    </row>
    <row r="247" spans="1:13" x14ac:dyDescent="0.25">
      <c r="A247" s="4">
        <v>66</v>
      </c>
      <c r="B247">
        <v>695976</v>
      </c>
      <c r="C247" s="4">
        <v>66</v>
      </c>
      <c r="D247">
        <v>714847</v>
      </c>
      <c r="E247" s="4">
        <v>66</v>
      </c>
      <c r="F247">
        <v>711797</v>
      </c>
      <c r="G247" s="4">
        <v>66</v>
      </c>
      <c r="H247">
        <v>689468</v>
      </c>
      <c r="I247" s="4">
        <v>66</v>
      </c>
      <c r="J247">
        <v>718736</v>
      </c>
      <c r="L247">
        <f t="shared" si="6"/>
        <v>706164.8</v>
      </c>
      <c r="M247">
        <f t="shared" si="7"/>
        <v>689468</v>
      </c>
    </row>
    <row r="248" spans="1:13" x14ac:dyDescent="0.25">
      <c r="A248" s="4">
        <v>67</v>
      </c>
      <c r="B248">
        <v>731093</v>
      </c>
      <c r="C248" s="4">
        <v>67</v>
      </c>
      <c r="D248">
        <v>725028</v>
      </c>
      <c r="E248" s="4">
        <v>67</v>
      </c>
      <c r="F248">
        <v>714675</v>
      </c>
      <c r="G248" s="4">
        <v>67</v>
      </c>
      <c r="H248">
        <v>716422</v>
      </c>
      <c r="I248" s="4">
        <v>67</v>
      </c>
      <c r="J248">
        <v>717349</v>
      </c>
      <c r="L248">
        <f t="shared" si="6"/>
        <v>720913.4</v>
      </c>
      <c r="M248">
        <f t="shared" si="7"/>
        <v>714675</v>
      </c>
    </row>
    <row r="249" spans="1:13" x14ac:dyDescent="0.25">
      <c r="A249" s="4">
        <v>68</v>
      </c>
      <c r="B249">
        <v>659641</v>
      </c>
      <c r="C249" s="4">
        <v>68</v>
      </c>
      <c r="D249">
        <v>662440</v>
      </c>
      <c r="E249" s="4">
        <v>68</v>
      </c>
      <c r="F249">
        <v>650520</v>
      </c>
      <c r="G249" s="4">
        <v>68</v>
      </c>
      <c r="H249">
        <v>655455</v>
      </c>
      <c r="I249" s="4">
        <v>68</v>
      </c>
      <c r="J249">
        <v>661045</v>
      </c>
      <c r="L249">
        <f t="shared" si="6"/>
        <v>657820.19999999995</v>
      </c>
      <c r="M249">
        <f t="shared" si="7"/>
        <v>650520</v>
      </c>
    </row>
    <row r="250" spans="1:13" x14ac:dyDescent="0.25">
      <c r="A250" s="4">
        <v>69</v>
      </c>
      <c r="B250">
        <v>641361</v>
      </c>
      <c r="C250" s="4">
        <v>69</v>
      </c>
      <c r="D250">
        <v>635173</v>
      </c>
      <c r="E250" s="4">
        <v>69</v>
      </c>
      <c r="F250">
        <v>642210</v>
      </c>
      <c r="G250" s="4">
        <v>69</v>
      </c>
      <c r="H250">
        <v>649838</v>
      </c>
      <c r="I250" s="4">
        <v>69</v>
      </c>
      <c r="J250">
        <v>643758</v>
      </c>
      <c r="L250">
        <f t="shared" si="6"/>
        <v>642468</v>
      </c>
      <c r="M250">
        <f t="shared" si="7"/>
        <v>635173</v>
      </c>
    </row>
    <row r="251" spans="1:13" x14ac:dyDescent="0.25">
      <c r="A251" s="4">
        <v>70</v>
      </c>
      <c r="B251">
        <v>603550</v>
      </c>
      <c r="C251" s="4">
        <v>70</v>
      </c>
      <c r="D251">
        <v>646468</v>
      </c>
      <c r="E251" s="4">
        <v>70</v>
      </c>
      <c r="F251">
        <v>640112</v>
      </c>
      <c r="G251" s="4">
        <v>70</v>
      </c>
      <c r="H251">
        <v>631282</v>
      </c>
      <c r="I251" s="4">
        <v>70</v>
      </c>
      <c r="J251">
        <v>623292</v>
      </c>
      <c r="L251">
        <f t="shared" si="6"/>
        <v>628940.80000000005</v>
      </c>
      <c r="M251">
        <f t="shared" si="7"/>
        <v>603550</v>
      </c>
    </row>
    <row r="252" spans="1:13" x14ac:dyDescent="0.25">
      <c r="A252" s="4">
        <v>71</v>
      </c>
      <c r="B252">
        <v>634835</v>
      </c>
      <c r="C252" s="4">
        <v>71</v>
      </c>
      <c r="D252">
        <v>638570</v>
      </c>
      <c r="E252" s="4">
        <v>71</v>
      </c>
      <c r="F252">
        <v>606553</v>
      </c>
      <c r="G252" s="4">
        <v>71</v>
      </c>
      <c r="H252">
        <v>604068</v>
      </c>
      <c r="I252" s="4">
        <v>71</v>
      </c>
      <c r="J252">
        <v>607922</v>
      </c>
      <c r="L252">
        <f t="shared" si="6"/>
        <v>618389.6</v>
      </c>
      <c r="M252">
        <f t="shared" si="7"/>
        <v>604068</v>
      </c>
    </row>
    <row r="253" spans="1:13" x14ac:dyDescent="0.25">
      <c r="A253" s="4">
        <v>72</v>
      </c>
      <c r="B253">
        <v>640572</v>
      </c>
      <c r="C253" s="4">
        <v>72</v>
      </c>
      <c r="D253">
        <v>658935</v>
      </c>
      <c r="E253" s="4">
        <v>72</v>
      </c>
      <c r="F253">
        <v>639573</v>
      </c>
      <c r="G253" s="4">
        <v>72</v>
      </c>
      <c r="H253">
        <v>650589</v>
      </c>
      <c r="I253" s="4">
        <v>72</v>
      </c>
      <c r="J253">
        <v>628843</v>
      </c>
      <c r="L253">
        <f t="shared" si="6"/>
        <v>643702.4</v>
      </c>
      <c r="M253">
        <f t="shared" si="7"/>
        <v>628843</v>
      </c>
    </row>
    <row r="254" spans="1:13" x14ac:dyDescent="0.25">
      <c r="A254" s="4">
        <v>73</v>
      </c>
      <c r="B254">
        <v>763014</v>
      </c>
      <c r="C254" s="4">
        <v>73</v>
      </c>
      <c r="D254">
        <v>757301</v>
      </c>
      <c r="E254" s="4">
        <v>73</v>
      </c>
      <c r="F254">
        <v>752814</v>
      </c>
      <c r="G254" s="4">
        <v>73</v>
      </c>
      <c r="H254">
        <v>745298</v>
      </c>
      <c r="I254" s="4">
        <v>73</v>
      </c>
      <c r="J254">
        <v>753962</v>
      </c>
      <c r="L254">
        <f t="shared" si="6"/>
        <v>754477.8</v>
      </c>
      <c r="M254">
        <f t="shared" si="7"/>
        <v>745298</v>
      </c>
    </row>
    <row r="255" spans="1:13" x14ac:dyDescent="0.25">
      <c r="A255" s="4">
        <v>74</v>
      </c>
      <c r="B255">
        <v>666088</v>
      </c>
      <c r="C255" s="4">
        <v>74</v>
      </c>
      <c r="D255">
        <v>659668</v>
      </c>
      <c r="E255" s="4">
        <v>74</v>
      </c>
      <c r="F255">
        <v>670101</v>
      </c>
      <c r="G255" s="4">
        <v>74</v>
      </c>
      <c r="H255">
        <v>667238</v>
      </c>
      <c r="I255" s="4">
        <v>74</v>
      </c>
      <c r="J255">
        <v>667491</v>
      </c>
      <c r="L255">
        <f t="shared" si="6"/>
        <v>666117.19999999995</v>
      </c>
      <c r="M255">
        <f t="shared" si="7"/>
        <v>659668</v>
      </c>
    </row>
    <row r="256" spans="1:13" x14ac:dyDescent="0.25">
      <c r="A256" s="4">
        <v>75</v>
      </c>
      <c r="B256">
        <v>584683</v>
      </c>
      <c r="C256" s="4">
        <v>75</v>
      </c>
      <c r="D256">
        <v>588112</v>
      </c>
      <c r="E256" s="4">
        <v>75</v>
      </c>
      <c r="F256">
        <v>583692</v>
      </c>
      <c r="G256" s="4">
        <v>75</v>
      </c>
      <c r="H256">
        <v>582144</v>
      </c>
      <c r="I256" s="4">
        <v>75</v>
      </c>
      <c r="J256">
        <v>581135</v>
      </c>
      <c r="L256">
        <f t="shared" si="6"/>
        <v>583953.19999999995</v>
      </c>
      <c r="M256">
        <f t="shared" si="7"/>
        <v>581135</v>
      </c>
    </row>
    <row r="257" spans="1:13" x14ac:dyDescent="0.25">
      <c r="A257" s="4">
        <v>76</v>
      </c>
      <c r="B257">
        <v>566127</v>
      </c>
      <c r="C257" s="4">
        <v>76</v>
      </c>
      <c r="D257">
        <v>559710</v>
      </c>
      <c r="E257" s="4">
        <v>76</v>
      </c>
      <c r="F257">
        <v>562433</v>
      </c>
      <c r="G257" s="4">
        <v>76</v>
      </c>
      <c r="H257">
        <v>566596</v>
      </c>
      <c r="I257" s="4">
        <v>76</v>
      </c>
      <c r="J257">
        <v>584131</v>
      </c>
      <c r="L257">
        <f t="shared" si="6"/>
        <v>567799.4</v>
      </c>
      <c r="M257">
        <f t="shared" si="7"/>
        <v>559710</v>
      </c>
    </row>
    <row r="258" spans="1:13" x14ac:dyDescent="0.25">
      <c r="A258" s="4">
        <v>77</v>
      </c>
      <c r="B258">
        <v>644601</v>
      </c>
      <c r="C258" s="4">
        <v>77</v>
      </c>
      <c r="D258">
        <v>629812</v>
      </c>
      <c r="E258" s="4">
        <v>77</v>
      </c>
      <c r="F258">
        <v>647856</v>
      </c>
      <c r="G258" s="4">
        <v>77</v>
      </c>
      <c r="H258">
        <v>637895</v>
      </c>
      <c r="I258" s="4">
        <v>77</v>
      </c>
      <c r="J258">
        <v>646748</v>
      </c>
      <c r="L258">
        <f t="shared" si="6"/>
        <v>641382.40000000002</v>
      </c>
      <c r="M258">
        <f t="shared" si="7"/>
        <v>629812</v>
      </c>
    </row>
    <row r="259" spans="1:13" x14ac:dyDescent="0.25">
      <c r="A259" s="4">
        <v>78</v>
      </c>
      <c r="B259">
        <v>776328</v>
      </c>
      <c r="C259" s="4">
        <v>78</v>
      </c>
      <c r="D259">
        <v>759686</v>
      </c>
      <c r="E259" s="4">
        <v>78</v>
      </c>
      <c r="F259">
        <v>781833</v>
      </c>
      <c r="G259" s="4">
        <v>78</v>
      </c>
      <c r="H259">
        <v>779281</v>
      </c>
      <c r="I259" s="4">
        <v>78</v>
      </c>
      <c r="J259">
        <v>749951</v>
      </c>
      <c r="L259">
        <f t="shared" si="6"/>
        <v>769415.8</v>
      </c>
      <c r="M259">
        <f t="shared" si="7"/>
        <v>749951</v>
      </c>
    </row>
    <row r="260" spans="1:13" x14ac:dyDescent="0.25">
      <c r="A260" s="4">
        <v>79</v>
      </c>
      <c r="B260">
        <v>659689</v>
      </c>
      <c r="C260" s="4">
        <v>79</v>
      </c>
      <c r="D260">
        <v>674071</v>
      </c>
      <c r="E260" s="4">
        <v>79</v>
      </c>
      <c r="F260">
        <v>666720</v>
      </c>
      <c r="G260" s="4">
        <v>79</v>
      </c>
      <c r="H260">
        <v>673784</v>
      </c>
      <c r="I260" s="4">
        <v>79</v>
      </c>
      <c r="J260">
        <v>663850</v>
      </c>
      <c r="L260">
        <f t="shared" si="6"/>
        <v>667622.80000000005</v>
      </c>
      <c r="M260">
        <f t="shared" si="7"/>
        <v>659689</v>
      </c>
    </row>
    <row r="261" spans="1:13" x14ac:dyDescent="0.25">
      <c r="A261" s="4">
        <v>80</v>
      </c>
      <c r="B261">
        <v>713518</v>
      </c>
      <c r="C261" s="4">
        <v>80</v>
      </c>
      <c r="D261">
        <v>728328</v>
      </c>
      <c r="E261" s="4">
        <v>80</v>
      </c>
      <c r="F261">
        <v>709850</v>
      </c>
      <c r="G261" s="4">
        <v>80</v>
      </c>
      <c r="H261">
        <v>729337</v>
      </c>
      <c r="I261" s="4">
        <v>80</v>
      </c>
      <c r="J261">
        <v>740981</v>
      </c>
      <c r="L261">
        <f t="shared" ref="L261:L324" si="8">(B261+D261+F261+H261+J261)/5</f>
        <v>724402.8</v>
      </c>
      <c r="M261">
        <f t="shared" ref="M261:M324" si="9">MIN(B261,D261,F261,H261,J261)</f>
        <v>709850</v>
      </c>
    </row>
    <row r="262" spans="1:13" x14ac:dyDescent="0.25">
      <c r="A262" s="4">
        <v>81</v>
      </c>
      <c r="B262">
        <v>597455</v>
      </c>
      <c r="C262" s="4">
        <v>81</v>
      </c>
      <c r="D262">
        <v>619274</v>
      </c>
      <c r="E262" s="4">
        <v>81</v>
      </c>
      <c r="F262">
        <v>616540</v>
      </c>
      <c r="G262" s="4">
        <v>81</v>
      </c>
      <c r="H262">
        <v>625305</v>
      </c>
      <c r="I262" s="4">
        <v>81</v>
      </c>
      <c r="J262">
        <v>606734</v>
      </c>
      <c r="L262">
        <f t="shared" si="8"/>
        <v>613061.6</v>
      </c>
      <c r="M262">
        <f t="shared" si="9"/>
        <v>597455</v>
      </c>
    </row>
    <row r="263" spans="1:13" x14ac:dyDescent="0.25">
      <c r="A263" s="4">
        <v>82</v>
      </c>
      <c r="B263">
        <v>589661</v>
      </c>
      <c r="C263" s="4">
        <v>82</v>
      </c>
      <c r="D263">
        <v>614961</v>
      </c>
      <c r="E263" s="4">
        <v>82</v>
      </c>
      <c r="F263">
        <v>606220</v>
      </c>
      <c r="G263" s="4">
        <v>82</v>
      </c>
      <c r="H263">
        <v>601656</v>
      </c>
      <c r="I263" s="4">
        <v>82</v>
      </c>
      <c r="J263">
        <v>612071</v>
      </c>
      <c r="L263">
        <f t="shared" si="8"/>
        <v>604913.80000000005</v>
      </c>
      <c r="M263">
        <f t="shared" si="9"/>
        <v>589661</v>
      </c>
    </row>
    <row r="264" spans="1:13" x14ac:dyDescent="0.25">
      <c r="A264" s="4">
        <v>83</v>
      </c>
      <c r="B264">
        <v>755501</v>
      </c>
      <c r="C264" s="4">
        <v>83</v>
      </c>
      <c r="D264">
        <v>742727</v>
      </c>
      <c r="E264" s="4">
        <v>83</v>
      </c>
      <c r="F264">
        <v>735764</v>
      </c>
      <c r="G264" s="4">
        <v>83</v>
      </c>
      <c r="H264">
        <v>745027</v>
      </c>
      <c r="I264" s="4">
        <v>83</v>
      </c>
      <c r="J264">
        <v>750715</v>
      </c>
      <c r="L264">
        <f t="shared" si="8"/>
        <v>745946.8</v>
      </c>
      <c r="M264">
        <f t="shared" si="9"/>
        <v>735764</v>
      </c>
    </row>
    <row r="265" spans="1:13" x14ac:dyDescent="0.25">
      <c r="A265" s="4">
        <v>84</v>
      </c>
      <c r="B265">
        <v>689194</v>
      </c>
      <c r="C265" s="4">
        <v>84</v>
      </c>
      <c r="D265">
        <v>674269</v>
      </c>
      <c r="E265" s="4">
        <v>84</v>
      </c>
      <c r="F265">
        <v>677991</v>
      </c>
      <c r="G265" s="4">
        <v>84</v>
      </c>
      <c r="H265">
        <v>672965</v>
      </c>
      <c r="I265" s="4">
        <v>84</v>
      </c>
      <c r="J265">
        <v>693227</v>
      </c>
      <c r="L265">
        <f t="shared" si="8"/>
        <v>681529.2</v>
      </c>
      <c r="M265">
        <f t="shared" si="9"/>
        <v>672965</v>
      </c>
    </row>
    <row r="266" spans="1:13" x14ac:dyDescent="0.25">
      <c r="A266" s="4">
        <v>85</v>
      </c>
      <c r="B266">
        <v>687931</v>
      </c>
      <c r="C266" s="4">
        <v>85</v>
      </c>
      <c r="D266">
        <v>673017</v>
      </c>
      <c r="E266" s="4">
        <v>85</v>
      </c>
      <c r="F266">
        <v>686753</v>
      </c>
      <c r="G266" s="4">
        <v>85</v>
      </c>
      <c r="H266">
        <v>703386</v>
      </c>
      <c r="I266" s="4">
        <v>85</v>
      </c>
      <c r="J266">
        <v>679205</v>
      </c>
      <c r="L266">
        <f t="shared" si="8"/>
        <v>686058.4</v>
      </c>
      <c r="M266">
        <f t="shared" si="9"/>
        <v>673017</v>
      </c>
    </row>
    <row r="267" spans="1:13" x14ac:dyDescent="0.25">
      <c r="A267" s="4">
        <v>86</v>
      </c>
      <c r="B267">
        <v>680254</v>
      </c>
      <c r="C267" s="4">
        <v>86</v>
      </c>
      <c r="D267">
        <v>665497</v>
      </c>
      <c r="E267" s="4">
        <v>86</v>
      </c>
      <c r="F267">
        <v>671644</v>
      </c>
      <c r="G267" s="4">
        <v>86</v>
      </c>
      <c r="H267">
        <v>666854</v>
      </c>
      <c r="I267" s="4">
        <v>86</v>
      </c>
      <c r="J267">
        <v>657277</v>
      </c>
      <c r="L267">
        <f t="shared" si="8"/>
        <v>668305.19999999995</v>
      </c>
      <c r="M267">
        <f t="shared" si="9"/>
        <v>657277</v>
      </c>
    </row>
    <row r="268" spans="1:13" x14ac:dyDescent="0.25">
      <c r="A268" s="4">
        <v>87</v>
      </c>
      <c r="B268">
        <v>756117</v>
      </c>
      <c r="C268" s="4">
        <v>87</v>
      </c>
      <c r="D268">
        <v>765388</v>
      </c>
      <c r="E268" s="4">
        <v>87</v>
      </c>
      <c r="F268">
        <v>776207</v>
      </c>
      <c r="G268" s="4">
        <v>87</v>
      </c>
      <c r="H268">
        <v>771094</v>
      </c>
      <c r="I268" s="4">
        <v>87</v>
      </c>
      <c r="J268">
        <v>784362</v>
      </c>
      <c r="L268">
        <f t="shared" si="8"/>
        <v>770633.6</v>
      </c>
      <c r="M268">
        <f t="shared" si="9"/>
        <v>756117</v>
      </c>
    </row>
    <row r="269" spans="1:13" x14ac:dyDescent="0.25">
      <c r="A269" s="4">
        <v>88</v>
      </c>
      <c r="B269">
        <v>726649</v>
      </c>
      <c r="C269" s="4">
        <v>88</v>
      </c>
      <c r="D269">
        <v>723383</v>
      </c>
      <c r="E269" s="4">
        <v>88</v>
      </c>
      <c r="F269">
        <v>736898</v>
      </c>
      <c r="G269" s="4">
        <v>88</v>
      </c>
      <c r="H269">
        <v>729500</v>
      </c>
      <c r="I269" s="4">
        <v>88</v>
      </c>
      <c r="J269">
        <v>747457</v>
      </c>
      <c r="L269">
        <f t="shared" si="8"/>
        <v>732777.4</v>
      </c>
      <c r="M269">
        <f t="shared" si="9"/>
        <v>723383</v>
      </c>
    </row>
    <row r="270" spans="1:13" x14ac:dyDescent="0.25">
      <c r="A270" s="4">
        <v>89</v>
      </c>
      <c r="B270">
        <v>720274</v>
      </c>
      <c r="C270" s="4">
        <v>89</v>
      </c>
      <c r="D270">
        <v>704935</v>
      </c>
      <c r="E270" s="4">
        <v>89</v>
      </c>
      <c r="F270">
        <v>722468</v>
      </c>
      <c r="G270" s="4">
        <v>89</v>
      </c>
      <c r="H270">
        <v>720941</v>
      </c>
      <c r="I270" s="4">
        <v>89</v>
      </c>
      <c r="J270">
        <v>718459</v>
      </c>
      <c r="L270">
        <f t="shared" si="8"/>
        <v>717415.4</v>
      </c>
      <c r="M270">
        <f t="shared" si="9"/>
        <v>704935</v>
      </c>
    </row>
    <row r="271" spans="1:13" x14ac:dyDescent="0.25">
      <c r="A271" s="4">
        <v>90</v>
      </c>
      <c r="B271">
        <v>628927</v>
      </c>
      <c r="C271" s="4">
        <v>90</v>
      </c>
      <c r="D271">
        <v>628845</v>
      </c>
      <c r="E271" s="4">
        <v>90</v>
      </c>
      <c r="F271">
        <v>624447</v>
      </c>
      <c r="G271" s="4">
        <v>90</v>
      </c>
      <c r="H271">
        <v>650633</v>
      </c>
      <c r="I271" s="4">
        <v>90</v>
      </c>
      <c r="J271">
        <v>639115</v>
      </c>
      <c r="L271">
        <f t="shared" si="8"/>
        <v>634393.4</v>
      </c>
      <c r="M271">
        <f t="shared" si="9"/>
        <v>624447</v>
      </c>
    </row>
    <row r="272" spans="1:13" x14ac:dyDescent="0.25">
      <c r="A272" s="4">
        <v>91</v>
      </c>
      <c r="B272">
        <v>654558</v>
      </c>
      <c r="C272" s="4">
        <v>91</v>
      </c>
      <c r="D272">
        <v>644447</v>
      </c>
      <c r="E272" s="4">
        <v>91</v>
      </c>
      <c r="F272">
        <v>647592</v>
      </c>
      <c r="G272" s="4">
        <v>91</v>
      </c>
      <c r="H272">
        <v>650153</v>
      </c>
      <c r="I272" s="4">
        <v>91</v>
      </c>
      <c r="J272">
        <v>646447</v>
      </c>
      <c r="L272">
        <f t="shared" si="8"/>
        <v>648639.4</v>
      </c>
      <c r="M272">
        <f t="shared" si="9"/>
        <v>644447</v>
      </c>
    </row>
    <row r="273" spans="1:13" x14ac:dyDescent="0.25">
      <c r="A273" s="4">
        <v>92</v>
      </c>
      <c r="B273">
        <v>666084</v>
      </c>
      <c r="C273" s="4">
        <v>92</v>
      </c>
      <c r="D273">
        <v>663072</v>
      </c>
      <c r="E273" s="4">
        <v>92</v>
      </c>
      <c r="F273">
        <v>658157</v>
      </c>
      <c r="G273" s="4">
        <v>92</v>
      </c>
      <c r="H273">
        <v>670173</v>
      </c>
      <c r="I273" s="4">
        <v>92</v>
      </c>
      <c r="J273">
        <v>662711</v>
      </c>
      <c r="L273">
        <f t="shared" si="8"/>
        <v>664039.4</v>
      </c>
      <c r="M273">
        <f t="shared" si="9"/>
        <v>658157</v>
      </c>
    </row>
    <row r="274" spans="1:13" x14ac:dyDescent="0.25">
      <c r="A274" s="4">
        <v>93</v>
      </c>
      <c r="B274">
        <v>571421</v>
      </c>
      <c r="C274" s="4">
        <v>93</v>
      </c>
      <c r="D274">
        <v>572524</v>
      </c>
      <c r="E274" s="4">
        <v>93</v>
      </c>
      <c r="F274">
        <v>568252</v>
      </c>
      <c r="G274" s="4">
        <v>93</v>
      </c>
      <c r="H274">
        <v>574643</v>
      </c>
      <c r="I274" s="4">
        <v>93</v>
      </c>
      <c r="J274">
        <v>571094</v>
      </c>
      <c r="L274">
        <f t="shared" si="8"/>
        <v>571586.80000000005</v>
      </c>
      <c r="M274">
        <f t="shared" si="9"/>
        <v>568252</v>
      </c>
    </row>
    <row r="275" spans="1:13" x14ac:dyDescent="0.25">
      <c r="A275" s="4">
        <v>94</v>
      </c>
      <c r="B275">
        <v>554163</v>
      </c>
      <c r="C275" s="4">
        <v>94</v>
      </c>
      <c r="D275">
        <v>551593</v>
      </c>
      <c r="E275" s="4">
        <v>94</v>
      </c>
      <c r="F275">
        <v>546110</v>
      </c>
      <c r="G275" s="4">
        <v>94</v>
      </c>
      <c r="H275">
        <v>549501</v>
      </c>
      <c r="I275" s="4">
        <v>94</v>
      </c>
      <c r="J275">
        <v>552731</v>
      </c>
      <c r="L275">
        <f t="shared" si="8"/>
        <v>550819.6</v>
      </c>
      <c r="M275">
        <f t="shared" si="9"/>
        <v>546110</v>
      </c>
    </row>
    <row r="276" spans="1:13" x14ac:dyDescent="0.25">
      <c r="A276" s="4">
        <v>95</v>
      </c>
      <c r="B276">
        <v>560919</v>
      </c>
      <c r="C276" s="4">
        <v>95</v>
      </c>
      <c r="D276">
        <v>559988</v>
      </c>
      <c r="E276" s="4">
        <v>95</v>
      </c>
      <c r="F276">
        <v>561633</v>
      </c>
      <c r="G276" s="4">
        <v>95</v>
      </c>
      <c r="H276">
        <v>562128</v>
      </c>
      <c r="I276" s="4">
        <v>95</v>
      </c>
      <c r="J276">
        <v>562387</v>
      </c>
      <c r="L276">
        <f t="shared" si="8"/>
        <v>561411</v>
      </c>
      <c r="M276">
        <f t="shared" si="9"/>
        <v>559988</v>
      </c>
    </row>
    <row r="277" spans="1:13" x14ac:dyDescent="0.25">
      <c r="A277" s="4">
        <v>96</v>
      </c>
      <c r="B277">
        <v>647477</v>
      </c>
      <c r="C277" s="4">
        <v>96</v>
      </c>
      <c r="D277">
        <v>648107</v>
      </c>
      <c r="E277" s="4">
        <v>96</v>
      </c>
      <c r="F277">
        <v>634196</v>
      </c>
      <c r="G277" s="4">
        <v>96</v>
      </c>
      <c r="H277">
        <v>650549</v>
      </c>
      <c r="I277" s="4">
        <v>96</v>
      </c>
      <c r="J277">
        <v>622314</v>
      </c>
      <c r="L277">
        <f t="shared" si="8"/>
        <v>640528.6</v>
      </c>
      <c r="M277">
        <f t="shared" si="9"/>
        <v>622314</v>
      </c>
    </row>
    <row r="278" spans="1:13" x14ac:dyDescent="0.25">
      <c r="A278" s="4">
        <v>97</v>
      </c>
      <c r="B278">
        <v>583166</v>
      </c>
      <c r="C278" s="4">
        <v>97</v>
      </c>
      <c r="D278">
        <v>565628</v>
      </c>
      <c r="E278" s="4">
        <v>97</v>
      </c>
      <c r="F278">
        <v>567728</v>
      </c>
      <c r="G278" s="4">
        <v>97</v>
      </c>
      <c r="H278">
        <v>587990</v>
      </c>
      <c r="I278" s="4">
        <v>97</v>
      </c>
      <c r="J278">
        <v>590363</v>
      </c>
      <c r="L278">
        <f t="shared" si="8"/>
        <v>578975</v>
      </c>
      <c r="M278">
        <f t="shared" si="9"/>
        <v>565628</v>
      </c>
    </row>
    <row r="279" spans="1:13" x14ac:dyDescent="0.25">
      <c r="A279" s="4">
        <v>98</v>
      </c>
      <c r="B279">
        <v>605058</v>
      </c>
      <c r="C279" s="4">
        <v>98</v>
      </c>
      <c r="D279">
        <v>612270</v>
      </c>
      <c r="E279" s="4">
        <v>98</v>
      </c>
      <c r="F279">
        <v>606801</v>
      </c>
      <c r="G279" s="4">
        <v>98</v>
      </c>
      <c r="H279">
        <v>604710</v>
      </c>
      <c r="I279" s="4">
        <v>98</v>
      </c>
      <c r="J279">
        <v>615068</v>
      </c>
      <c r="L279">
        <f t="shared" si="8"/>
        <v>608781.4</v>
      </c>
      <c r="M279">
        <f t="shared" si="9"/>
        <v>604710</v>
      </c>
    </row>
    <row r="280" spans="1:13" x14ac:dyDescent="0.25">
      <c r="A280" s="4">
        <v>99</v>
      </c>
      <c r="B280">
        <v>630142</v>
      </c>
      <c r="C280" s="4">
        <v>99</v>
      </c>
      <c r="D280">
        <v>636983</v>
      </c>
      <c r="E280" s="4">
        <v>99</v>
      </c>
      <c r="F280">
        <v>632486</v>
      </c>
      <c r="G280" s="4">
        <v>99</v>
      </c>
      <c r="H280">
        <v>636083</v>
      </c>
      <c r="I280" s="4">
        <v>99</v>
      </c>
      <c r="J280">
        <v>638512</v>
      </c>
      <c r="L280">
        <f t="shared" si="8"/>
        <v>634841.19999999995</v>
      </c>
      <c r="M280">
        <f t="shared" si="9"/>
        <v>630142</v>
      </c>
    </row>
    <row r="281" spans="1:13" x14ac:dyDescent="0.25">
      <c r="A281" s="4">
        <v>100</v>
      </c>
      <c r="B281">
        <v>565062</v>
      </c>
      <c r="C281" s="4">
        <v>100</v>
      </c>
      <c r="D281">
        <v>577441</v>
      </c>
      <c r="E281" s="4">
        <v>100</v>
      </c>
      <c r="F281">
        <v>565671</v>
      </c>
      <c r="G281" s="4">
        <v>100</v>
      </c>
      <c r="H281">
        <v>573794</v>
      </c>
      <c r="I281" s="4">
        <v>100</v>
      </c>
      <c r="J281">
        <v>570081</v>
      </c>
      <c r="L281">
        <f t="shared" si="8"/>
        <v>570409.80000000005</v>
      </c>
      <c r="M281">
        <f t="shared" si="9"/>
        <v>565062</v>
      </c>
    </row>
    <row r="282" spans="1:13" x14ac:dyDescent="0.25">
      <c r="A282" s="4">
        <v>101</v>
      </c>
      <c r="B282">
        <v>519088</v>
      </c>
      <c r="C282" s="4">
        <v>101</v>
      </c>
      <c r="D282">
        <v>509344</v>
      </c>
      <c r="E282" s="4">
        <v>101</v>
      </c>
      <c r="F282">
        <v>514641</v>
      </c>
      <c r="G282" s="4">
        <v>101</v>
      </c>
      <c r="H282">
        <v>512941</v>
      </c>
      <c r="I282" s="4">
        <v>101</v>
      </c>
      <c r="J282">
        <v>519754</v>
      </c>
      <c r="L282">
        <f t="shared" si="8"/>
        <v>515153.6</v>
      </c>
      <c r="M282">
        <f t="shared" si="9"/>
        <v>509344</v>
      </c>
    </row>
    <row r="283" spans="1:13" x14ac:dyDescent="0.25">
      <c r="A283" s="4">
        <v>102</v>
      </c>
      <c r="B283">
        <v>634278</v>
      </c>
      <c r="C283" s="4">
        <v>102</v>
      </c>
      <c r="D283">
        <v>631210</v>
      </c>
      <c r="E283" s="4">
        <v>102</v>
      </c>
      <c r="F283">
        <v>635360</v>
      </c>
      <c r="G283" s="4">
        <v>102</v>
      </c>
      <c r="H283">
        <v>629689</v>
      </c>
      <c r="I283" s="4">
        <v>102</v>
      </c>
      <c r="J283">
        <v>644136</v>
      </c>
      <c r="L283">
        <f t="shared" si="8"/>
        <v>634934.6</v>
      </c>
      <c r="M283">
        <f t="shared" si="9"/>
        <v>629689</v>
      </c>
    </row>
    <row r="284" spans="1:13" x14ac:dyDescent="0.25">
      <c r="A284" s="4">
        <v>103</v>
      </c>
      <c r="B284">
        <v>607315</v>
      </c>
      <c r="C284" s="4">
        <v>103</v>
      </c>
      <c r="D284">
        <v>604276</v>
      </c>
      <c r="E284" s="4">
        <v>103</v>
      </c>
      <c r="F284">
        <v>606405</v>
      </c>
      <c r="G284" s="4">
        <v>103</v>
      </c>
      <c r="H284">
        <v>598557</v>
      </c>
      <c r="I284" s="4">
        <v>103</v>
      </c>
      <c r="J284">
        <v>606822</v>
      </c>
      <c r="L284">
        <f t="shared" si="8"/>
        <v>604675</v>
      </c>
      <c r="M284">
        <f t="shared" si="9"/>
        <v>598557</v>
      </c>
    </row>
    <row r="285" spans="1:13" x14ac:dyDescent="0.25">
      <c r="A285" s="4">
        <v>104</v>
      </c>
      <c r="B285">
        <v>538194</v>
      </c>
      <c r="C285" s="4">
        <v>104</v>
      </c>
      <c r="D285">
        <v>536525</v>
      </c>
      <c r="E285" s="4">
        <v>104</v>
      </c>
      <c r="F285">
        <v>535562</v>
      </c>
      <c r="G285" s="4">
        <v>104</v>
      </c>
      <c r="H285">
        <v>543435</v>
      </c>
      <c r="I285" s="4">
        <v>104</v>
      </c>
      <c r="J285">
        <v>544735</v>
      </c>
      <c r="L285">
        <f t="shared" si="8"/>
        <v>539690.19999999995</v>
      </c>
      <c r="M285">
        <f t="shared" si="9"/>
        <v>535562</v>
      </c>
    </row>
    <row r="286" spans="1:13" x14ac:dyDescent="0.25">
      <c r="A286" s="4">
        <v>105</v>
      </c>
      <c r="B286">
        <v>629667</v>
      </c>
      <c r="C286" s="4">
        <v>105</v>
      </c>
      <c r="D286">
        <v>631629</v>
      </c>
      <c r="E286" s="4">
        <v>105</v>
      </c>
      <c r="F286">
        <v>629981</v>
      </c>
      <c r="G286" s="4">
        <v>105</v>
      </c>
      <c r="H286">
        <v>628230</v>
      </c>
      <c r="I286" s="4">
        <v>105</v>
      </c>
      <c r="J286">
        <v>640705</v>
      </c>
      <c r="L286">
        <f t="shared" si="8"/>
        <v>632042.4</v>
      </c>
      <c r="M286">
        <f t="shared" si="9"/>
        <v>628230</v>
      </c>
    </row>
    <row r="287" spans="1:13" x14ac:dyDescent="0.25">
      <c r="A287" s="4">
        <v>106</v>
      </c>
      <c r="B287">
        <v>626876</v>
      </c>
      <c r="C287" s="4">
        <v>106</v>
      </c>
      <c r="D287">
        <v>624596</v>
      </c>
      <c r="E287" s="4">
        <v>106</v>
      </c>
      <c r="F287">
        <v>609066</v>
      </c>
      <c r="G287" s="4">
        <v>106</v>
      </c>
      <c r="H287">
        <v>622676</v>
      </c>
      <c r="I287" s="4">
        <v>106</v>
      </c>
      <c r="J287">
        <v>612045</v>
      </c>
      <c r="L287">
        <f t="shared" si="8"/>
        <v>619051.80000000005</v>
      </c>
      <c r="M287">
        <f t="shared" si="9"/>
        <v>609066</v>
      </c>
    </row>
    <row r="288" spans="1:13" x14ac:dyDescent="0.25">
      <c r="A288" s="4">
        <v>107</v>
      </c>
      <c r="B288">
        <v>807303</v>
      </c>
      <c r="C288" s="4">
        <v>107</v>
      </c>
      <c r="D288">
        <v>798682</v>
      </c>
      <c r="E288" s="4">
        <v>107</v>
      </c>
      <c r="F288">
        <v>812369</v>
      </c>
      <c r="G288" s="4">
        <v>107</v>
      </c>
      <c r="H288">
        <v>824093</v>
      </c>
      <c r="I288" s="4">
        <v>107</v>
      </c>
      <c r="J288">
        <v>813018</v>
      </c>
      <c r="L288">
        <f t="shared" si="8"/>
        <v>811093</v>
      </c>
      <c r="M288">
        <f t="shared" si="9"/>
        <v>798682</v>
      </c>
    </row>
    <row r="289" spans="1:13" x14ac:dyDescent="0.25">
      <c r="A289" s="4">
        <v>108</v>
      </c>
      <c r="B289">
        <v>711991</v>
      </c>
      <c r="C289" s="4">
        <v>108</v>
      </c>
      <c r="D289">
        <v>702100</v>
      </c>
      <c r="E289" s="4">
        <v>108</v>
      </c>
      <c r="F289">
        <v>712042</v>
      </c>
      <c r="G289" s="4">
        <v>108</v>
      </c>
      <c r="H289">
        <v>706367</v>
      </c>
      <c r="I289" s="4">
        <v>108</v>
      </c>
      <c r="J289">
        <v>703971</v>
      </c>
      <c r="L289">
        <f t="shared" si="8"/>
        <v>707294.2</v>
      </c>
      <c r="M289">
        <f t="shared" si="9"/>
        <v>702100</v>
      </c>
    </row>
    <row r="290" spans="1:13" x14ac:dyDescent="0.25">
      <c r="A290" s="4">
        <v>109</v>
      </c>
      <c r="B290">
        <v>666318</v>
      </c>
      <c r="C290" s="4">
        <v>109</v>
      </c>
      <c r="D290">
        <v>660918</v>
      </c>
      <c r="E290" s="4">
        <v>109</v>
      </c>
      <c r="F290">
        <v>656026</v>
      </c>
      <c r="G290" s="4">
        <v>109</v>
      </c>
      <c r="H290">
        <v>682720</v>
      </c>
      <c r="I290" s="4">
        <v>109</v>
      </c>
      <c r="J290">
        <v>661139</v>
      </c>
      <c r="L290">
        <f t="shared" si="8"/>
        <v>665424.19999999995</v>
      </c>
      <c r="M290">
        <f t="shared" si="9"/>
        <v>656026</v>
      </c>
    </row>
    <row r="291" spans="1:13" x14ac:dyDescent="0.25">
      <c r="A291" s="4">
        <v>110</v>
      </c>
      <c r="B291">
        <v>636195</v>
      </c>
      <c r="C291" s="4">
        <v>110</v>
      </c>
      <c r="D291">
        <v>644293</v>
      </c>
      <c r="E291" s="4">
        <v>110</v>
      </c>
      <c r="F291">
        <v>640172</v>
      </c>
      <c r="G291" s="4">
        <v>110</v>
      </c>
      <c r="H291">
        <v>635842</v>
      </c>
      <c r="I291" s="4">
        <v>110</v>
      </c>
      <c r="J291">
        <v>641854</v>
      </c>
      <c r="L291">
        <f t="shared" si="8"/>
        <v>639671.19999999995</v>
      </c>
      <c r="M291">
        <f t="shared" si="9"/>
        <v>635842</v>
      </c>
    </row>
    <row r="292" spans="1:13" x14ac:dyDescent="0.25">
      <c r="A292" s="4">
        <v>111</v>
      </c>
      <c r="B292">
        <v>620643</v>
      </c>
      <c r="C292" s="4">
        <v>111</v>
      </c>
      <c r="D292">
        <v>608691</v>
      </c>
      <c r="E292" s="4">
        <v>111</v>
      </c>
      <c r="F292">
        <v>607751</v>
      </c>
      <c r="G292" s="4">
        <v>111</v>
      </c>
      <c r="H292">
        <v>608457</v>
      </c>
      <c r="I292" s="4">
        <v>111</v>
      </c>
      <c r="J292">
        <v>624891</v>
      </c>
      <c r="L292">
        <f t="shared" si="8"/>
        <v>614086.6</v>
      </c>
      <c r="M292">
        <f t="shared" si="9"/>
        <v>607751</v>
      </c>
    </row>
    <row r="293" spans="1:13" x14ac:dyDescent="0.25">
      <c r="A293" s="4">
        <v>112</v>
      </c>
      <c r="B293">
        <v>604316</v>
      </c>
      <c r="C293" s="4">
        <v>112</v>
      </c>
      <c r="D293">
        <v>616675</v>
      </c>
      <c r="E293" s="4">
        <v>112</v>
      </c>
      <c r="F293">
        <v>620650</v>
      </c>
      <c r="G293" s="4">
        <v>112</v>
      </c>
      <c r="H293">
        <v>603505</v>
      </c>
      <c r="I293" s="4">
        <v>112</v>
      </c>
      <c r="J293">
        <v>617361</v>
      </c>
      <c r="L293">
        <f t="shared" si="8"/>
        <v>612501.4</v>
      </c>
      <c r="M293">
        <f t="shared" si="9"/>
        <v>603505</v>
      </c>
    </row>
    <row r="294" spans="1:13" x14ac:dyDescent="0.25">
      <c r="A294" s="4">
        <v>113</v>
      </c>
      <c r="B294">
        <v>575186</v>
      </c>
      <c r="C294" s="4">
        <v>113</v>
      </c>
      <c r="D294">
        <v>579455</v>
      </c>
      <c r="E294" s="4">
        <v>113</v>
      </c>
      <c r="F294">
        <v>577625</v>
      </c>
      <c r="G294" s="4">
        <v>113</v>
      </c>
      <c r="H294">
        <v>569634</v>
      </c>
      <c r="I294" s="4">
        <v>113</v>
      </c>
      <c r="J294">
        <v>577249</v>
      </c>
      <c r="L294">
        <f t="shared" si="8"/>
        <v>575829.80000000005</v>
      </c>
      <c r="M294">
        <f t="shared" si="9"/>
        <v>569634</v>
      </c>
    </row>
    <row r="295" spans="1:13" x14ac:dyDescent="0.25">
      <c r="A295" s="4">
        <v>114</v>
      </c>
      <c r="B295">
        <v>639122</v>
      </c>
      <c r="C295" s="4">
        <v>114</v>
      </c>
      <c r="D295">
        <v>622600</v>
      </c>
      <c r="E295" s="4">
        <v>114</v>
      </c>
      <c r="F295">
        <v>639340</v>
      </c>
      <c r="G295" s="4">
        <v>114</v>
      </c>
      <c r="H295">
        <v>634191</v>
      </c>
      <c r="I295" s="4">
        <v>114</v>
      </c>
      <c r="J295">
        <v>637115</v>
      </c>
      <c r="L295">
        <f t="shared" si="8"/>
        <v>634473.6</v>
      </c>
      <c r="M295">
        <f t="shared" si="9"/>
        <v>622600</v>
      </c>
    </row>
    <row r="296" spans="1:13" x14ac:dyDescent="0.25">
      <c r="A296" s="4">
        <v>115</v>
      </c>
      <c r="B296">
        <v>718430</v>
      </c>
      <c r="C296" s="4">
        <v>115</v>
      </c>
      <c r="D296">
        <v>729227</v>
      </c>
      <c r="E296" s="4">
        <v>115</v>
      </c>
      <c r="F296">
        <v>719340</v>
      </c>
      <c r="G296" s="4">
        <v>115</v>
      </c>
      <c r="H296">
        <v>731429</v>
      </c>
      <c r="I296" s="4">
        <v>115</v>
      </c>
      <c r="J296">
        <v>721908</v>
      </c>
      <c r="L296">
        <f t="shared" si="8"/>
        <v>724066.8</v>
      </c>
      <c r="M296">
        <f t="shared" si="9"/>
        <v>718430</v>
      </c>
    </row>
    <row r="297" spans="1:13" x14ac:dyDescent="0.25">
      <c r="A297" s="4">
        <v>116</v>
      </c>
      <c r="B297">
        <v>659320</v>
      </c>
      <c r="C297" s="4">
        <v>116</v>
      </c>
      <c r="D297">
        <v>653020</v>
      </c>
      <c r="E297" s="4">
        <v>116</v>
      </c>
      <c r="F297">
        <v>656998</v>
      </c>
      <c r="G297" s="4">
        <v>116</v>
      </c>
      <c r="H297">
        <v>660720</v>
      </c>
      <c r="I297" s="4">
        <v>116</v>
      </c>
      <c r="J297">
        <v>658623</v>
      </c>
      <c r="L297">
        <f t="shared" si="8"/>
        <v>657736.19999999995</v>
      </c>
      <c r="M297">
        <f t="shared" si="9"/>
        <v>653020</v>
      </c>
    </row>
    <row r="298" spans="1:13" x14ac:dyDescent="0.25">
      <c r="A298" s="4">
        <v>117</v>
      </c>
      <c r="B298">
        <v>615319</v>
      </c>
      <c r="C298" s="4">
        <v>117</v>
      </c>
      <c r="D298">
        <v>616862</v>
      </c>
      <c r="E298" s="4">
        <v>117</v>
      </c>
      <c r="F298">
        <v>614090</v>
      </c>
      <c r="G298" s="4">
        <v>117</v>
      </c>
      <c r="H298">
        <v>608375</v>
      </c>
      <c r="I298" s="4">
        <v>117</v>
      </c>
      <c r="J298">
        <v>629660</v>
      </c>
      <c r="L298">
        <f t="shared" si="8"/>
        <v>616861.19999999995</v>
      </c>
      <c r="M298">
        <f t="shared" si="9"/>
        <v>608375</v>
      </c>
    </row>
    <row r="299" spans="1:13" x14ac:dyDescent="0.25">
      <c r="A299" s="4">
        <v>118</v>
      </c>
      <c r="B299">
        <v>553012</v>
      </c>
      <c r="C299" s="4">
        <v>118</v>
      </c>
      <c r="D299">
        <v>558250</v>
      </c>
      <c r="E299" s="4">
        <v>118</v>
      </c>
      <c r="F299">
        <v>563640</v>
      </c>
      <c r="G299" s="4">
        <v>118</v>
      </c>
      <c r="H299">
        <v>565275</v>
      </c>
      <c r="I299" s="4">
        <v>118</v>
      </c>
      <c r="J299">
        <v>571095</v>
      </c>
      <c r="L299">
        <f t="shared" si="8"/>
        <v>562254.4</v>
      </c>
      <c r="M299">
        <f t="shared" si="9"/>
        <v>553012</v>
      </c>
    </row>
    <row r="300" spans="1:13" x14ac:dyDescent="0.25">
      <c r="A300" s="4">
        <v>119</v>
      </c>
      <c r="B300">
        <v>589910</v>
      </c>
      <c r="C300" s="4">
        <v>119</v>
      </c>
      <c r="D300">
        <v>605857</v>
      </c>
      <c r="E300" s="4">
        <v>119</v>
      </c>
      <c r="F300">
        <v>607875</v>
      </c>
      <c r="G300" s="4">
        <v>119</v>
      </c>
      <c r="H300">
        <v>601938</v>
      </c>
      <c r="I300" s="4">
        <v>119</v>
      </c>
      <c r="J300">
        <v>600312</v>
      </c>
      <c r="L300">
        <f t="shared" si="8"/>
        <v>601178.4</v>
      </c>
      <c r="M300">
        <f t="shared" si="9"/>
        <v>589910</v>
      </c>
    </row>
    <row r="301" spans="1:13" x14ac:dyDescent="0.25">
      <c r="A301" s="4">
        <v>120</v>
      </c>
      <c r="B301">
        <v>623995</v>
      </c>
      <c r="C301" s="4">
        <v>120</v>
      </c>
      <c r="D301">
        <v>624361</v>
      </c>
      <c r="E301" s="4">
        <v>120</v>
      </c>
      <c r="F301">
        <v>621205</v>
      </c>
      <c r="G301" s="4">
        <v>120</v>
      </c>
      <c r="H301">
        <v>624154</v>
      </c>
      <c r="I301" s="4">
        <v>120</v>
      </c>
      <c r="J301">
        <v>629471</v>
      </c>
      <c r="L301">
        <f t="shared" si="8"/>
        <v>624637.19999999995</v>
      </c>
      <c r="M301">
        <f t="shared" si="9"/>
        <v>621205</v>
      </c>
    </row>
    <row r="302" spans="1:13" x14ac:dyDescent="0.25">
      <c r="A302" s="4">
        <v>121</v>
      </c>
      <c r="B302">
        <v>598739</v>
      </c>
      <c r="C302" s="4">
        <v>121</v>
      </c>
      <c r="D302">
        <v>602382</v>
      </c>
      <c r="E302" s="4">
        <v>121</v>
      </c>
      <c r="F302">
        <v>605859</v>
      </c>
      <c r="G302" s="4">
        <v>121</v>
      </c>
      <c r="H302">
        <v>606570</v>
      </c>
      <c r="I302" s="4">
        <v>121</v>
      </c>
      <c r="J302">
        <v>591634</v>
      </c>
      <c r="L302">
        <f t="shared" si="8"/>
        <v>601036.80000000005</v>
      </c>
      <c r="M302">
        <f t="shared" si="9"/>
        <v>591634</v>
      </c>
    </row>
    <row r="303" spans="1:13" x14ac:dyDescent="0.25">
      <c r="A303" s="4">
        <v>122</v>
      </c>
      <c r="B303">
        <v>760291</v>
      </c>
      <c r="C303" s="4">
        <v>122</v>
      </c>
      <c r="D303">
        <v>755821</v>
      </c>
      <c r="E303" s="4">
        <v>122</v>
      </c>
      <c r="F303">
        <v>767922</v>
      </c>
      <c r="G303" s="4">
        <v>122</v>
      </c>
      <c r="H303">
        <v>767059</v>
      </c>
      <c r="I303" s="4">
        <v>122</v>
      </c>
      <c r="J303">
        <v>761253</v>
      </c>
      <c r="L303">
        <f t="shared" si="8"/>
        <v>762469.2</v>
      </c>
      <c r="M303">
        <f t="shared" si="9"/>
        <v>755821</v>
      </c>
    </row>
    <row r="304" spans="1:13" x14ac:dyDescent="0.25">
      <c r="A304" s="4">
        <v>123</v>
      </c>
      <c r="B304">
        <v>650675</v>
      </c>
      <c r="C304" s="4">
        <v>123</v>
      </c>
      <c r="D304">
        <v>656146</v>
      </c>
      <c r="E304" s="4">
        <v>123</v>
      </c>
      <c r="F304">
        <v>651724</v>
      </c>
      <c r="G304" s="4">
        <v>123</v>
      </c>
      <c r="H304">
        <v>663969</v>
      </c>
      <c r="I304" s="4">
        <v>123</v>
      </c>
      <c r="J304">
        <v>651350</v>
      </c>
      <c r="L304">
        <f t="shared" si="8"/>
        <v>654772.80000000005</v>
      </c>
      <c r="M304">
        <f t="shared" si="9"/>
        <v>650675</v>
      </c>
    </row>
    <row r="305" spans="1:13" x14ac:dyDescent="0.25">
      <c r="A305" s="4">
        <v>124</v>
      </c>
      <c r="B305">
        <v>779295</v>
      </c>
      <c r="C305" s="4">
        <v>124</v>
      </c>
      <c r="D305">
        <v>775006</v>
      </c>
      <c r="E305" s="4">
        <v>124</v>
      </c>
      <c r="F305">
        <v>780271</v>
      </c>
      <c r="G305" s="4">
        <v>124</v>
      </c>
      <c r="H305">
        <v>772812</v>
      </c>
      <c r="I305" s="4">
        <v>124</v>
      </c>
      <c r="J305">
        <v>766136</v>
      </c>
      <c r="L305">
        <f t="shared" si="8"/>
        <v>774704</v>
      </c>
      <c r="M305">
        <f t="shared" si="9"/>
        <v>766136</v>
      </c>
    </row>
    <row r="306" spans="1:13" x14ac:dyDescent="0.25">
      <c r="A306" s="4">
        <v>125</v>
      </c>
      <c r="B306">
        <v>592610</v>
      </c>
      <c r="C306" s="4">
        <v>125</v>
      </c>
      <c r="D306">
        <v>595904</v>
      </c>
      <c r="E306" s="4">
        <v>125</v>
      </c>
      <c r="F306">
        <v>611202</v>
      </c>
      <c r="G306" s="4">
        <v>125</v>
      </c>
      <c r="H306">
        <v>586918</v>
      </c>
      <c r="I306" s="4">
        <v>125</v>
      </c>
      <c r="J306">
        <v>580820</v>
      </c>
      <c r="L306">
        <f t="shared" si="8"/>
        <v>593490.80000000005</v>
      </c>
      <c r="M306">
        <f t="shared" si="9"/>
        <v>580820</v>
      </c>
    </row>
    <row r="307" spans="1:13" x14ac:dyDescent="0.25">
      <c r="A307" s="4">
        <v>126</v>
      </c>
      <c r="B307">
        <v>607910</v>
      </c>
      <c r="C307" s="4">
        <v>126</v>
      </c>
      <c r="D307">
        <v>615326</v>
      </c>
      <c r="E307" s="4">
        <v>126</v>
      </c>
      <c r="F307">
        <v>604421</v>
      </c>
      <c r="G307" s="4">
        <v>126</v>
      </c>
      <c r="H307">
        <v>608702</v>
      </c>
      <c r="I307" s="4">
        <v>126</v>
      </c>
      <c r="J307">
        <v>603417</v>
      </c>
      <c r="L307">
        <f t="shared" si="8"/>
        <v>607955.19999999995</v>
      </c>
      <c r="M307">
        <f t="shared" si="9"/>
        <v>603417</v>
      </c>
    </row>
    <row r="308" spans="1:13" x14ac:dyDescent="0.25">
      <c r="A308" s="4">
        <v>127</v>
      </c>
      <c r="B308">
        <v>683619</v>
      </c>
      <c r="C308" s="4">
        <v>127</v>
      </c>
      <c r="D308">
        <v>693303</v>
      </c>
      <c r="E308" s="4">
        <v>127</v>
      </c>
      <c r="F308">
        <v>676742</v>
      </c>
      <c r="G308" s="4">
        <v>127</v>
      </c>
      <c r="H308">
        <v>685920</v>
      </c>
      <c r="I308" s="4">
        <v>127</v>
      </c>
      <c r="J308">
        <v>680777</v>
      </c>
      <c r="L308">
        <f t="shared" si="8"/>
        <v>684072.2</v>
      </c>
      <c r="M308">
        <f t="shared" si="9"/>
        <v>676742</v>
      </c>
    </row>
    <row r="309" spans="1:13" x14ac:dyDescent="0.25">
      <c r="A309" s="4">
        <v>128</v>
      </c>
      <c r="B309">
        <v>711158</v>
      </c>
      <c r="C309" s="4">
        <v>128</v>
      </c>
      <c r="D309">
        <v>696285</v>
      </c>
      <c r="E309" s="4">
        <v>128</v>
      </c>
      <c r="F309">
        <v>710147</v>
      </c>
      <c r="G309" s="4">
        <v>128</v>
      </c>
      <c r="H309">
        <v>692874</v>
      </c>
      <c r="I309" s="4">
        <v>128</v>
      </c>
      <c r="J309">
        <v>712893</v>
      </c>
      <c r="L309">
        <f t="shared" si="8"/>
        <v>704671.4</v>
      </c>
      <c r="M309">
        <f t="shared" si="9"/>
        <v>692874</v>
      </c>
    </row>
    <row r="310" spans="1:13" x14ac:dyDescent="0.25">
      <c r="A310" s="4">
        <v>129</v>
      </c>
      <c r="B310">
        <v>626760</v>
      </c>
      <c r="C310" s="4">
        <v>129</v>
      </c>
      <c r="D310">
        <v>612403</v>
      </c>
      <c r="E310" s="4">
        <v>129</v>
      </c>
      <c r="F310">
        <v>624764</v>
      </c>
      <c r="G310" s="4">
        <v>129</v>
      </c>
      <c r="H310">
        <v>610979</v>
      </c>
      <c r="I310" s="4">
        <v>129</v>
      </c>
      <c r="J310">
        <v>604878</v>
      </c>
      <c r="L310">
        <f t="shared" si="8"/>
        <v>615956.80000000005</v>
      </c>
      <c r="M310">
        <f t="shared" si="9"/>
        <v>604878</v>
      </c>
    </row>
    <row r="311" spans="1:13" x14ac:dyDescent="0.25">
      <c r="A311" s="4">
        <v>130</v>
      </c>
      <c r="B311">
        <v>572960</v>
      </c>
      <c r="C311" s="4">
        <v>130</v>
      </c>
      <c r="D311">
        <v>571826</v>
      </c>
      <c r="E311" s="4">
        <v>130</v>
      </c>
      <c r="F311">
        <v>572528</v>
      </c>
      <c r="G311" s="4">
        <v>130</v>
      </c>
      <c r="H311">
        <v>569287</v>
      </c>
      <c r="I311" s="4">
        <v>130</v>
      </c>
      <c r="J311">
        <v>586209</v>
      </c>
      <c r="L311">
        <f t="shared" si="8"/>
        <v>574562</v>
      </c>
      <c r="M311">
        <f t="shared" si="9"/>
        <v>569287</v>
      </c>
    </row>
    <row r="312" spans="1:13" x14ac:dyDescent="0.25">
      <c r="A312" s="4">
        <v>131</v>
      </c>
      <c r="B312">
        <v>660780</v>
      </c>
      <c r="C312" s="4">
        <v>131</v>
      </c>
      <c r="D312">
        <v>657406</v>
      </c>
      <c r="E312" s="4">
        <v>131</v>
      </c>
      <c r="F312">
        <v>676154</v>
      </c>
      <c r="G312" s="4">
        <v>131</v>
      </c>
      <c r="H312">
        <v>664327</v>
      </c>
      <c r="I312" s="4">
        <v>131</v>
      </c>
      <c r="J312">
        <v>676103</v>
      </c>
      <c r="L312">
        <f t="shared" si="8"/>
        <v>666954</v>
      </c>
      <c r="M312">
        <f t="shared" si="9"/>
        <v>657406</v>
      </c>
    </row>
    <row r="313" spans="1:13" x14ac:dyDescent="0.25">
      <c r="A313" s="4">
        <v>132</v>
      </c>
      <c r="B313">
        <v>667412</v>
      </c>
      <c r="C313" s="4">
        <v>132</v>
      </c>
      <c r="D313">
        <v>668502</v>
      </c>
      <c r="E313" s="4">
        <v>132</v>
      </c>
      <c r="F313">
        <v>670476</v>
      </c>
      <c r="G313" s="4">
        <v>132</v>
      </c>
      <c r="H313">
        <v>680207</v>
      </c>
      <c r="I313" s="4">
        <v>132</v>
      </c>
      <c r="J313">
        <v>678137</v>
      </c>
      <c r="L313">
        <f t="shared" si="8"/>
        <v>672946.8</v>
      </c>
      <c r="M313">
        <f t="shared" si="9"/>
        <v>667412</v>
      </c>
    </row>
    <row r="314" spans="1:13" x14ac:dyDescent="0.25">
      <c r="A314" s="4">
        <v>133</v>
      </c>
      <c r="B314">
        <v>556042</v>
      </c>
      <c r="C314" s="4">
        <v>133</v>
      </c>
      <c r="D314">
        <v>555865</v>
      </c>
      <c r="E314" s="4">
        <v>133</v>
      </c>
      <c r="F314">
        <v>558499</v>
      </c>
      <c r="G314" s="4">
        <v>133</v>
      </c>
      <c r="H314">
        <v>566086</v>
      </c>
      <c r="I314" s="4">
        <v>133</v>
      </c>
      <c r="J314">
        <v>536940</v>
      </c>
      <c r="L314">
        <f t="shared" si="8"/>
        <v>554686.4</v>
      </c>
      <c r="M314">
        <f t="shared" si="9"/>
        <v>536940</v>
      </c>
    </row>
    <row r="315" spans="1:13" x14ac:dyDescent="0.25">
      <c r="A315" s="4">
        <v>134</v>
      </c>
      <c r="B315">
        <v>582564</v>
      </c>
      <c r="C315" s="4">
        <v>134</v>
      </c>
      <c r="D315">
        <v>588332</v>
      </c>
      <c r="E315" s="4">
        <v>134</v>
      </c>
      <c r="F315">
        <v>583580</v>
      </c>
      <c r="G315" s="4">
        <v>134</v>
      </c>
      <c r="H315">
        <v>581202</v>
      </c>
      <c r="I315" s="4">
        <v>134</v>
      </c>
      <c r="J315">
        <v>579460</v>
      </c>
      <c r="L315">
        <f t="shared" si="8"/>
        <v>583027.6</v>
      </c>
      <c r="M315">
        <f t="shared" si="9"/>
        <v>579460</v>
      </c>
    </row>
    <row r="316" spans="1:13" x14ac:dyDescent="0.25">
      <c r="A316" s="4">
        <v>135</v>
      </c>
      <c r="B316">
        <v>662477</v>
      </c>
      <c r="C316" s="4">
        <v>135</v>
      </c>
      <c r="D316">
        <v>669062</v>
      </c>
      <c r="E316" s="4">
        <v>135</v>
      </c>
      <c r="F316">
        <v>649635</v>
      </c>
      <c r="G316" s="4">
        <v>135</v>
      </c>
      <c r="H316">
        <v>663763</v>
      </c>
      <c r="I316" s="4">
        <v>135</v>
      </c>
      <c r="J316">
        <v>661374</v>
      </c>
      <c r="L316">
        <f t="shared" si="8"/>
        <v>661262.19999999995</v>
      </c>
      <c r="M316">
        <f t="shared" si="9"/>
        <v>649635</v>
      </c>
    </row>
    <row r="317" spans="1:13" x14ac:dyDescent="0.25">
      <c r="A317" s="4">
        <v>136</v>
      </c>
      <c r="B317">
        <v>576336</v>
      </c>
      <c r="C317" s="4">
        <v>136</v>
      </c>
      <c r="D317">
        <v>584159</v>
      </c>
      <c r="E317" s="4">
        <v>136</v>
      </c>
      <c r="F317">
        <v>581755</v>
      </c>
      <c r="G317" s="4">
        <v>136</v>
      </c>
      <c r="H317">
        <v>582488</v>
      </c>
      <c r="I317" s="4">
        <v>136</v>
      </c>
      <c r="J317">
        <v>584425</v>
      </c>
      <c r="L317">
        <f t="shared" si="8"/>
        <v>581832.6</v>
      </c>
      <c r="M317">
        <f t="shared" si="9"/>
        <v>576336</v>
      </c>
    </row>
    <row r="318" spans="1:13" x14ac:dyDescent="0.25">
      <c r="A318" s="4">
        <v>137</v>
      </c>
      <c r="B318">
        <v>581558</v>
      </c>
      <c r="C318" s="4">
        <v>137</v>
      </c>
      <c r="D318">
        <v>584383</v>
      </c>
      <c r="E318" s="4">
        <v>137</v>
      </c>
      <c r="F318">
        <v>580691</v>
      </c>
      <c r="G318" s="4">
        <v>137</v>
      </c>
      <c r="H318">
        <v>582929</v>
      </c>
      <c r="I318" s="4">
        <v>137</v>
      </c>
      <c r="J318">
        <v>580996</v>
      </c>
      <c r="L318">
        <f t="shared" si="8"/>
        <v>582111.4</v>
      </c>
      <c r="M318">
        <f t="shared" si="9"/>
        <v>580691</v>
      </c>
    </row>
    <row r="319" spans="1:13" x14ac:dyDescent="0.25">
      <c r="A319" s="4">
        <v>138</v>
      </c>
      <c r="B319">
        <v>542515</v>
      </c>
      <c r="C319" s="4">
        <v>138</v>
      </c>
      <c r="D319">
        <v>537174</v>
      </c>
      <c r="E319" s="4">
        <v>138</v>
      </c>
      <c r="F319">
        <v>542744</v>
      </c>
      <c r="G319" s="4">
        <v>138</v>
      </c>
      <c r="H319">
        <v>535602</v>
      </c>
      <c r="I319" s="4">
        <v>138</v>
      </c>
      <c r="J319">
        <v>534635</v>
      </c>
      <c r="L319">
        <f t="shared" si="8"/>
        <v>538534</v>
      </c>
      <c r="M319">
        <f t="shared" si="9"/>
        <v>534635</v>
      </c>
    </row>
    <row r="320" spans="1:13" x14ac:dyDescent="0.25">
      <c r="A320" s="4">
        <v>139</v>
      </c>
      <c r="B320">
        <v>658880</v>
      </c>
      <c r="C320" s="4">
        <v>139</v>
      </c>
      <c r="D320">
        <v>659614</v>
      </c>
      <c r="E320" s="4">
        <v>139</v>
      </c>
      <c r="F320">
        <v>650836</v>
      </c>
      <c r="G320" s="4">
        <v>139</v>
      </c>
      <c r="H320">
        <v>652132</v>
      </c>
      <c r="I320" s="4">
        <v>139</v>
      </c>
      <c r="J320">
        <v>652782</v>
      </c>
      <c r="L320">
        <f t="shared" si="8"/>
        <v>654848.80000000005</v>
      </c>
      <c r="M320">
        <f t="shared" si="9"/>
        <v>650836</v>
      </c>
    </row>
    <row r="321" spans="1:13" x14ac:dyDescent="0.25">
      <c r="A321" s="4">
        <v>140</v>
      </c>
      <c r="B321">
        <v>553574</v>
      </c>
      <c r="C321" s="4">
        <v>140</v>
      </c>
      <c r="D321">
        <v>548242</v>
      </c>
      <c r="E321" s="4">
        <v>140</v>
      </c>
      <c r="F321">
        <v>550540</v>
      </c>
      <c r="G321" s="4">
        <v>140</v>
      </c>
      <c r="H321">
        <v>550608</v>
      </c>
      <c r="I321" s="4">
        <v>140</v>
      </c>
      <c r="J321">
        <v>551727</v>
      </c>
      <c r="L321">
        <f t="shared" si="8"/>
        <v>550938.19999999995</v>
      </c>
      <c r="M321">
        <f t="shared" si="9"/>
        <v>548242</v>
      </c>
    </row>
    <row r="322" spans="1:13" x14ac:dyDescent="0.25">
      <c r="A322" s="4">
        <v>141</v>
      </c>
      <c r="B322">
        <v>540603</v>
      </c>
      <c r="C322" s="4">
        <v>141</v>
      </c>
      <c r="D322">
        <v>544428</v>
      </c>
      <c r="E322" s="4">
        <v>141</v>
      </c>
      <c r="F322">
        <v>537720</v>
      </c>
      <c r="G322" s="4">
        <v>141</v>
      </c>
      <c r="H322">
        <v>553086</v>
      </c>
      <c r="I322" s="4">
        <v>141</v>
      </c>
      <c r="J322">
        <v>535865</v>
      </c>
      <c r="L322">
        <f t="shared" si="8"/>
        <v>542340.4</v>
      </c>
      <c r="M322">
        <f t="shared" si="9"/>
        <v>535865</v>
      </c>
    </row>
    <row r="323" spans="1:13" x14ac:dyDescent="0.25">
      <c r="A323" s="4">
        <v>142</v>
      </c>
      <c r="B323">
        <v>576267</v>
      </c>
      <c r="C323" s="4">
        <v>142</v>
      </c>
      <c r="D323">
        <v>579166</v>
      </c>
      <c r="E323" s="4">
        <v>142</v>
      </c>
      <c r="F323">
        <v>572319</v>
      </c>
      <c r="G323" s="4">
        <v>142</v>
      </c>
      <c r="H323">
        <v>580934</v>
      </c>
      <c r="I323" s="4">
        <v>142</v>
      </c>
      <c r="J323">
        <v>586304</v>
      </c>
      <c r="L323">
        <f t="shared" si="8"/>
        <v>578998</v>
      </c>
      <c r="M323">
        <f t="shared" si="9"/>
        <v>572319</v>
      </c>
    </row>
    <row r="324" spans="1:13" x14ac:dyDescent="0.25">
      <c r="A324" s="4">
        <v>143</v>
      </c>
      <c r="B324">
        <v>615482</v>
      </c>
      <c r="C324" s="4">
        <v>143</v>
      </c>
      <c r="D324">
        <v>605117</v>
      </c>
      <c r="E324" s="4">
        <v>143</v>
      </c>
      <c r="F324">
        <v>603792</v>
      </c>
      <c r="G324" s="4">
        <v>143</v>
      </c>
      <c r="H324">
        <v>604461</v>
      </c>
      <c r="I324" s="4">
        <v>143</v>
      </c>
      <c r="J324">
        <v>599882</v>
      </c>
      <c r="L324">
        <f t="shared" si="8"/>
        <v>605746.80000000005</v>
      </c>
      <c r="M324">
        <f t="shared" si="9"/>
        <v>599882</v>
      </c>
    </row>
    <row r="325" spans="1:13" x14ac:dyDescent="0.25">
      <c r="A325" s="4">
        <v>144</v>
      </c>
      <c r="B325">
        <v>604273</v>
      </c>
      <c r="C325" s="4">
        <v>144</v>
      </c>
      <c r="D325">
        <v>605178</v>
      </c>
      <c r="E325" s="4">
        <v>144</v>
      </c>
      <c r="F325">
        <v>605797</v>
      </c>
      <c r="G325" s="4">
        <v>144</v>
      </c>
      <c r="H325">
        <v>603916</v>
      </c>
      <c r="I325" s="4">
        <v>144</v>
      </c>
      <c r="J325">
        <v>600952</v>
      </c>
      <c r="L325">
        <f t="shared" ref="L325:L388" si="10">(B325+D325+F325+H325+J325)/5</f>
        <v>604023.19999999995</v>
      </c>
      <c r="M325">
        <f t="shared" ref="M325:M388" si="11">MIN(B325,D325,F325,H325,J325)</f>
        <v>600952</v>
      </c>
    </row>
    <row r="326" spans="1:13" x14ac:dyDescent="0.25">
      <c r="A326" s="4">
        <v>145</v>
      </c>
      <c r="B326">
        <v>575516</v>
      </c>
      <c r="C326" s="4">
        <v>145</v>
      </c>
      <c r="D326">
        <v>570859</v>
      </c>
      <c r="E326" s="4">
        <v>145</v>
      </c>
      <c r="F326">
        <v>575982</v>
      </c>
      <c r="G326" s="4">
        <v>145</v>
      </c>
      <c r="H326">
        <v>569894</v>
      </c>
      <c r="I326" s="4">
        <v>145</v>
      </c>
      <c r="J326">
        <v>568866</v>
      </c>
      <c r="L326">
        <f t="shared" si="10"/>
        <v>572223.4</v>
      </c>
      <c r="M326">
        <f t="shared" si="11"/>
        <v>568866</v>
      </c>
    </row>
    <row r="327" spans="1:13" x14ac:dyDescent="0.25">
      <c r="A327" s="4">
        <v>146</v>
      </c>
      <c r="B327">
        <v>630278</v>
      </c>
      <c r="C327" s="4">
        <v>146</v>
      </c>
      <c r="D327">
        <v>631318</v>
      </c>
      <c r="E327" s="4">
        <v>146</v>
      </c>
      <c r="F327">
        <v>623533</v>
      </c>
      <c r="G327" s="4">
        <v>146</v>
      </c>
      <c r="H327">
        <v>628294</v>
      </c>
      <c r="I327" s="4">
        <v>146</v>
      </c>
      <c r="J327">
        <v>632743</v>
      </c>
      <c r="L327">
        <f t="shared" si="10"/>
        <v>629233.19999999995</v>
      </c>
      <c r="M327">
        <f t="shared" si="11"/>
        <v>623533</v>
      </c>
    </row>
    <row r="328" spans="1:13" x14ac:dyDescent="0.25">
      <c r="A328" s="4">
        <v>147</v>
      </c>
      <c r="B328">
        <v>536051</v>
      </c>
      <c r="C328" s="4">
        <v>147</v>
      </c>
      <c r="D328">
        <v>537377</v>
      </c>
      <c r="E328" s="4">
        <v>147</v>
      </c>
      <c r="F328">
        <v>544584</v>
      </c>
      <c r="G328" s="4">
        <v>147</v>
      </c>
      <c r="H328">
        <v>536814</v>
      </c>
      <c r="I328" s="4">
        <v>147</v>
      </c>
      <c r="J328">
        <v>542213</v>
      </c>
      <c r="L328">
        <f t="shared" si="10"/>
        <v>539407.80000000005</v>
      </c>
      <c r="M328">
        <f t="shared" si="11"/>
        <v>536051</v>
      </c>
    </row>
    <row r="329" spans="1:13" x14ac:dyDescent="0.25">
      <c r="A329" s="4">
        <v>148</v>
      </c>
      <c r="B329">
        <v>583397</v>
      </c>
      <c r="C329" s="4">
        <v>148</v>
      </c>
      <c r="D329">
        <v>582756</v>
      </c>
      <c r="E329" s="4">
        <v>148</v>
      </c>
      <c r="F329">
        <v>581594</v>
      </c>
      <c r="G329" s="4">
        <v>148</v>
      </c>
      <c r="H329">
        <v>587757</v>
      </c>
      <c r="I329" s="4">
        <v>148</v>
      </c>
      <c r="J329">
        <v>588587</v>
      </c>
      <c r="L329">
        <f t="shared" si="10"/>
        <v>584818.19999999995</v>
      </c>
      <c r="M329">
        <f t="shared" si="11"/>
        <v>581594</v>
      </c>
    </row>
    <row r="330" spans="1:13" x14ac:dyDescent="0.25">
      <c r="A330" s="4">
        <v>149</v>
      </c>
      <c r="B330">
        <v>620265</v>
      </c>
      <c r="C330" s="4">
        <v>149</v>
      </c>
      <c r="D330">
        <v>610490</v>
      </c>
      <c r="E330" s="4">
        <v>149</v>
      </c>
      <c r="F330">
        <v>618155</v>
      </c>
      <c r="G330" s="4">
        <v>149</v>
      </c>
      <c r="H330">
        <v>618066</v>
      </c>
      <c r="I330" s="4">
        <v>149</v>
      </c>
      <c r="J330">
        <v>616828</v>
      </c>
      <c r="L330">
        <f t="shared" si="10"/>
        <v>616760.80000000005</v>
      </c>
      <c r="M330">
        <f t="shared" si="11"/>
        <v>610490</v>
      </c>
    </row>
    <row r="331" spans="1:13" x14ac:dyDescent="0.25">
      <c r="A331" s="4">
        <v>150</v>
      </c>
      <c r="B331">
        <v>557357</v>
      </c>
      <c r="C331" s="4">
        <v>150</v>
      </c>
      <c r="D331">
        <v>551135</v>
      </c>
      <c r="E331" s="4">
        <v>150</v>
      </c>
      <c r="F331">
        <v>556999</v>
      </c>
      <c r="G331" s="4">
        <v>150</v>
      </c>
      <c r="H331">
        <v>553531</v>
      </c>
      <c r="I331" s="4">
        <v>150</v>
      </c>
      <c r="J331">
        <v>557582</v>
      </c>
      <c r="L331">
        <f t="shared" si="10"/>
        <v>555320.80000000005</v>
      </c>
      <c r="M331">
        <f t="shared" si="11"/>
        <v>551135</v>
      </c>
    </row>
    <row r="332" spans="1:13" x14ac:dyDescent="0.25">
      <c r="A332" s="4">
        <v>151</v>
      </c>
      <c r="B332">
        <v>664738</v>
      </c>
      <c r="C332" s="4">
        <v>151</v>
      </c>
      <c r="D332">
        <v>658680</v>
      </c>
      <c r="E332" s="4">
        <v>151</v>
      </c>
      <c r="F332">
        <v>667174</v>
      </c>
      <c r="G332" s="4">
        <v>151</v>
      </c>
      <c r="H332">
        <v>652156</v>
      </c>
      <c r="I332" s="4">
        <v>151</v>
      </c>
      <c r="J332">
        <v>661316</v>
      </c>
      <c r="L332">
        <f t="shared" si="10"/>
        <v>660812.80000000005</v>
      </c>
      <c r="M332">
        <f t="shared" si="11"/>
        <v>652156</v>
      </c>
    </row>
    <row r="333" spans="1:13" x14ac:dyDescent="0.25">
      <c r="A333" s="4">
        <v>152</v>
      </c>
      <c r="B333">
        <v>610270</v>
      </c>
      <c r="C333" s="4">
        <v>152</v>
      </c>
      <c r="D333">
        <v>608543</v>
      </c>
      <c r="E333" s="4">
        <v>152</v>
      </c>
      <c r="F333">
        <v>614157</v>
      </c>
      <c r="G333" s="4">
        <v>152</v>
      </c>
      <c r="H333">
        <v>613765</v>
      </c>
      <c r="I333" s="4">
        <v>152</v>
      </c>
      <c r="J333">
        <v>596914</v>
      </c>
      <c r="L333">
        <f t="shared" si="10"/>
        <v>608729.80000000005</v>
      </c>
      <c r="M333">
        <f t="shared" si="11"/>
        <v>596914</v>
      </c>
    </row>
    <row r="334" spans="1:13" x14ac:dyDescent="0.25">
      <c r="A334" s="4">
        <v>153</v>
      </c>
      <c r="B334">
        <v>700451</v>
      </c>
      <c r="C334" s="4">
        <v>153</v>
      </c>
      <c r="D334">
        <v>694454</v>
      </c>
      <c r="E334" s="4">
        <v>153</v>
      </c>
      <c r="F334">
        <v>694640</v>
      </c>
      <c r="G334" s="4">
        <v>153</v>
      </c>
      <c r="H334">
        <v>697839</v>
      </c>
      <c r="I334" s="4">
        <v>153</v>
      </c>
      <c r="J334">
        <v>700628</v>
      </c>
      <c r="L334">
        <f t="shared" si="10"/>
        <v>697602.4</v>
      </c>
      <c r="M334">
        <f t="shared" si="11"/>
        <v>694454</v>
      </c>
    </row>
    <row r="335" spans="1:13" x14ac:dyDescent="0.25">
      <c r="A335" s="4">
        <v>154</v>
      </c>
      <c r="B335">
        <v>621673</v>
      </c>
      <c r="C335" s="4">
        <v>154</v>
      </c>
      <c r="D335">
        <v>607139</v>
      </c>
      <c r="E335" s="4">
        <v>154</v>
      </c>
      <c r="F335">
        <v>621335</v>
      </c>
      <c r="G335" s="4">
        <v>154</v>
      </c>
      <c r="H335">
        <v>603493</v>
      </c>
      <c r="I335" s="4">
        <v>154</v>
      </c>
      <c r="J335">
        <v>611206</v>
      </c>
      <c r="L335">
        <f t="shared" si="10"/>
        <v>612969.19999999995</v>
      </c>
      <c r="M335">
        <f t="shared" si="11"/>
        <v>603493</v>
      </c>
    </row>
    <row r="336" spans="1:13" x14ac:dyDescent="0.25">
      <c r="A336" s="4">
        <v>155</v>
      </c>
      <c r="B336">
        <v>624758</v>
      </c>
      <c r="C336" s="4">
        <v>155</v>
      </c>
      <c r="D336">
        <v>631551</v>
      </c>
      <c r="E336" s="4">
        <v>155</v>
      </c>
      <c r="F336">
        <v>646391</v>
      </c>
      <c r="G336" s="4">
        <v>155</v>
      </c>
      <c r="H336">
        <v>637830</v>
      </c>
      <c r="I336" s="4">
        <v>155</v>
      </c>
      <c r="J336">
        <v>641857</v>
      </c>
      <c r="L336">
        <f t="shared" si="10"/>
        <v>636477.4</v>
      </c>
      <c r="M336">
        <f t="shared" si="11"/>
        <v>624758</v>
      </c>
    </row>
    <row r="337" spans="1:13" x14ac:dyDescent="0.25">
      <c r="A337" s="4">
        <v>156</v>
      </c>
      <c r="B337">
        <v>611580</v>
      </c>
      <c r="C337" s="4">
        <v>156</v>
      </c>
      <c r="D337">
        <v>606993</v>
      </c>
      <c r="E337" s="4">
        <v>156</v>
      </c>
      <c r="F337">
        <v>606490</v>
      </c>
      <c r="G337" s="4">
        <v>156</v>
      </c>
      <c r="H337">
        <v>599728</v>
      </c>
      <c r="I337" s="4">
        <v>156</v>
      </c>
      <c r="J337">
        <v>598006</v>
      </c>
      <c r="L337">
        <f t="shared" si="10"/>
        <v>604559.4</v>
      </c>
      <c r="M337">
        <f t="shared" si="11"/>
        <v>598006</v>
      </c>
    </row>
    <row r="338" spans="1:13" x14ac:dyDescent="0.25">
      <c r="A338" s="4">
        <v>157</v>
      </c>
      <c r="B338">
        <v>552328</v>
      </c>
      <c r="C338" s="4">
        <v>157</v>
      </c>
      <c r="D338">
        <v>548309</v>
      </c>
      <c r="E338" s="4">
        <v>157</v>
      </c>
      <c r="F338">
        <v>549542</v>
      </c>
      <c r="G338" s="4">
        <v>157</v>
      </c>
      <c r="H338">
        <v>557536</v>
      </c>
      <c r="I338" s="4">
        <v>157</v>
      </c>
      <c r="J338">
        <v>563363</v>
      </c>
      <c r="L338">
        <f t="shared" si="10"/>
        <v>554215.6</v>
      </c>
      <c r="M338">
        <f t="shared" si="11"/>
        <v>548309</v>
      </c>
    </row>
    <row r="339" spans="1:13" x14ac:dyDescent="0.25">
      <c r="A339" s="4">
        <v>158</v>
      </c>
      <c r="B339">
        <v>557666</v>
      </c>
      <c r="C339" s="4">
        <v>158</v>
      </c>
      <c r="D339">
        <v>549114</v>
      </c>
      <c r="E339" s="4">
        <v>158</v>
      </c>
      <c r="F339">
        <v>546096</v>
      </c>
      <c r="G339" s="4">
        <v>158</v>
      </c>
      <c r="H339">
        <v>539929</v>
      </c>
      <c r="I339" s="4">
        <v>158</v>
      </c>
      <c r="J339">
        <v>551112</v>
      </c>
      <c r="L339">
        <f t="shared" si="10"/>
        <v>548783.4</v>
      </c>
      <c r="M339">
        <f t="shared" si="11"/>
        <v>539929</v>
      </c>
    </row>
    <row r="340" spans="1:13" x14ac:dyDescent="0.25">
      <c r="A340" s="4">
        <v>159</v>
      </c>
      <c r="B340">
        <v>668098</v>
      </c>
      <c r="C340" s="4">
        <v>159</v>
      </c>
      <c r="D340">
        <v>669305</v>
      </c>
      <c r="E340" s="4">
        <v>159</v>
      </c>
      <c r="F340">
        <v>678296</v>
      </c>
      <c r="G340" s="4">
        <v>159</v>
      </c>
      <c r="H340">
        <v>670691</v>
      </c>
      <c r="I340" s="4">
        <v>159</v>
      </c>
      <c r="J340">
        <v>667411</v>
      </c>
      <c r="L340">
        <f t="shared" si="10"/>
        <v>670760.19999999995</v>
      </c>
      <c r="M340">
        <f t="shared" si="11"/>
        <v>667411</v>
      </c>
    </row>
    <row r="341" spans="1:13" x14ac:dyDescent="0.25">
      <c r="A341" s="4">
        <v>160</v>
      </c>
      <c r="B341">
        <v>584275</v>
      </c>
      <c r="C341" s="4">
        <v>160</v>
      </c>
      <c r="D341">
        <v>593118</v>
      </c>
      <c r="E341" s="4">
        <v>160</v>
      </c>
      <c r="F341">
        <v>589383</v>
      </c>
      <c r="G341" s="4">
        <v>160</v>
      </c>
      <c r="H341">
        <v>580748</v>
      </c>
      <c r="I341" s="4">
        <v>160</v>
      </c>
      <c r="J341">
        <v>590661</v>
      </c>
      <c r="L341">
        <f t="shared" si="10"/>
        <v>587637</v>
      </c>
      <c r="M341">
        <f t="shared" si="11"/>
        <v>580748</v>
      </c>
    </row>
    <row r="342" spans="1:13" x14ac:dyDescent="0.25">
      <c r="A342" s="4">
        <v>161</v>
      </c>
      <c r="B342">
        <v>597006</v>
      </c>
      <c r="C342" s="4">
        <v>161</v>
      </c>
      <c r="D342">
        <v>604818</v>
      </c>
      <c r="E342" s="4">
        <v>161</v>
      </c>
      <c r="F342">
        <v>606178</v>
      </c>
      <c r="G342" s="4">
        <v>161</v>
      </c>
      <c r="H342">
        <v>605062</v>
      </c>
      <c r="I342" s="4">
        <v>161</v>
      </c>
      <c r="J342">
        <v>602909</v>
      </c>
      <c r="L342">
        <f t="shared" si="10"/>
        <v>603194.6</v>
      </c>
      <c r="M342">
        <f t="shared" si="11"/>
        <v>597006</v>
      </c>
    </row>
    <row r="343" spans="1:13" x14ac:dyDescent="0.25">
      <c r="A343" s="4">
        <v>162</v>
      </c>
      <c r="B343">
        <v>590860</v>
      </c>
      <c r="C343" s="4">
        <v>162</v>
      </c>
      <c r="D343">
        <v>596323</v>
      </c>
      <c r="E343" s="4">
        <v>162</v>
      </c>
      <c r="F343">
        <v>579141</v>
      </c>
      <c r="G343" s="4">
        <v>162</v>
      </c>
      <c r="H343">
        <v>598736</v>
      </c>
      <c r="I343" s="4">
        <v>162</v>
      </c>
      <c r="J343">
        <v>586143</v>
      </c>
      <c r="L343">
        <f t="shared" si="10"/>
        <v>590240.6</v>
      </c>
      <c r="M343">
        <f t="shared" si="11"/>
        <v>579141</v>
      </c>
    </row>
    <row r="344" spans="1:13" x14ac:dyDescent="0.25">
      <c r="A344" s="4">
        <v>163</v>
      </c>
      <c r="B344">
        <v>537496</v>
      </c>
      <c r="C344" s="4">
        <v>163</v>
      </c>
      <c r="D344">
        <v>539058</v>
      </c>
      <c r="E344" s="4">
        <v>163</v>
      </c>
      <c r="F344">
        <v>530654</v>
      </c>
      <c r="G344" s="4">
        <v>163</v>
      </c>
      <c r="H344">
        <v>539738</v>
      </c>
      <c r="I344" s="4">
        <v>163</v>
      </c>
      <c r="J344">
        <v>549338</v>
      </c>
      <c r="L344">
        <f t="shared" si="10"/>
        <v>539256.80000000005</v>
      </c>
      <c r="M344">
        <f t="shared" si="11"/>
        <v>530654</v>
      </c>
    </row>
    <row r="345" spans="1:13" x14ac:dyDescent="0.25">
      <c r="A345" s="4">
        <v>164</v>
      </c>
      <c r="B345">
        <v>693176</v>
      </c>
      <c r="C345" s="4">
        <v>164</v>
      </c>
      <c r="D345">
        <v>690895</v>
      </c>
      <c r="E345" s="4">
        <v>164</v>
      </c>
      <c r="F345">
        <v>703235</v>
      </c>
      <c r="G345" s="4">
        <v>164</v>
      </c>
      <c r="H345">
        <v>682507</v>
      </c>
      <c r="I345" s="4">
        <v>164</v>
      </c>
      <c r="J345">
        <v>693925</v>
      </c>
      <c r="L345">
        <f t="shared" si="10"/>
        <v>692747.6</v>
      </c>
      <c r="M345">
        <f t="shared" si="11"/>
        <v>682507</v>
      </c>
    </row>
    <row r="346" spans="1:13" x14ac:dyDescent="0.25">
      <c r="A346" s="4">
        <v>165</v>
      </c>
      <c r="B346">
        <v>579073</v>
      </c>
      <c r="C346" s="4">
        <v>165</v>
      </c>
      <c r="D346">
        <v>591408</v>
      </c>
      <c r="E346" s="4">
        <v>165</v>
      </c>
      <c r="F346">
        <v>590306</v>
      </c>
      <c r="G346" s="4">
        <v>165</v>
      </c>
      <c r="H346">
        <v>591204</v>
      </c>
      <c r="I346" s="4">
        <v>165</v>
      </c>
      <c r="J346">
        <v>584904</v>
      </c>
      <c r="L346">
        <f t="shared" si="10"/>
        <v>587379</v>
      </c>
      <c r="M346">
        <f t="shared" si="11"/>
        <v>579073</v>
      </c>
    </row>
    <row r="347" spans="1:13" x14ac:dyDescent="0.25">
      <c r="A347" s="4">
        <v>166</v>
      </c>
      <c r="B347">
        <v>649472</v>
      </c>
      <c r="C347" s="4">
        <v>166</v>
      </c>
      <c r="D347">
        <v>651470</v>
      </c>
      <c r="E347" s="4">
        <v>166</v>
      </c>
      <c r="F347">
        <v>636054</v>
      </c>
      <c r="G347" s="4">
        <v>166</v>
      </c>
      <c r="H347">
        <v>628703</v>
      </c>
      <c r="I347" s="4">
        <v>166</v>
      </c>
      <c r="J347">
        <v>650683</v>
      </c>
      <c r="L347">
        <f t="shared" si="10"/>
        <v>643276.4</v>
      </c>
      <c r="M347">
        <f t="shared" si="11"/>
        <v>628703</v>
      </c>
    </row>
    <row r="348" spans="1:13" x14ac:dyDescent="0.25">
      <c r="A348" s="4">
        <v>167</v>
      </c>
      <c r="B348">
        <v>653671</v>
      </c>
      <c r="C348" s="4">
        <v>167</v>
      </c>
      <c r="D348">
        <v>653593</v>
      </c>
      <c r="E348" s="4">
        <v>167</v>
      </c>
      <c r="F348">
        <v>643496</v>
      </c>
      <c r="G348" s="4">
        <v>167</v>
      </c>
      <c r="H348">
        <v>665359</v>
      </c>
      <c r="I348" s="4">
        <v>167</v>
      </c>
      <c r="J348">
        <v>655240</v>
      </c>
      <c r="L348">
        <f t="shared" si="10"/>
        <v>654271.80000000005</v>
      </c>
      <c r="M348">
        <f t="shared" si="11"/>
        <v>643496</v>
      </c>
    </row>
    <row r="349" spans="1:13" x14ac:dyDescent="0.25">
      <c r="A349" s="4">
        <v>168</v>
      </c>
      <c r="B349">
        <v>643508</v>
      </c>
      <c r="C349" s="4">
        <v>168</v>
      </c>
      <c r="D349">
        <v>659522</v>
      </c>
      <c r="E349" s="4">
        <v>168</v>
      </c>
      <c r="F349">
        <v>655553</v>
      </c>
      <c r="G349" s="4">
        <v>168</v>
      </c>
      <c r="H349">
        <v>646918</v>
      </c>
      <c r="I349" s="4">
        <v>168</v>
      </c>
      <c r="J349">
        <v>656622</v>
      </c>
      <c r="L349">
        <f t="shared" si="10"/>
        <v>652424.6</v>
      </c>
      <c r="M349">
        <f t="shared" si="11"/>
        <v>643508</v>
      </c>
    </row>
    <row r="350" spans="1:13" x14ac:dyDescent="0.25">
      <c r="A350" s="4">
        <v>169</v>
      </c>
      <c r="B350">
        <v>610866</v>
      </c>
      <c r="C350" s="4">
        <v>169</v>
      </c>
      <c r="D350">
        <v>608599</v>
      </c>
      <c r="E350" s="4">
        <v>169</v>
      </c>
      <c r="F350">
        <v>615141</v>
      </c>
      <c r="G350" s="4">
        <v>169</v>
      </c>
      <c r="H350">
        <v>603156</v>
      </c>
      <c r="I350" s="4">
        <v>169</v>
      </c>
      <c r="J350">
        <v>620954</v>
      </c>
      <c r="L350">
        <f t="shared" si="10"/>
        <v>611743.19999999995</v>
      </c>
      <c r="M350">
        <f t="shared" si="11"/>
        <v>603156</v>
      </c>
    </row>
    <row r="351" spans="1:13" x14ac:dyDescent="0.25">
      <c r="A351" s="4">
        <v>170</v>
      </c>
      <c r="B351">
        <v>601788</v>
      </c>
      <c r="C351" s="4">
        <v>170</v>
      </c>
      <c r="D351">
        <v>581934</v>
      </c>
      <c r="E351" s="4">
        <v>170</v>
      </c>
      <c r="F351">
        <v>592110</v>
      </c>
      <c r="G351" s="4">
        <v>170</v>
      </c>
      <c r="H351">
        <v>589780</v>
      </c>
      <c r="I351" s="4">
        <v>170</v>
      </c>
      <c r="J351">
        <v>601286</v>
      </c>
      <c r="L351">
        <f t="shared" si="10"/>
        <v>593379.6</v>
      </c>
      <c r="M351">
        <f t="shared" si="11"/>
        <v>581934</v>
      </c>
    </row>
    <row r="352" spans="1:13" x14ac:dyDescent="0.25">
      <c r="A352" s="4">
        <v>171</v>
      </c>
      <c r="B352">
        <v>548822</v>
      </c>
      <c r="C352" s="4">
        <v>171</v>
      </c>
      <c r="D352">
        <v>543925</v>
      </c>
      <c r="E352" s="4">
        <v>171</v>
      </c>
      <c r="F352">
        <v>541290</v>
      </c>
      <c r="G352" s="4">
        <v>171</v>
      </c>
      <c r="H352">
        <v>543819</v>
      </c>
      <c r="I352" s="4">
        <v>171</v>
      </c>
      <c r="J352">
        <v>561156</v>
      </c>
      <c r="L352">
        <f t="shared" si="10"/>
        <v>547802.4</v>
      </c>
      <c r="M352">
        <f t="shared" si="11"/>
        <v>541290</v>
      </c>
    </row>
    <row r="353" spans="1:13" x14ac:dyDescent="0.25">
      <c r="A353" s="4">
        <v>172</v>
      </c>
      <c r="B353">
        <v>567107</v>
      </c>
      <c r="C353" s="4">
        <v>172</v>
      </c>
      <c r="D353">
        <v>567232</v>
      </c>
      <c r="E353" s="4">
        <v>172</v>
      </c>
      <c r="F353">
        <v>574569</v>
      </c>
      <c r="G353" s="4">
        <v>172</v>
      </c>
      <c r="H353">
        <v>577380</v>
      </c>
      <c r="I353" s="4">
        <v>172</v>
      </c>
      <c r="J353">
        <v>563916</v>
      </c>
      <c r="L353">
        <f t="shared" si="10"/>
        <v>570040.80000000005</v>
      </c>
      <c r="M353">
        <f t="shared" si="11"/>
        <v>563916</v>
      </c>
    </row>
    <row r="354" spans="1:13" x14ac:dyDescent="0.25">
      <c r="A354" s="4">
        <v>173</v>
      </c>
      <c r="B354">
        <v>682395</v>
      </c>
      <c r="C354" s="4">
        <v>173</v>
      </c>
      <c r="D354">
        <v>691431</v>
      </c>
      <c r="E354" s="4">
        <v>173</v>
      </c>
      <c r="F354">
        <v>692750</v>
      </c>
      <c r="G354" s="4">
        <v>173</v>
      </c>
      <c r="H354">
        <v>694824</v>
      </c>
      <c r="I354" s="4">
        <v>173</v>
      </c>
      <c r="J354">
        <v>681076</v>
      </c>
      <c r="L354">
        <f t="shared" si="10"/>
        <v>688495.2</v>
      </c>
      <c r="M354">
        <f t="shared" si="11"/>
        <v>681076</v>
      </c>
    </row>
    <row r="355" spans="1:13" x14ac:dyDescent="0.25">
      <c r="A355" s="4">
        <v>174</v>
      </c>
      <c r="B355">
        <v>650746</v>
      </c>
      <c r="C355" s="4">
        <v>174</v>
      </c>
      <c r="D355">
        <v>660251</v>
      </c>
      <c r="E355" s="4">
        <v>174</v>
      </c>
      <c r="F355">
        <v>652063</v>
      </c>
      <c r="G355" s="4">
        <v>174</v>
      </c>
      <c r="H355">
        <v>658509</v>
      </c>
      <c r="I355" s="4">
        <v>174</v>
      </c>
      <c r="J355">
        <v>661817</v>
      </c>
      <c r="L355">
        <f t="shared" si="10"/>
        <v>656677.19999999995</v>
      </c>
      <c r="M355">
        <f t="shared" si="11"/>
        <v>650746</v>
      </c>
    </row>
    <row r="356" spans="1:13" x14ac:dyDescent="0.25">
      <c r="A356" s="4">
        <v>175</v>
      </c>
      <c r="B356">
        <v>602896</v>
      </c>
      <c r="C356" s="4">
        <v>175</v>
      </c>
      <c r="D356">
        <v>612676</v>
      </c>
      <c r="E356" s="4">
        <v>175</v>
      </c>
      <c r="F356">
        <v>602855</v>
      </c>
      <c r="G356" s="4">
        <v>175</v>
      </c>
      <c r="H356">
        <v>616396</v>
      </c>
      <c r="I356" s="4">
        <v>175</v>
      </c>
      <c r="J356">
        <v>610131</v>
      </c>
      <c r="L356">
        <f t="shared" si="10"/>
        <v>608990.80000000005</v>
      </c>
      <c r="M356">
        <f t="shared" si="11"/>
        <v>602855</v>
      </c>
    </row>
    <row r="357" spans="1:13" x14ac:dyDescent="0.25">
      <c r="A357" s="4">
        <v>176</v>
      </c>
      <c r="B357">
        <v>648879</v>
      </c>
      <c r="C357" s="4">
        <v>176</v>
      </c>
      <c r="D357">
        <v>634069</v>
      </c>
      <c r="E357" s="4">
        <v>176</v>
      </c>
      <c r="F357">
        <v>641760</v>
      </c>
      <c r="G357" s="4">
        <v>176</v>
      </c>
      <c r="H357">
        <v>651574</v>
      </c>
      <c r="I357" s="4">
        <v>176</v>
      </c>
      <c r="J357">
        <v>641889</v>
      </c>
      <c r="L357">
        <f t="shared" si="10"/>
        <v>643634.19999999995</v>
      </c>
      <c r="M357">
        <f t="shared" si="11"/>
        <v>634069</v>
      </c>
    </row>
    <row r="358" spans="1:13" x14ac:dyDescent="0.25">
      <c r="A358" s="4">
        <v>177</v>
      </c>
      <c r="B358">
        <v>665873</v>
      </c>
      <c r="C358" s="4">
        <v>177</v>
      </c>
      <c r="D358">
        <v>645636</v>
      </c>
      <c r="E358" s="4">
        <v>177</v>
      </c>
      <c r="F358">
        <v>640630</v>
      </c>
      <c r="G358" s="4">
        <v>177</v>
      </c>
      <c r="H358">
        <v>643615</v>
      </c>
      <c r="I358" s="4">
        <v>177</v>
      </c>
      <c r="J358">
        <v>657533</v>
      </c>
      <c r="L358">
        <f t="shared" si="10"/>
        <v>650657.4</v>
      </c>
      <c r="M358">
        <f t="shared" si="11"/>
        <v>640630</v>
      </c>
    </row>
    <row r="359" spans="1:13" x14ac:dyDescent="0.25">
      <c r="A359" s="4">
        <v>178</v>
      </c>
      <c r="B359">
        <v>608480</v>
      </c>
      <c r="C359" s="4">
        <v>178</v>
      </c>
      <c r="D359">
        <v>616318</v>
      </c>
      <c r="E359" s="4">
        <v>178</v>
      </c>
      <c r="F359">
        <v>614729</v>
      </c>
      <c r="G359" s="4">
        <v>178</v>
      </c>
      <c r="H359">
        <v>607768</v>
      </c>
      <c r="I359" s="4">
        <v>178</v>
      </c>
      <c r="J359">
        <v>615470</v>
      </c>
      <c r="L359">
        <f t="shared" si="10"/>
        <v>612553</v>
      </c>
      <c r="M359">
        <f t="shared" si="11"/>
        <v>607768</v>
      </c>
    </row>
    <row r="360" spans="1:13" x14ac:dyDescent="0.25">
      <c r="A360" s="4">
        <v>179</v>
      </c>
      <c r="B360">
        <v>558460</v>
      </c>
      <c r="C360" s="4">
        <v>179</v>
      </c>
      <c r="D360">
        <v>575873</v>
      </c>
      <c r="E360" s="4">
        <v>179</v>
      </c>
      <c r="F360">
        <v>567633</v>
      </c>
      <c r="G360" s="4">
        <v>179</v>
      </c>
      <c r="H360">
        <v>578241</v>
      </c>
      <c r="I360" s="4">
        <v>179</v>
      </c>
      <c r="J360">
        <v>560547</v>
      </c>
      <c r="L360">
        <f t="shared" si="10"/>
        <v>568150.80000000005</v>
      </c>
      <c r="M360">
        <f t="shared" si="11"/>
        <v>558460</v>
      </c>
    </row>
    <row r="361" spans="1:13" x14ac:dyDescent="0.25">
      <c r="A361" s="4">
        <v>180</v>
      </c>
      <c r="B361">
        <v>683229</v>
      </c>
      <c r="C361" s="4">
        <v>180</v>
      </c>
      <c r="D361">
        <v>676545</v>
      </c>
      <c r="E361" s="4">
        <v>180</v>
      </c>
      <c r="F361">
        <v>683149</v>
      </c>
      <c r="G361" s="4">
        <v>180</v>
      </c>
      <c r="H361">
        <v>682284</v>
      </c>
      <c r="I361" s="4">
        <v>180</v>
      </c>
      <c r="J361">
        <v>683667</v>
      </c>
      <c r="L361">
        <f t="shared" si="10"/>
        <v>681774.8</v>
      </c>
      <c r="M361">
        <f t="shared" si="11"/>
        <v>676545</v>
      </c>
    </row>
    <row r="362" spans="1:13" x14ac:dyDescent="0.25">
      <c r="A362" s="4">
        <v>1</v>
      </c>
      <c r="B362" s="6">
        <v>979283</v>
      </c>
      <c r="C362" s="4">
        <v>1</v>
      </c>
      <c r="D362" s="6">
        <v>976897</v>
      </c>
      <c r="E362" s="4">
        <v>1</v>
      </c>
      <c r="F362" s="7">
        <v>965712</v>
      </c>
      <c r="G362" s="4">
        <v>1</v>
      </c>
      <c r="H362" s="7">
        <v>1006250</v>
      </c>
      <c r="I362" s="4">
        <v>1</v>
      </c>
      <c r="J362" s="6">
        <v>957688</v>
      </c>
      <c r="L362">
        <f t="shared" si="10"/>
        <v>977166</v>
      </c>
      <c r="M362">
        <f t="shared" si="11"/>
        <v>957688</v>
      </c>
    </row>
    <row r="363" spans="1:13" x14ac:dyDescent="0.25">
      <c r="A363" s="4">
        <v>2</v>
      </c>
      <c r="B363">
        <v>965665</v>
      </c>
      <c r="C363" s="4">
        <v>2</v>
      </c>
      <c r="D363">
        <v>946510</v>
      </c>
      <c r="E363" s="4">
        <v>2</v>
      </c>
      <c r="F363">
        <v>951303</v>
      </c>
      <c r="G363" s="4">
        <v>2</v>
      </c>
      <c r="H363">
        <v>966474</v>
      </c>
      <c r="I363" s="4">
        <v>2</v>
      </c>
      <c r="J363">
        <v>961548</v>
      </c>
      <c r="L363">
        <f t="shared" si="10"/>
        <v>958300</v>
      </c>
      <c r="M363">
        <f t="shared" si="11"/>
        <v>946510</v>
      </c>
    </row>
    <row r="364" spans="1:13" x14ac:dyDescent="0.25">
      <c r="A364" s="4">
        <v>3</v>
      </c>
      <c r="B364" s="1">
        <v>1152170</v>
      </c>
      <c r="C364" s="4">
        <v>3</v>
      </c>
      <c r="D364" s="1">
        <v>1149040</v>
      </c>
      <c r="E364" s="4">
        <v>3</v>
      </c>
      <c r="F364" s="1">
        <v>1167250</v>
      </c>
      <c r="G364" s="4">
        <v>3</v>
      </c>
      <c r="H364" s="1">
        <v>1162740</v>
      </c>
      <c r="I364" s="4">
        <v>3</v>
      </c>
      <c r="J364" s="1">
        <v>1157840</v>
      </c>
      <c r="L364">
        <f t="shared" si="10"/>
        <v>1157808</v>
      </c>
      <c r="M364">
        <f t="shared" si="11"/>
        <v>1149040</v>
      </c>
    </row>
    <row r="365" spans="1:13" x14ac:dyDescent="0.25">
      <c r="A365" s="4">
        <v>4</v>
      </c>
      <c r="B365" s="1">
        <v>1179640</v>
      </c>
      <c r="C365" s="4">
        <v>4</v>
      </c>
      <c r="D365" s="1">
        <v>1209820</v>
      </c>
      <c r="E365" s="4">
        <v>4</v>
      </c>
      <c r="F365" s="1">
        <v>1178920</v>
      </c>
      <c r="G365" s="4">
        <v>4</v>
      </c>
      <c r="H365" s="1">
        <v>1202280</v>
      </c>
      <c r="I365" s="4">
        <v>4</v>
      </c>
      <c r="J365" s="1">
        <v>1186730</v>
      </c>
      <c r="L365">
        <f t="shared" si="10"/>
        <v>1191478</v>
      </c>
      <c r="M365">
        <f t="shared" si="11"/>
        <v>1178920</v>
      </c>
    </row>
    <row r="366" spans="1:13" x14ac:dyDescent="0.25">
      <c r="A366" s="4">
        <v>5</v>
      </c>
      <c r="B366" s="1">
        <v>1073880</v>
      </c>
      <c r="C366" s="4">
        <v>5</v>
      </c>
      <c r="D366" s="1">
        <v>1097800</v>
      </c>
      <c r="E366" s="4">
        <v>5</v>
      </c>
      <c r="F366" s="1">
        <v>1108970</v>
      </c>
      <c r="G366" s="4">
        <v>5</v>
      </c>
      <c r="H366" s="1">
        <v>1119950</v>
      </c>
      <c r="I366" s="4">
        <v>5</v>
      </c>
      <c r="J366" s="1">
        <v>1123070</v>
      </c>
      <c r="L366">
        <f t="shared" si="10"/>
        <v>1104734</v>
      </c>
      <c r="M366">
        <f t="shared" si="11"/>
        <v>1073880</v>
      </c>
    </row>
    <row r="367" spans="1:13" x14ac:dyDescent="0.25">
      <c r="A367" s="4">
        <v>6</v>
      </c>
      <c r="B367" s="1">
        <v>1017850</v>
      </c>
      <c r="C367" s="4">
        <v>6</v>
      </c>
      <c r="D367" s="1">
        <v>992199</v>
      </c>
      <c r="E367" s="4">
        <v>6</v>
      </c>
      <c r="F367" s="1">
        <v>1018730</v>
      </c>
      <c r="G367" s="4">
        <v>6</v>
      </c>
      <c r="H367" s="1">
        <v>1037610</v>
      </c>
      <c r="I367" s="4">
        <v>6</v>
      </c>
      <c r="J367" s="1">
        <v>1023820</v>
      </c>
      <c r="L367">
        <f t="shared" si="10"/>
        <v>1018041.8</v>
      </c>
      <c r="M367">
        <f t="shared" si="11"/>
        <v>992199</v>
      </c>
    </row>
    <row r="368" spans="1:13" x14ac:dyDescent="0.25">
      <c r="A368" s="4">
        <v>7</v>
      </c>
      <c r="B368" s="1">
        <v>1043700</v>
      </c>
      <c r="C368" s="4">
        <v>7</v>
      </c>
      <c r="D368" s="1">
        <v>1063230</v>
      </c>
      <c r="E368" s="4">
        <v>7</v>
      </c>
      <c r="F368" s="1">
        <v>1054140</v>
      </c>
      <c r="G368" s="4">
        <v>7</v>
      </c>
      <c r="H368" s="1">
        <v>1067210</v>
      </c>
      <c r="I368" s="4">
        <v>7</v>
      </c>
      <c r="J368" s="1">
        <v>1045550</v>
      </c>
      <c r="L368">
        <f t="shared" si="10"/>
        <v>1054766</v>
      </c>
      <c r="M368">
        <f t="shared" si="11"/>
        <v>1043700</v>
      </c>
    </row>
    <row r="369" spans="1:13" x14ac:dyDescent="0.25">
      <c r="A369" s="4">
        <v>8</v>
      </c>
      <c r="B369" s="1">
        <v>1044790</v>
      </c>
      <c r="C369" s="4">
        <v>8</v>
      </c>
      <c r="D369" s="1">
        <v>1048690</v>
      </c>
      <c r="E369" s="4">
        <v>8</v>
      </c>
      <c r="F369" s="1">
        <v>1048140</v>
      </c>
      <c r="G369" s="4">
        <v>8</v>
      </c>
      <c r="H369" s="1">
        <v>1045200</v>
      </c>
      <c r="I369" s="4">
        <v>8</v>
      </c>
      <c r="J369" s="1">
        <v>1040260</v>
      </c>
      <c r="L369">
        <f t="shared" si="10"/>
        <v>1045416</v>
      </c>
      <c r="M369">
        <f t="shared" si="11"/>
        <v>1040260</v>
      </c>
    </row>
    <row r="370" spans="1:13" x14ac:dyDescent="0.25">
      <c r="A370" s="4">
        <v>9</v>
      </c>
      <c r="B370" s="1">
        <v>1166000</v>
      </c>
      <c r="C370" s="4">
        <v>9</v>
      </c>
      <c r="D370" s="1">
        <v>1167830</v>
      </c>
      <c r="E370" s="4">
        <v>9</v>
      </c>
      <c r="F370" s="1">
        <v>1186140</v>
      </c>
      <c r="G370" s="4">
        <v>9</v>
      </c>
      <c r="H370" s="1">
        <v>1170050</v>
      </c>
      <c r="I370" s="4">
        <v>9</v>
      </c>
      <c r="J370" s="1">
        <v>1162260</v>
      </c>
      <c r="L370">
        <f t="shared" si="10"/>
        <v>1170456</v>
      </c>
      <c r="M370">
        <f t="shared" si="11"/>
        <v>1162260</v>
      </c>
    </row>
    <row r="371" spans="1:13" x14ac:dyDescent="0.25">
      <c r="A371" s="4">
        <v>10</v>
      </c>
      <c r="B371" s="1">
        <v>1161550</v>
      </c>
      <c r="C371" s="4">
        <v>10</v>
      </c>
      <c r="D371" s="1">
        <v>1142470</v>
      </c>
      <c r="E371" s="4">
        <v>10</v>
      </c>
      <c r="F371" s="1">
        <v>1138500</v>
      </c>
      <c r="G371" s="4">
        <v>10</v>
      </c>
      <c r="H371" s="1">
        <v>1150040</v>
      </c>
      <c r="I371" s="4">
        <v>10</v>
      </c>
      <c r="J371" s="1">
        <v>1122330</v>
      </c>
      <c r="L371">
        <f t="shared" si="10"/>
        <v>1142978</v>
      </c>
      <c r="M371">
        <f t="shared" si="11"/>
        <v>1122330</v>
      </c>
    </row>
    <row r="372" spans="1:13" x14ac:dyDescent="0.25">
      <c r="A372" s="4">
        <v>11</v>
      </c>
      <c r="B372" s="1">
        <v>1088960</v>
      </c>
      <c r="C372" s="4">
        <v>11</v>
      </c>
      <c r="D372" s="1">
        <v>1081020</v>
      </c>
      <c r="E372" s="4">
        <v>11</v>
      </c>
      <c r="F372" s="1">
        <v>1101630</v>
      </c>
      <c r="G372" s="4">
        <v>11</v>
      </c>
      <c r="H372" s="1">
        <v>1101000</v>
      </c>
      <c r="I372" s="4">
        <v>11</v>
      </c>
      <c r="J372" s="1">
        <v>1108220</v>
      </c>
      <c r="L372">
        <f t="shared" si="10"/>
        <v>1096166</v>
      </c>
      <c r="M372">
        <f t="shared" si="11"/>
        <v>1081020</v>
      </c>
    </row>
    <row r="373" spans="1:13" x14ac:dyDescent="0.25">
      <c r="A373" s="4">
        <v>12</v>
      </c>
      <c r="B373" s="1">
        <v>1077920</v>
      </c>
      <c r="C373" s="4">
        <v>12</v>
      </c>
      <c r="D373" s="1">
        <v>1106690</v>
      </c>
      <c r="E373" s="4">
        <v>12</v>
      </c>
      <c r="F373" s="1">
        <v>1074290</v>
      </c>
      <c r="G373" s="4">
        <v>12</v>
      </c>
      <c r="H373" s="1">
        <v>1116570</v>
      </c>
      <c r="I373" s="4">
        <v>12</v>
      </c>
      <c r="J373" s="1">
        <v>1104340</v>
      </c>
      <c r="L373">
        <f t="shared" si="10"/>
        <v>1095962</v>
      </c>
      <c r="M373">
        <f t="shared" si="11"/>
        <v>1074290</v>
      </c>
    </row>
    <row r="374" spans="1:13" x14ac:dyDescent="0.25">
      <c r="A374" s="4">
        <v>13</v>
      </c>
      <c r="B374" s="1">
        <v>1084490</v>
      </c>
      <c r="C374" s="4">
        <v>13</v>
      </c>
      <c r="D374" s="1">
        <v>1090140</v>
      </c>
      <c r="E374" s="4">
        <v>13</v>
      </c>
      <c r="F374" s="1">
        <v>1064150</v>
      </c>
      <c r="G374" s="4">
        <v>13</v>
      </c>
      <c r="H374" s="1">
        <v>1075030</v>
      </c>
      <c r="I374" s="4">
        <v>13</v>
      </c>
      <c r="J374" s="1">
        <v>1065980</v>
      </c>
      <c r="L374">
        <f t="shared" si="10"/>
        <v>1075958</v>
      </c>
      <c r="M374">
        <f t="shared" si="11"/>
        <v>1064150</v>
      </c>
    </row>
    <row r="375" spans="1:13" x14ac:dyDescent="0.25">
      <c r="A375" s="4">
        <v>14</v>
      </c>
      <c r="B375" s="1">
        <v>1017580</v>
      </c>
      <c r="C375" s="4">
        <v>14</v>
      </c>
      <c r="D375" s="1">
        <v>1036380</v>
      </c>
      <c r="E375" s="4">
        <v>14</v>
      </c>
      <c r="F375">
        <v>992581</v>
      </c>
      <c r="G375" s="4">
        <v>14</v>
      </c>
      <c r="H375" s="1">
        <v>1023700</v>
      </c>
      <c r="I375" s="4">
        <v>14</v>
      </c>
      <c r="J375" s="1">
        <v>1025910</v>
      </c>
      <c r="L375">
        <f t="shared" si="10"/>
        <v>1019230.2</v>
      </c>
      <c r="M375">
        <f t="shared" si="11"/>
        <v>992581</v>
      </c>
    </row>
    <row r="376" spans="1:13" x14ac:dyDescent="0.25">
      <c r="A376" s="4">
        <v>15</v>
      </c>
      <c r="B376" s="1">
        <v>1098930</v>
      </c>
      <c r="C376" s="4">
        <v>15</v>
      </c>
      <c r="D376" s="1">
        <v>1110130</v>
      </c>
      <c r="E376" s="4">
        <v>15</v>
      </c>
      <c r="F376" s="1">
        <v>1060120</v>
      </c>
      <c r="G376" s="4">
        <v>15</v>
      </c>
      <c r="H376" s="1">
        <v>1077340</v>
      </c>
      <c r="I376" s="4">
        <v>15</v>
      </c>
      <c r="J376" s="1">
        <v>1109530</v>
      </c>
      <c r="L376">
        <f t="shared" si="10"/>
        <v>1091210</v>
      </c>
      <c r="M376">
        <f t="shared" si="11"/>
        <v>1060120</v>
      </c>
    </row>
    <row r="377" spans="1:13" x14ac:dyDescent="0.25">
      <c r="A377" s="4">
        <v>16</v>
      </c>
      <c r="B377">
        <v>962490</v>
      </c>
      <c r="C377" s="4">
        <v>16</v>
      </c>
      <c r="D377">
        <v>972320</v>
      </c>
      <c r="E377" s="4">
        <v>16</v>
      </c>
      <c r="F377">
        <v>993466</v>
      </c>
      <c r="G377" s="4">
        <v>16</v>
      </c>
      <c r="H377">
        <v>965963</v>
      </c>
      <c r="I377" s="4">
        <v>16</v>
      </c>
      <c r="J377">
        <v>948805</v>
      </c>
      <c r="L377">
        <f t="shared" si="10"/>
        <v>968608.8</v>
      </c>
      <c r="M377">
        <f t="shared" si="11"/>
        <v>948805</v>
      </c>
    </row>
    <row r="378" spans="1:13" x14ac:dyDescent="0.25">
      <c r="A378" s="4">
        <v>17</v>
      </c>
      <c r="B378" s="1">
        <v>1120390</v>
      </c>
      <c r="C378" s="4">
        <v>17</v>
      </c>
      <c r="D378" s="1">
        <v>1112280</v>
      </c>
      <c r="E378" s="4">
        <v>17</v>
      </c>
      <c r="F378" s="1">
        <v>1118600</v>
      </c>
      <c r="G378" s="4">
        <v>17</v>
      </c>
      <c r="H378" s="1">
        <v>1098190</v>
      </c>
      <c r="I378" s="4">
        <v>17</v>
      </c>
      <c r="J378" s="1">
        <v>1124100</v>
      </c>
      <c r="L378">
        <f t="shared" si="10"/>
        <v>1114712</v>
      </c>
      <c r="M378">
        <f t="shared" si="11"/>
        <v>1098190</v>
      </c>
    </row>
    <row r="379" spans="1:13" x14ac:dyDescent="0.25">
      <c r="A379" s="4">
        <v>18</v>
      </c>
      <c r="B379" s="1">
        <v>1074710</v>
      </c>
      <c r="C379" s="4">
        <v>18</v>
      </c>
      <c r="D379" s="1">
        <v>1092930</v>
      </c>
      <c r="E379" s="4">
        <v>18</v>
      </c>
      <c r="F379" s="1">
        <v>1075570</v>
      </c>
      <c r="G379" s="4">
        <v>18</v>
      </c>
      <c r="H379" s="1">
        <v>1084180</v>
      </c>
      <c r="I379" s="4">
        <v>18</v>
      </c>
      <c r="J379" s="1">
        <v>1087640</v>
      </c>
      <c r="L379">
        <f t="shared" si="10"/>
        <v>1083006</v>
      </c>
      <c r="M379">
        <f t="shared" si="11"/>
        <v>1074710</v>
      </c>
    </row>
    <row r="380" spans="1:13" x14ac:dyDescent="0.25">
      <c r="A380" s="4">
        <v>19</v>
      </c>
      <c r="B380" s="1">
        <v>1025000</v>
      </c>
      <c r="C380" s="4">
        <v>19</v>
      </c>
      <c r="D380" s="1">
        <v>1019830</v>
      </c>
      <c r="E380" s="4">
        <v>19</v>
      </c>
      <c r="F380" s="1">
        <v>1034480</v>
      </c>
      <c r="G380" s="4">
        <v>19</v>
      </c>
      <c r="H380" s="1">
        <v>1019690</v>
      </c>
      <c r="I380" s="4">
        <v>19</v>
      </c>
      <c r="J380" s="1">
        <v>1019950</v>
      </c>
      <c r="L380">
        <f t="shared" si="10"/>
        <v>1023790</v>
      </c>
      <c r="M380">
        <f t="shared" si="11"/>
        <v>1019690</v>
      </c>
    </row>
    <row r="381" spans="1:13" x14ac:dyDescent="0.25">
      <c r="A381" s="4">
        <v>20</v>
      </c>
      <c r="B381" s="1">
        <v>1085510</v>
      </c>
      <c r="C381" s="4">
        <v>20</v>
      </c>
      <c r="D381" s="1">
        <v>1078730</v>
      </c>
      <c r="E381" s="4">
        <v>20</v>
      </c>
      <c r="F381" s="1">
        <v>1082460</v>
      </c>
      <c r="G381" s="4">
        <v>20</v>
      </c>
      <c r="H381" s="1">
        <v>1081950</v>
      </c>
      <c r="I381" s="4">
        <v>20</v>
      </c>
      <c r="J381" s="1">
        <v>1080040</v>
      </c>
      <c r="L381">
        <f t="shared" si="10"/>
        <v>1081738</v>
      </c>
      <c r="M381">
        <f t="shared" si="11"/>
        <v>1078730</v>
      </c>
    </row>
    <row r="382" spans="1:13" x14ac:dyDescent="0.25">
      <c r="A382" s="4">
        <v>21</v>
      </c>
      <c r="B382" s="1">
        <v>1028220</v>
      </c>
      <c r="C382" s="4">
        <v>21</v>
      </c>
      <c r="D382" s="1">
        <v>1044790</v>
      </c>
      <c r="E382" s="4">
        <v>21</v>
      </c>
      <c r="F382" s="1">
        <v>1052400</v>
      </c>
      <c r="G382" s="4">
        <v>21</v>
      </c>
      <c r="H382" s="1">
        <v>1045740</v>
      </c>
      <c r="I382" s="4">
        <v>21</v>
      </c>
      <c r="J382" s="1">
        <v>1043920</v>
      </c>
      <c r="L382">
        <f t="shared" si="10"/>
        <v>1043014</v>
      </c>
      <c r="M382">
        <f t="shared" si="11"/>
        <v>1028220</v>
      </c>
    </row>
    <row r="383" spans="1:13" x14ac:dyDescent="0.25">
      <c r="A383" s="4">
        <v>22</v>
      </c>
      <c r="B383" s="1">
        <v>1168720</v>
      </c>
      <c r="C383" s="4">
        <v>22</v>
      </c>
      <c r="D383" s="1">
        <v>1158500</v>
      </c>
      <c r="E383" s="4">
        <v>22</v>
      </c>
      <c r="F383" s="1">
        <v>1164710</v>
      </c>
      <c r="G383" s="4">
        <v>22</v>
      </c>
      <c r="H383" s="1">
        <v>1139530</v>
      </c>
      <c r="I383" s="4">
        <v>22</v>
      </c>
      <c r="J383" s="1">
        <v>1139370</v>
      </c>
      <c r="L383">
        <f t="shared" si="10"/>
        <v>1154166</v>
      </c>
      <c r="M383">
        <f t="shared" si="11"/>
        <v>1139370</v>
      </c>
    </row>
    <row r="384" spans="1:13" x14ac:dyDescent="0.25">
      <c r="A384" s="4">
        <v>23</v>
      </c>
      <c r="B384" s="1">
        <v>1044050</v>
      </c>
      <c r="C384" s="4">
        <v>23</v>
      </c>
      <c r="D384" s="1">
        <v>1060230</v>
      </c>
      <c r="E384" s="4">
        <v>23</v>
      </c>
      <c r="F384" s="1">
        <v>1057320</v>
      </c>
      <c r="G384" s="4">
        <v>23</v>
      </c>
      <c r="H384" s="1">
        <v>1049600</v>
      </c>
      <c r="I384" s="4">
        <v>23</v>
      </c>
      <c r="J384" s="1">
        <v>1044550</v>
      </c>
      <c r="L384">
        <f t="shared" si="10"/>
        <v>1051150</v>
      </c>
      <c r="M384">
        <f t="shared" si="11"/>
        <v>1044050</v>
      </c>
    </row>
    <row r="385" spans="1:13" x14ac:dyDescent="0.25">
      <c r="A385" s="4">
        <v>24</v>
      </c>
      <c r="B385" s="1">
        <v>1202820</v>
      </c>
      <c r="C385" s="4">
        <v>24</v>
      </c>
      <c r="D385" s="1">
        <v>1200580</v>
      </c>
      <c r="E385" s="4">
        <v>24</v>
      </c>
      <c r="F385" s="1">
        <v>1193960</v>
      </c>
      <c r="G385" s="4">
        <v>24</v>
      </c>
      <c r="H385" s="1">
        <v>1197680</v>
      </c>
      <c r="I385" s="4">
        <v>24</v>
      </c>
      <c r="J385" s="1">
        <v>1206210</v>
      </c>
      <c r="L385">
        <f t="shared" si="10"/>
        <v>1200250</v>
      </c>
      <c r="M385">
        <f t="shared" si="11"/>
        <v>1193960</v>
      </c>
    </row>
    <row r="386" spans="1:13" x14ac:dyDescent="0.25">
      <c r="A386" s="4">
        <v>25</v>
      </c>
      <c r="B386" s="1">
        <v>1186100</v>
      </c>
      <c r="C386" s="4">
        <v>25</v>
      </c>
      <c r="D386" s="1">
        <v>1188330</v>
      </c>
      <c r="E386" s="4">
        <v>25</v>
      </c>
      <c r="F386" s="1">
        <v>1189960</v>
      </c>
      <c r="G386" s="4">
        <v>25</v>
      </c>
      <c r="H386" s="1">
        <v>1196480</v>
      </c>
      <c r="I386" s="4">
        <v>25</v>
      </c>
      <c r="J386" s="1">
        <v>1186570</v>
      </c>
      <c r="L386">
        <f t="shared" si="10"/>
        <v>1189488</v>
      </c>
      <c r="M386">
        <f t="shared" si="11"/>
        <v>1186100</v>
      </c>
    </row>
    <row r="387" spans="1:13" x14ac:dyDescent="0.25">
      <c r="A387" s="4">
        <v>26</v>
      </c>
      <c r="B387">
        <v>967751</v>
      </c>
      <c r="C387" s="4">
        <v>26</v>
      </c>
      <c r="D387">
        <v>989270</v>
      </c>
      <c r="E387" s="4">
        <v>26</v>
      </c>
      <c r="F387">
        <v>977627</v>
      </c>
      <c r="G387" s="4">
        <v>26</v>
      </c>
      <c r="H387">
        <v>983241</v>
      </c>
      <c r="I387" s="4">
        <v>26</v>
      </c>
      <c r="J387">
        <v>982655</v>
      </c>
      <c r="L387">
        <f t="shared" si="10"/>
        <v>980108.80000000005</v>
      </c>
      <c r="M387">
        <f t="shared" si="11"/>
        <v>967751</v>
      </c>
    </row>
    <row r="388" spans="1:13" x14ac:dyDescent="0.25">
      <c r="A388" s="4">
        <v>27</v>
      </c>
      <c r="B388" s="1">
        <v>1126100</v>
      </c>
      <c r="C388" s="4">
        <v>27</v>
      </c>
      <c r="D388" s="1">
        <v>1148770</v>
      </c>
      <c r="E388" s="4">
        <v>27</v>
      </c>
      <c r="F388" s="1">
        <v>1152830</v>
      </c>
      <c r="G388" s="4">
        <v>27</v>
      </c>
      <c r="H388" s="1">
        <v>1102670</v>
      </c>
      <c r="I388" s="4">
        <v>27</v>
      </c>
      <c r="J388" s="1">
        <v>1126310</v>
      </c>
      <c r="L388">
        <f t="shared" si="10"/>
        <v>1131336</v>
      </c>
      <c r="M388">
        <f t="shared" si="11"/>
        <v>1102670</v>
      </c>
    </row>
    <row r="389" spans="1:13" x14ac:dyDescent="0.25">
      <c r="A389" s="4">
        <v>28</v>
      </c>
      <c r="B389" s="1">
        <v>1153630</v>
      </c>
      <c r="C389" s="4">
        <v>28</v>
      </c>
      <c r="D389" s="1">
        <v>1109780</v>
      </c>
      <c r="E389" s="4">
        <v>28</v>
      </c>
      <c r="F389" s="1">
        <v>1102950</v>
      </c>
      <c r="G389" s="4">
        <v>28</v>
      </c>
      <c r="H389" s="1">
        <v>1095370</v>
      </c>
      <c r="I389" s="4">
        <v>28</v>
      </c>
      <c r="J389" s="1">
        <v>1109410</v>
      </c>
      <c r="L389">
        <f t="shared" ref="L389:L452" si="12">(B389+D389+F389+H389+J389)/5</f>
        <v>1114228</v>
      </c>
      <c r="M389">
        <f t="shared" ref="M389:M452" si="13">MIN(B389,D389,F389,H389,J389)</f>
        <v>1095370</v>
      </c>
    </row>
    <row r="390" spans="1:13" x14ac:dyDescent="0.25">
      <c r="A390" s="4">
        <v>29</v>
      </c>
      <c r="B390" s="1">
        <v>1139240</v>
      </c>
      <c r="C390" s="4">
        <v>29</v>
      </c>
      <c r="D390" s="1">
        <v>1140290</v>
      </c>
      <c r="E390" s="4">
        <v>29</v>
      </c>
      <c r="F390" s="1">
        <v>1158280</v>
      </c>
      <c r="G390" s="4">
        <v>29</v>
      </c>
      <c r="H390" s="1">
        <v>1159320</v>
      </c>
      <c r="I390" s="4">
        <v>29</v>
      </c>
      <c r="J390" s="1">
        <v>1128420</v>
      </c>
      <c r="L390">
        <f t="shared" si="12"/>
        <v>1145110</v>
      </c>
      <c r="M390">
        <f t="shared" si="13"/>
        <v>1128420</v>
      </c>
    </row>
    <row r="391" spans="1:13" x14ac:dyDescent="0.25">
      <c r="A391" s="4">
        <v>30</v>
      </c>
      <c r="B391" s="1">
        <v>1091670</v>
      </c>
      <c r="C391" s="4">
        <v>30</v>
      </c>
      <c r="D391" s="1">
        <v>1050670</v>
      </c>
      <c r="E391" s="4">
        <v>30</v>
      </c>
      <c r="F391" s="1">
        <v>1143210</v>
      </c>
      <c r="G391" s="4">
        <v>30</v>
      </c>
      <c r="H391" s="1">
        <v>1061670</v>
      </c>
      <c r="I391" s="4">
        <v>30</v>
      </c>
      <c r="J391" s="1">
        <v>1066240</v>
      </c>
      <c r="L391">
        <f t="shared" si="12"/>
        <v>1082692</v>
      </c>
      <c r="M391">
        <f t="shared" si="13"/>
        <v>1050670</v>
      </c>
    </row>
    <row r="392" spans="1:13" x14ac:dyDescent="0.25">
      <c r="A392" s="4">
        <v>31</v>
      </c>
      <c r="B392" s="1">
        <v>1196620</v>
      </c>
      <c r="C392" s="4">
        <v>31</v>
      </c>
      <c r="D392" s="1">
        <v>1229160</v>
      </c>
      <c r="E392" s="4">
        <v>31</v>
      </c>
      <c r="F392" s="1">
        <v>1237050</v>
      </c>
      <c r="G392" s="4">
        <v>31</v>
      </c>
      <c r="H392" s="1">
        <v>1229470</v>
      </c>
      <c r="I392" s="4">
        <v>31</v>
      </c>
      <c r="J392" s="1">
        <v>1215890</v>
      </c>
      <c r="L392">
        <f t="shared" si="12"/>
        <v>1221638</v>
      </c>
      <c r="M392">
        <f t="shared" si="13"/>
        <v>1196620</v>
      </c>
    </row>
    <row r="393" spans="1:13" x14ac:dyDescent="0.25">
      <c r="A393" s="4">
        <v>32</v>
      </c>
      <c r="B393" s="1">
        <v>1288220</v>
      </c>
      <c r="C393" s="4">
        <v>32</v>
      </c>
      <c r="D393" s="1">
        <v>1251610</v>
      </c>
      <c r="E393" s="4">
        <v>32</v>
      </c>
      <c r="F393" s="1">
        <v>1257690</v>
      </c>
      <c r="G393" s="4">
        <v>32</v>
      </c>
      <c r="H393" s="1">
        <v>1322100</v>
      </c>
      <c r="I393" s="4">
        <v>32</v>
      </c>
      <c r="J393" s="1">
        <v>1251170</v>
      </c>
      <c r="L393">
        <f t="shared" si="12"/>
        <v>1274158</v>
      </c>
      <c r="M393">
        <f t="shared" si="13"/>
        <v>1251170</v>
      </c>
    </row>
    <row r="394" spans="1:13" x14ac:dyDescent="0.25">
      <c r="A394" s="4">
        <v>33</v>
      </c>
      <c r="B394" s="1">
        <v>1203310</v>
      </c>
      <c r="C394" s="4">
        <v>33</v>
      </c>
      <c r="D394" s="1">
        <v>1216420</v>
      </c>
      <c r="E394" s="4">
        <v>33</v>
      </c>
      <c r="F394" s="1">
        <v>1196380</v>
      </c>
      <c r="G394" s="4">
        <v>33</v>
      </c>
      <c r="H394" s="1">
        <v>1202880</v>
      </c>
      <c r="I394" s="4">
        <v>33</v>
      </c>
      <c r="J394" s="1">
        <v>1200400</v>
      </c>
      <c r="L394">
        <f t="shared" si="12"/>
        <v>1203878</v>
      </c>
      <c r="M394">
        <f t="shared" si="13"/>
        <v>1196380</v>
      </c>
    </row>
    <row r="395" spans="1:13" x14ac:dyDescent="0.25">
      <c r="A395" s="4">
        <v>34</v>
      </c>
      <c r="B395" s="1">
        <v>1177770</v>
      </c>
      <c r="C395" s="4">
        <v>34</v>
      </c>
      <c r="D395" s="1">
        <v>1190320</v>
      </c>
      <c r="E395" s="4">
        <v>34</v>
      </c>
      <c r="F395" s="1">
        <v>1205280</v>
      </c>
      <c r="G395" s="4">
        <v>34</v>
      </c>
      <c r="H395" s="1">
        <v>1201990</v>
      </c>
      <c r="I395" s="4">
        <v>34</v>
      </c>
      <c r="J395" s="1">
        <v>1204730</v>
      </c>
      <c r="L395">
        <f t="shared" si="12"/>
        <v>1196018</v>
      </c>
      <c r="M395">
        <f t="shared" si="13"/>
        <v>1177770</v>
      </c>
    </row>
    <row r="396" spans="1:13" x14ac:dyDescent="0.25">
      <c r="A396" s="4">
        <v>35</v>
      </c>
      <c r="B396" s="1">
        <v>1126970</v>
      </c>
      <c r="C396" s="4">
        <v>35</v>
      </c>
      <c r="D396" s="1">
        <v>1137840</v>
      </c>
      <c r="E396" s="4">
        <v>35</v>
      </c>
      <c r="F396" s="1">
        <v>1156540</v>
      </c>
      <c r="G396" s="4">
        <v>35</v>
      </c>
      <c r="H396" s="1">
        <v>1160590</v>
      </c>
      <c r="I396" s="4">
        <v>35</v>
      </c>
      <c r="J396" s="1">
        <v>1156620</v>
      </c>
      <c r="L396">
        <f t="shared" si="12"/>
        <v>1147712</v>
      </c>
      <c r="M396">
        <f t="shared" si="13"/>
        <v>1126970</v>
      </c>
    </row>
    <row r="397" spans="1:13" x14ac:dyDescent="0.25">
      <c r="A397" s="4">
        <v>36</v>
      </c>
      <c r="B397" s="1">
        <v>1205360</v>
      </c>
      <c r="C397" s="4">
        <v>36</v>
      </c>
      <c r="D397" s="1">
        <v>1188090</v>
      </c>
      <c r="E397" s="4">
        <v>36</v>
      </c>
      <c r="F397" s="1">
        <v>1190670</v>
      </c>
      <c r="G397" s="4">
        <v>36</v>
      </c>
      <c r="H397" s="1">
        <v>1176280</v>
      </c>
      <c r="I397" s="4">
        <v>36</v>
      </c>
      <c r="J397" s="1">
        <v>1175950</v>
      </c>
      <c r="L397">
        <f t="shared" si="12"/>
        <v>1187270</v>
      </c>
      <c r="M397">
        <f t="shared" si="13"/>
        <v>1175950</v>
      </c>
    </row>
    <row r="398" spans="1:13" x14ac:dyDescent="0.25">
      <c r="A398" s="4">
        <v>37</v>
      </c>
      <c r="B398" s="1">
        <v>1203290</v>
      </c>
      <c r="C398" s="4">
        <v>37</v>
      </c>
      <c r="D398" s="1">
        <v>1201610</v>
      </c>
      <c r="E398" s="4">
        <v>37</v>
      </c>
      <c r="F398" s="1">
        <v>1143320</v>
      </c>
      <c r="G398" s="4">
        <v>37</v>
      </c>
      <c r="H398" s="1">
        <v>1216330</v>
      </c>
      <c r="I398" s="4">
        <v>37</v>
      </c>
      <c r="J398" s="1">
        <v>1174890</v>
      </c>
      <c r="L398">
        <f t="shared" si="12"/>
        <v>1187888</v>
      </c>
      <c r="M398">
        <f t="shared" si="13"/>
        <v>1143320</v>
      </c>
    </row>
    <row r="399" spans="1:13" x14ac:dyDescent="0.25">
      <c r="A399" s="4">
        <v>38</v>
      </c>
      <c r="B399" s="1">
        <v>1279430</v>
      </c>
      <c r="C399" s="4">
        <v>38</v>
      </c>
      <c r="D399" s="1">
        <v>1270070</v>
      </c>
      <c r="E399" s="4">
        <v>38</v>
      </c>
      <c r="F399" s="1">
        <v>1260660</v>
      </c>
      <c r="G399" s="4">
        <v>38</v>
      </c>
      <c r="H399" s="1">
        <v>1271340</v>
      </c>
      <c r="I399" s="4">
        <v>38</v>
      </c>
      <c r="J399" s="1">
        <v>1274520</v>
      </c>
      <c r="L399">
        <f t="shared" si="12"/>
        <v>1271204</v>
      </c>
      <c r="M399">
        <f t="shared" si="13"/>
        <v>1260660</v>
      </c>
    </row>
    <row r="400" spans="1:13" x14ac:dyDescent="0.25">
      <c r="A400" s="4">
        <v>39</v>
      </c>
      <c r="B400" s="1">
        <v>1249380</v>
      </c>
      <c r="C400" s="4">
        <v>39</v>
      </c>
      <c r="D400" s="1">
        <v>1214070</v>
      </c>
      <c r="E400" s="4">
        <v>39</v>
      </c>
      <c r="F400" s="1">
        <v>1223040</v>
      </c>
      <c r="G400" s="4">
        <v>39</v>
      </c>
      <c r="H400" s="1">
        <v>1211490</v>
      </c>
      <c r="I400" s="4">
        <v>39</v>
      </c>
      <c r="J400" s="1">
        <v>1229380</v>
      </c>
      <c r="L400">
        <f t="shared" si="12"/>
        <v>1225472</v>
      </c>
      <c r="M400">
        <f t="shared" si="13"/>
        <v>1211490</v>
      </c>
    </row>
    <row r="401" spans="1:13" x14ac:dyDescent="0.25">
      <c r="A401" s="4">
        <v>40</v>
      </c>
      <c r="B401" s="1">
        <v>1276910</v>
      </c>
      <c r="C401" s="4">
        <v>40</v>
      </c>
      <c r="D401" s="1">
        <v>1215780</v>
      </c>
      <c r="E401" s="4">
        <v>40</v>
      </c>
      <c r="F401" s="1">
        <v>1273680</v>
      </c>
      <c r="G401" s="4">
        <v>40</v>
      </c>
      <c r="H401" s="1">
        <v>1267160</v>
      </c>
      <c r="I401" s="4">
        <v>40</v>
      </c>
      <c r="J401" s="1">
        <v>1211290</v>
      </c>
      <c r="L401">
        <f t="shared" si="12"/>
        <v>1248964</v>
      </c>
      <c r="M401">
        <f t="shared" si="13"/>
        <v>1211290</v>
      </c>
    </row>
    <row r="402" spans="1:13" x14ac:dyDescent="0.25">
      <c r="A402" s="4">
        <v>41</v>
      </c>
      <c r="B402" s="1">
        <v>1150470</v>
      </c>
      <c r="C402" s="4">
        <v>41</v>
      </c>
      <c r="D402" s="1">
        <v>1146170</v>
      </c>
      <c r="E402" s="4">
        <v>41</v>
      </c>
      <c r="F402" s="1">
        <v>1167770</v>
      </c>
      <c r="G402" s="4">
        <v>41</v>
      </c>
      <c r="H402" s="1">
        <v>1168290</v>
      </c>
      <c r="I402" s="4">
        <v>41</v>
      </c>
      <c r="J402" s="1">
        <v>1146440</v>
      </c>
      <c r="L402">
        <f t="shared" si="12"/>
        <v>1155828</v>
      </c>
      <c r="M402">
        <f t="shared" si="13"/>
        <v>1146170</v>
      </c>
    </row>
    <row r="403" spans="1:13" x14ac:dyDescent="0.25">
      <c r="A403" s="4">
        <v>42</v>
      </c>
      <c r="B403" s="1">
        <v>1033090</v>
      </c>
      <c r="C403" s="4">
        <v>42</v>
      </c>
      <c r="D403" s="1">
        <v>1043500</v>
      </c>
      <c r="E403" s="4">
        <v>42</v>
      </c>
      <c r="F403" s="1">
        <v>1038070</v>
      </c>
      <c r="G403" s="4">
        <v>42</v>
      </c>
      <c r="H403" s="1">
        <v>1030350</v>
      </c>
      <c r="I403" s="4">
        <v>42</v>
      </c>
      <c r="J403" s="1">
        <v>1029880</v>
      </c>
      <c r="L403">
        <f t="shared" si="12"/>
        <v>1034978</v>
      </c>
      <c r="M403">
        <f t="shared" si="13"/>
        <v>1029880</v>
      </c>
    </row>
    <row r="404" spans="1:13" x14ac:dyDescent="0.25">
      <c r="A404" s="4">
        <v>43</v>
      </c>
      <c r="B404" s="1">
        <v>1119080</v>
      </c>
      <c r="C404" s="4">
        <v>43</v>
      </c>
      <c r="D404" s="1">
        <v>1166230</v>
      </c>
      <c r="E404" s="4">
        <v>43</v>
      </c>
      <c r="F404" s="1">
        <v>1157200</v>
      </c>
      <c r="G404" s="4">
        <v>43</v>
      </c>
      <c r="H404" s="1">
        <v>1152500</v>
      </c>
      <c r="I404" s="4">
        <v>43</v>
      </c>
      <c r="J404" s="1">
        <v>1156490</v>
      </c>
      <c r="L404">
        <f t="shared" si="12"/>
        <v>1150300</v>
      </c>
      <c r="M404">
        <f t="shared" si="13"/>
        <v>1119080</v>
      </c>
    </row>
    <row r="405" spans="1:13" x14ac:dyDescent="0.25">
      <c r="A405" s="4">
        <v>44</v>
      </c>
      <c r="B405" s="1">
        <v>1124200</v>
      </c>
      <c r="C405" s="4">
        <v>44</v>
      </c>
      <c r="D405" s="1">
        <v>1096650</v>
      </c>
      <c r="E405" s="4">
        <v>44</v>
      </c>
      <c r="F405" s="1">
        <v>1112920</v>
      </c>
      <c r="G405" s="4">
        <v>44</v>
      </c>
      <c r="H405" s="1">
        <v>1123830</v>
      </c>
      <c r="I405" s="4">
        <v>44</v>
      </c>
      <c r="J405" s="1">
        <v>1107640</v>
      </c>
      <c r="L405">
        <f t="shared" si="12"/>
        <v>1113048</v>
      </c>
      <c r="M405">
        <f t="shared" si="13"/>
        <v>1096650</v>
      </c>
    </row>
    <row r="406" spans="1:13" x14ac:dyDescent="0.25">
      <c r="A406" s="4">
        <v>45</v>
      </c>
      <c r="B406" s="1">
        <v>1153650</v>
      </c>
      <c r="C406" s="4">
        <v>45</v>
      </c>
      <c r="D406" s="1">
        <v>1148010</v>
      </c>
      <c r="E406" s="4">
        <v>45</v>
      </c>
      <c r="F406" s="1">
        <v>1145130</v>
      </c>
      <c r="G406" s="4">
        <v>45</v>
      </c>
      <c r="H406" s="1">
        <v>1140400</v>
      </c>
      <c r="I406" s="4">
        <v>45</v>
      </c>
      <c r="J406" s="1">
        <v>1152900</v>
      </c>
      <c r="L406">
        <f t="shared" si="12"/>
        <v>1148018</v>
      </c>
      <c r="M406">
        <f t="shared" si="13"/>
        <v>1140400</v>
      </c>
    </row>
    <row r="407" spans="1:13" x14ac:dyDescent="0.25">
      <c r="A407" s="4">
        <v>46</v>
      </c>
      <c r="B407">
        <v>928305</v>
      </c>
      <c r="C407" s="4">
        <v>46</v>
      </c>
      <c r="D407">
        <v>955792</v>
      </c>
      <c r="E407" s="4">
        <v>46</v>
      </c>
      <c r="F407">
        <v>947573</v>
      </c>
      <c r="G407" s="4">
        <v>46</v>
      </c>
      <c r="H407">
        <v>945870</v>
      </c>
      <c r="I407" s="4">
        <v>46</v>
      </c>
      <c r="J407">
        <v>944426</v>
      </c>
      <c r="L407">
        <f t="shared" si="12"/>
        <v>944393.2</v>
      </c>
      <c r="M407">
        <f t="shared" si="13"/>
        <v>928305</v>
      </c>
    </row>
    <row r="408" spans="1:13" x14ac:dyDescent="0.25">
      <c r="A408" s="4">
        <v>47</v>
      </c>
      <c r="B408">
        <v>930270</v>
      </c>
      <c r="C408" s="4">
        <v>47</v>
      </c>
      <c r="D408">
        <v>921211</v>
      </c>
      <c r="E408" s="4">
        <v>47</v>
      </c>
      <c r="F408">
        <v>934001</v>
      </c>
      <c r="G408" s="4">
        <v>47</v>
      </c>
      <c r="H408">
        <v>924041</v>
      </c>
      <c r="I408" s="4">
        <v>47</v>
      </c>
      <c r="J408">
        <v>910325</v>
      </c>
      <c r="L408">
        <f t="shared" si="12"/>
        <v>923969.6</v>
      </c>
      <c r="M408">
        <f t="shared" si="13"/>
        <v>910325</v>
      </c>
    </row>
    <row r="409" spans="1:13" x14ac:dyDescent="0.25">
      <c r="A409" s="4">
        <v>48</v>
      </c>
      <c r="B409">
        <v>948308</v>
      </c>
      <c r="C409" s="4">
        <v>48</v>
      </c>
      <c r="D409">
        <v>947669</v>
      </c>
      <c r="E409" s="4">
        <v>48</v>
      </c>
      <c r="F409">
        <v>906377</v>
      </c>
      <c r="G409" s="4">
        <v>48</v>
      </c>
      <c r="H409">
        <v>944886</v>
      </c>
      <c r="I409" s="4">
        <v>48</v>
      </c>
      <c r="J409">
        <v>927731</v>
      </c>
      <c r="L409">
        <f t="shared" si="12"/>
        <v>934994.2</v>
      </c>
      <c r="M409">
        <f t="shared" si="13"/>
        <v>906377</v>
      </c>
    </row>
    <row r="410" spans="1:13" x14ac:dyDescent="0.25">
      <c r="A410" s="4">
        <v>49</v>
      </c>
      <c r="B410">
        <v>890157</v>
      </c>
      <c r="C410" s="4">
        <v>49</v>
      </c>
      <c r="D410">
        <v>873488</v>
      </c>
      <c r="E410" s="4">
        <v>49</v>
      </c>
      <c r="F410">
        <v>883834</v>
      </c>
      <c r="G410" s="4">
        <v>49</v>
      </c>
      <c r="H410">
        <v>872214</v>
      </c>
      <c r="I410" s="4">
        <v>49</v>
      </c>
      <c r="J410">
        <v>883635</v>
      </c>
      <c r="L410">
        <f t="shared" si="12"/>
        <v>880665.59999999998</v>
      </c>
      <c r="M410">
        <f t="shared" si="13"/>
        <v>872214</v>
      </c>
    </row>
    <row r="411" spans="1:13" x14ac:dyDescent="0.25">
      <c r="A411" s="4">
        <v>50</v>
      </c>
      <c r="B411">
        <v>949677</v>
      </c>
      <c r="C411" s="4">
        <v>50</v>
      </c>
      <c r="D411">
        <v>947541</v>
      </c>
      <c r="E411" s="4">
        <v>50</v>
      </c>
      <c r="F411">
        <v>931314</v>
      </c>
      <c r="G411" s="4">
        <v>50</v>
      </c>
      <c r="H411">
        <v>930798</v>
      </c>
      <c r="I411" s="4">
        <v>50</v>
      </c>
      <c r="J411">
        <v>951072</v>
      </c>
      <c r="L411">
        <f t="shared" si="12"/>
        <v>942080.4</v>
      </c>
      <c r="M411">
        <f t="shared" si="13"/>
        <v>930798</v>
      </c>
    </row>
    <row r="412" spans="1:13" x14ac:dyDescent="0.25">
      <c r="A412" s="4">
        <v>51</v>
      </c>
      <c r="B412">
        <v>941552</v>
      </c>
      <c r="C412" s="4">
        <v>51</v>
      </c>
      <c r="D412">
        <v>977949</v>
      </c>
      <c r="E412" s="4">
        <v>51</v>
      </c>
      <c r="F412">
        <v>963229</v>
      </c>
      <c r="G412" s="4">
        <v>51</v>
      </c>
      <c r="H412">
        <v>953542</v>
      </c>
      <c r="I412" s="4">
        <v>51</v>
      </c>
      <c r="J412">
        <v>966451</v>
      </c>
      <c r="L412">
        <f t="shared" si="12"/>
        <v>960544.6</v>
      </c>
      <c r="M412">
        <f t="shared" si="13"/>
        <v>941552</v>
      </c>
    </row>
    <row r="413" spans="1:13" x14ac:dyDescent="0.25">
      <c r="A413" s="4">
        <v>52</v>
      </c>
      <c r="B413" s="1">
        <v>1010660</v>
      </c>
      <c r="C413" s="4">
        <v>52</v>
      </c>
      <c r="D413" s="1">
        <v>1020570</v>
      </c>
      <c r="E413" s="4">
        <v>52</v>
      </c>
      <c r="F413" s="1">
        <v>1009410</v>
      </c>
      <c r="G413" s="4">
        <v>52</v>
      </c>
      <c r="H413" s="1">
        <v>1002090</v>
      </c>
      <c r="I413" s="4">
        <v>52</v>
      </c>
      <c r="J413" s="1">
        <v>1016600</v>
      </c>
      <c r="L413">
        <f t="shared" si="12"/>
        <v>1011866</v>
      </c>
      <c r="M413">
        <f t="shared" si="13"/>
        <v>1002090</v>
      </c>
    </row>
    <row r="414" spans="1:13" x14ac:dyDescent="0.25">
      <c r="A414" s="4">
        <v>53</v>
      </c>
      <c r="B414" s="1">
        <v>1091360</v>
      </c>
      <c r="C414" s="4">
        <v>53</v>
      </c>
      <c r="D414" s="1">
        <v>1090240</v>
      </c>
      <c r="E414" s="4">
        <v>53</v>
      </c>
      <c r="F414" s="1">
        <v>1081690</v>
      </c>
      <c r="G414" s="4">
        <v>53</v>
      </c>
      <c r="H414" s="1">
        <v>1089200</v>
      </c>
      <c r="I414" s="4">
        <v>53</v>
      </c>
      <c r="J414" s="1">
        <v>1076460</v>
      </c>
      <c r="L414">
        <f t="shared" si="12"/>
        <v>1085790</v>
      </c>
      <c r="M414">
        <f t="shared" si="13"/>
        <v>1076460</v>
      </c>
    </row>
    <row r="415" spans="1:13" x14ac:dyDescent="0.25">
      <c r="A415" s="4">
        <v>54</v>
      </c>
      <c r="B415">
        <v>936848</v>
      </c>
      <c r="C415" s="4">
        <v>54</v>
      </c>
      <c r="D415">
        <v>943104</v>
      </c>
      <c r="E415" s="4">
        <v>54</v>
      </c>
      <c r="F415">
        <v>951498</v>
      </c>
      <c r="G415" s="4">
        <v>54</v>
      </c>
      <c r="H415">
        <v>945147</v>
      </c>
      <c r="I415" s="4">
        <v>54</v>
      </c>
      <c r="J415">
        <v>943075</v>
      </c>
      <c r="L415">
        <f t="shared" si="12"/>
        <v>943934.4</v>
      </c>
      <c r="M415">
        <f t="shared" si="13"/>
        <v>936848</v>
      </c>
    </row>
    <row r="416" spans="1:13" x14ac:dyDescent="0.25">
      <c r="A416" s="4">
        <v>55</v>
      </c>
      <c r="B416">
        <v>984393</v>
      </c>
      <c r="C416" s="4">
        <v>55</v>
      </c>
      <c r="D416">
        <v>981546</v>
      </c>
      <c r="E416" s="4">
        <v>55</v>
      </c>
      <c r="F416">
        <v>975849</v>
      </c>
      <c r="G416" s="4">
        <v>55</v>
      </c>
      <c r="H416">
        <v>966724</v>
      </c>
      <c r="I416" s="4">
        <v>55</v>
      </c>
      <c r="J416">
        <v>968615</v>
      </c>
      <c r="L416">
        <f t="shared" si="12"/>
        <v>975425.4</v>
      </c>
      <c r="M416">
        <f t="shared" si="13"/>
        <v>966724</v>
      </c>
    </row>
    <row r="417" spans="1:13" x14ac:dyDescent="0.25">
      <c r="A417" s="4">
        <v>56</v>
      </c>
      <c r="B417">
        <v>855144</v>
      </c>
      <c r="C417" s="4">
        <v>56</v>
      </c>
      <c r="D417">
        <v>851824</v>
      </c>
      <c r="E417" s="4">
        <v>56</v>
      </c>
      <c r="F417">
        <v>887042</v>
      </c>
      <c r="G417" s="4">
        <v>56</v>
      </c>
      <c r="H417">
        <v>872680</v>
      </c>
      <c r="I417" s="4">
        <v>56</v>
      </c>
      <c r="J417">
        <v>871312</v>
      </c>
      <c r="L417">
        <f t="shared" si="12"/>
        <v>867600.4</v>
      </c>
      <c r="M417">
        <f t="shared" si="13"/>
        <v>851824</v>
      </c>
    </row>
    <row r="418" spans="1:13" x14ac:dyDescent="0.25">
      <c r="A418" s="4">
        <v>57</v>
      </c>
      <c r="B418">
        <v>967625</v>
      </c>
      <c r="C418" s="4">
        <v>57</v>
      </c>
      <c r="D418">
        <v>986585</v>
      </c>
      <c r="E418" s="4">
        <v>57</v>
      </c>
      <c r="F418">
        <v>963139</v>
      </c>
      <c r="G418" s="4">
        <v>57</v>
      </c>
      <c r="H418">
        <v>956725</v>
      </c>
      <c r="I418" s="4">
        <v>57</v>
      </c>
      <c r="J418">
        <v>974529</v>
      </c>
      <c r="L418">
        <f t="shared" si="12"/>
        <v>969720.6</v>
      </c>
      <c r="M418">
        <f t="shared" si="13"/>
        <v>956725</v>
      </c>
    </row>
    <row r="419" spans="1:13" x14ac:dyDescent="0.25">
      <c r="A419" s="4">
        <v>58</v>
      </c>
      <c r="B419">
        <v>861224</v>
      </c>
      <c r="C419" s="4">
        <v>58</v>
      </c>
      <c r="D419">
        <v>847062</v>
      </c>
      <c r="E419" s="4">
        <v>58</v>
      </c>
      <c r="F419">
        <v>858484</v>
      </c>
      <c r="G419" s="4">
        <v>58</v>
      </c>
      <c r="H419">
        <v>859236</v>
      </c>
      <c r="I419" s="4">
        <v>58</v>
      </c>
      <c r="J419">
        <v>860587</v>
      </c>
      <c r="L419">
        <f t="shared" si="12"/>
        <v>857318.6</v>
      </c>
      <c r="M419">
        <f t="shared" si="13"/>
        <v>847062</v>
      </c>
    </row>
    <row r="420" spans="1:13" x14ac:dyDescent="0.25">
      <c r="A420" s="4">
        <v>59</v>
      </c>
      <c r="B420">
        <v>975974</v>
      </c>
      <c r="C420" s="4">
        <v>59</v>
      </c>
      <c r="D420">
        <v>984990</v>
      </c>
      <c r="E420" s="4">
        <v>59</v>
      </c>
      <c r="F420">
        <v>997635</v>
      </c>
      <c r="G420" s="4">
        <v>59</v>
      </c>
      <c r="H420">
        <v>985899</v>
      </c>
      <c r="I420" s="4">
        <v>59</v>
      </c>
      <c r="J420">
        <v>988327</v>
      </c>
      <c r="L420">
        <f t="shared" si="12"/>
        <v>986565</v>
      </c>
      <c r="M420">
        <f t="shared" si="13"/>
        <v>975974</v>
      </c>
    </row>
    <row r="421" spans="1:13" x14ac:dyDescent="0.25">
      <c r="A421" s="4">
        <v>60</v>
      </c>
      <c r="B421">
        <v>973308</v>
      </c>
      <c r="C421" s="4">
        <v>60</v>
      </c>
      <c r="D421">
        <v>974411</v>
      </c>
      <c r="E421" s="4">
        <v>60</v>
      </c>
      <c r="F421">
        <v>977971</v>
      </c>
      <c r="G421" s="4">
        <v>60</v>
      </c>
      <c r="H421">
        <v>975733</v>
      </c>
      <c r="I421" s="4">
        <v>60</v>
      </c>
      <c r="J421">
        <v>974682</v>
      </c>
      <c r="L421">
        <f t="shared" si="12"/>
        <v>975221</v>
      </c>
      <c r="M421">
        <f t="shared" si="13"/>
        <v>973308</v>
      </c>
    </row>
    <row r="422" spans="1:13" x14ac:dyDescent="0.25">
      <c r="A422" s="4">
        <v>61</v>
      </c>
      <c r="B422">
        <v>972917</v>
      </c>
      <c r="C422" s="4">
        <v>61</v>
      </c>
      <c r="D422">
        <v>946916</v>
      </c>
      <c r="E422" s="4">
        <v>61</v>
      </c>
      <c r="F422">
        <v>969313</v>
      </c>
      <c r="G422" s="4">
        <v>61</v>
      </c>
      <c r="H422">
        <v>935822</v>
      </c>
      <c r="I422" s="4">
        <v>61</v>
      </c>
      <c r="J422">
        <v>948527</v>
      </c>
      <c r="L422">
        <f t="shared" si="12"/>
        <v>954699</v>
      </c>
      <c r="M422">
        <f t="shared" si="13"/>
        <v>935822</v>
      </c>
    </row>
    <row r="423" spans="1:13" x14ac:dyDescent="0.25">
      <c r="A423" s="4">
        <v>62</v>
      </c>
      <c r="B423">
        <v>970906</v>
      </c>
      <c r="C423" s="4">
        <v>62</v>
      </c>
      <c r="D423">
        <v>974439</v>
      </c>
      <c r="E423" s="4">
        <v>62</v>
      </c>
      <c r="F423">
        <v>973829</v>
      </c>
      <c r="G423" s="4">
        <v>62</v>
      </c>
      <c r="H423">
        <v>998596</v>
      </c>
      <c r="I423" s="4">
        <v>62</v>
      </c>
      <c r="J423">
        <v>964893</v>
      </c>
      <c r="L423">
        <f t="shared" si="12"/>
        <v>976532.6</v>
      </c>
      <c r="M423">
        <f t="shared" si="13"/>
        <v>964893</v>
      </c>
    </row>
    <row r="424" spans="1:13" x14ac:dyDescent="0.25">
      <c r="A424" s="4">
        <v>63</v>
      </c>
      <c r="B424" s="1">
        <v>1091300</v>
      </c>
      <c r="C424" s="4">
        <v>63</v>
      </c>
      <c r="D424" s="1">
        <v>1070990</v>
      </c>
      <c r="E424" s="4">
        <v>63</v>
      </c>
      <c r="F424" s="1">
        <v>1081920</v>
      </c>
      <c r="G424" s="4">
        <v>63</v>
      </c>
      <c r="H424" s="1">
        <v>1071270</v>
      </c>
      <c r="I424" s="4">
        <v>63</v>
      </c>
      <c r="J424" s="1">
        <v>1082560</v>
      </c>
      <c r="L424">
        <f t="shared" si="12"/>
        <v>1079608</v>
      </c>
      <c r="M424">
        <f t="shared" si="13"/>
        <v>1070990</v>
      </c>
    </row>
    <row r="425" spans="1:13" x14ac:dyDescent="0.25">
      <c r="A425" s="4">
        <v>64</v>
      </c>
      <c r="B425" s="1">
        <v>1002630</v>
      </c>
      <c r="C425" s="4">
        <v>64</v>
      </c>
      <c r="D425" s="1">
        <v>1000910</v>
      </c>
      <c r="E425" s="4">
        <v>64</v>
      </c>
      <c r="F425" s="1">
        <v>1006560</v>
      </c>
      <c r="G425" s="4">
        <v>64</v>
      </c>
      <c r="H425" s="1">
        <v>1013350</v>
      </c>
      <c r="I425" s="4">
        <v>64</v>
      </c>
      <c r="J425" s="1">
        <v>1000410</v>
      </c>
      <c r="L425">
        <f t="shared" si="12"/>
        <v>1004772</v>
      </c>
      <c r="M425">
        <f t="shared" si="13"/>
        <v>1000410</v>
      </c>
    </row>
    <row r="426" spans="1:13" x14ac:dyDescent="0.25">
      <c r="A426" s="4">
        <v>65</v>
      </c>
      <c r="B426" s="1">
        <v>1008840</v>
      </c>
      <c r="C426" s="4">
        <v>65</v>
      </c>
      <c r="D426" s="1">
        <v>1009180</v>
      </c>
      <c r="E426" s="4">
        <v>65</v>
      </c>
      <c r="F426" s="1">
        <v>1008270</v>
      </c>
      <c r="G426" s="4">
        <v>65</v>
      </c>
      <c r="H426" s="1">
        <v>1014160</v>
      </c>
      <c r="I426" s="4">
        <v>65</v>
      </c>
      <c r="J426" s="1">
        <v>1005300</v>
      </c>
      <c r="L426">
        <f t="shared" si="12"/>
        <v>1009150</v>
      </c>
      <c r="M426">
        <f t="shared" si="13"/>
        <v>1005300</v>
      </c>
    </row>
    <row r="427" spans="1:13" x14ac:dyDescent="0.25">
      <c r="A427" s="4">
        <v>66</v>
      </c>
      <c r="B427" s="1">
        <v>1093870</v>
      </c>
      <c r="C427" s="4">
        <v>66</v>
      </c>
      <c r="D427" s="1">
        <v>1062330</v>
      </c>
      <c r="E427" s="4">
        <v>66</v>
      </c>
      <c r="F427" s="1">
        <v>1054450</v>
      </c>
      <c r="G427" s="4">
        <v>66</v>
      </c>
      <c r="H427" s="1">
        <v>1108860</v>
      </c>
      <c r="I427" s="4">
        <v>66</v>
      </c>
      <c r="J427" s="1">
        <v>1099780</v>
      </c>
      <c r="L427">
        <f t="shared" si="12"/>
        <v>1083858</v>
      </c>
      <c r="M427">
        <f t="shared" si="13"/>
        <v>1054450</v>
      </c>
    </row>
    <row r="428" spans="1:13" x14ac:dyDescent="0.25">
      <c r="A428" s="4">
        <v>67</v>
      </c>
      <c r="B428" s="1">
        <v>1001450</v>
      </c>
      <c r="C428" s="4">
        <v>67</v>
      </c>
      <c r="D428" s="1">
        <v>1011880</v>
      </c>
      <c r="E428" s="4">
        <v>67</v>
      </c>
      <c r="F428" s="1">
        <v>1011900</v>
      </c>
      <c r="G428" s="4">
        <v>67</v>
      </c>
      <c r="H428" s="1">
        <v>1013570</v>
      </c>
      <c r="I428" s="4">
        <v>67</v>
      </c>
      <c r="J428" s="1">
        <v>1009380</v>
      </c>
      <c r="L428">
        <f t="shared" si="12"/>
        <v>1009636</v>
      </c>
      <c r="M428">
        <f t="shared" si="13"/>
        <v>1001450</v>
      </c>
    </row>
    <row r="429" spans="1:13" x14ac:dyDescent="0.25">
      <c r="A429" s="4">
        <v>68</v>
      </c>
      <c r="B429" s="1">
        <v>1066650</v>
      </c>
      <c r="C429" s="4">
        <v>68</v>
      </c>
      <c r="D429" s="1">
        <v>1067180</v>
      </c>
      <c r="E429" s="4">
        <v>68</v>
      </c>
      <c r="F429" s="1">
        <v>1057830</v>
      </c>
      <c r="G429" s="4">
        <v>68</v>
      </c>
      <c r="H429" s="1">
        <v>1062640</v>
      </c>
      <c r="I429" s="4">
        <v>68</v>
      </c>
      <c r="J429" s="1">
        <v>1056400</v>
      </c>
      <c r="L429">
        <f t="shared" si="12"/>
        <v>1062140</v>
      </c>
      <c r="M429">
        <f t="shared" si="13"/>
        <v>1056400</v>
      </c>
    </row>
    <row r="430" spans="1:13" x14ac:dyDescent="0.25">
      <c r="A430" s="4">
        <v>69</v>
      </c>
      <c r="B430">
        <v>965356</v>
      </c>
      <c r="C430" s="4">
        <v>69</v>
      </c>
      <c r="D430">
        <v>959887</v>
      </c>
      <c r="E430" s="4">
        <v>69</v>
      </c>
      <c r="F430">
        <v>948838</v>
      </c>
      <c r="G430" s="4">
        <v>69</v>
      </c>
      <c r="H430">
        <v>955114</v>
      </c>
      <c r="I430" s="4">
        <v>69</v>
      </c>
      <c r="J430">
        <v>960862</v>
      </c>
      <c r="L430">
        <f t="shared" si="12"/>
        <v>958011.4</v>
      </c>
      <c r="M430">
        <f t="shared" si="13"/>
        <v>948838</v>
      </c>
    </row>
    <row r="431" spans="1:13" x14ac:dyDescent="0.25">
      <c r="A431" s="4">
        <v>70</v>
      </c>
      <c r="B431" s="1">
        <v>1050300</v>
      </c>
      <c r="C431" s="4">
        <v>70</v>
      </c>
      <c r="D431" s="1">
        <v>1069200</v>
      </c>
      <c r="E431" s="4">
        <v>70</v>
      </c>
      <c r="F431" s="1">
        <v>1064690</v>
      </c>
      <c r="G431" s="4">
        <v>70</v>
      </c>
      <c r="H431" s="1">
        <v>1078530</v>
      </c>
      <c r="I431" s="4">
        <v>70</v>
      </c>
      <c r="J431" s="1">
        <v>1080520</v>
      </c>
      <c r="L431">
        <f t="shared" si="12"/>
        <v>1068648</v>
      </c>
      <c r="M431">
        <f t="shared" si="13"/>
        <v>1050300</v>
      </c>
    </row>
    <row r="432" spans="1:13" x14ac:dyDescent="0.25">
      <c r="A432" s="4">
        <v>71</v>
      </c>
      <c r="B432">
        <v>930335</v>
      </c>
      <c r="C432" s="4">
        <v>71</v>
      </c>
      <c r="D432">
        <v>970260</v>
      </c>
      <c r="E432" s="4">
        <v>71</v>
      </c>
      <c r="F432">
        <v>946761</v>
      </c>
      <c r="G432" s="4">
        <v>71</v>
      </c>
      <c r="H432">
        <v>950817</v>
      </c>
      <c r="I432" s="4">
        <v>71</v>
      </c>
      <c r="J432">
        <v>970660</v>
      </c>
      <c r="L432">
        <f t="shared" si="12"/>
        <v>953766.6</v>
      </c>
      <c r="M432">
        <f t="shared" si="13"/>
        <v>930335</v>
      </c>
    </row>
    <row r="433" spans="1:13" x14ac:dyDescent="0.25">
      <c r="A433" s="4">
        <v>72</v>
      </c>
      <c r="B433" s="1">
        <v>1086630</v>
      </c>
      <c r="C433" s="4">
        <v>72</v>
      </c>
      <c r="D433" s="1">
        <v>1096950</v>
      </c>
      <c r="E433" s="4">
        <v>72</v>
      </c>
      <c r="F433" s="1">
        <v>1077320</v>
      </c>
      <c r="G433" s="4">
        <v>72</v>
      </c>
      <c r="H433" s="1">
        <v>1071460</v>
      </c>
      <c r="I433" s="4">
        <v>72</v>
      </c>
      <c r="J433" s="1">
        <v>1082660</v>
      </c>
      <c r="L433">
        <f t="shared" si="12"/>
        <v>1083004</v>
      </c>
      <c r="M433">
        <f t="shared" si="13"/>
        <v>1071460</v>
      </c>
    </row>
    <row r="434" spans="1:13" x14ac:dyDescent="0.25">
      <c r="A434" s="4">
        <v>73</v>
      </c>
      <c r="B434" s="1">
        <v>1076540</v>
      </c>
      <c r="C434" s="4">
        <v>73</v>
      </c>
      <c r="D434" s="1">
        <v>1074070</v>
      </c>
      <c r="E434" s="4">
        <v>73</v>
      </c>
      <c r="F434" s="1">
        <v>1089060</v>
      </c>
      <c r="G434" s="4">
        <v>73</v>
      </c>
      <c r="H434" s="1">
        <v>1070170</v>
      </c>
      <c r="I434" s="4">
        <v>73</v>
      </c>
      <c r="J434" s="1">
        <v>1067080</v>
      </c>
      <c r="L434">
        <f t="shared" si="12"/>
        <v>1075384</v>
      </c>
      <c r="M434">
        <f t="shared" si="13"/>
        <v>1067080</v>
      </c>
    </row>
    <row r="435" spans="1:13" x14ac:dyDescent="0.25">
      <c r="A435" s="4">
        <v>74</v>
      </c>
      <c r="B435" s="1">
        <v>1089310</v>
      </c>
      <c r="C435" s="4">
        <v>74</v>
      </c>
      <c r="D435" s="1">
        <v>1097830</v>
      </c>
      <c r="E435" s="4">
        <v>74</v>
      </c>
      <c r="F435" s="1">
        <v>1074660</v>
      </c>
      <c r="G435" s="4">
        <v>74</v>
      </c>
      <c r="H435" s="1">
        <v>1083870</v>
      </c>
      <c r="I435" s="4">
        <v>74</v>
      </c>
      <c r="J435" s="1">
        <v>1078530</v>
      </c>
      <c r="L435">
        <f t="shared" si="12"/>
        <v>1084840</v>
      </c>
      <c r="M435">
        <f t="shared" si="13"/>
        <v>1074660</v>
      </c>
    </row>
    <row r="436" spans="1:13" x14ac:dyDescent="0.25">
      <c r="A436" s="4">
        <v>75</v>
      </c>
      <c r="B436" s="1">
        <v>1009850</v>
      </c>
      <c r="C436" s="4">
        <v>75</v>
      </c>
      <c r="D436" s="1">
        <v>1002210</v>
      </c>
      <c r="E436" s="4">
        <v>75</v>
      </c>
      <c r="F436">
        <v>992886</v>
      </c>
      <c r="G436" s="4">
        <v>75</v>
      </c>
      <c r="H436">
        <v>994826</v>
      </c>
      <c r="I436" s="4">
        <v>75</v>
      </c>
      <c r="J436" s="1">
        <v>1023000</v>
      </c>
      <c r="L436">
        <f t="shared" si="12"/>
        <v>1004554.4</v>
      </c>
      <c r="M436">
        <f t="shared" si="13"/>
        <v>992886</v>
      </c>
    </row>
    <row r="437" spans="1:13" x14ac:dyDescent="0.25">
      <c r="A437" s="4">
        <v>76</v>
      </c>
      <c r="B437" s="1">
        <v>1095480</v>
      </c>
      <c r="C437" s="4">
        <v>76</v>
      </c>
      <c r="D437" s="1">
        <v>1122960</v>
      </c>
      <c r="E437" s="4">
        <v>76</v>
      </c>
      <c r="F437" s="1">
        <v>1091400</v>
      </c>
      <c r="G437" s="4">
        <v>76</v>
      </c>
      <c r="H437" s="1">
        <v>1087460</v>
      </c>
      <c r="I437" s="4">
        <v>76</v>
      </c>
      <c r="J437" s="1">
        <v>1075990</v>
      </c>
      <c r="L437">
        <f t="shared" si="12"/>
        <v>1094658</v>
      </c>
      <c r="M437">
        <f t="shared" si="13"/>
        <v>1075990</v>
      </c>
    </row>
    <row r="438" spans="1:13" x14ac:dyDescent="0.25">
      <c r="A438" s="4">
        <v>77</v>
      </c>
      <c r="B438">
        <v>965501</v>
      </c>
      <c r="C438" s="4">
        <v>77</v>
      </c>
      <c r="D438">
        <v>970124</v>
      </c>
      <c r="E438" s="4">
        <v>77</v>
      </c>
      <c r="F438">
        <v>974198</v>
      </c>
      <c r="G438" s="4">
        <v>77</v>
      </c>
      <c r="H438">
        <v>981097</v>
      </c>
      <c r="I438" s="4">
        <v>77</v>
      </c>
      <c r="J438">
        <v>982113</v>
      </c>
      <c r="L438">
        <f t="shared" si="12"/>
        <v>974606.6</v>
      </c>
      <c r="M438">
        <f t="shared" si="13"/>
        <v>965501</v>
      </c>
    </row>
    <row r="439" spans="1:13" x14ac:dyDescent="0.25">
      <c r="A439" s="4">
        <v>78</v>
      </c>
      <c r="B439">
        <v>966330</v>
      </c>
      <c r="C439" s="4">
        <v>78</v>
      </c>
      <c r="D439">
        <v>956883</v>
      </c>
      <c r="E439" s="4">
        <v>78</v>
      </c>
      <c r="F439">
        <v>961887</v>
      </c>
      <c r="G439" s="4">
        <v>78</v>
      </c>
      <c r="H439">
        <v>961831</v>
      </c>
      <c r="I439" s="4">
        <v>78</v>
      </c>
      <c r="J439">
        <v>963632</v>
      </c>
      <c r="L439">
        <f t="shared" si="12"/>
        <v>962112.6</v>
      </c>
      <c r="M439">
        <f t="shared" si="13"/>
        <v>956883</v>
      </c>
    </row>
    <row r="440" spans="1:13" x14ac:dyDescent="0.25">
      <c r="A440" s="4">
        <v>79</v>
      </c>
      <c r="B440" s="1">
        <v>1051970</v>
      </c>
      <c r="C440" s="4">
        <v>79</v>
      </c>
      <c r="D440" s="1">
        <v>1065580</v>
      </c>
      <c r="E440" s="4">
        <v>79</v>
      </c>
      <c r="F440" s="1">
        <v>1055040</v>
      </c>
      <c r="G440" s="4">
        <v>79</v>
      </c>
      <c r="H440" s="1">
        <v>1063720</v>
      </c>
      <c r="I440" s="4">
        <v>79</v>
      </c>
      <c r="J440" s="1">
        <v>1057870</v>
      </c>
      <c r="L440">
        <f t="shared" si="12"/>
        <v>1058836</v>
      </c>
      <c r="M440">
        <f t="shared" si="13"/>
        <v>1051970</v>
      </c>
    </row>
    <row r="441" spans="1:13" x14ac:dyDescent="0.25">
      <c r="A441" s="4">
        <v>80</v>
      </c>
      <c r="B441" s="1">
        <v>1060360</v>
      </c>
      <c r="C441" s="4">
        <v>80</v>
      </c>
      <c r="D441" s="1">
        <v>1057750</v>
      </c>
      <c r="E441" s="4">
        <v>80</v>
      </c>
      <c r="F441" s="1">
        <v>1048190</v>
      </c>
      <c r="G441" s="4">
        <v>80</v>
      </c>
      <c r="H441" s="1">
        <v>1056310</v>
      </c>
      <c r="I441" s="4">
        <v>80</v>
      </c>
      <c r="J441" s="1">
        <v>1071550</v>
      </c>
      <c r="L441">
        <f t="shared" si="12"/>
        <v>1058832</v>
      </c>
      <c r="M441">
        <f t="shared" si="13"/>
        <v>1048190</v>
      </c>
    </row>
    <row r="442" spans="1:13" x14ac:dyDescent="0.25">
      <c r="A442" s="4">
        <v>81</v>
      </c>
      <c r="B442">
        <v>963022</v>
      </c>
      <c r="C442" s="4">
        <v>81</v>
      </c>
      <c r="D442">
        <v>937800</v>
      </c>
      <c r="E442" s="4">
        <v>81</v>
      </c>
      <c r="F442">
        <v>956180</v>
      </c>
      <c r="G442" s="4">
        <v>81</v>
      </c>
      <c r="H442">
        <v>929164</v>
      </c>
      <c r="I442" s="4">
        <v>81</v>
      </c>
      <c r="J442">
        <v>942542</v>
      </c>
      <c r="L442">
        <f t="shared" si="12"/>
        <v>945741.6</v>
      </c>
      <c r="M442">
        <f t="shared" si="13"/>
        <v>929164</v>
      </c>
    </row>
    <row r="443" spans="1:13" x14ac:dyDescent="0.25">
      <c r="A443" s="4">
        <v>82</v>
      </c>
      <c r="B443" s="1">
        <v>1058320</v>
      </c>
      <c r="C443" s="4">
        <v>82</v>
      </c>
      <c r="D443" s="1">
        <v>1027550</v>
      </c>
      <c r="E443" s="4">
        <v>82</v>
      </c>
      <c r="F443" s="1">
        <v>1043690</v>
      </c>
      <c r="G443" s="4">
        <v>82</v>
      </c>
      <c r="H443" s="1">
        <v>1033710</v>
      </c>
      <c r="I443" s="4">
        <v>82</v>
      </c>
      <c r="J443" s="1">
        <v>1036600</v>
      </c>
      <c r="L443">
        <f t="shared" si="12"/>
        <v>1039974</v>
      </c>
      <c r="M443">
        <f t="shared" si="13"/>
        <v>1027550</v>
      </c>
    </row>
    <row r="444" spans="1:13" x14ac:dyDescent="0.25">
      <c r="A444" s="4">
        <v>83</v>
      </c>
      <c r="B444" s="1">
        <v>1034260</v>
      </c>
      <c r="C444" s="4">
        <v>83</v>
      </c>
      <c r="D444" s="1">
        <v>1030960</v>
      </c>
      <c r="E444" s="4">
        <v>83</v>
      </c>
      <c r="F444" s="1">
        <v>1039540</v>
      </c>
      <c r="G444" s="4">
        <v>83</v>
      </c>
      <c r="H444" s="1">
        <v>1054520</v>
      </c>
      <c r="I444" s="4">
        <v>83</v>
      </c>
      <c r="J444" s="1">
        <v>1058960</v>
      </c>
      <c r="L444">
        <f t="shared" si="12"/>
        <v>1043648</v>
      </c>
      <c r="M444">
        <f t="shared" si="13"/>
        <v>1030960</v>
      </c>
    </row>
    <row r="445" spans="1:13" x14ac:dyDescent="0.25">
      <c r="A445" s="4">
        <v>84</v>
      </c>
      <c r="B445" s="1">
        <v>1047860</v>
      </c>
      <c r="C445" s="4">
        <v>84</v>
      </c>
      <c r="D445" s="1">
        <v>1018420</v>
      </c>
      <c r="E445" s="4">
        <v>84</v>
      </c>
      <c r="F445" s="1">
        <v>1020020</v>
      </c>
      <c r="G445" s="4">
        <v>84</v>
      </c>
      <c r="H445" s="1">
        <v>1051890</v>
      </c>
      <c r="I445" s="4">
        <v>84</v>
      </c>
      <c r="J445" s="1">
        <v>1004700</v>
      </c>
      <c r="L445">
        <f t="shared" si="12"/>
        <v>1028578</v>
      </c>
      <c r="M445">
        <f t="shared" si="13"/>
        <v>1004700</v>
      </c>
    </row>
    <row r="446" spans="1:13" x14ac:dyDescent="0.25">
      <c r="A446" s="4">
        <v>85</v>
      </c>
      <c r="B446">
        <v>984229</v>
      </c>
      <c r="C446" s="4">
        <v>85</v>
      </c>
      <c r="D446" s="1">
        <v>1002340</v>
      </c>
      <c r="E446" s="4">
        <v>85</v>
      </c>
      <c r="F446" s="1">
        <v>1002820</v>
      </c>
      <c r="G446" s="4">
        <v>85</v>
      </c>
      <c r="H446">
        <v>974838</v>
      </c>
      <c r="I446" s="4">
        <v>85</v>
      </c>
      <c r="J446">
        <v>997309</v>
      </c>
      <c r="L446">
        <f t="shared" si="12"/>
        <v>992307.19999999995</v>
      </c>
      <c r="M446">
        <f t="shared" si="13"/>
        <v>974838</v>
      </c>
    </row>
    <row r="447" spans="1:13" x14ac:dyDescent="0.25">
      <c r="A447" s="4">
        <v>86</v>
      </c>
      <c r="B447">
        <v>918244</v>
      </c>
      <c r="C447" s="4">
        <v>86</v>
      </c>
      <c r="D447">
        <v>925819</v>
      </c>
      <c r="E447" s="4">
        <v>86</v>
      </c>
      <c r="F447">
        <v>933756</v>
      </c>
      <c r="G447" s="4">
        <v>86</v>
      </c>
      <c r="H447">
        <v>945043</v>
      </c>
      <c r="I447" s="4">
        <v>86</v>
      </c>
      <c r="J447">
        <v>901809</v>
      </c>
      <c r="L447">
        <f t="shared" si="12"/>
        <v>924934.2</v>
      </c>
      <c r="M447">
        <f t="shared" si="13"/>
        <v>901809</v>
      </c>
    </row>
    <row r="448" spans="1:13" x14ac:dyDescent="0.25">
      <c r="A448" s="4">
        <v>87</v>
      </c>
      <c r="B448">
        <v>921067</v>
      </c>
      <c r="C448" s="4">
        <v>87</v>
      </c>
      <c r="D448">
        <v>921699</v>
      </c>
      <c r="E448" s="4">
        <v>87</v>
      </c>
      <c r="F448">
        <v>915648</v>
      </c>
      <c r="G448" s="4">
        <v>87</v>
      </c>
      <c r="H448">
        <v>895547</v>
      </c>
      <c r="I448" s="4">
        <v>87</v>
      </c>
      <c r="J448">
        <v>930449</v>
      </c>
      <c r="L448">
        <f t="shared" si="12"/>
        <v>916882</v>
      </c>
      <c r="M448">
        <f t="shared" si="13"/>
        <v>895547</v>
      </c>
    </row>
    <row r="449" spans="1:13" x14ac:dyDescent="0.25">
      <c r="A449" s="4">
        <v>88</v>
      </c>
      <c r="B449">
        <v>996190</v>
      </c>
      <c r="C449" s="4">
        <v>88</v>
      </c>
      <c r="D449">
        <v>979495</v>
      </c>
      <c r="E449" s="4">
        <v>88</v>
      </c>
      <c r="F449">
        <v>997587</v>
      </c>
      <c r="G449" s="4">
        <v>88</v>
      </c>
      <c r="H449">
        <v>993958</v>
      </c>
      <c r="I449" s="4">
        <v>88</v>
      </c>
      <c r="J449">
        <v>985113</v>
      </c>
      <c r="L449">
        <f t="shared" si="12"/>
        <v>990468.6</v>
      </c>
      <c r="M449">
        <f t="shared" si="13"/>
        <v>979495</v>
      </c>
    </row>
    <row r="450" spans="1:13" x14ac:dyDescent="0.25">
      <c r="A450" s="4">
        <v>89</v>
      </c>
      <c r="B450">
        <v>966456</v>
      </c>
      <c r="C450" s="4">
        <v>89</v>
      </c>
      <c r="D450" s="1">
        <v>1013240</v>
      </c>
      <c r="E450" s="4">
        <v>89</v>
      </c>
      <c r="F450">
        <v>975293</v>
      </c>
      <c r="G450" s="4">
        <v>89</v>
      </c>
      <c r="H450">
        <v>976269</v>
      </c>
      <c r="I450" s="4">
        <v>89</v>
      </c>
      <c r="J450">
        <v>954156</v>
      </c>
      <c r="L450">
        <f t="shared" si="12"/>
        <v>977082.8</v>
      </c>
      <c r="M450">
        <f t="shared" si="13"/>
        <v>954156</v>
      </c>
    </row>
    <row r="451" spans="1:13" x14ac:dyDescent="0.25">
      <c r="A451" s="4">
        <v>90</v>
      </c>
      <c r="B451" s="1">
        <v>1029040</v>
      </c>
      <c r="C451" s="4">
        <v>90</v>
      </c>
      <c r="D451" s="1">
        <v>1035220</v>
      </c>
      <c r="E451" s="4">
        <v>90</v>
      </c>
      <c r="F451" s="1">
        <v>1037040</v>
      </c>
      <c r="G451" s="4">
        <v>90</v>
      </c>
      <c r="H451" s="1">
        <v>1047380</v>
      </c>
      <c r="I451" s="4">
        <v>90</v>
      </c>
      <c r="J451" s="1">
        <v>1038050</v>
      </c>
      <c r="L451">
        <f t="shared" si="12"/>
        <v>1037346</v>
      </c>
      <c r="M451">
        <f t="shared" si="13"/>
        <v>1029040</v>
      </c>
    </row>
    <row r="452" spans="1:13" x14ac:dyDescent="0.25">
      <c r="A452" s="4">
        <v>91</v>
      </c>
      <c r="B452">
        <v>859672</v>
      </c>
      <c r="C452" s="4">
        <v>91</v>
      </c>
      <c r="D452">
        <v>859592</v>
      </c>
      <c r="E452" s="4">
        <v>91</v>
      </c>
      <c r="F452">
        <v>857808</v>
      </c>
      <c r="G452" s="4">
        <v>91</v>
      </c>
      <c r="H452">
        <v>854025</v>
      </c>
      <c r="I452" s="4">
        <v>91</v>
      </c>
      <c r="J452">
        <v>852825</v>
      </c>
      <c r="L452">
        <f t="shared" si="12"/>
        <v>856784.4</v>
      </c>
      <c r="M452">
        <f t="shared" si="13"/>
        <v>852825</v>
      </c>
    </row>
    <row r="453" spans="1:13" x14ac:dyDescent="0.25">
      <c r="A453" s="4">
        <v>92</v>
      </c>
      <c r="B453">
        <v>908761</v>
      </c>
      <c r="C453" s="4">
        <v>92</v>
      </c>
      <c r="D453">
        <v>904329</v>
      </c>
      <c r="E453" s="4">
        <v>92</v>
      </c>
      <c r="F453">
        <v>914862</v>
      </c>
      <c r="G453" s="4">
        <v>92</v>
      </c>
      <c r="H453">
        <v>910805</v>
      </c>
      <c r="I453" s="4">
        <v>92</v>
      </c>
      <c r="J453">
        <v>909511</v>
      </c>
      <c r="L453">
        <f t="shared" ref="L453:L516" si="14">(B453+D453+F453+H453+J453)/5</f>
        <v>909653.6</v>
      </c>
      <c r="M453">
        <f t="shared" ref="M453:M516" si="15">MIN(B453,D453,F453,H453,J453)</f>
        <v>904329</v>
      </c>
    </row>
    <row r="454" spans="1:13" x14ac:dyDescent="0.25">
      <c r="A454" s="4">
        <v>93</v>
      </c>
      <c r="B454">
        <v>982379</v>
      </c>
      <c r="C454" s="4">
        <v>93</v>
      </c>
      <c r="D454">
        <v>969158</v>
      </c>
      <c r="E454" s="4">
        <v>93</v>
      </c>
      <c r="F454">
        <v>983403</v>
      </c>
      <c r="G454" s="4">
        <v>93</v>
      </c>
      <c r="H454">
        <v>987103</v>
      </c>
      <c r="I454" s="4">
        <v>93</v>
      </c>
      <c r="J454">
        <v>980989</v>
      </c>
      <c r="L454">
        <f t="shared" si="14"/>
        <v>980606.4</v>
      </c>
      <c r="M454">
        <f t="shared" si="15"/>
        <v>969158</v>
      </c>
    </row>
    <row r="455" spans="1:13" x14ac:dyDescent="0.25">
      <c r="A455" s="4">
        <v>94</v>
      </c>
      <c r="B455">
        <v>874443</v>
      </c>
      <c r="C455" s="4">
        <v>94</v>
      </c>
      <c r="D455">
        <v>876447</v>
      </c>
      <c r="E455" s="4">
        <v>94</v>
      </c>
      <c r="F455">
        <v>873411</v>
      </c>
      <c r="G455" s="4">
        <v>94</v>
      </c>
      <c r="H455">
        <v>875903</v>
      </c>
      <c r="I455" s="4">
        <v>94</v>
      </c>
      <c r="J455">
        <v>879481</v>
      </c>
      <c r="L455">
        <f t="shared" si="14"/>
        <v>875937</v>
      </c>
      <c r="M455">
        <f t="shared" si="15"/>
        <v>873411</v>
      </c>
    </row>
    <row r="456" spans="1:13" x14ac:dyDescent="0.25">
      <c r="A456" s="4">
        <v>95</v>
      </c>
      <c r="B456">
        <v>907383</v>
      </c>
      <c r="C456" s="4">
        <v>95</v>
      </c>
      <c r="D456">
        <v>897220</v>
      </c>
      <c r="E456" s="4">
        <v>95</v>
      </c>
      <c r="F456">
        <v>909227</v>
      </c>
      <c r="G456" s="4">
        <v>95</v>
      </c>
      <c r="H456">
        <v>895315</v>
      </c>
      <c r="I456" s="4">
        <v>95</v>
      </c>
      <c r="J456">
        <v>912035</v>
      </c>
      <c r="L456">
        <f t="shared" si="14"/>
        <v>904236</v>
      </c>
      <c r="M456">
        <f t="shared" si="15"/>
        <v>895315</v>
      </c>
    </row>
    <row r="457" spans="1:13" x14ac:dyDescent="0.25">
      <c r="A457" s="4">
        <v>96</v>
      </c>
      <c r="B457">
        <v>988156</v>
      </c>
      <c r="C457" s="4">
        <v>96</v>
      </c>
      <c r="D457">
        <v>993303</v>
      </c>
      <c r="E457" s="4">
        <v>96</v>
      </c>
      <c r="F457">
        <v>999287</v>
      </c>
      <c r="G457" s="4">
        <v>96</v>
      </c>
      <c r="H457">
        <v>985768</v>
      </c>
      <c r="I457" s="4">
        <v>96</v>
      </c>
      <c r="J457">
        <v>977651</v>
      </c>
      <c r="L457">
        <f t="shared" si="14"/>
        <v>988833</v>
      </c>
      <c r="M457">
        <f t="shared" si="15"/>
        <v>977651</v>
      </c>
    </row>
    <row r="458" spans="1:13" x14ac:dyDescent="0.25">
      <c r="A458" s="4">
        <v>97</v>
      </c>
      <c r="B458">
        <v>897433</v>
      </c>
      <c r="C458" s="4">
        <v>97</v>
      </c>
      <c r="D458">
        <v>877387</v>
      </c>
      <c r="E458" s="4">
        <v>97</v>
      </c>
      <c r="F458">
        <v>896287</v>
      </c>
      <c r="G458" s="4">
        <v>97</v>
      </c>
      <c r="H458">
        <v>903913</v>
      </c>
      <c r="I458" s="4">
        <v>97</v>
      </c>
      <c r="J458">
        <v>878914</v>
      </c>
      <c r="L458">
        <f t="shared" si="14"/>
        <v>890786.8</v>
      </c>
      <c r="M458">
        <f t="shared" si="15"/>
        <v>877387</v>
      </c>
    </row>
    <row r="459" spans="1:13" x14ac:dyDescent="0.25">
      <c r="A459" s="4">
        <v>98</v>
      </c>
      <c r="B459">
        <v>834501</v>
      </c>
      <c r="C459" s="4">
        <v>98</v>
      </c>
      <c r="D459">
        <v>822623</v>
      </c>
      <c r="E459" s="4">
        <v>98</v>
      </c>
      <c r="F459">
        <v>837566</v>
      </c>
      <c r="G459" s="4">
        <v>98</v>
      </c>
      <c r="H459">
        <v>831367</v>
      </c>
      <c r="I459" s="4">
        <v>98</v>
      </c>
      <c r="J459">
        <v>831885</v>
      </c>
      <c r="L459">
        <f t="shared" si="14"/>
        <v>831588.4</v>
      </c>
      <c r="M459">
        <f t="shared" si="15"/>
        <v>822623</v>
      </c>
    </row>
    <row r="460" spans="1:13" x14ac:dyDescent="0.25">
      <c r="A460" s="4">
        <v>99</v>
      </c>
      <c r="B460">
        <v>962304</v>
      </c>
      <c r="C460" s="4">
        <v>99</v>
      </c>
      <c r="D460">
        <v>990522</v>
      </c>
      <c r="E460" s="4">
        <v>99</v>
      </c>
      <c r="F460">
        <v>986398</v>
      </c>
      <c r="G460" s="4">
        <v>99</v>
      </c>
      <c r="H460">
        <v>976060</v>
      </c>
      <c r="I460" s="4">
        <v>99</v>
      </c>
      <c r="J460">
        <v>981883</v>
      </c>
      <c r="L460">
        <f t="shared" si="14"/>
        <v>979433.4</v>
      </c>
      <c r="M460">
        <f t="shared" si="15"/>
        <v>962304</v>
      </c>
    </row>
    <row r="461" spans="1:13" x14ac:dyDescent="0.25">
      <c r="A461" s="4">
        <v>100</v>
      </c>
      <c r="B461">
        <v>998464</v>
      </c>
      <c r="C461" s="4">
        <v>100</v>
      </c>
      <c r="D461">
        <v>996890</v>
      </c>
      <c r="E461" s="4">
        <v>100</v>
      </c>
      <c r="F461">
        <v>984371</v>
      </c>
      <c r="G461" s="4">
        <v>100</v>
      </c>
      <c r="H461">
        <v>992247</v>
      </c>
      <c r="I461" s="4">
        <v>100</v>
      </c>
      <c r="J461">
        <v>998388</v>
      </c>
      <c r="L461">
        <f t="shared" si="14"/>
        <v>994072</v>
      </c>
      <c r="M461">
        <f t="shared" si="15"/>
        <v>984371</v>
      </c>
    </row>
    <row r="462" spans="1:13" x14ac:dyDescent="0.25">
      <c r="A462" s="4">
        <v>101</v>
      </c>
      <c r="B462">
        <v>852298</v>
      </c>
      <c r="C462" s="4">
        <v>101</v>
      </c>
      <c r="D462">
        <v>851201</v>
      </c>
      <c r="E462" s="4">
        <v>101</v>
      </c>
      <c r="F462">
        <v>844812</v>
      </c>
      <c r="G462" s="4">
        <v>101</v>
      </c>
      <c r="H462">
        <v>849199</v>
      </c>
      <c r="I462" s="4">
        <v>101</v>
      </c>
      <c r="J462">
        <v>860573</v>
      </c>
      <c r="L462">
        <f t="shared" si="14"/>
        <v>851616.6</v>
      </c>
      <c r="M462">
        <f t="shared" si="15"/>
        <v>844812</v>
      </c>
    </row>
    <row r="463" spans="1:13" x14ac:dyDescent="0.25">
      <c r="A463" s="4">
        <v>102</v>
      </c>
      <c r="B463" s="1">
        <v>1011870</v>
      </c>
      <c r="C463" s="4">
        <v>102</v>
      </c>
      <c r="D463" s="1">
        <v>1010890</v>
      </c>
      <c r="E463" s="4">
        <v>102</v>
      </c>
      <c r="F463" s="1">
        <v>1018530</v>
      </c>
      <c r="G463" s="4">
        <v>102</v>
      </c>
      <c r="H463" s="1">
        <v>1009140</v>
      </c>
      <c r="I463" s="4">
        <v>102</v>
      </c>
      <c r="J463">
        <v>999816</v>
      </c>
      <c r="L463">
        <f t="shared" si="14"/>
        <v>1010049.2</v>
      </c>
      <c r="M463">
        <f t="shared" si="15"/>
        <v>999816</v>
      </c>
    </row>
    <row r="464" spans="1:13" x14ac:dyDescent="0.25">
      <c r="A464" s="4">
        <v>103</v>
      </c>
      <c r="B464">
        <v>955522</v>
      </c>
      <c r="C464" s="4">
        <v>103</v>
      </c>
      <c r="D464">
        <v>942169</v>
      </c>
      <c r="E464" s="4">
        <v>103</v>
      </c>
      <c r="F464">
        <v>939633</v>
      </c>
      <c r="G464" s="4">
        <v>103</v>
      </c>
      <c r="H464">
        <v>946647</v>
      </c>
      <c r="I464" s="4">
        <v>103</v>
      </c>
      <c r="J464">
        <v>944271</v>
      </c>
      <c r="L464">
        <f t="shared" si="14"/>
        <v>945648.4</v>
      </c>
      <c r="M464">
        <f t="shared" si="15"/>
        <v>939633</v>
      </c>
    </row>
    <row r="465" spans="1:13" x14ac:dyDescent="0.25">
      <c r="A465" s="4">
        <v>104</v>
      </c>
      <c r="B465">
        <v>938740</v>
      </c>
      <c r="C465" s="4">
        <v>104</v>
      </c>
      <c r="D465">
        <v>937324</v>
      </c>
      <c r="E465" s="4">
        <v>104</v>
      </c>
      <c r="F465">
        <v>931109</v>
      </c>
      <c r="G465" s="4">
        <v>104</v>
      </c>
      <c r="H465">
        <v>912383</v>
      </c>
      <c r="I465" s="4">
        <v>104</v>
      </c>
      <c r="J465">
        <v>937943</v>
      </c>
      <c r="L465">
        <f t="shared" si="14"/>
        <v>931499.8</v>
      </c>
      <c r="M465">
        <f t="shared" si="15"/>
        <v>912383</v>
      </c>
    </row>
    <row r="466" spans="1:13" x14ac:dyDescent="0.25">
      <c r="A466" s="4">
        <v>105</v>
      </c>
      <c r="B466">
        <v>891973</v>
      </c>
      <c r="C466" s="4">
        <v>105</v>
      </c>
      <c r="D466">
        <v>882062</v>
      </c>
      <c r="E466" s="4">
        <v>105</v>
      </c>
      <c r="F466">
        <v>894164</v>
      </c>
      <c r="G466" s="4">
        <v>105</v>
      </c>
      <c r="H466">
        <v>887260</v>
      </c>
      <c r="I466" s="4">
        <v>105</v>
      </c>
      <c r="J466">
        <v>887241</v>
      </c>
      <c r="L466">
        <f t="shared" si="14"/>
        <v>888540</v>
      </c>
      <c r="M466">
        <f t="shared" si="15"/>
        <v>882062</v>
      </c>
    </row>
    <row r="467" spans="1:13" x14ac:dyDescent="0.25">
      <c r="A467" s="4">
        <v>106</v>
      </c>
      <c r="B467">
        <v>914383</v>
      </c>
      <c r="C467" s="4">
        <v>106</v>
      </c>
      <c r="D467">
        <v>919578</v>
      </c>
      <c r="E467" s="4">
        <v>106</v>
      </c>
      <c r="F467">
        <v>910231</v>
      </c>
      <c r="G467" s="4">
        <v>106</v>
      </c>
      <c r="H467">
        <v>928347</v>
      </c>
      <c r="I467" s="4">
        <v>106</v>
      </c>
      <c r="J467">
        <v>915265</v>
      </c>
      <c r="L467">
        <f t="shared" si="14"/>
        <v>917560.8</v>
      </c>
      <c r="M467">
        <f t="shared" si="15"/>
        <v>910231</v>
      </c>
    </row>
    <row r="468" spans="1:13" x14ac:dyDescent="0.25">
      <c r="A468" s="4">
        <v>107</v>
      </c>
      <c r="B468" s="1">
        <v>1070440</v>
      </c>
      <c r="C468" s="4">
        <v>107</v>
      </c>
      <c r="D468" s="1">
        <v>1055690</v>
      </c>
      <c r="E468" s="4">
        <v>107</v>
      </c>
      <c r="F468" s="1">
        <v>1060050</v>
      </c>
      <c r="G468" s="4">
        <v>107</v>
      </c>
      <c r="H468" s="1">
        <v>1089310</v>
      </c>
      <c r="I468" s="4">
        <v>107</v>
      </c>
      <c r="J468" s="1">
        <v>1064230</v>
      </c>
      <c r="L468">
        <f t="shared" si="14"/>
        <v>1067944</v>
      </c>
      <c r="M468">
        <f t="shared" si="15"/>
        <v>1055690</v>
      </c>
    </row>
    <row r="469" spans="1:13" x14ac:dyDescent="0.25">
      <c r="A469" s="4">
        <v>108</v>
      </c>
      <c r="B469">
        <v>980612</v>
      </c>
      <c r="C469" s="4">
        <v>108</v>
      </c>
      <c r="D469">
        <v>988955</v>
      </c>
      <c r="E469" s="4">
        <v>108</v>
      </c>
      <c r="F469">
        <v>986790</v>
      </c>
      <c r="G469" s="4">
        <v>108</v>
      </c>
      <c r="H469">
        <v>979159</v>
      </c>
      <c r="I469" s="4">
        <v>108</v>
      </c>
      <c r="J469" s="1">
        <v>1008160</v>
      </c>
      <c r="L469">
        <f t="shared" si="14"/>
        <v>988735.2</v>
      </c>
      <c r="M469">
        <f t="shared" si="15"/>
        <v>979159</v>
      </c>
    </row>
    <row r="470" spans="1:13" x14ac:dyDescent="0.25">
      <c r="A470" s="4">
        <v>109</v>
      </c>
      <c r="B470">
        <v>961898</v>
      </c>
      <c r="C470" s="4">
        <v>109</v>
      </c>
      <c r="D470">
        <v>950062</v>
      </c>
      <c r="E470" s="4">
        <v>109</v>
      </c>
      <c r="F470">
        <v>960447</v>
      </c>
      <c r="G470" s="4">
        <v>109</v>
      </c>
      <c r="H470">
        <v>963288</v>
      </c>
      <c r="I470" s="4">
        <v>109</v>
      </c>
      <c r="J470">
        <v>958691</v>
      </c>
      <c r="L470">
        <f t="shared" si="14"/>
        <v>958877.2</v>
      </c>
      <c r="M470">
        <f t="shared" si="15"/>
        <v>950062</v>
      </c>
    </row>
    <row r="471" spans="1:13" x14ac:dyDescent="0.25">
      <c r="A471" s="4">
        <v>110</v>
      </c>
      <c r="B471">
        <v>985240</v>
      </c>
      <c r="C471" s="4">
        <v>110</v>
      </c>
      <c r="D471">
        <v>995545</v>
      </c>
      <c r="E471" s="4">
        <v>110</v>
      </c>
      <c r="F471">
        <v>997142</v>
      </c>
      <c r="G471" s="4">
        <v>110</v>
      </c>
      <c r="H471">
        <v>985828</v>
      </c>
      <c r="I471" s="4">
        <v>110</v>
      </c>
      <c r="J471">
        <v>967222</v>
      </c>
      <c r="L471">
        <f t="shared" si="14"/>
        <v>986195.4</v>
      </c>
      <c r="M471">
        <f t="shared" si="15"/>
        <v>967222</v>
      </c>
    </row>
    <row r="472" spans="1:13" x14ac:dyDescent="0.25">
      <c r="A472" s="4">
        <v>111</v>
      </c>
      <c r="B472" s="1">
        <v>1127050</v>
      </c>
      <c r="C472" s="4">
        <v>111</v>
      </c>
      <c r="D472" s="1">
        <v>1131800</v>
      </c>
      <c r="E472" s="4">
        <v>111</v>
      </c>
      <c r="F472" s="1">
        <v>1121310</v>
      </c>
      <c r="G472" s="4">
        <v>111</v>
      </c>
      <c r="H472" s="1">
        <v>1120880</v>
      </c>
      <c r="I472" s="4">
        <v>111</v>
      </c>
      <c r="J472" s="1">
        <v>1137880</v>
      </c>
      <c r="L472">
        <f t="shared" si="14"/>
        <v>1127784</v>
      </c>
      <c r="M472">
        <f t="shared" si="15"/>
        <v>1120880</v>
      </c>
    </row>
    <row r="473" spans="1:13" x14ac:dyDescent="0.25">
      <c r="A473" s="4">
        <v>112</v>
      </c>
      <c r="B473" s="1">
        <v>1080700</v>
      </c>
      <c r="C473" s="4">
        <v>112</v>
      </c>
      <c r="D473" s="1">
        <v>1054630</v>
      </c>
      <c r="E473" s="4">
        <v>112</v>
      </c>
      <c r="F473" s="1">
        <v>1068060</v>
      </c>
      <c r="G473" s="4">
        <v>112</v>
      </c>
      <c r="H473" s="1">
        <v>1063820</v>
      </c>
      <c r="I473" s="4">
        <v>112</v>
      </c>
      <c r="J473" s="1">
        <v>1078750</v>
      </c>
      <c r="L473">
        <f t="shared" si="14"/>
        <v>1069192</v>
      </c>
      <c r="M473">
        <f t="shared" si="15"/>
        <v>1054630</v>
      </c>
    </row>
    <row r="474" spans="1:13" x14ac:dyDescent="0.25">
      <c r="A474" s="4">
        <v>113</v>
      </c>
      <c r="B474">
        <v>942450</v>
      </c>
      <c r="C474" s="4">
        <v>113</v>
      </c>
      <c r="D474">
        <v>940971</v>
      </c>
      <c r="E474" s="4">
        <v>113</v>
      </c>
      <c r="F474">
        <v>966939</v>
      </c>
      <c r="G474" s="4">
        <v>113</v>
      </c>
      <c r="H474">
        <v>944239</v>
      </c>
      <c r="I474" s="4">
        <v>113</v>
      </c>
      <c r="J474">
        <v>932571</v>
      </c>
      <c r="L474">
        <f t="shared" si="14"/>
        <v>945434</v>
      </c>
      <c r="M474">
        <f t="shared" si="15"/>
        <v>932571</v>
      </c>
    </row>
    <row r="475" spans="1:13" x14ac:dyDescent="0.25">
      <c r="A475" s="4">
        <v>114</v>
      </c>
      <c r="B475">
        <v>920034</v>
      </c>
      <c r="C475" s="4">
        <v>114</v>
      </c>
      <c r="D475">
        <v>908968</v>
      </c>
      <c r="E475" s="4">
        <v>114</v>
      </c>
      <c r="F475">
        <v>904173</v>
      </c>
      <c r="G475" s="4">
        <v>114</v>
      </c>
      <c r="H475">
        <v>889757</v>
      </c>
      <c r="I475" s="4">
        <v>114</v>
      </c>
      <c r="J475">
        <v>909823</v>
      </c>
      <c r="L475">
        <f t="shared" si="14"/>
        <v>906551</v>
      </c>
      <c r="M475">
        <f t="shared" si="15"/>
        <v>889757</v>
      </c>
    </row>
    <row r="476" spans="1:13" x14ac:dyDescent="0.25">
      <c r="A476" s="4">
        <v>115</v>
      </c>
      <c r="B476">
        <v>975059</v>
      </c>
      <c r="C476" s="4">
        <v>115</v>
      </c>
      <c r="D476">
        <v>987820</v>
      </c>
      <c r="E476" s="4">
        <v>115</v>
      </c>
      <c r="F476">
        <v>998037</v>
      </c>
      <c r="G476" s="4">
        <v>115</v>
      </c>
      <c r="H476">
        <v>976742</v>
      </c>
      <c r="I476" s="4">
        <v>115</v>
      </c>
      <c r="J476">
        <v>972135</v>
      </c>
      <c r="L476">
        <f t="shared" si="14"/>
        <v>981958.6</v>
      </c>
      <c r="M476">
        <f t="shared" si="15"/>
        <v>972135</v>
      </c>
    </row>
    <row r="477" spans="1:13" x14ac:dyDescent="0.25">
      <c r="A477" s="4">
        <v>116</v>
      </c>
      <c r="B477" s="1">
        <v>1003170</v>
      </c>
      <c r="C477" s="4">
        <v>116</v>
      </c>
      <c r="D477">
        <v>973688</v>
      </c>
      <c r="E477" s="4">
        <v>116</v>
      </c>
      <c r="F477">
        <v>998200</v>
      </c>
      <c r="G477" s="4">
        <v>116</v>
      </c>
      <c r="H477">
        <v>975072</v>
      </c>
      <c r="I477" s="4">
        <v>116</v>
      </c>
      <c r="J477" s="1">
        <v>1006450</v>
      </c>
      <c r="L477">
        <f t="shared" si="14"/>
        <v>991316</v>
      </c>
      <c r="M477">
        <f t="shared" si="15"/>
        <v>973688</v>
      </c>
    </row>
    <row r="478" spans="1:13" x14ac:dyDescent="0.25">
      <c r="A478" s="4">
        <v>117</v>
      </c>
      <c r="B478">
        <v>965965</v>
      </c>
      <c r="C478" s="4">
        <v>117</v>
      </c>
      <c r="D478">
        <v>962989</v>
      </c>
      <c r="E478" s="4">
        <v>117</v>
      </c>
      <c r="F478">
        <v>971132</v>
      </c>
      <c r="G478" s="4">
        <v>117</v>
      </c>
      <c r="H478">
        <v>981595</v>
      </c>
      <c r="I478" s="4">
        <v>117</v>
      </c>
      <c r="J478">
        <v>962585</v>
      </c>
      <c r="L478">
        <f t="shared" si="14"/>
        <v>968853.2</v>
      </c>
      <c r="M478">
        <f t="shared" si="15"/>
        <v>962585</v>
      </c>
    </row>
    <row r="479" spans="1:13" x14ac:dyDescent="0.25">
      <c r="A479" s="4">
        <v>118</v>
      </c>
      <c r="B479">
        <v>890555</v>
      </c>
      <c r="C479" s="4">
        <v>118</v>
      </c>
      <c r="D479">
        <v>895917</v>
      </c>
      <c r="E479" s="4">
        <v>118</v>
      </c>
      <c r="F479">
        <v>878981</v>
      </c>
      <c r="G479" s="4">
        <v>118</v>
      </c>
      <c r="H479">
        <v>903634</v>
      </c>
      <c r="I479" s="4">
        <v>118</v>
      </c>
      <c r="J479">
        <v>877881</v>
      </c>
      <c r="L479">
        <f t="shared" si="14"/>
        <v>889393.6</v>
      </c>
      <c r="M479">
        <f t="shared" si="15"/>
        <v>877881</v>
      </c>
    </row>
    <row r="480" spans="1:13" x14ac:dyDescent="0.25">
      <c r="A480" s="4">
        <v>119</v>
      </c>
      <c r="B480">
        <v>927516</v>
      </c>
      <c r="C480" s="4">
        <v>119</v>
      </c>
      <c r="D480">
        <v>939853</v>
      </c>
      <c r="E480" s="4">
        <v>119</v>
      </c>
      <c r="F480">
        <v>937665</v>
      </c>
      <c r="G480" s="4">
        <v>119</v>
      </c>
      <c r="H480">
        <v>925243</v>
      </c>
      <c r="I480" s="4">
        <v>119</v>
      </c>
      <c r="J480">
        <v>908337</v>
      </c>
      <c r="L480">
        <f t="shared" si="14"/>
        <v>927722.8</v>
      </c>
      <c r="M480">
        <f t="shared" si="15"/>
        <v>908337</v>
      </c>
    </row>
    <row r="481" spans="1:13" x14ac:dyDescent="0.25">
      <c r="A481" s="4">
        <v>120</v>
      </c>
      <c r="B481">
        <v>967577</v>
      </c>
      <c r="C481" s="4">
        <v>120</v>
      </c>
      <c r="D481">
        <v>971451</v>
      </c>
      <c r="E481" s="4">
        <v>120</v>
      </c>
      <c r="F481">
        <v>954159</v>
      </c>
      <c r="G481" s="4">
        <v>120</v>
      </c>
      <c r="H481">
        <v>972308</v>
      </c>
      <c r="I481" s="4">
        <v>120</v>
      </c>
      <c r="J481">
        <v>966643</v>
      </c>
      <c r="L481">
        <f t="shared" si="14"/>
        <v>966427.6</v>
      </c>
      <c r="M481">
        <f t="shared" si="15"/>
        <v>954159</v>
      </c>
    </row>
    <row r="482" spans="1:13" x14ac:dyDescent="0.25">
      <c r="A482" s="4">
        <v>121</v>
      </c>
      <c r="B482">
        <v>944885</v>
      </c>
      <c r="C482" s="4">
        <v>121</v>
      </c>
      <c r="D482">
        <v>945648</v>
      </c>
      <c r="E482" s="4">
        <v>121</v>
      </c>
      <c r="F482">
        <v>929840</v>
      </c>
      <c r="G482" s="4">
        <v>121</v>
      </c>
      <c r="H482">
        <v>947317</v>
      </c>
      <c r="I482" s="4">
        <v>121</v>
      </c>
      <c r="J482">
        <v>943424</v>
      </c>
      <c r="L482">
        <f t="shared" si="14"/>
        <v>942222.8</v>
      </c>
      <c r="M482">
        <f t="shared" si="15"/>
        <v>929840</v>
      </c>
    </row>
    <row r="483" spans="1:13" x14ac:dyDescent="0.25">
      <c r="A483" s="4">
        <v>122</v>
      </c>
      <c r="B483" s="1">
        <v>1065530</v>
      </c>
      <c r="C483" s="4">
        <v>122</v>
      </c>
      <c r="D483" s="1">
        <v>1060350</v>
      </c>
      <c r="E483" s="4">
        <v>122</v>
      </c>
      <c r="F483" s="1">
        <v>1074070</v>
      </c>
      <c r="G483" s="4">
        <v>122</v>
      </c>
      <c r="H483" s="1">
        <v>1056470</v>
      </c>
      <c r="I483" s="4">
        <v>122</v>
      </c>
      <c r="J483" s="1">
        <v>1068800</v>
      </c>
      <c r="L483">
        <f t="shared" si="14"/>
        <v>1065044</v>
      </c>
      <c r="M483">
        <f t="shared" si="15"/>
        <v>1056470</v>
      </c>
    </row>
    <row r="484" spans="1:13" x14ac:dyDescent="0.25">
      <c r="A484" s="4">
        <v>123</v>
      </c>
      <c r="B484">
        <v>972944</v>
      </c>
      <c r="C484" s="4">
        <v>123</v>
      </c>
      <c r="D484">
        <v>987315</v>
      </c>
      <c r="E484" s="4">
        <v>123</v>
      </c>
      <c r="F484">
        <v>981892</v>
      </c>
      <c r="G484" s="4">
        <v>123</v>
      </c>
      <c r="H484">
        <v>958023</v>
      </c>
      <c r="I484" s="4">
        <v>123</v>
      </c>
      <c r="J484">
        <v>960120</v>
      </c>
      <c r="L484">
        <f t="shared" si="14"/>
        <v>972058.8</v>
      </c>
      <c r="M484">
        <f t="shared" si="15"/>
        <v>958023</v>
      </c>
    </row>
    <row r="485" spans="1:13" x14ac:dyDescent="0.25">
      <c r="A485" s="4">
        <v>124</v>
      </c>
      <c r="B485" s="1">
        <v>1101760</v>
      </c>
      <c r="C485" s="4">
        <v>124</v>
      </c>
      <c r="D485" s="1">
        <v>1114990</v>
      </c>
      <c r="E485" s="4">
        <v>124</v>
      </c>
      <c r="F485" s="1">
        <v>1100230</v>
      </c>
      <c r="G485" s="4">
        <v>124</v>
      </c>
      <c r="H485" s="1">
        <v>1113430</v>
      </c>
      <c r="I485" s="4">
        <v>124</v>
      </c>
      <c r="J485" s="1">
        <v>1096350</v>
      </c>
      <c r="L485">
        <f t="shared" si="14"/>
        <v>1105352</v>
      </c>
      <c r="M485">
        <f t="shared" si="15"/>
        <v>1096350</v>
      </c>
    </row>
    <row r="486" spans="1:13" x14ac:dyDescent="0.25">
      <c r="A486" s="4">
        <v>125</v>
      </c>
      <c r="B486" s="1">
        <v>1011790</v>
      </c>
      <c r="C486" s="4">
        <v>125</v>
      </c>
      <c r="D486">
        <v>999393</v>
      </c>
      <c r="E486" s="4">
        <v>125</v>
      </c>
      <c r="F486" s="1">
        <v>1016040</v>
      </c>
      <c r="G486" s="4">
        <v>125</v>
      </c>
      <c r="H486" s="1">
        <v>1033120</v>
      </c>
      <c r="I486" s="4">
        <v>125</v>
      </c>
      <c r="J486" s="1">
        <v>1003210</v>
      </c>
      <c r="L486">
        <f t="shared" si="14"/>
        <v>1012710.6</v>
      </c>
      <c r="M486">
        <f t="shared" si="15"/>
        <v>999393</v>
      </c>
    </row>
    <row r="487" spans="1:13" x14ac:dyDescent="0.25">
      <c r="A487" s="4">
        <v>126</v>
      </c>
      <c r="B487">
        <v>983171</v>
      </c>
      <c r="C487" s="4">
        <v>126</v>
      </c>
      <c r="D487" s="1">
        <v>1003970</v>
      </c>
      <c r="E487" s="4">
        <v>126</v>
      </c>
      <c r="F487" s="1">
        <v>1011330</v>
      </c>
      <c r="G487" s="4">
        <v>126</v>
      </c>
      <c r="H487">
        <v>977651</v>
      </c>
      <c r="I487" s="4">
        <v>126</v>
      </c>
      <c r="J487" s="1">
        <v>1026350</v>
      </c>
      <c r="L487">
        <f t="shared" si="14"/>
        <v>1000494.4</v>
      </c>
      <c r="M487">
        <f t="shared" si="15"/>
        <v>977651</v>
      </c>
    </row>
    <row r="488" spans="1:13" x14ac:dyDescent="0.25">
      <c r="A488" s="4">
        <v>127</v>
      </c>
      <c r="B488">
        <v>980762</v>
      </c>
      <c r="C488" s="4">
        <v>127</v>
      </c>
      <c r="D488">
        <v>946385</v>
      </c>
      <c r="E488" s="4">
        <v>127</v>
      </c>
      <c r="F488">
        <v>961150</v>
      </c>
      <c r="G488" s="4">
        <v>127</v>
      </c>
      <c r="H488">
        <v>967814</v>
      </c>
      <c r="I488" s="4">
        <v>127</v>
      </c>
      <c r="J488">
        <v>937932</v>
      </c>
      <c r="L488">
        <f t="shared" si="14"/>
        <v>958808.6</v>
      </c>
      <c r="M488">
        <f t="shared" si="15"/>
        <v>937932</v>
      </c>
    </row>
    <row r="489" spans="1:13" x14ac:dyDescent="0.25">
      <c r="A489" s="4">
        <v>128</v>
      </c>
      <c r="B489">
        <v>988824</v>
      </c>
      <c r="C489" s="4">
        <v>128</v>
      </c>
      <c r="D489">
        <v>968867</v>
      </c>
      <c r="E489" s="4">
        <v>128</v>
      </c>
      <c r="F489">
        <v>981545</v>
      </c>
      <c r="G489" s="4">
        <v>128</v>
      </c>
      <c r="H489">
        <v>970398</v>
      </c>
      <c r="I489" s="4">
        <v>128</v>
      </c>
      <c r="J489">
        <v>974430</v>
      </c>
      <c r="L489">
        <f t="shared" si="14"/>
        <v>976812.8</v>
      </c>
      <c r="M489">
        <f t="shared" si="15"/>
        <v>968867</v>
      </c>
    </row>
    <row r="490" spans="1:13" x14ac:dyDescent="0.25">
      <c r="A490" s="4">
        <v>129</v>
      </c>
      <c r="B490" s="1">
        <v>1049140</v>
      </c>
      <c r="C490" s="4">
        <v>129</v>
      </c>
      <c r="D490" s="1">
        <v>1066450</v>
      </c>
      <c r="E490" s="4">
        <v>129</v>
      </c>
      <c r="F490" s="1">
        <v>1051680</v>
      </c>
      <c r="G490" s="4">
        <v>129</v>
      </c>
      <c r="H490" s="1">
        <v>1064970</v>
      </c>
      <c r="I490" s="4">
        <v>129</v>
      </c>
      <c r="J490" s="1">
        <v>1079860</v>
      </c>
      <c r="L490">
        <f t="shared" si="14"/>
        <v>1062420</v>
      </c>
      <c r="M490">
        <f t="shared" si="15"/>
        <v>1049140</v>
      </c>
    </row>
    <row r="491" spans="1:13" x14ac:dyDescent="0.25">
      <c r="A491" s="4">
        <v>130</v>
      </c>
      <c r="B491">
        <v>982604</v>
      </c>
      <c r="C491" s="4">
        <v>130</v>
      </c>
      <c r="D491">
        <v>955719</v>
      </c>
      <c r="E491" s="4">
        <v>130</v>
      </c>
      <c r="F491">
        <v>980185</v>
      </c>
      <c r="G491" s="4">
        <v>130</v>
      </c>
      <c r="H491">
        <v>982937</v>
      </c>
      <c r="I491" s="4">
        <v>130</v>
      </c>
      <c r="J491">
        <v>956405</v>
      </c>
      <c r="L491">
        <f t="shared" si="14"/>
        <v>971570</v>
      </c>
      <c r="M491">
        <f t="shared" si="15"/>
        <v>955719</v>
      </c>
    </row>
    <row r="492" spans="1:13" x14ac:dyDescent="0.25">
      <c r="A492" s="4">
        <v>131</v>
      </c>
      <c r="B492" s="1">
        <v>1111800</v>
      </c>
      <c r="C492" s="4">
        <v>131</v>
      </c>
      <c r="D492" s="1">
        <v>1121820</v>
      </c>
      <c r="E492" s="4">
        <v>131</v>
      </c>
      <c r="F492" s="1">
        <v>1154480</v>
      </c>
      <c r="G492" s="4">
        <v>131</v>
      </c>
      <c r="H492" s="1">
        <v>1138530</v>
      </c>
      <c r="I492" s="4">
        <v>131</v>
      </c>
      <c r="J492" s="1">
        <v>1134630</v>
      </c>
      <c r="L492">
        <f t="shared" si="14"/>
        <v>1132252</v>
      </c>
      <c r="M492">
        <f t="shared" si="15"/>
        <v>1111800</v>
      </c>
    </row>
    <row r="493" spans="1:13" x14ac:dyDescent="0.25">
      <c r="A493" s="4">
        <v>132</v>
      </c>
      <c r="B493">
        <v>944898</v>
      </c>
      <c r="C493" s="4">
        <v>132</v>
      </c>
      <c r="D493">
        <v>987537</v>
      </c>
      <c r="E493" s="4">
        <v>132</v>
      </c>
      <c r="F493">
        <v>958814</v>
      </c>
      <c r="G493" s="4">
        <v>132</v>
      </c>
      <c r="H493">
        <v>988701</v>
      </c>
      <c r="I493" s="4">
        <v>132</v>
      </c>
      <c r="J493">
        <v>969285</v>
      </c>
      <c r="L493">
        <f t="shared" si="14"/>
        <v>969847</v>
      </c>
      <c r="M493">
        <f t="shared" si="15"/>
        <v>944898</v>
      </c>
    </row>
    <row r="494" spans="1:13" x14ac:dyDescent="0.25">
      <c r="A494" s="4">
        <v>133</v>
      </c>
      <c r="B494">
        <v>969812</v>
      </c>
      <c r="C494" s="4">
        <v>133</v>
      </c>
      <c r="D494" s="1">
        <v>1016080</v>
      </c>
      <c r="E494" s="4">
        <v>133</v>
      </c>
      <c r="F494" s="1">
        <v>1011240</v>
      </c>
      <c r="G494" s="4">
        <v>133</v>
      </c>
      <c r="H494">
        <v>989096</v>
      </c>
      <c r="I494" s="4">
        <v>133</v>
      </c>
      <c r="J494">
        <v>995080</v>
      </c>
      <c r="L494">
        <f t="shared" si="14"/>
        <v>996261.6</v>
      </c>
      <c r="M494">
        <f t="shared" si="15"/>
        <v>969812</v>
      </c>
    </row>
    <row r="495" spans="1:13" x14ac:dyDescent="0.25">
      <c r="A495" s="4">
        <v>134</v>
      </c>
      <c r="B495">
        <v>948111</v>
      </c>
      <c r="C495" s="4">
        <v>134</v>
      </c>
      <c r="D495">
        <v>936850</v>
      </c>
      <c r="E495" s="4">
        <v>134</v>
      </c>
      <c r="F495">
        <v>930662</v>
      </c>
      <c r="G495" s="4">
        <v>134</v>
      </c>
      <c r="H495">
        <v>952502</v>
      </c>
      <c r="I495" s="4">
        <v>134</v>
      </c>
      <c r="J495">
        <v>937470</v>
      </c>
      <c r="L495">
        <f t="shared" si="14"/>
        <v>941119</v>
      </c>
      <c r="M495">
        <f t="shared" si="15"/>
        <v>930662</v>
      </c>
    </row>
    <row r="496" spans="1:13" x14ac:dyDescent="0.25">
      <c r="A496" s="4">
        <v>135</v>
      </c>
      <c r="B496">
        <v>974984</v>
      </c>
      <c r="C496" s="4">
        <v>135</v>
      </c>
      <c r="D496">
        <v>967295</v>
      </c>
      <c r="E496" s="4">
        <v>135</v>
      </c>
      <c r="F496">
        <v>989938</v>
      </c>
      <c r="G496" s="4">
        <v>135</v>
      </c>
      <c r="H496">
        <v>972676</v>
      </c>
      <c r="I496" s="4">
        <v>135</v>
      </c>
      <c r="J496">
        <v>954866</v>
      </c>
      <c r="L496">
        <f t="shared" si="14"/>
        <v>971951.8</v>
      </c>
      <c r="M496">
        <f t="shared" si="15"/>
        <v>954866</v>
      </c>
    </row>
    <row r="497" spans="1:13" x14ac:dyDescent="0.25">
      <c r="A497" s="4">
        <v>136</v>
      </c>
      <c r="B497">
        <v>849208</v>
      </c>
      <c r="C497" s="4">
        <v>136</v>
      </c>
      <c r="D497">
        <v>852872</v>
      </c>
      <c r="E497" s="4">
        <v>136</v>
      </c>
      <c r="F497">
        <v>831084</v>
      </c>
      <c r="G497" s="4">
        <v>136</v>
      </c>
      <c r="H497">
        <v>845281</v>
      </c>
      <c r="I497" s="4">
        <v>136</v>
      </c>
      <c r="J497">
        <v>853578</v>
      </c>
      <c r="L497">
        <f t="shared" si="14"/>
        <v>846404.6</v>
      </c>
      <c r="M497">
        <f t="shared" si="15"/>
        <v>831084</v>
      </c>
    </row>
    <row r="498" spans="1:13" x14ac:dyDescent="0.25">
      <c r="A498" s="4">
        <v>137</v>
      </c>
      <c r="B498">
        <v>784755</v>
      </c>
      <c r="C498" s="4">
        <v>137</v>
      </c>
      <c r="D498">
        <v>790698</v>
      </c>
      <c r="E498" s="4">
        <v>137</v>
      </c>
      <c r="F498">
        <v>794872</v>
      </c>
      <c r="G498" s="4">
        <v>137</v>
      </c>
      <c r="H498">
        <v>784540</v>
      </c>
      <c r="I498" s="4">
        <v>137</v>
      </c>
      <c r="J498">
        <v>776848</v>
      </c>
      <c r="L498">
        <f t="shared" si="14"/>
        <v>786342.6</v>
      </c>
      <c r="M498">
        <f t="shared" si="15"/>
        <v>776848</v>
      </c>
    </row>
    <row r="499" spans="1:13" x14ac:dyDescent="0.25">
      <c r="A499" s="4">
        <v>138</v>
      </c>
      <c r="B499">
        <v>907694</v>
      </c>
      <c r="C499" s="4">
        <v>138</v>
      </c>
      <c r="D499">
        <v>892922</v>
      </c>
      <c r="E499" s="4">
        <v>138</v>
      </c>
      <c r="F499">
        <v>897779</v>
      </c>
      <c r="G499" s="4">
        <v>138</v>
      </c>
      <c r="H499">
        <v>903532</v>
      </c>
      <c r="I499" s="4">
        <v>138</v>
      </c>
      <c r="J499">
        <v>902720</v>
      </c>
      <c r="L499">
        <f t="shared" si="14"/>
        <v>900929.4</v>
      </c>
      <c r="M499">
        <f t="shared" si="15"/>
        <v>892922</v>
      </c>
    </row>
    <row r="500" spans="1:13" x14ac:dyDescent="0.25">
      <c r="A500" s="4">
        <v>139</v>
      </c>
      <c r="B500">
        <v>965759</v>
      </c>
      <c r="C500" s="4">
        <v>139</v>
      </c>
      <c r="D500">
        <v>968284</v>
      </c>
      <c r="E500" s="4">
        <v>139</v>
      </c>
      <c r="F500">
        <v>962380</v>
      </c>
      <c r="G500" s="4">
        <v>139</v>
      </c>
      <c r="H500">
        <v>948777</v>
      </c>
      <c r="I500" s="4">
        <v>139</v>
      </c>
      <c r="J500">
        <v>964185</v>
      </c>
      <c r="L500">
        <f t="shared" si="14"/>
        <v>961877</v>
      </c>
      <c r="M500">
        <f t="shared" si="15"/>
        <v>948777</v>
      </c>
    </row>
    <row r="501" spans="1:13" x14ac:dyDescent="0.25">
      <c r="A501" s="4">
        <v>140</v>
      </c>
      <c r="B501">
        <v>904652</v>
      </c>
      <c r="C501" s="4">
        <v>140</v>
      </c>
      <c r="D501">
        <v>907038</v>
      </c>
      <c r="E501" s="4">
        <v>140</v>
      </c>
      <c r="F501">
        <v>914660</v>
      </c>
      <c r="G501" s="4">
        <v>140</v>
      </c>
      <c r="H501">
        <v>902677</v>
      </c>
      <c r="I501" s="4">
        <v>140</v>
      </c>
      <c r="J501">
        <v>924258</v>
      </c>
      <c r="L501">
        <f t="shared" si="14"/>
        <v>910657</v>
      </c>
      <c r="M501">
        <f t="shared" si="15"/>
        <v>902677</v>
      </c>
    </row>
    <row r="502" spans="1:13" x14ac:dyDescent="0.25">
      <c r="A502" s="4">
        <v>141</v>
      </c>
      <c r="B502" s="1">
        <v>1003460</v>
      </c>
      <c r="C502" s="4">
        <v>141</v>
      </c>
      <c r="D502" s="1">
        <v>1004460</v>
      </c>
      <c r="E502" s="4">
        <v>141</v>
      </c>
      <c r="F502" s="1">
        <v>1011870</v>
      </c>
      <c r="G502" s="4">
        <v>141</v>
      </c>
      <c r="H502" s="1">
        <v>1010860</v>
      </c>
      <c r="I502" s="4">
        <v>141</v>
      </c>
      <c r="J502" s="1">
        <v>1004400</v>
      </c>
      <c r="L502">
        <f t="shared" si="14"/>
        <v>1007010</v>
      </c>
      <c r="M502">
        <f t="shared" si="15"/>
        <v>1003460</v>
      </c>
    </row>
    <row r="503" spans="1:13" x14ac:dyDescent="0.25">
      <c r="A503" s="4">
        <v>142</v>
      </c>
      <c r="B503">
        <v>803432</v>
      </c>
      <c r="C503" s="4">
        <v>142</v>
      </c>
      <c r="D503">
        <v>789997</v>
      </c>
      <c r="E503" s="4">
        <v>142</v>
      </c>
      <c r="F503">
        <v>792569</v>
      </c>
      <c r="G503" s="4">
        <v>142</v>
      </c>
      <c r="H503">
        <v>800663</v>
      </c>
      <c r="I503" s="4">
        <v>142</v>
      </c>
      <c r="J503">
        <v>799058</v>
      </c>
      <c r="L503">
        <f t="shared" si="14"/>
        <v>797143.8</v>
      </c>
      <c r="M503">
        <f t="shared" si="15"/>
        <v>789997</v>
      </c>
    </row>
    <row r="504" spans="1:13" x14ac:dyDescent="0.25">
      <c r="A504" s="4">
        <v>143</v>
      </c>
      <c r="B504">
        <v>954846</v>
      </c>
      <c r="C504" s="4">
        <v>143</v>
      </c>
      <c r="D504">
        <v>954609</v>
      </c>
      <c r="E504" s="4">
        <v>143</v>
      </c>
      <c r="F504">
        <v>936999</v>
      </c>
      <c r="G504" s="4">
        <v>143</v>
      </c>
      <c r="H504">
        <v>947105</v>
      </c>
      <c r="I504" s="4">
        <v>143</v>
      </c>
      <c r="J504">
        <v>943684</v>
      </c>
      <c r="L504">
        <f t="shared" si="14"/>
        <v>947448.6</v>
      </c>
      <c r="M504">
        <f t="shared" si="15"/>
        <v>936999</v>
      </c>
    </row>
    <row r="505" spans="1:13" x14ac:dyDescent="0.25">
      <c r="A505" s="4">
        <v>144</v>
      </c>
      <c r="B505">
        <v>960302</v>
      </c>
      <c r="C505" s="4">
        <v>144</v>
      </c>
      <c r="D505">
        <v>981656</v>
      </c>
      <c r="E505" s="4">
        <v>144</v>
      </c>
      <c r="F505">
        <v>962659</v>
      </c>
      <c r="G505" s="4">
        <v>144</v>
      </c>
      <c r="H505">
        <v>977470</v>
      </c>
      <c r="I505" s="4">
        <v>144</v>
      </c>
      <c r="J505">
        <v>961172</v>
      </c>
      <c r="L505">
        <f t="shared" si="14"/>
        <v>968651.8</v>
      </c>
      <c r="M505">
        <f t="shared" si="15"/>
        <v>960302</v>
      </c>
    </row>
    <row r="506" spans="1:13" x14ac:dyDescent="0.25">
      <c r="A506" s="4">
        <v>145</v>
      </c>
      <c r="B506">
        <v>883350</v>
      </c>
      <c r="C506" s="4">
        <v>145</v>
      </c>
      <c r="D506">
        <v>891039</v>
      </c>
      <c r="E506" s="4">
        <v>145</v>
      </c>
      <c r="F506">
        <v>903932</v>
      </c>
      <c r="G506" s="4">
        <v>145</v>
      </c>
      <c r="H506">
        <v>900199</v>
      </c>
      <c r="I506" s="4">
        <v>145</v>
      </c>
      <c r="J506">
        <v>908102</v>
      </c>
      <c r="L506">
        <f t="shared" si="14"/>
        <v>897324.4</v>
      </c>
      <c r="M506">
        <f t="shared" si="15"/>
        <v>883350</v>
      </c>
    </row>
    <row r="507" spans="1:13" x14ac:dyDescent="0.25">
      <c r="A507" s="4">
        <v>146</v>
      </c>
      <c r="B507">
        <v>996898</v>
      </c>
      <c r="C507" s="4">
        <v>146</v>
      </c>
      <c r="D507">
        <v>991916</v>
      </c>
      <c r="E507" s="4">
        <v>146</v>
      </c>
      <c r="F507">
        <v>994700</v>
      </c>
      <c r="G507" s="4">
        <v>146</v>
      </c>
      <c r="H507">
        <v>995836</v>
      </c>
      <c r="I507" s="4">
        <v>146</v>
      </c>
      <c r="J507">
        <v>991259</v>
      </c>
      <c r="L507">
        <f t="shared" si="14"/>
        <v>994121.8</v>
      </c>
      <c r="M507">
        <f t="shared" si="15"/>
        <v>991259</v>
      </c>
    </row>
    <row r="508" spans="1:13" x14ac:dyDescent="0.25">
      <c r="A508" s="4">
        <v>147</v>
      </c>
      <c r="B508">
        <v>937292</v>
      </c>
      <c r="C508" s="4">
        <v>147</v>
      </c>
      <c r="D508">
        <v>935252</v>
      </c>
      <c r="E508" s="4">
        <v>147</v>
      </c>
      <c r="F508">
        <v>921097</v>
      </c>
      <c r="G508" s="4">
        <v>147</v>
      </c>
      <c r="H508">
        <v>935559</v>
      </c>
      <c r="I508" s="4">
        <v>147</v>
      </c>
      <c r="J508">
        <v>930618</v>
      </c>
      <c r="L508">
        <f t="shared" si="14"/>
        <v>931963.6</v>
      </c>
      <c r="M508">
        <f t="shared" si="15"/>
        <v>921097</v>
      </c>
    </row>
    <row r="509" spans="1:13" x14ac:dyDescent="0.25">
      <c r="A509" s="4">
        <v>148</v>
      </c>
      <c r="B509">
        <v>810122</v>
      </c>
      <c r="C509" s="4">
        <v>148</v>
      </c>
      <c r="D509">
        <v>818657</v>
      </c>
      <c r="E509" s="4">
        <v>148</v>
      </c>
      <c r="F509">
        <v>822735</v>
      </c>
      <c r="G509" s="4">
        <v>148</v>
      </c>
      <c r="H509">
        <v>802068</v>
      </c>
      <c r="I509" s="4">
        <v>148</v>
      </c>
      <c r="J509">
        <v>807524</v>
      </c>
      <c r="L509">
        <f t="shared" si="14"/>
        <v>812221.2</v>
      </c>
      <c r="M509">
        <f t="shared" si="15"/>
        <v>802068</v>
      </c>
    </row>
    <row r="510" spans="1:13" x14ac:dyDescent="0.25">
      <c r="A510" s="4">
        <v>149</v>
      </c>
      <c r="B510">
        <v>887769</v>
      </c>
      <c r="C510" s="4">
        <v>149</v>
      </c>
      <c r="D510">
        <v>884911</v>
      </c>
      <c r="E510" s="4">
        <v>149</v>
      </c>
      <c r="F510">
        <v>888013</v>
      </c>
      <c r="G510" s="4">
        <v>149</v>
      </c>
      <c r="H510">
        <v>878290</v>
      </c>
      <c r="I510" s="4">
        <v>149</v>
      </c>
      <c r="J510">
        <v>890766</v>
      </c>
      <c r="L510">
        <f t="shared" si="14"/>
        <v>885949.8</v>
      </c>
      <c r="M510">
        <f t="shared" si="15"/>
        <v>878290</v>
      </c>
    </row>
    <row r="511" spans="1:13" x14ac:dyDescent="0.25">
      <c r="A511" s="4">
        <v>150</v>
      </c>
      <c r="B511">
        <v>903791</v>
      </c>
      <c r="C511" s="4">
        <v>150</v>
      </c>
      <c r="D511">
        <v>913776</v>
      </c>
      <c r="E511" s="4">
        <v>150</v>
      </c>
      <c r="F511">
        <v>911312</v>
      </c>
      <c r="G511" s="4">
        <v>150</v>
      </c>
      <c r="H511">
        <v>901109</v>
      </c>
      <c r="I511" s="4">
        <v>150</v>
      </c>
      <c r="J511">
        <v>906315</v>
      </c>
      <c r="L511">
        <f t="shared" si="14"/>
        <v>907260.6</v>
      </c>
      <c r="M511">
        <f t="shared" si="15"/>
        <v>901109</v>
      </c>
    </row>
    <row r="512" spans="1:13" x14ac:dyDescent="0.25">
      <c r="A512" s="4">
        <v>151</v>
      </c>
      <c r="B512" s="1">
        <v>1017670</v>
      </c>
      <c r="C512" s="4">
        <v>151</v>
      </c>
      <c r="D512" s="1">
        <v>1032560</v>
      </c>
      <c r="E512" s="4">
        <v>151</v>
      </c>
      <c r="F512" s="1">
        <v>1026570</v>
      </c>
      <c r="G512" s="4">
        <v>151</v>
      </c>
      <c r="H512" s="1">
        <v>1015960</v>
      </c>
      <c r="I512" s="4">
        <v>151</v>
      </c>
      <c r="J512" s="1">
        <v>1011880</v>
      </c>
      <c r="L512">
        <f t="shared" si="14"/>
        <v>1020928</v>
      </c>
      <c r="M512">
        <f t="shared" si="15"/>
        <v>1011880</v>
      </c>
    </row>
    <row r="513" spans="1:13" x14ac:dyDescent="0.25">
      <c r="A513" s="4">
        <v>152</v>
      </c>
      <c r="B513">
        <v>954750</v>
      </c>
      <c r="C513" s="4">
        <v>152</v>
      </c>
      <c r="D513">
        <v>940874</v>
      </c>
      <c r="E513" s="4">
        <v>152</v>
      </c>
      <c r="F513">
        <v>940858</v>
      </c>
      <c r="G513" s="4">
        <v>152</v>
      </c>
      <c r="H513">
        <v>944040</v>
      </c>
      <c r="I513" s="4">
        <v>152</v>
      </c>
      <c r="J513">
        <v>949536</v>
      </c>
      <c r="L513">
        <f t="shared" si="14"/>
        <v>946011.6</v>
      </c>
      <c r="M513">
        <f t="shared" si="15"/>
        <v>940858</v>
      </c>
    </row>
    <row r="514" spans="1:13" x14ac:dyDescent="0.25">
      <c r="A514" s="4">
        <v>153</v>
      </c>
      <c r="B514">
        <v>774913</v>
      </c>
      <c r="C514" s="4">
        <v>153</v>
      </c>
      <c r="D514">
        <v>774785</v>
      </c>
      <c r="E514" s="4">
        <v>153</v>
      </c>
      <c r="F514">
        <v>779628</v>
      </c>
      <c r="G514" s="4">
        <v>153</v>
      </c>
      <c r="H514">
        <v>788228</v>
      </c>
      <c r="I514" s="4">
        <v>153</v>
      </c>
      <c r="J514">
        <v>797501</v>
      </c>
      <c r="L514">
        <f t="shared" si="14"/>
        <v>783011</v>
      </c>
      <c r="M514">
        <f t="shared" si="15"/>
        <v>774785</v>
      </c>
    </row>
    <row r="515" spans="1:13" x14ac:dyDescent="0.25">
      <c r="A515" s="4">
        <v>154</v>
      </c>
      <c r="B515" s="1">
        <v>1014000</v>
      </c>
      <c r="C515" s="4">
        <v>154</v>
      </c>
      <c r="D515" s="1">
        <v>1007980</v>
      </c>
      <c r="E515" s="4">
        <v>154</v>
      </c>
      <c r="F515" s="1">
        <v>1003000</v>
      </c>
      <c r="G515" s="4">
        <v>154</v>
      </c>
      <c r="H515" s="1">
        <v>1023590</v>
      </c>
      <c r="I515" s="4">
        <v>154</v>
      </c>
      <c r="J515" s="1">
        <v>1008020</v>
      </c>
      <c r="L515">
        <f t="shared" si="14"/>
        <v>1011318</v>
      </c>
      <c r="M515">
        <f t="shared" si="15"/>
        <v>1003000</v>
      </c>
    </row>
    <row r="516" spans="1:13" x14ac:dyDescent="0.25">
      <c r="A516" s="4">
        <v>155</v>
      </c>
      <c r="B516">
        <v>920747</v>
      </c>
      <c r="C516" s="4">
        <v>155</v>
      </c>
      <c r="D516">
        <v>908473</v>
      </c>
      <c r="E516" s="4">
        <v>155</v>
      </c>
      <c r="F516">
        <v>941737</v>
      </c>
      <c r="G516" s="4">
        <v>155</v>
      </c>
      <c r="H516">
        <v>946023</v>
      </c>
      <c r="I516" s="4">
        <v>155</v>
      </c>
      <c r="J516">
        <v>932927</v>
      </c>
      <c r="L516">
        <f t="shared" si="14"/>
        <v>929981.4</v>
      </c>
      <c r="M516">
        <f t="shared" si="15"/>
        <v>908473</v>
      </c>
    </row>
    <row r="517" spans="1:13" x14ac:dyDescent="0.25">
      <c r="A517" s="4">
        <v>156</v>
      </c>
      <c r="B517">
        <v>958432</v>
      </c>
      <c r="C517" s="4">
        <v>156</v>
      </c>
      <c r="D517">
        <v>957707</v>
      </c>
      <c r="E517" s="4">
        <v>156</v>
      </c>
      <c r="F517">
        <v>962598</v>
      </c>
      <c r="G517" s="4">
        <v>156</v>
      </c>
      <c r="H517">
        <v>960511</v>
      </c>
      <c r="I517" s="4">
        <v>156</v>
      </c>
      <c r="J517">
        <v>962194</v>
      </c>
      <c r="L517">
        <f t="shared" ref="L517:L541" si="16">(B517+D517+F517+H517+J517)/5</f>
        <v>960288.4</v>
      </c>
      <c r="M517">
        <f t="shared" ref="M517:M541" si="17">MIN(B517,D517,F517,H517,J517)</f>
        <v>957707</v>
      </c>
    </row>
    <row r="518" spans="1:13" x14ac:dyDescent="0.25">
      <c r="A518" s="4">
        <v>157</v>
      </c>
      <c r="B518">
        <v>995753</v>
      </c>
      <c r="C518" s="4">
        <v>157</v>
      </c>
      <c r="D518">
        <v>987551</v>
      </c>
      <c r="E518" s="4">
        <v>157</v>
      </c>
      <c r="F518">
        <v>982263</v>
      </c>
      <c r="G518" s="4">
        <v>157</v>
      </c>
      <c r="H518" s="1">
        <v>1002330</v>
      </c>
      <c r="I518" s="4">
        <v>157</v>
      </c>
      <c r="J518">
        <v>991274</v>
      </c>
      <c r="L518">
        <f t="shared" si="16"/>
        <v>991834.2</v>
      </c>
      <c r="M518">
        <f t="shared" si="17"/>
        <v>982263</v>
      </c>
    </row>
    <row r="519" spans="1:13" x14ac:dyDescent="0.25">
      <c r="A519" s="4">
        <v>158</v>
      </c>
      <c r="B519" s="1">
        <v>1005920</v>
      </c>
      <c r="C519" s="4">
        <v>158</v>
      </c>
      <c r="D519" s="1">
        <v>1011020</v>
      </c>
      <c r="E519" s="4">
        <v>158</v>
      </c>
      <c r="F519">
        <v>988516</v>
      </c>
      <c r="G519" s="4">
        <v>158</v>
      </c>
      <c r="H519">
        <v>991114</v>
      </c>
      <c r="I519" s="4">
        <v>158</v>
      </c>
      <c r="J519" s="1">
        <v>1000060</v>
      </c>
      <c r="L519">
        <f t="shared" si="16"/>
        <v>999326</v>
      </c>
      <c r="M519">
        <f t="shared" si="17"/>
        <v>988516</v>
      </c>
    </row>
    <row r="520" spans="1:13" x14ac:dyDescent="0.25">
      <c r="A520" s="4">
        <v>159</v>
      </c>
      <c r="B520">
        <v>914881</v>
      </c>
      <c r="C520" s="4">
        <v>159</v>
      </c>
      <c r="D520">
        <v>903513</v>
      </c>
      <c r="E520" s="4">
        <v>159</v>
      </c>
      <c r="F520">
        <v>917140</v>
      </c>
      <c r="G520" s="4">
        <v>159</v>
      </c>
      <c r="H520">
        <v>915627</v>
      </c>
      <c r="I520" s="4">
        <v>159</v>
      </c>
      <c r="J520">
        <v>913223</v>
      </c>
      <c r="L520">
        <f t="shared" si="16"/>
        <v>912876.8</v>
      </c>
      <c r="M520">
        <f t="shared" si="17"/>
        <v>903513</v>
      </c>
    </row>
    <row r="521" spans="1:13" x14ac:dyDescent="0.25">
      <c r="A521" s="4">
        <v>160</v>
      </c>
      <c r="B521">
        <v>912618</v>
      </c>
      <c r="C521" s="4">
        <v>160</v>
      </c>
      <c r="D521">
        <v>912509</v>
      </c>
      <c r="E521" s="4">
        <v>160</v>
      </c>
      <c r="F521">
        <v>920524</v>
      </c>
      <c r="G521" s="4">
        <v>160</v>
      </c>
      <c r="H521">
        <v>916995</v>
      </c>
      <c r="I521" s="4">
        <v>160</v>
      </c>
      <c r="J521">
        <v>925918</v>
      </c>
      <c r="L521">
        <f t="shared" si="16"/>
        <v>917712.8</v>
      </c>
      <c r="M521">
        <f t="shared" si="17"/>
        <v>912509</v>
      </c>
    </row>
    <row r="522" spans="1:13" x14ac:dyDescent="0.25">
      <c r="A522" s="4">
        <v>161</v>
      </c>
      <c r="B522">
        <v>949641</v>
      </c>
      <c r="C522" s="4">
        <v>161</v>
      </c>
      <c r="D522">
        <v>946367</v>
      </c>
      <c r="E522" s="4">
        <v>161</v>
      </c>
      <c r="F522">
        <v>953988</v>
      </c>
      <c r="G522" s="4">
        <v>161</v>
      </c>
      <c r="H522">
        <v>947520</v>
      </c>
      <c r="I522" s="4">
        <v>161</v>
      </c>
      <c r="J522">
        <v>955799</v>
      </c>
      <c r="L522">
        <f t="shared" si="16"/>
        <v>950663</v>
      </c>
      <c r="M522">
        <f t="shared" si="17"/>
        <v>946367</v>
      </c>
    </row>
    <row r="523" spans="1:13" x14ac:dyDescent="0.25">
      <c r="A523" s="4">
        <v>162</v>
      </c>
      <c r="B523">
        <v>934608</v>
      </c>
      <c r="C523" s="4">
        <v>162</v>
      </c>
      <c r="D523">
        <v>950791</v>
      </c>
      <c r="E523" s="4">
        <v>162</v>
      </c>
      <c r="F523">
        <v>946168</v>
      </c>
      <c r="G523" s="4">
        <v>162</v>
      </c>
      <c r="H523">
        <v>931160</v>
      </c>
      <c r="I523" s="4">
        <v>162</v>
      </c>
      <c r="J523">
        <v>963949</v>
      </c>
      <c r="L523">
        <f t="shared" si="16"/>
        <v>945335.2</v>
      </c>
      <c r="M523">
        <f t="shared" si="17"/>
        <v>931160</v>
      </c>
    </row>
    <row r="524" spans="1:13" x14ac:dyDescent="0.25">
      <c r="A524" s="4">
        <v>163</v>
      </c>
      <c r="B524">
        <v>996766</v>
      </c>
      <c r="C524" s="4">
        <v>163</v>
      </c>
      <c r="D524">
        <v>992715</v>
      </c>
      <c r="E524" s="4">
        <v>163</v>
      </c>
      <c r="F524" s="1">
        <v>1015670</v>
      </c>
      <c r="G524" s="4">
        <v>163</v>
      </c>
      <c r="H524" s="1">
        <v>1006650</v>
      </c>
      <c r="I524" s="4">
        <v>163</v>
      </c>
      <c r="J524">
        <v>993557</v>
      </c>
      <c r="L524">
        <f t="shared" si="16"/>
        <v>1001071.6</v>
      </c>
      <c r="M524">
        <f t="shared" si="17"/>
        <v>992715</v>
      </c>
    </row>
    <row r="525" spans="1:13" x14ac:dyDescent="0.25">
      <c r="A525" s="4">
        <v>164</v>
      </c>
      <c r="B525">
        <v>886092</v>
      </c>
      <c r="C525" s="4">
        <v>164</v>
      </c>
      <c r="D525">
        <v>890984</v>
      </c>
      <c r="E525" s="4">
        <v>164</v>
      </c>
      <c r="F525">
        <v>881811</v>
      </c>
      <c r="G525" s="4">
        <v>164</v>
      </c>
      <c r="H525">
        <v>880233</v>
      </c>
      <c r="I525" s="4">
        <v>164</v>
      </c>
      <c r="J525">
        <v>898063</v>
      </c>
      <c r="L525">
        <f t="shared" si="16"/>
        <v>887436.6</v>
      </c>
      <c r="M525">
        <f t="shared" si="17"/>
        <v>880233</v>
      </c>
    </row>
    <row r="526" spans="1:13" x14ac:dyDescent="0.25">
      <c r="A526" s="4">
        <v>165</v>
      </c>
      <c r="B526">
        <v>939870</v>
      </c>
      <c r="C526" s="4">
        <v>165</v>
      </c>
      <c r="D526">
        <v>947045</v>
      </c>
      <c r="E526" s="4">
        <v>165</v>
      </c>
      <c r="F526">
        <v>922302</v>
      </c>
      <c r="G526" s="4">
        <v>165</v>
      </c>
      <c r="H526">
        <v>939792</v>
      </c>
      <c r="I526" s="4">
        <v>165</v>
      </c>
      <c r="J526">
        <v>940959</v>
      </c>
      <c r="L526">
        <f t="shared" si="16"/>
        <v>937993.6</v>
      </c>
      <c r="M526">
        <f t="shared" si="17"/>
        <v>922302</v>
      </c>
    </row>
    <row r="527" spans="1:13" x14ac:dyDescent="0.25">
      <c r="A527" s="4">
        <v>166</v>
      </c>
      <c r="B527" s="1">
        <v>1039700</v>
      </c>
      <c r="C527" s="4">
        <v>166</v>
      </c>
      <c r="D527" s="1">
        <v>1040740</v>
      </c>
      <c r="E527" s="4">
        <v>166</v>
      </c>
      <c r="F527" s="1">
        <v>1023860</v>
      </c>
      <c r="G527" s="4">
        <v>166</v>
      </c>
      <c r="H527" s="1">
        <v>1037600</v>
      </c>
      <c r="I527" s="4">
        <v>166</v>
      </c>
      <c r="J527" s="1">
        <v>1042310</v>
      </c>
      <c r="L527">
        <f t="shared" si="16"/>
        <v>1036842</v>
      </c>
      <c r="M527">
        <f t="shared" si="17"/>
        <v>1023860</v>
      </c>
    </row>
    <row r="528" spans="1:13" x14ac:dyDescent="0.25">
      <c r="A528" s="4">
        <v>167</v>
      </c>
      <c r="B528">
        <v>991786</v>
      </c>
      <c r="C528" s="4">
        <v>167</v>
      </c>
      <c r="D528" s="1">
        <v>1008550</v>
      </c>
      <c r="E528" s="4">
        <v>167</v>
      </c>
      <c r="F528" s="1">
        <v>1005240</v>
      </c>
      <c r="G528" s="4">
        <v>167</v>
      </c>
      <c r="H528">
        <v>980678</v>
      </c>
      <c r="I528" s="4">
        <v>167</v>
      </c>
      <c r="J528" s="1">
        <v>1002720</v>
      </c>
      <c r="L528">
        <f t="shared" si="16"/>
        <v>997794.8</v>
      </c>
      <c r="M528">
        <f t="shared" si="17"/>
        <v>980678</v>
      </c>
    </row>
    <row r="529" spans="1:13" x14ac:dyDescent="0.25">
      <c r="A529" s="4">
        <v>168</v>
      </c>
      <c r="B529">
        <v>978464</v>
      </c>
      <c r="C529" s="4">
        <v>168</v>
      </c>
      <c r="D529">
        <v>983066</v>
      </c>
      <c r="E529" s="4">
        <v>168</v>
      </c>
      <c r="F529">
        <v>988026</v>
      </c>
      <c r="G529" s="4">
        <v>168</v>
      </c>
      <c r="H529">
        <v>994905</v>
      </c>
      <c r="I529" s="4">
        <v>168</v>
      </c>
      <c r="J529">
        <v>978964</v>
      </c>
      <c r="L529">
        <f t="shared" si="16"/>
        <v>984685</v>
      </c>
      <c r="M529">
        <f t="shared" si="17"/>
        <v>978464</v>
      </c>
    </row>
    <row r="530" spans="1:13" x14ac:dyDescent="0.25">
      <c r="A530" s="4">
        <v>169</v>
      </c>
      <c r="B530">
        <v>954536</v>
      </c>
      <c r="C530" s="4">
        <v>169</v>
      </c>
      <c r="D530">
        <v>969025</v>
      </c>
      <c r="E530" s="4">
        <v>169</v>
      </c>
      <c r="F530">
        <v>958757</v>
      </c>
      <c r="G530" s="4">
        <v>169</v>
      </c>
      <c r="H530">
        <v>961596</v>
      </c>
      <c r="I530" s="4">
        <v>169</v>
      </c>
      <c r="J530">
        <v>955961</v>
      </c>
      <c r="L530">
        <f t="shared" si="16"/>
        <v>959975</v>
      </c>
      <c r="M530">
        <f t="shared" si="17"/>
        <v>954536</v>
      </c>
    </row>
    <row r="531" spans="1:13" x14ac:dyDescent="0.25">
      <c r="A531" s="4">
        <v>170</v>
      </c>
      <c r="B531">
        <v>875961</v>
      </c>
      <c r="C531" s="4">
        <v>170</v>
      </c>
      <c r="D531">
        <v>882790</v>
      </c>
      <c r="E531" s="4">
        <v>170</v>
      </c>
      <c r="F531">
        <v>892522</v>
      </c>
      <c r="G531" s="4">
        <v>170</v>
      </c>
      <c r="H531">
        <v>891744</v>
      </c>
      <c r="I531" s="4">
        <v>170</v>
      </c>
      <c r="J531">
        <v>865623</v>
      </c>
      <c r="L531">
        <f t="shared" si="16"/>
        <v>881728</v>
      </c>
      <c r="M531">
        <f t="shared" si="17"/>
        <v>865623</v>
      </c>
    </row>
    <row r="532" spans="1:13" x14ac:dyDescent="0.25">
      <c r="A532" s="4">
        <v>171</v>
      </c>
      <c r="B532">
        <v>992195</v>
      </c>
      <c r="C532" s="4">
        <v>171</v>
      </c>
      <c r="D532" s="1">
        <v>1005690</v>
      </c>
      <c r="E532" s="4">
        <v>171</v>
      </c>
      <c r="F532">
        <v>998629</v>
      </c>
      <c r="G532" s="4">
        <v>171</v>
      </c>
      <c r="H532">
        <v>991354</v>
      </c>
      <c r="I532" s="4">
        <v>171</v>
      </c>
      <c r="J532">
        <v>998698</v>
      </c>
      <c r="L532">
        <f t="shared" si="16"/>
        <v>997313.2</v>
      </c>
      <c r="M532">
        <f t="shared" si="17"/>
        <v>991354</v>
      </c>
    </row>
    <row r="533" spans="1:13" x14ac:dyDescent="0.25">
      <c r="A533" s="4">
        <v>172</v>
      </c>
      <c r="B533">
        <v>993986</v>
      </c>
      <c r="C533" s="4">
        <v>172</v>
      </c>
      <c r="D533" s="1">
        <v>1006590</v>
      </c>
      <c r="E533" s="4">
        <v>172</v>
      </c>
      <c r="F533" s="1">
        <v>1000820</v>
      </c>
      <c r="G533" s="4">
        <v>172</v>
      </c>
      <c r="H533">
        <v>994842</v>
      </c>
      <c r="I533" s="4">
        <v>172</v>
      </c>
      <c r="J533">
        <v>985349</v>
      </c>
      <c r="L533">
        <f t="shared" si="16"/>
        <v>996317.4</v>
      </c>
      <c r="M533">
        <f t="shared" si="17"/>
        <v>985349</v>
      </c>
    </row>
    <row r="534" spans="1:13" x14ac:dyDescent="0.25">
      <c r="A534" s="4">
        <v>173</v>
      </c>
      <c r="B534" s="1">
        <v>1013250</v>
      </c>
      <c r="C534" s="4">
        <v>173</v>
      </c>
      <c r="D534" s="1">
        <v>1023810</v>
      </c>
      <c r="E534" s="4">
        <v>173</v>
      </c>
      <c r="F534" s="1">
        <v>1014600</v>
      </c>
      <c r="G534" s="4">
        <v>173</v>
      </c>
      <c r="H534" s="1">
        <v>1001990</v>
      </c>
      <c r="I534" s="4">
        <v>173</v>
      </c>
      <c r="J534" s="1">
        <v>1005120</v>
      </c>
      <c r="L534">
        <f t="shared" si="16"/>
        <v>1011754</v>
      </c>
      <c r="M534">
        <f t="shared" si="17"/>
        <v>1001990</v>
      </c>
    </row>
    <row r="535" spans="1:13" x14ac:dyDescent="0.25">
      <c r="A535" s="4">
        <v>174</v>
      </c>
      <c r="B535" s="1">
        <v>1074790</v>
      </c>
      <c r="C535" s="4">
        <v>174</v>
      </c>
      <c r="D535" s="1">
        <v>1079740</v>
      </c>
      <c r="E535" s="4">
        <v>174</v>
      </c>
      <c r="F535" s="1">
        <v>1067960</v>
      </c>
      <c r="G535" s="4">
        <v>174</v>
      </c>
      <c r="H535" s="1">
        <v>1101890</v>
      </c>
      <c r="I535" s="4">
        <v>174</v>
      </c>
      <c r="J535" s="1">
        <v>1078760</v>
      </c>
      <c r="L535">
        <f t="shared" si="16"/>
        <v>1080628</v>
      </c>
      <c r="M535">
        <f t="shared" si="17"/>
        <v>1067960</v>
      </c>
    </row>
    <row r="536" spans="1:13" x14ac:dyDescent="0.25">
      <c r="A536" s="4">
        <v>175</v>
      </c>
      <c r="B536">
        <v>931230</v>
      </c>
      <c r="C536" s="4">
        <v>175</v>
      </c>
      <c r="D536">
        <v>937324</v>
      </c>
      <c r="E536" s="4">
        <v>175</v>
      </c>
      <c r="F536">
        <v>922121</v>
      </c>
      <c r="G536" s="4">
        <v>175</v>
      </c>
      <c r="H536">
        <v>935993</v>
      </c>
      <c r="I536" s="4">
        <v>175</v>
      </c>
      <c r="J536">
        <v>913952</v>
      </c>
      <c r="L536">
        <f t="shared" si="16"/>
        <v>928124</v>
      </c>
      <c r="M536">
        <f t="shared" si="17"/>
        <v>913952</v>
      </c>
    </row>
    <row r="537" spans="1:13" x14ac:dyDescent="0.25">
      <c r="A537" s="4">
        <v>176</v>
      </c>
      <c r="B537">
        <v>916893</v>
      </c>
      <c r="C537" s="4">
        <v>176</v>
      </c>
      <c r="D537">
        <v>945159</v>
      </c>
      <c r="E537" s="4">
        <v>176</v>
      </c>
      <c r="F537">
        <v>940031</v>
      </c>
      <c r="G537" s="4">
        <v>176</v>
      </c>
      <c r="H537">
        <v>945437</v>
      </c>
      <c r="I537" s="4">
        <v>176</v>
      </c>
      <c r="J537">
        <v>937010</v>
      </c>
      <c r="L537">
        <f t="shared" si="16"/>
        <v>936906</v>
      </c>
      <c r="M537">
        <f t="shared" si="17"/>
        <v>916893</v>
      </c>
    </row>
    <row r="538" spans="1:13" x14ac:dyDescent="0.25">
      <c r="A538" s="4">
        <v>177</v>
      </c>
      <c r="B538">
        <v>806299</v>
      </c>
      <c r="C538" s="4">
        <v>177</v>
      </c>
      <c r="D538">
        <v>805238</v>
      </c>
      <c r="E538" s="4">
        <v>177</v>
      </c>
      <c r="F538">
        <v>811055</v>
      </c>
      <c r="G538" s="4">
        <v>177</v>
      </c>
      <c r="H538">
        <v>814781</v>
      </c>
      <c r="I538" s="4">
        <v>177</v>
      </c>
      <c r="J538">
        <v>814733</v>
      </c>
      <c r="L538">
        <f t="shared" si="16"/>
        <v>810421.2</v>
      </c>
      <c r="M538">
        <f t="shared" si="17"/>
        <v>805238</v>
      </c>
    </row>
    <row r="539" spans="1:13" x14ac:dyDescent="0.25">
      <c r="A539" s="4">
        <v>178</v>
      </c>
      <c r="B539" s="1">
        <v>1062470</v>
      </c>
      <c r="C539" s="4">
        <v>178</v>
      </c>
      <c r="D539" s="1">
        <v>1056120</v>
      </c>
      <c r="E539" s="4">
        <v>178</v>
      </c>
      <c r="F539" s="1">
        <v>1064590</v>
      </c>
      <c r="G539" s="4">
        <v>178</v>
      </c>
      <c r="H539" s="1">
        <v>1060420</v>
      </c>
      <c r="I539" s="4">
        <v>178</v>
      </c>
      <c r="J539" s="1">
        <v>1068760</v>
      </c>
      <c r="L539">
        <f t="shared" si="16"/>
        <v>1062472</v>
      </c>
      <c r="M539">
        <f t="shared" si="17"/>
        <v>1056120</v>
      </c>
    </row>
    <row r="540" spans="1:13" x14ac:dyDescent="0.25">
      <c r="A540" s="4">
        <v>179</v>
      </c>
      <c r="B540">
        <v>930009</v>
      </c>
      <c r="C540" s="4">
        <v>179</v>
      </c>
      <c r="D540">
        <v>903474</v>
      </c>
      <c r="E540" s="4">
        <v>179</v>
      </c>
      <c r="F540">
        <v>922620</v>
      </c>
      <c r="G540" s="4">
        <v>179</v>
      </c>
      <c r="H540">
        <v>927147</v>
      </c>
      <c r="I540" s="4">
        <v>179</v>
      </c>
      <c r="J540">
        <v>923904</v>
      </c>
      <c r="L540">
        <f t="shared" si="16"/>
        <v>921430.8</v>
      </c>
      <c r="M540">
        <f t="shared" si="17"/>
        <v>903474</v>
      </c>
    </row>
    <row r="541" spans="1:13" x14ac:dyDescent="0.25">
      <c r="A541" s="4">
        <v>180</v>
      </c>
      <c r="B541">
        <v>983309</v>
      </c>
      <c r="C541" s="4">
        <v>180</v>
      </c>
      <c r="D541">
        <v>986025</v>
      </c>
      <c r="E541" s="4">
        <v>180</v>
      </c>
      <c r="F541">
        <v>960586</v>
      </c>
      <c r="G541" s="4">
        <v>180</v>
      </c>
      <c r="H541">
        <v>970522</v>
      </c>
      <c r="I541" s="4">
        <v>180</v>
      </c>
      <c r="J541">
        <v>979433</v>
      </c>
      <c r="L541">
        <f t="shared" si="16"/>
        <v>975975</v>
      </c>
      <c r="M541">
        <f t="shared" si="17"/>
        <v>960586</v>
      </c>
    </row>
  </sheetData>
  <mergeCells count="1">
    <mergeCell ref="A1:J1"/>
  </mergeCell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2"/>
  <sheetViews>
    <sheetView workbookViewId="0">
      <selection activeCell="C3" sqref="C3"/>
    </sheetView>
  </sheetViews>
  <sheetFormatPr defaultRowHeight="15" x14ac:dyDescent="0.25"/>
  <cols>
    <col min="1" max="1" width="17.140625" customWidth="1"/>
    <col min="2" max="2" width="9.140625" customWidth="1"/>
    <col min="3" max="3" width="11.5703125" customWidth="1"/>
    <col min="4" max="4" width="12.28515625" customWidth="1"/>
    <col min="5" max="5" width="11.42578125" customWidth="1"/>
    <col min="7" max="7" width="17.28515625" customWidth="1"/>
  </cols>
  <sheetData>
    <row r="1" spans="1:13" x14ac:dyDescent="0.25">
      <c r="A1" s="17" t="s">
        <v>6</v>
      </c>
      <c r="B1" s="17"/>
      <c r="C1" s="17"/>
      <c r="D1" s="17"/>
      <c r="E1" s="17"/>
      <c r="G1" s="18" t="s">
        <v>12</v>
      </c>
      <c r="H1" s="18"/>
      <c r="I1" s="18"/>
      <c r="J1" s="18"/>
      <c r="K1" s="18"/>
    </row>
    <row r="2" spans="1:13" x14ac:dyDescent="0.25">
      <c r="A2" s="11" t="s">
        <v>10</v>
      </c>
      <c r="C2" s="11" t="s">
        <v>3</v>
      </c>
      <c r="D2" s="11" t="s">
        <v>4</v>
      </c>
      <c r="E2" s="11" t="s">
        <v>5</v>
      </c>
      <c r="G2" s="11" t="s">
        <v>11</v>
      </c>
      <c r="H2" s="11" t="s">
        <v>3</v>
      </c>
      <c r="I2" s="11" t="s">
        <v>4</v>
      </c>
      <c r="J2" s="11" t="s">
        <v>5</v>
      </c>
    </row>
    <row r="3" spans="1:13" x14ac:dyDescent="0.25">
      <c r="A3">
        <f>MIN(ILS_RVND_1!L2, ILS_RVND_2!L2, AG_LS!L2)</f>
        <v>272628.59999999998</v>
      </c>
      <c r="C3">
        <f>100 * ((ILS_RVND_1!L2-A3)/ A3)</f>
        <v>0</v>
      </c>
      <c r="D3">
        <f>100 * ((ILS_RVND_2!L2-A3)/A3)</f>
        <v>9.6130780116246068</v>
      </c>
      <c r="E3">
        <f>100 * ((AG_LS!L2-A3)/A3)</f>
        <v>0.47705926670937499</v>
      </c>
      <c r="G3">
        <f>MIN(ILS_RVND_1!M2, ILS_RVND_2!M2, AG_LS!M2)</f>
        <v>271949</v>
      </c>
      <c r="H3">
        <f>100 * ((ILS_RVND_1!M2-G3)/ G3)</f>
        <v>0</v>
      </c>
      <c r="I3">
        <f>100 * ((ILS_RVND_2!M2-G3)/ G3)</f>
        <v>9.021176764761039</v>
      </c>
      <c r="J3">
        <f>100 * ((AG_LS!M2-G3)/ G3)</f>
        <v>0.22908707147296001</v>
      </c>
    </row>
    <row r="4" spans="1:13" x14ac:dyDescent="0.25">
      <c r="A4">
        <f>MIN(ILS_RVND_1!L3, ILS_RVND_2!L3, AG_LS!L3)</f>
        <v>277153.40000000002</v>
      </c>
      <c r="C4">
        <f>100 * ((ILS_RVND_1!L3-A4)/ A4)</f>
        <v>0</v>
      </c>
      <c r="D4">
        <f>100 * ((ILS_RVND_2!L3-A4)/A4)</f>
        <v>11.353207285207393</v>
      </c>
      <c r="E4">
        <f>100 * ((AG_LS!L3-A4)/A4)</f>
        <v>0.92418133784393941</v>
      </c>
      <c r="G4">
        <f>MIN(ILS_RVND_1!M3, ILS_RVND_2!M3, AG_LS!M3)</f>
        <v>275441</v>
      </c>
      <c r="H4">
        <f>100 * ((ILS_RVND_1!M3-G4)/ G4)</f>
        <v>0</v>
      </c>
      <c r="I4">
        <f>100 * ((ILS_RVND_2!M3-G4)/ G4)</f>
        <v>10.932649823374152</v>
      </c>
      <c r="J4">
        <f>100 * ((AG_LS!M3-G4)/ G4)</f>
        <v>0.21093446509415809</v>
      </c>
    </row>
    <row r="5" spans="1:13" x14ac:dyDescent="0.25">
      <c r="A5">
        <f>MIN(ILS_RVND_1!L4, ILS_RVND_2!L4, AG_LS!L4)</f>
        <v>274257.40000000002</v>
      </c>
      <c r="C5">
        <f>100 * ((ILS_RVND_1!L4-A5)/ A5)</f>
        <v>1.3464723285497449</v>
      </c>
      <c r="D5">
        <f>100 * ((ILS_RVND_2!L4-A5)/A5)</f>
        <v>14.112144284894399</v>
      </c>
      <c r="E5">
        <f>100 * ((AG_LS!L4-A5)/A5)</f>
        <v>0</v>
      </c>
      <c r="G5">
        <f>MIN(ILS_RVND_1!M4, ILS_RVND_2!M4, AG_LS!M4)</f>
        <v>269047</v>
      </c>
      <c r="H5">
        <f>100 * ((ILS_RVND_1!M4-G5)/ G5)</f>
        <v>0</v>
      </c>
      <c r="I5">
        <f>100 * ((ILS_RVND_2!M4-G5)/ G5)</f>
        <v>14.607856619847089</v>
      </c>
      <c r="J5">
        <f>100 * ((AG_LS!M4-G5)/ G5)</f>
        <v>0</v>
      </c>
      <c r="M5" s="12"/>
    </row>
    <row r="6" spans="1:13" x14ac:dyDescent="0.25">
      <c r="A6">
        <f>MIN(ILS_RVND_1!L5, ILS_RVND_2!L5, AG_LS!L5)</f>
        <v>268834.8</v>
      </c>
      <c r="C6">
        <f>100 * ((ILS_RVND_1!L5-A6)/ A6)</f>
        <v>0</v>
      </c>
      <c r="D6">
        <f>100 * ((ILS_RVND_2!L5-A6)/A6)</f>
        <v>14.319723488179367</v>
      </c>
      <c r="E6">
        <f>100 * ((AG_LS!L5-A6)/A6)</f>
        <v>2.5152993585651857</v>
      </c>
      <c r="G6">
        <f>MIN(ILS_RVND_1!M5, ILS_RVND_2!M5, AG_LS!M5)</f>
        <v>267762</v>
      </c>
      <c r="H6">
        <f>100 * ((ILS_RVND_1!M5-G6)/ G6)</f>
        <v>7.6187061644296061E-2</v>
      </c>
      <c r="I6">
        <f>100 * ((ILS_RVND_2!M5-G6)/ G6)</f>
        <v>14.112532771640488</v>
      </c>
      <c r="J6">
        <f>100 * ((AG_LS!M5-G6)/ G6)</f>
        <v>0</v>
      </c>
    </row>
    <row r="7" spans="1:13" x14ac:dyDescent="0.25">
      <c r="A7">
        <f>MIN(ILS_RVND_1!L6, ILS_RVND_2!L6, AG_LS!L6)</f>
        <v>259685.6</v>
      </c>
      <c r="C7">
        <f>100 * ((ILS_RVND_1!L6-A7)/ A7)</f>
        <v>0</v>
      </c>
      <c r="D7">
        <f>100 * ((ILS_RVND_2!L6-A7)/A7)</f>
        <v>13.656051779536494</v>
      </c>
      <c r="E7">
        <f>100 * ((AG_LS!L6-A7)/A7)</f>
        <v>1.0378704094489577</v>
      </c>
      <c r="G7">
        <f>MIN(ILS_RVND_1!M6, ILS_RVND_2!M6, AG_LS!M6)</f>
        <v>259215</v>
      </c>
      <c r="H7">
        <f>100 * ((ILS_RVND_1!M6-G7)/ G7)</f>
        <v>0</v>
      </c>
      <c r="I7">
        <f>100 * ((ILS_RVND_2!M6-G7)/ G7)</f>
        <v>11.032540555137626</v>
      </c>
      <c r="J7">
        <f>100 * ((AG_LS!M6-G7)/ G7)</f>
        <v>0.77233184807977928</v>
      </c>
    </row>
    <row r="8" spans="1:13" x14ac:dyDescent="0.25">
      <c r="A8">
        <f>MIN(ILS_RVND_1!L7, ILS_RVND_2!L7, AG_LS!L7)</f>
        <v>270296.59999999998</v>
      </c>
      <c r="C8">
        <f>100 * ((ILS_RVND_1!L7-A8)/ A8)</f>
        <v>0</v>
      </c>
      <c r="D8">
        <f>100 * ((ILS_RVND_2!L7-A8)/A8)</f>
        <v>12.167152675986316</v>
      </c>
      <c r="E8">
        <f>100 * ((AG_LS!L7-A8)/A8)</f>
        <v>0.52816054659956324</v>
      </c>
      <c r="G8">
        <f>MIN(ILS_RVND_1!M7, ILS_RVND_2!M7, AG_LS!M7)</f>
        <v>268105</v>
      </c>
      <c r="H8">
        <f>100 * ((ILS_RVND_1!M7-G8)/ G8)</f>
        <v>0</v>
      </c>
      <c r="I8">
        <f>100 * ((ILS_RVND_2!M7-G8)/ G8)</f>
        <v>8.3597844128233341</v>
      </c>
      <c r="J8">
        <f>100 * ((AG_LS!M7-G8)/ G8)</f>
        <v>0.84519124969694714</v>
      </c>
    </row>
    <row r="9" spans="1:13" x14ac:dyDescent="0.25">
      <c r="A9">
        <f>MIN(ILS_RVND_1!L8, ILS_RVND_2!L8, AG_LS!L8)</f>
        <v>236799.6</v>
      </c>
      <c r="C9">
        <f>100 * ((ILS_RVND_1!L8-A9)/ A9)</f>
        <v>0</v>
      </c>
      <c r="D9">
        <f>100 * ((ILS_RVND_2!L8-A9)/A9)</f>
        <v>18.304338351922894</v>
      </c>
      <c r="E9">
        <f>100 * ((AG_LS!L8-A9)/A9)</f>
        <v>2.527538053273731</v>
      </c>
      <c r="G9">
        <f>MIN(ILS_RVND_1!M8, ILS_RVND_2!M8, AG_LS!M8)</f>
        <v>235772</v>
      </c>
      <c r="H9">
        <f>100 * ((ILS_RVND_1!M8-G9)/ G9)</f>
        <v>0</v>
      </c>
      <c r="I9">
        <f>100 * ((ILS_RVND_2!M8-G9)/ G9)</f>
        <v>15.956517313336613</v>
      </c>
      <c r="J9">
        <f>100 * ((AG_LS!M8-G9)/ G9)</f>
        <v>0.55859050268903854</v>
      </c>
    </row>
    <row r="10" spans="1:13" x14ac:dyDescent="0.25">
      <c r="A10">
        <f>MIN(ILS_RVND_1!L9, ILS_RVND_2!L9, AG_LS!L9)</f>
        <v>309597</v>
      </c>
      <c r="C10">
        <f>100 * ((ILS_RVND_1!L9-A10)/ A10)</f>
        <v>0</v>
      </c>
      <c r="D10">
        <f>100 * ((ILS_RVND_2!L9-A10)/A10)</f>
        <v>13.18940429009325</v>
      </c>
      <c r="E10">
        <f>100 * ((AG_LS!L9-A10)/A10)</f>
        <v>1.8750827688898832</v>
      </c>
      <c r="G10">
        <f>MIN(ILS_RVND_1!M9, ILS_RVND_2!M9, AG_LS!M9)</f>
        <v>303740</v>
      </c>
      <c r="H10">
        <f>100 * ((ILS_RVND_1!M9-G10)/ G10)</f>
        <v>1.185224204912096E-2</v>
      </c>
      <c r="I10">
        <f>100 * ((ILS_RVND_2!M9-G10)/ G10)</f>
        <v>14.192730624876541</v>
      </c>
      <c r="J10">
        <f>100 * ((AG_LS!M9-G10)/ G10)</f>
        <v>0</v>
      </c>
    </row>
    <row r="11" spans="1:13" x14ac:dyDescent="0.25">
      <c r="A11">
        <f>MIN(ILS_RVND_1!L10, ILS_RVND_2!L10, AG_LS!L10)</f>
        <v>251417</v>
      </c>
      <c r="C11">
        <f>100 * ((ILS_RVND_1!L10-A11)/ A11)</f>
        <v>0</v>
      </c>
      <c r="D11">
        <f>100 * ((ILS_RVND_2!L10-A11)/A11)</f>
        <v>11.904922897019693</v>
      </c>
      <c r="E11">
        <f>100 * ((AG_LS!L10-A11)/A11)</f>
        <v>0.75539840185827201</v>
      </c>
      <c r="G11">
        <f>MIN(ILS_RVND_1!M10, ILS_RVND_2!M10, AG_LS!M10)</f>
        <v>249611</v>
      </c>
      <c r="H11">
        <f>100 * ((ILS_RVND_1!M10-G11)/ G11)</f>
        <v>0</v>
      </c>
      <c r="I11">
        <f>100 * ((ILS_RVND_2!M10-G11)/ G11)</f>
        <v>10.708262055758761</v>
      </c>
      <c r="J11">
        <f>100 * ((AG_LS!M10-G11)/ G11)</f>
        <v>0</v>
      </c>
    </row>
    <row r="12" spans="1:13" x14ac:dyDescent="0.25">
      <c r="A12">
        <f>MIN(ILS_RVND_1!L11, ILS_RVND_2!L11, AG_LS!L11)</f>
        <v>293640.40000000002</v>
      </c>
      <c r="C12">
        <f>100 * ((ILS_RVND_1!L11-A12)/ A12)</f>
        <v>1.5833652317596505</v>
      </c>
      <c r="D12">
        <f>100 * ((ILS_RVND_2!L11-A12)/A12)</f>
        <v>10.448630365576387</v>
      </c>
      <c r="E12">
        <f>100 * ((AG_LS!L11-A12)/A12)</f>
        <v>0</v>
      </c>
      <c r="G12">
        <f>MIN(ILS_RVND_1!M11, ILS_RVND_2!M11, AG_LS!M11)</f>
        <v>291480</v>
      </c>
      <c r="H12">
        <f>100 * ((ILS_RVND_1!M11-G12)/ G12)</f>
        <v>1.964114175929738</v>
      </c>
      <c r="I12">
        <f>100 * ((ILS_RVND_2!M11-G12)/ G12)</f>
        <v>5.6353780705365715</v>
      </c>
      <c r="J12">
        <f>100 * ((AG_LS!M11-G12)/ G12)</f>
        <v>0</v>
      </c>
    </row>
    <row r="13" spans="1:13" x14ac:dyDescent="0.25">
      <c r="A13">
        <f>MIN(ILS_RVND_1!L12, ILS_RVND_2!L12, AG_LS!L12)</f>
        <v>284967.8</v>
      </c>
      <c r="C13">
        <f>100 * ((ILS_RVND_1!L12-A13)/ A13)</f>
        <v>0.59108432601859695</v>
      </c>
      <c r="D13">
        <f>100 * ((ILS_RVND_2!L12-A13)/A13)</f>
        <v>11.569307128735243</v>
      </c>
      <c r="E13">
        <f>100 * ((AG_LS!L12-A13)/A13)</f>
        <v>0</v>
      </c>
      <c r="G13">
        <f>MIN(ILS_RVND_1!M12, ILS_RVND_2!M12, AG_LS!M12)</f>
        <v>277642</v>
      </c>
      <c r="H13">
        <f>100 * ((ILS_RVND_1!M12-G13)/ G13)</f>
        <v>3.0269195582800874</v>
      </c>
      <c r="I13">
        <f>100 * ((ILS_RVND_2!M12-G13)/ G13)</f>
        <v>13.283653049610649</v>
      </c>
      <c r="J13">
        <f>100 * ((AG_LS!M12-G13)/ G13)</f>
        <v>0</v>
      </c>
    </row>
    <row r="14" spans="1:13" x14ac:dyDescent="0.25">
      <c r="A14">
        <f>MIN(ILS_RVND_1!L13, ILS_RVND_2!L13, AG_LS!L13)</f>
        <v>264097.40000000002</v>
      </c>
      <c r="C14">
        <f>100 * ((ILS_RVND_1!L13-A14)/ A14)</f>
        <v>6.9519805950371605E-2</v>
      </c>
      <c r="D14">
        <f>100 * ((ILS_RVND_2!L13-A14)/A14)</f>
        <v>12.306444516303454</v>
      </c>
      <c r="E14">
        <f>100 * ((AG_LS!L13-A14)/A14)</f>
        <v>0</v>
      </c>
      <c r="G14">
        <f>MIN(ILS_RVND_1!M13, ILS_RVND_2!M13, AG_LS!M13)</f>
        <v>261837</v>
      </c>
      <c r="H14">
        <f>100 * ((ILS_RVND_1!M13-G14)/ G14)</f>
        <v>0.71876778301004063</v>
      </c>
      <c r="I14">
        <f>100 * ((ILS_RVND_2!M13-G14)/ G14)</f>
        <v>11.935287984509447</v>
      </c>
      <c r="J14">
        <f>100 * ((AG_LS!M13-G14)/ G14)</f>
        <v>0</v>
      </c>
    </row>
    <row r="15" spans="1:13" x14ac:dyDescent="0.25">
      <c r="A15">
        <f>MIN(ILS_RVND_1!L14, ILS_RVND_2!L14, AG_LS!L14)</f>
        <v>254360</v>
      </c>
      <c r="C15">
        <f>100 * ((ILS_RVND_1!L14-A15)/ A15)</f>
        <v>0</v>
      </c>
      <c r="D15">
        <f>100 * ((ILS_RVND_2!L14-A15)/A15)</f>
        <v>12.612439062745715</v>
      </c>
      <c r="E15">
        <f>100 * ((AG_LS!L14-A15)/A15)</f>
        <v>0.97365938040572653</v>
      </c>
      <c r="G15">
        <f>MIN(ILS_RVND_1!M14, ILS_RVND_2!M14, AG_LS!M14)</f>
        <v>254100</v>
      </c>
      <c r="H15">
        <f>100 * ((ILS_RVND_1!M14-G15)/ G15)</f>
        <v>0</v>
      </c>
      <c r="I15">
        <f>100 * ((ILS_RVND_2!M14-G15)/ G15)</f>
        <v>10.854388036206219</v>
      </c>
      <c r="J15">
        <f>100 * ((AG_LS!M14-G15)/ G15)</f>
        <v>0.13774104683195593</v>
      </c>
    </row>
    <row r="16" spans="1:13" x14ac:dyDescent="0.25">
      <c r="A16">
        <f>MIN(ILS_RVND_1!L15, ILS_RVND_2!L15, AG_LS!L15)</f>
        <v>312768.8</v>
      </c>
      <c r="C16">
        <f>100 * ((ILS_RVND_1!L15-A16)/ A16)</f>
        <v>2.8126206961819724</v>
      </c>
      <c r="D16">
        <f>100 * ((ILS_RVND_2!L15-A16)/A16)</f>
        <v>13.756295384961678</v>
      </c>
      <c r="E16">
        <f>100 * ((AG_LS!L15-A16)/A16)</f>
        <v>0</v>
      </c>
      <c r="G16">
        <f>MIN(ILS_RVND_1!M15, ILS_RVND_2!M15, AG_LS!M15)</f>
        <v>308906</v>
      </c>
      <c r="H16">
        <f>100 * ((ILS_RVND_1!M15-G16)/ G16)</f>
        <v>3.9681974451774975</v>
      </c>
      <c r="I16">
        <f>100 * ((ILS_RVND_2!M15-G16)/ G16)</f>
        <v>12.632321806633733</v>
      </c>
      <c r="J16">
        <f>100 * ((AG_LS!M15-G16)/ G16)</f>
        <v>0</v>
      </c>
    </row>
    <row r="17" spans="1:10" x14ac:dyDescent="0.25">
      <c r="A17">
        <f>MIN(ILS_RVND_1!L16, ILS_RVND_2!L16, AG_LS!L16)</f>
        <v>255642.4</v>
      </c>
      <c r="C17">
        <f>100 * ((ILS_RVND_1!L16-A17)/ A17)</f>
        <v>0</v>
      </c>
      <c r="D17">
        <f>100 * ((ILS_RVND_2!L16-A17)/A17)</f>
        <v>14.606888372194907</v>
      </c>
      <c r="E17">
        <f>100 * ((AG_LS!L16-A17)/A17)</f>
        <v>0.28312987204001272</v>
      </c>
      <c r="G17">
        <f>MIN(ILS_RVND_1!M16, ILS_RVND_2!M16, AG_LS!M16)</f>
        <v>254124</v>
      </c>
      <c r="H17">
        <f>100 * ((ILS_RVND_1!M16-G17)/ G17)</f>
        <v>0</v>
      </c>
      <c r="I17">
        <f>100 * ((ILS_RVND_2!M16-G17)/ G17)</f>
        <v>14.591695392800366</v>
      </c>
      <c r="J17">
        <f>100 * ((AG_LS!M16-G17)/ G17)</f>
        <v>0.2349246824384946</v>
      </c>
    </row>
    <row r="18" spans="1:10" x14ac:dyDescent="0.25">
      <c r="A18">
        <f>MIN(ILS_RVND_1!L17, ILS_RVND_2!L17, AG_LS!L17)</f>
        <v>311011.8</v>
      </c>
      <c r="C18">
        <f>100 * ((ILS_RVND_1!L17-A18)/ A18)</f>
        <v>0</v>
      </c>
      <c r="D18">
        <f>100 * ((ILS_RVND_2!L17-A18)/A18)</f>
        <v>10.531754743710689</v>
      </c>
      <c r="E18">
        <f>100 * ((AG_LS!L17-A18)/A18)</f>
        <v>0.88498249905631343</v>
      </c>
      <c r="G18">
        <f>MIN(ILS_RVND_1!M17, ILS_RVND_2!M17, AG_LS!M17)</f>
        <v>310413</v>
      </c>
      <c r="H18">
        <f>100 * ((ILS_RVND_1!M17-G18)/ G18)</f>
        <v>0</v>
      </c>
      <c r="I18">
        <f>100 * ((ILS_RVND_2!M17-G18)/ G18)</f>
        <v>7.9610067877311845</v>
      </c>
      <c r="J18">
        <f>100 * ((AG_LS!M17-G18)/ G18)</f>
        <v>0.11919603882569352</v>
      </c>
    </row>
    <row r="19" spans="1:10" x14ac:dyDescent="0.25">
      <c r="A19">
        <f>MIN(ILS_RVND_1!L18, ILS_RVND_2!L18, AG_LS!L18)</f>
        <v>296785.2</v>
      </c>
      <c r="C19">
        <f>100 * ((ILS_RVND_1!L18-A19)/ A19)</f>
        <v>0</v>
      </c>
      <c r="D19">
        <f>100 * ((ILS_RVND_2!L18-A19)/A19)</f>
        <v>14.154209846043528</v>
      </c>
      <c r="E19">
        <f>100 * ((AG_LS!L18-A19)/A19)</f>
        <v>2.4086780607658254</v>
      </c>
      <c r="G19">
        <f>MIN(ILS_RVND_1!M18, ILS_RVND_2!M18, AG_LS!M18)</f>
        <v>296616</v>
      </c>
      <c r="H19">
        <f>100 * ((ILS_RVND_1!M18-G19)/ G19)</f>
        <v>0</v>
      </c>
      <c r="I19">
        <f>100 * ((ILS_RVND_2!M18-G19)/ G19)</f>
        <v>9.8329152844081236</v>
      </c>
      <c r="J19">
        <f>100 * ((AG_LS!M18-G19)/ G19)</f>
        <v>1.4962105887747121</v>
      </c>
    </row>
    <row r="20" spans="1:10" x14ac:dyDescent="0.25">
      <c r="A20">
        <f>MIN(ILS_RVND_1!L19, ILS_RVND_2!L19, AG_LS!L19)</f>
        <v>294206.59999999998</v>
      </c>
      <c r="C20">
        <f>100 * ((ILS_RVND_1!L19-A20)/ A20)</f>
        <v>0</v>
      </c>
      <c r="D20">
        <f>100 * ((ILS_RVND_2!L19-A20)/A20)</f>
        <v>12.301219619138388</v>
      </c>
      <c r="E20">
        <f>100 * ((AG_LS!L19-A20)/A20)</f>
        <v>0.62745023395124389</v>
      </c>
      <c r="G20">
        <f>MIN(ILS_RVND_1!M19, ILS_RVND_2!M19, AG_LS!M19)</f>
        <v>294154</v>
      </c>
      <c r="H20">
        <f>100 * ((ILS_RVND_1!M19-G20)/ G20)</f>
        <v>0</v>
      </c>
      <c r="I20">
        <f>100 * ((ILS_RVND_2!M19-G20)/ G20)</f>
        <v>9.7649530518027969</v>
      </c>
      <c r="J20">
        <f>100 * ((AG_LS!M19-G20)/ G20)</f>
        <v>5.167361314141572E-2</v>
      </c>
    </row>
    <row r="21" spans="1:10" x14ac:dyDescent="0.25">
      <c r="A21">
        <f>MIN(ILS_RVND_1!L20, ILS_RVND_2!L20, AG_LS!L20)</f>
        <v>327126</v>
      </c>
      <c r="C21">
        <f>100 * ((ILS_RVND_1!L20-A21)/ A21)</f>
        <v>0</v>
      </c>
      <c r="D21">
        <f>100 * ((ILS_RVND_2!L20-A21)/A21)</f>
        <v>12.172618501739388</v>
      </c>
      <c r="E21">
        <f>100 * ((AG_LS!L20-A21)/A21)</f>
        <v>1.180523712575579</v>
      </c>
      <c r="G21">
        <f>MIN(ILS_RVND_1!M20, ILS_RVND_2!M20, AG_LS!M20)</f>
        <v>326170</v>
      </c>
      <c r="H21">
        <f>100 * ((ILS_RVND_1!M20-G21)/ G21)</f>
        <v>0</v>
      </c>
      <c r="I21">
        <f>100 * ((ILS_RVND_2!M20-G21)/ G21)</f>
        <v>11.561149094030721</v>
      </c>
      <c r="J21">
        <f>100 * ((AG_LS!M20-G21)/ G21)</f>
        <v>0.17659502713309011</v>
      </c>
    </row>
    <row r="22" spans="1:10" x14ac:dyDescent="0.25">
      <c r="A22">
        <f>MIN(ILS_RVND_1!L21, ILS_RVND_2!L21, AG_LS!L21)</f>
        <v>283937.8</v>
      </c>
      <c r="C22">
        <f>100 * ((ILS_RVND_1!L21-A22)/ A22)</f>
        <v>0</v>
      </c>
      <c r="D22">
        <f>100 * ((ILS_RVND_2!L21-A22)/A22)</f>
        <v>14.362018723819094</v>
      </c>
      <c r="E22">
        <f>100 * ((AG_LS!L21-A22)/A22)</f>
        <v>1.185963968164867</v>
      </c>
      <c r="G22">
        <f>MIN(ILS_RVND_1!M21, ILS_RVND_2!M21, AG_LS!M21)</f>
        <v>282998</v>
      </c>
      <c r="H22">
        <f>100 * ((ILS_RVND_1!M21-G22)/ G22)</f>
        <v>0.20353500731453933</v>
      </c>
      <c r="I22">
        <f>100 * ((ILS_RVND_2!M21-G22)/ G22)</f>
        <v>14.181725665905768</v>
      </c>
      <c r="J22">
        <f>100 * ((AG_LS!M21-G22)/ G22)</f>
        <v>0</v>
      </c>
    </row>
    <row r="23" spans="1:10" x14ac:dyDescent="0.25">
      <c r="A23">
        <f>MIN(ILS_RVND_1!L22, ILS_RVND_2!L22, AG_LS!L22)</f>
        <v>284976</v>
      </c>
      <c r="C23">
        <f>100 * ((ILS_RVND_1!L22-A23)/ A23)</f>
        <v>0</v>
      </c>
      <c r="D23">
        <f>100 * ((ILS_RVND_2!L22-A23)/A23)</f>
        <v>11.970551906125431</v>
      </c>
      <c r="E23">
        <f>100 * ((AG_LS!L22-A23)/A23)</f>
        <v>0.20015720622088293</v>
      </c>
      <c r="G23">
        <f>MIN(ILS_RVND_1!M22, ILS_RVND_2!M22, AG_LS!M22)</f>
        <v>283673</v>
      </c>
      <c r="H23">
        <f>100 * ((ILS_RVND_1!M22-G23)/ G23)</f>
        <v>0</v>
      </c>
      <c r="I23">
        <f>100 * ((ILS_RVND_2!M22-G23)/ G23)</f>
        <v>11.757551829042596</v>
      </c>
      <c r="J23">
        <f>100 * ((AG_LS!M22-G23)/ G23)</f>
        <v>1.3748224187709089E-2</v>
      </c>
    </row>
    <row r="24" spans="1:10" x14ac:dyDescent="0.25">
      <c r="A24">
        <f>MIN(ILS_RVND_1!L23, ILS_RVND_2!L23, AG_LS!L23)</f>
        <v>291692.2</v>
      </c>
      <c r="C24">
        <f>100 * ((ILS_RVND_1!L23-A24)/ A24)</f>
        <v>0</v>
      </c>
      <c r="D24">
        <f>100 * ((ILS_RVND_2!L23-A24)/A24)</f>
        <v>13.144883545051933</v>
      </c>
      <c r="E24">
        <f>100 * ((AG_LS!L23-A24)/A24)</f>
        <v>0.80502666852250815</v>
      </c>
      <c r="G24">
        <f>MIN(ILS_RVND_1!M23, ILS_RVND_2!M23, AG_LS!M23)</f>
        <v>290105</v>
      </c>
      <c r="H24">
        <f>100 * ((ILS_RVND_1!M23-G24)/ G24)</f>
        <v>0</v>
      </c>
      <c r="I24">
        <f>100 * ((ILS_RVND_2!M23-G24)/ G24)</f>
        <v>12.324503197118284</v>
      </c>
      <c r="J24">
        <f>100 * ((AG_LS!M23-G24)/ G24)</f>
        <v>0.80212336912497195</v>
      </c>
    </row>
    <row r="25" spans="1:10" x14ac:dyDescent="0.25">
      <c r="A25">
        <f>MIN(ILS_RVND_1!L24, ILS_RVND_2!L24, AG_LS!L24)</f>
        <v>293764.59999999998</v>
      </c>
      <c r="C25">
        <f>100 * ((ILS_RVND_1!L24-A25)/ A25)</f>
        <v>0</v>
      </c>
      <c r="D25">
        <f>100 * ((ILS_RVND_2!L24-A25)/A25)</f>
        <v>13.42769006204289</v>
      </c>
      <c r="E25">
        <f>100 * ((AG_LS!L24-A25)/A25)</f>
        <v>1.1517385008268606</v>
      </c>
      <c r="G25">
        <f>MIN(ILS_RVND_1!M24, ILS_RVND_2!M24, AG_LS!M24)</f>
        <v>293330</v>
      </c>
      <c r="H25">
        <f>100 * ((ILS_RVND_1!M24-G25)/ G25)</f>
        <v>0</v>
      </c>
      <c r="I25">
        <f>100 * ((ILS_RVND_2!M24-G25)/ G25)</f>
        <v>10.163979136126548</v>
      </c>
      <c r="J25">
        <f>100 * ((AG_LS!M24-G25)/ G25)</f>
        <v>0</v>
      </c>
    </row>
    <row r="26" spans="1:10" x14ac:dyDescent="0.25">
      <c r="A26">
        <f>MIN(ILS_RVND_1!L25, ILS_RVND_2!L25, AG_LS!L25)</f>
        <v>281570</v>
      </c>
      <c r="C26">
        <f>100 * ((ILS_RVND_1!L25-A26)/ A26)</f>
        <v>0</v>
      </c>
      <c r="D26">
        <f>100 * ((ILS_RVND_2!L25-A26)/A26)</f>
        <v>16.743687182583376</v>
      </c>
      <c r="E26">
        <f>100 * ((AG_LS!L25-A26)/A26)</f>
        <v>1.4261462513762038</v>
      </c>
      <c r="G26">
        <f>MIN(ILS_RVND_1!M25, ILS_RVND_2!M25, AG_LS!M25)</f>
        <v>281174</v>
      </c>
      <c r="H26">
        <f>100 * ((ILS_RVND_1!M25-G26)/ G26)</f>
        <v>0</v>
      </c>
      <c r="I26">
        <f>100 * ((ILS_RVND_2!M25-G26)/ G26)</f>
        <v>14.517700783144956</v>
      </c>
      <c r="J26">
        <f>100 * ((AG_LS!M25-G26)/ G26)</f>
        <v>8.5712050189562336E-2</v>
      </c>
    </row>
    <row r="27" spans="1:10" x14ac:dyDescent="0.25">
      <c r="A27">
        <f>MIN(ILS_RVND_1!L26, ILS_RVND_2!L26, AG_LS!L26)</f>
        <v>298097.59999999998</v>
      </c>
      <c r="C27">
        <f>100 * ((ILS_RVND_1!L26-A27)/ A27)</f>
        <v>0</v>
      </c>
      <c r="D27">
        <f>100 * ((ILS_RVND_2!L26-A27)/A27)</f>
        <v>11.154132069496708</v>
      </c>
      <c r="E27">
        <f>100 * ((AG_LS!L26-A27)/A27)</f>
        <v>0.44206997976503221</v>
      </c>
      <c r="G27">
        <f>MIN(ILS_RVND_1!M26, ILS_RVND_2!M26, AG_LS!M26)</f>
        <v>297452</v>
      </c>
      <c r="H27">
        <f>100 * ((ILS_RVND_1!M26-G27)/ G27)</f>
        <v>0</v>
      </c>
      <c r="I27">
        <f>100 * ((ILS_RVND_2!M26-G27)/ G27)</f>
        <v>10.721729892554093</v>
      </c>
      <c r="J27">
        <f>100 * ((AG_LS!M26-G27)/ G27)</f>
        <v>0.26895095679302877</v>
      </c>
    </row>
    <row r="28" spans="1:10" x14ac:dyDescent="0.25">
      <c r="A28">
        <f>MIN(ILS_RVND_1!L27, ILS_RVND_2!L27, AG_LS!L27)</f>
        <v>314257.40000000002</v>
      </c>
      <c r="C28">
        <f>100 * ((ILS_RVND_1!L27-A28)/ A28)</f>
        <v>0</v>
      </c>
      <c r="D28">
        <f>100 * ((ILS_RVND_2!L27-A28)/A28)</f>
        <v>12.256640575528202</v>
      </c>
      <c r="E28">
        <f>100 * ((AG_LS!L27-A28)/A28)</f>
        <v>0.69649911187452973</v>
      </c>
      <c r="G28">
        <f>MIN(ILS_RVND_1!M27, ILS_RVND_2!M27, AG_LS!M27)</f>
        <v>313966</v>
      </c>
      <c r="H28">
        <f>100 * ((ILS_RVND_1!M27-G28)/ G28)</f>
        <v>0</v>
      </c>
      <c r="I28">
        <f>100 * ((ILS_RVND_2!M27-G28)/ G28)</f>
        <v>10.461960849263933</v>
      </c>
      <c r="J28">
        <f>100 * ((AG_LS!M27-G28)/ G28)</f>
        <v>7.4848868985813749E-2</v>
      </c>
    </row>
    <row r="29" spans="1:10" x14ac:dyDescent="0.25">
      <c r="A29">
        <f>MIN(ILS_RVND_1!L28, ILS_RVND_2!L28, AG_LS!L28)</f>
        <v>276883.20000000001</v>
      </c>
      <c r="C29">
        <f>100 * ((ILS_RVND_1!L28-A29)/ A29)</f>
        <v>0</v>
      </c>
      <c r="D29">
        <f>100 * ((ILS_RVND_2!L28-A29)/A29)</f>
        <v>12.429500959249246</v>
      </c>
      <c r="E29">
        <f>100 * ((AG_LS!L28-A29)/A29)</f>
        <v>1.1033533273235789</v>
      </c>
      <c r="G29">
        <f>MIN(ILS_RVND_1!M28, ILS_RVND_2!M28, AG_LS!M28)</f>
        <v>276776</v>
      </c>
      <c r="H29">
        <f>100 * ((ILS_RVND_1!M28-G29)/ G29)</f>
        <v>0</v>
      </c>
      <c r="I29">
        <f>100 * ((ILS_RVND_2!M28-G29)/ G29)</f>
        <v>11.022632020117351</v>
      </c>
      <c r="J29">
        <f>100 * ((AG_LS!M28-G29)/ G29)</f>
        <v>0.76813018469809524</v>
      </c>
    </row>
    <row r="30" spans="1:10" x14ac:dyDescent="0.25">
      <c r="A30">
        <f>MIN(ILS_RVND_1!L29, ILS_RVND_2!L29, AG_LS!L29)</f>
        <v>264694</v>
      </c>
      <c r="C30">
        <f>100 * ((ILS_RVND_1!L29-A30)/ A30)</f>
        <v>0</v>
      </c>
      <c r="D30">
        <f>100 * ((ILS_RVND_2!L29-A30)/A30)</f>
        <v>12.984427300958842</v>
      </c>
      <c r="E30">
        <f>100 * ((AG_LS!L29-A30)/A30)</f>
        <v>0.76541213627811744</v>
      </c>
      <c r="G30">
        <f>MIN(ILS_RVND_1!M29, ILS_RVND_2!M29, AG_LS!M29)</f>
        <v>259968</v>
      </c>
      <c r="H30">
        <f>100 * ((ILS_RVND_1!M29-G30)/ G30)</f>
        <v>1.6517417528311176</v>
      </c>
      <c r="I30">
        <f>100 * ((ILS_RVND_2!M29-G30)/ G30)</f>
        <v>13.091995937961595</v>
      </c>
      <c r="J30">
        <f>100 * ((AG_LS!M29-G30)/ G30)</f>
        <v>0</v>
      </c>
    </row>
    <row r="31" spans="1:10" x14ac:dyDescent="0.25">
      <c r="A31">
        <f>MIN(ILS_RVND_1!L30, ILS_RVND_2!L30, AG_LS!L30)</f>
        <v>267402.59999999998</v>
      </c>
      <c r="C31">
        <f>100 * ((ILS_RVND_1!L30-A31)/ A31)</f>
        <v>0</v>
      </c>
      <c r="D31">
        <f>100 * ((ILS_RVND_2!L30-A31)/A31)</f>
        <v>12.994338873294431</v>
      </c>
      <c r="E31">
        <f>100 * ((AG_LS!L30-A31)/A31)</f>
        <v>1.2747071270062578</v>
      </c>
      <c r="G31">
        <f>MIN(ILS_RVND_1!M30, ILS_RVND_2!M30, AG_LS!M30)</f>
        <v>266633</v>
      </c>
      <c r="H31">
        <f>100 * ((ILS_RVND_1!M30-G31)/ G31)</f>
        <v>0</v>
      </c>
      <c r="I31">
        <f>100 * ((ILS_RVND_2!M30-G31)/ G31)</f>
        <v>11.708603211155408</v>
      </c>
      <c r="J31">
        <f>100 * ((AG_LS!M30-G31)/ G31)</f>
        <v>4.9881297513811117E-2</v>
      </c>
    </row>
    <row r="32" spans="1:10" x14ac:dyDescent="0.25">
      <c r="A32">
        <f>MIN(ILS_RVND_1!L31, ILS_RVND_2!L31, AG_LS!L31)</f>
        <v>276519.2</v>
      </c>
      <c r="C32">
        <f>100 * ((ILS_RVND_1!L31-A32)/ A32)</f>
        <v>0</v>
      </c>
      <c r="D32">
        <f>100 * ((ILS_RVND_2!L31-A32)/A32)</f>
        <v>14.363053270803611</v>
      </c>
      <c r="E32">
        <f>100 * ((AG_LS!L31-A32)/A32)</f>
        <v>1.4214564485937962</v>
      </c>
      <c r="G32">
        <f>MIN(ILS_RVND_1!M31, ILS_RVND_2!M31, AG_LS!M31)</f>
        <v>276468</v>
      </c>
      <c r="H32">
        <f>100 * ((ILS_RVND_1!M31-G32)/ G32)</f>
        <v>0</v>
      </c>
      <c r="I32">
        <f>100 * ((ILS_RVND_2!M31-G32)/ G32)</f>
        <v>12.256753041943371</v>
      </c>
      <c r="J32">
        <f>100 * ((AG_LS!M31-G32)/ G32)</f>
        <v>0</v>
      </c>
    </row>
    <row r="33" spans="1:10" x14ac:dyDescent="0.25">
      <c r="A33">
        <f>MIN(ILS_RVND_1!L32, ILS_RVND_2!L32, AG_LS!L32)</f>
        <v>294025.40000000002</v>
      </c>
      <c r="C33">
        <f>100 * ((ILS_RVND_1!L32-A33)/ A33)</f>
        <v>4.2835074792857943</v>
      </c>
      <c r="D33">
        <f>100 * ((ILS_RVND_2!L32-A33)/A33)</f>
        <v>12.220304776390062</v>
      </c>
      <c r="E33">
        <f>100 * ((AG_LS!L32-A33)/A33)</f>
        <v>0</v>
      </c>
      <c r="G33">
        <f>MIN(ILS_RVND_1!M32, ILS_RVND_2!M32, AG_LS!M32)</f>
        <v>292680</v>
      </c>
      <c r="H33">
        <f>100 * ((ILS_RVND_1!M32-G33)/ G33)</f>
        <v>4.5763290966242991</v>
      </c>
      <c r="I33">
        <f>100 * ((ILS_RVND_2!M32-G33)/ G33)</f>
        <v>11.927019270192702</v>
      </c>
      <c r="J33">
        <f>100 * ((AG_LS!M32-G33)/ G33)</f>
        <v>0</v>
      </c>
    </row>
    <row r="34" spans="1:10" x14ac:dyDescent="0.25">
      <c r="A34">
        <f>MIN(ILS_RVND_1!L33, ILS_RVND_2!L33, AG_LS!L33)</f>
        <v>317274.40000000002</v>
      </c>
      <c r="C34">
        <f>100 * ((ILS_RVND_1!L33-A34)/ A34)</f>
        <v>0</v>
      </c>
      <c r="D34">
        <f>100 * ((ILS_RVND_2!L33-A34)/A34)</f>
        <v>14.424359481886967</v>
      </c>
      <c r="E34">
        <f>100 * ((AG_LS!L33-A34)/A34)</f>
        <v>0.99352484789190476</v>
      </c>
      <c r="G34">
        <f>MIN(ILS_RVND_1!M33, ILS_RVND_2!M33, AG_LS!M33)</f>
        <v>317224</v>
      </c>
      <c r="H34">
        <f>100 * ((ILS_RVND_1!M33-G34)/ G34)</f>
        <v>0</v>
      </c>
      <c r="I34">
        <f>100 * ((ILS_RVND_2!M33-G34)/ G34)</f>
        <v>12.981678561521196</v>
      </c>
      <c r="J34">
        <f>100 * ((AG_LS!M33-G34)/ G34)</f>
        <v>0.19859783622928909</v>
      </c>
    </row>
    <row r="35" spans="1:10" x14ac:dyDescent="0.25">
      <c r="A35">
        <f>MIN(ILS_RVND_1!L34, ILS_RVND_2!L34, AG_LS!L34)</f>
        <v>302893</v>
      </c>
      <c r="C35">
        <f>100 * ((ILS_RVND_1!L34-A35)/ A35)</f>
        <v>0.21598386228800656</v>
      </c>
      <c r="D35">
        <f>100 * ((ILS_RVND_2!L34-A35)/A35)</f>
        <v>14.388051226010512</v>
      </c>
      <c r="E35">
        <f>100 * ((AG_LS!L34-A35)/A35)</f>
        <v>0</v>
      </c>
      <c r="G35">
        <f>MIN(ILS_RVND_1!M34, ILS_RVND_2!M34, AG_LS!M34)</f>
        <v>297030</v>
      </c>
      <c r="H35">
        <f>100 * ((ILS_RVND_1!M34-G35)/ G35)</f>
        <v>0</v>
      </c>
      <c r="I35">
        <f>100 * ((ILS_RVND_2!M34-G35)/ G35)</f>
        <v>14.410665589334409</v>
      </c>
      <c r="J35">
        <f>100 * ((AG_LS!M34-G35)/ G35)</f>
        <v>0.32084301249032082</v>
      </c>
    </row>
    <row r="36" spans="1:10" x14ac:dyDescent="0.25">
      <c r="A36">
        <f>MIN(ILS_RVND_1!L35, ILS_RVND_2!L35, AG_LS!L35)</f>
        <v>277510.59999999998</v>
      </c>
      <c r="C36">
        <f>100 * ((ILS_RVND_1!L35-A36)/ A36)</f>
        <v>0</v>
      </c>
      <c r="D36">
        <f>100 * ((ILS_RVND_2!L35-A36)/A36)</f>
        <v>14.104686451616624</v>
      </c>
      <c r="E36">
        <f>100 * ((AG_LS!L35-A36)/A36)</f>
        <v>1.1264434583760043</v>
      </c>
      <c r="G36">
        <f>MIN(ILS_RVND_1!M35, ILS_RVND_2!M35, AG_LS!M35)</f>
        <v>277363</v>
      </c>
      <c r="H36">
        <f>100 * ((ILS_RVND_1!M35-G36)/ G36)</f>
        <v>0</v>
      </c>
      <c r="I36">
        <f>100 * ((ILS_RVND_2!M35-G36)/ G36)</f>
        <v>12.632182374721934</v>
      </c>
      <c r="J36">
        <f>100 * ((AG_LS!M35-G36)/ G36)</f>
        <v>0</v>
      </c>
    </row>
    <row r="37" spans="1:10" x14ac:dyDescent="0.25">
      <c r="A37">
        <f>MIN(ILS_RVND_1!L36, ILS_RVND_2!L36, AG_LS!L36)</f>
        <v>236599.6</v>
      </c>
      <c r="C37">
        <f>100 * ((ILS_RVND_1!L36-A37)/ A37)</f>
        <v>0</v>
      </c>
      <c r="D37">
        <f>100 * ((ILS_RVND_2!L36-A37)/A37)</f>
        <v>12.484721022351692</v>
      </c>
      <c r="E37">
        <f>100 * ((AG_LS!L36-A37)/A37)</f>
        <v>0.84666246265842493</v>
      </c>
      <c r="G37">
        <f>MIN(ILS_RVND_1!M36, ILS_RVND_2!M36, AG_LS!M36)</f>
        <v>234838</v>
      </c>
      <c r="H37">
        <f>100 * ((ILS_RVND_1!M36-G37)/ G37)</f>
        <v>0.51567463528049118</v>
      </c>
      <c r="I37">
        <f>100 * ((ILS_RVND_2!M36-G37)/ G37)</f>
        <v>11.905654110493192</v>
      </c>
      <c r="J37">
        <f>100 * ((AG_LS!M36-G37)/ G37)</f>
        <v>0</v>
      </c>
    </row>
    <row r="38" spans="1:10" x14ac:dyDescent="0.25">
      <c r="A38">
        <f>MIN(ILS_RVND_1!L37, ILS_RVND_2!L37, AG_LS!L37)</f>
        <v>324830.2</v>
      </c>
      <c r="C38">
        <f>100 * ((ILS_RVND_1!L37-A38)/ A38)</f>
        <v>0</v>
      </c>
      <c r="D38">
        <f>100 * ((ILS_RVND_2!L37-A38)/A38)</f>
        <v>15.50884123458963</v>
      </c>
      <c r="E38">
        <f>100 * ((AG_LS!L37-A38)/A38)</f>
        <v>2.0413126611996018</v>
      </c>
      <c r="G38">
        <f>MIN(ILS_RVND_1!M37, ILS_RVND_2!M37, AG_LS!M37)</f>
        <v>324200</v>
      </c>
      <c r="H38">
        <f>100 * ((ILS_RVND_1!M37-G38)/ G38)</f>
        <v>0</v>
      </c>
      <c r="I38">
        <f>100 * ((ILS_RVND_2!M37-G38)/ G38)</f>
        <v>13.227945712523134</v>
      </c>
      <c r="J38">
        <f>100 * ((AG_LS!M37-G38)/ G38)</f>
        <v>1.1659469463294263</v>
      </c>
    </row>
    <row r="39" spans="1:10" x14ac:dyDescent="0.25">
      <c r="A39">
        <f>MIN(ILS_RVND_1!L38, ILS_RVND_2!L38, AG_LS!L38)</f>
        <v>295680.2</v>
      </c>
      <c r="C39">
        <f>100 * ((ILS_RVND_1!L38-A39)/ A39)</f>
        <v>0</v>
      </c>
      <c r="D39">
        <f>100 * ((ILS_RVND_2!L38-A39)/A39)</f>
        <v>12.36572486084628</v>
      </c>
      <c r="E39">
        <f>100 * ((AG_LS!L38-A39)/A39)</f>
        <v>0.85890093418496627</v>
      </c>
      <c r="G39">
        <f>MIN(ILS_RVND_1!M38, ILS_RVND_2!M38, AG_LS!M38)</f>
        <v>295116</v>
      </c>
      <c r="H39">
        <f>100 * ((ILS_RVND_1!M38-G39)/ G39)</f>
        <v>0</v>
      </c>
      <c r="I39">
        <f>100 * ((ILS_RVND_2!M38-G39)/ G39)</f>
        <v>10.305439217121403</v>
      </c>
      <c r="J39">
        <f>100 * ((AG_LS!M38-G39)/ G39)</f>
        <v>0</v>
      </c>
    </row>
    <row r="40" spans="1:10" x14ac:dyDescent="0.25">
      <c r="A40">
        <f>MIN(ILS_RVND_1!L39, ILS_RVND_2!L39, AG_LS!L39)</f>
        <v>310284</v>
      </c>
      <c r="C40">
        <f>100 * ((ILS_RVND_1!L39-A40)/ A40)</f>
        <v>0</v>
      </c>
      <c r="D40">
        <f>100 * ((ILS_RVND_2!L39-A40)/A40)</f>
        <v>11.548259014322371</v>
      </c>
      <c r="E40">
        <f>100 * ((AG_LS!L39-A40)/A40)</f>
        <v>0.28309548671540369</v>
      </c>
      <c r="G40">
        <f>MIN(ILS_RVND_1!M39, ILS_RVND_2!M39, AG_LS!M39)</f>
        <v>305906</v>
      </c>
      <c r="H40">
        <f>100 * ((ILS_RVND_1!M39-G40)/ G40)</f>
        <v>0</v>
      </c>
      <c r="I40">
        <f>100 * ((ILS_RVND_2!M39-G40)/ G40)</f>
        <v>12.340065248801919</v>
      </c>
      <c r="J40">
        <f>100 * ((AG_LS!M39-G40)/ G40)</f>
        <v>1.4056605623949841E-2</v>
      </c>
    </row>
    <row r="41" spans="1:10" x14ac:dyDescent="0.25">
      <c r="A41">
        <f>MIN(ILS_RVND_1!L40, ILS_RVND_2!L40, AG_LS!L40)</f>
        <v>303456.40000000002</v>
      </c>
      <c r="C41">
        <f>100 * ((ILS_RVND_1!L40-A41)/ A41)</f>
        <v>0.98465545626982975</v>
      </c>
      <c r="D41">
        <f>100 * ((ILS_RVND_2!L40-A41)/A41)</f>
        <v>13.922724977953987</v>
      </c>
      <c r="E41">
        <f>100 * ((AG_LS!L40-A41)/A41)</f>
        <v>0</v>
      </c>
      <c r="G41">
        <f>MIN(ILS_RVND_1!M40, ILS_RVND_2!M40, AG_LS!M40)</f>
        <v>302061</v>
      </c>
      <c r="H41">
        <f>100 * ((ILS_RVND_1!M40-G41)/ G41)</f>
        <v>0</v>
      </c>
      <c r="I41">
        <f>100 * ((ILS_RVND_2!M40-G41)/ G41)</f>
        <v>13.101658274322073</v>
      </c>
      <c r="J41">
        <f>100 * ((AG_LS!M40-G41)/ G41)</f>
        <v>6.0583789367048377E-2</v>
      </c>
    </row>
    <row r="42" spans="1:10" x14ac:dyDescent="0.25">
      <c r="A42">
        <f>MIN(ILS_RVND_1!L41, ILS_RVND_2!L41, AG_LS!L41)</f>
        <v>315791.40000000002</v>
      </c>
      <c r="C42">
        <f>100 * ((ILS_RVND_1!L41-A42)/ A42)</f>
        <v>0</v>
      </c>
      <c r="D42">
        <f>100 * ((ILS_RVND_2!L41-A42)/A42)</f>
        <v>14.491781600132233</v>
      </c>
      <c r="E42">
        <f>100 * ((AG_LS!L41-A42)/A42)</f>
        <v>0.68728914086956294</v>
      </c>
      <c r="G42">
        <f>MIN(ILS_RVND_1!M41, ILS_RVND_2!M41, AG_LS!M41)</f>
        <v>314090</v>
      </c>
      <c r="H42">
        <f>100 * ((ILS_RVND_1!M41-G42)/ G42)</f>
        <v>0.39606482218472411</v>
      </c>
      <c r="I42">
        <f>100 * ((ILS_RVND_2!M41-G42)/ G42)</f>
        <v>12.909038810532014</v>
      </c>
      <c r="J42">
        <f>100 * ((AG_LS!M41-G42)/ G42)</f>
        <v>0</v>
      </c>
    </row>
    <row r="43" spans="1:10" x14ac:dyDescent="0.25">
      <c r="A43">
        <f>MIN(ILS_RVND_1!L42, ILS_RVND_2!L42, AG_LS!L42)</f>
        <v>311268.2</v>
      </c>
      <c r="C43">
        <f>100 * ((ILS_RVND_1!L42-A43)/ A43)</f>
        <v>0</v>
      </c>
      <c r="D43">
        <f>100 * ((ILS_RVND_2!L42-A43)/A43)</f>
        <v>14.448761550328612</v>
      </c>
      <c r="E43">
        <f>100 * ((AG_LS!L42-A43)/A43)</f>
        <v>1.4462126230691013</v>
      </c>
      <c r="G43">
        <f>MIN(ILS_RVND_1!M42, ILS_RVND_2!M42, AG_LS!M42)</f>
        <v>310699</v>
      </c>
      <c r="H43">
        <f>100 * ((ILS_RVND_1!M42-G43)/ G43)</f>
        <v>0</v>
      </c>
      <c r="I43">
        <f>100 * ((ILS_RVND_2!M42-G43)/ G43)</f>
        <v>13.267825129787994</v>
      </c>
      <c r="J43">
        <f>100 * ((AG_LS!M42-G43)/ G43)</f>
        <v>0</v>
      </c>
    </row>
    <row r="44" spans="1:10" x14ac:dyDescent="0.25">
      <c r="A44">
        <f>MIN(ILS_RVND_1!L43, ILS_RVND_2!L43, AG_LS!L43)</f>
        <v>319312.59999999998</v>
      </c>
      <c r="C44">
        <f>100 * ((ILS_RVND_1!L43-A44)/ A44)</f>
        <v>0.88627883772829508</v>
      </c>
      <c r="D44">
        <f>100 * ((ILS_RVND_2!L43-A44)/A44)</f>
        <v>13.85181793640465</v>
      </c>
      <c r="E44">
        <f>100 * ((AG_LS!L43-A44)/A44)</f>
        <v>0</v>
      </c>
      <c r="G44">
        <f>MIN(ILS_RVND_1!M43, ILS_RVND_2!M43, AG_LS!M43)</f>
        <v>315908</v>
      </c>
      <c r="H44">
        <f>100 * ((ILS_RVND_1!M43-G44)/ G44)</f>
        <v>0</v>
      </c>
      <c r="I44">
        <f>100 * ((ILS_RVND_2!M43-G44)/ G44)</f>
        <v>14.209833242589614</v>
      </c>
      <c r="J44">
        <f>100 * ((AG_LS!M43-G44)/ G44)</f>
        <v>0.30546868075515654</v>
      </c>
    </row>
    <row r="45" spans="1:10" x14ac:dyDescent="0.25">
      <c r="A45">
        <f>MIN(ILS_RVND_1!L44, ILS_RVND_2!L44, AG_LS!L44)</f>
        <v>245525.2</v>
      </c>
      <c r="C45">
        <f>100 * ((ILS_RVND_1!L44-A45)/ A45)</f>
        <v>0</v>
      </c>
      <c r="D45">
        <f>100 * ((ILS_RVND_2!L44-A45)/A45)</f>
        <v>16.305943341050128</v>
      </c>
      <c r="E45">
        <f>100 * ((AG_LS!L44-A45)/A45)</f>
        <v>1.8505636081347154</v>
      </c>
      <c r="G45">
        <f>MIN(ILS_RVND_1!M44, ILS_RVND_2!M44, AG_LS!M44)</f>
        <v>245442</v>
      </c>
      <c r="H45">
        <f>100 * ((ILS_RVND_1!M44-G45)/ G45)</f>
        <v>0</v>
      </c>
      <c r="I45">
        <f>100 * ((ILS_RVND_2!M44-G45)/ G45)</f>
        <v>14.999877771530546</v>
      </c>
      <c r="J45">
        <f>100 * ((AG_LS!M44-G45)/ G45)</f>
        <v>3.0557117363776372E-2</v>
      </c>
    </row>
    <row r="46" spans="1:10" x14ac:dyDescent="0.25">
      <c r="A46">
        <f>MIN(ILS_RVND_1!L45, ILS_RVND_2!L45, AG_LS!L45)</f>
        <v>319742</v>
      </c>
      <c r="C46">
        <f>100 * ((ILS_RVND_1!L45-A46)/ A46)</f>
        <v>0</v>
      </c>
      <c r="D46">
        <f>100 * ((ILS_RVND_2!L45-A46)/A46)</f>
        <v>13.499196226957977</v>
      </c>
      <c r="E46">
        <f>100 * ((AG_LS!L45-A46)/A46)</f>
        <v>0.56201562509773506</v>
      </c>
      <c r="G46">
        <f>MIN(ILS_RVND_1!M45, ILS_RVND_2!M45, AG_LS!M45)</f>
        <v>315435</v>
      </c>
      <c r="H46">
        <f>100 * ((ILS_RVND_1!M45-G46)/ G46)</f>
        <v>1.3517840442563445</v>
      </c>
      <c r="I46">
        <f>100 * ((ILS_RVND_2!M45-G46)/ G46)</f>
        <v>13.249956409402888</v>
      </c>
      <c r="J46">
        <f>100 * ((AG_LS!M45-G46)/ G46)</f>
        <v>0</v>
      </c>
    </row>
    <row r="47" spans="1:10" x14ac:dyDescent="0.25">
      <c r="A47">
        <f>MIN(ILS_RVND_1!L46, ILS_RVND_2!L46, AG_LS!L46)</f>
        <v>298817.2</v>
      </c>
      <c r="C47">
        <f>100 * ((ILS_RVND_1!L46-A47)/ A47)</f>
        <v>0</v>
      </c>
      <c r="D47">
        <f>100 * ((ILS_RVND_2!L46-A47)/A47)</f>
        <v>13.004472299452633</v>
      </c>
      <c r="E47">
        <f>100 * ((AG_LS!L46-A47)/A47)</f>
        <v>1.192769358658073</v>
      </c>
      <c r="G47">
        <f>MIN(ILS_RVND_1!M46, ILS_RVND_2!M46, AG_LS!M46)</f>
        <v>298606</v>
      </c>
      <c r="H47">
        <f>100 * ((ILS_RVND_1!M46-G47)/ G47)</f>
        <v>0</v>
      </c>
      <c r="I47">
        <f>100 * ((ILS_RVND_2!M46-G47)/ G47)</f>
        <v>10.110312585815421</v>
      </c>
      <c r="J47">
        <f>100 * ((AG_LS!M46-G47)/ G47)</f>
        <v>0.30876807565822523</v>
      </c>
    </row>
    <row r="48" spans="1:10" x14ac:dyDescent="0.25">
      <c r="A48">
        <f>MIN(ILS_RVND_1!L47, ILS_RVND_2!L47, AG_LS!L47)</f>
        <v>313262.8</v>
      </c>
      <c r="C48">
        <f>100 * ((ILS_RVND_1!L47-A48)/ A48)</f>
        <v>0</v>
      </c>
      <c r="D48">
        <f>100 * ((ILS_RVND_2!L47-A48)/A48)</f>
        <v>7.3282240981055002</v>
      </c>
      <c r="E48">
        <f>100 * ((AG_LS!L47-A48)/A48)</f>
        <v>1.1768393821417784</v>
      </c>
      <c r="G48">
        <f>MIN(ILS_RVND_1!M47, ILS_RVND_2!M47, AG_LS!M47)</f>
        <v>312616</v>
      </c>
      <c r="H48">
        <f>100 * ((ILS_RVND_1!M47-G48)/ G48)</f>
        <v>0</v>
      </c>
      <c r="I48">
        <f>100 * ((ILS_RVND_2!M47-G48)/ G48)</f>
        <v>6.296542723341096</v>
      </c>
      <c r="J48">
        <f>100 * ((AG_LS!M47-G48)/ G48)</f>
        <v>0.61353225682626611</v>
      </c>
    </row>
    <row r="49" spans="1:10" x14ac:dyDescent="0.25">
      <c r="A49">
        <f>MIN(ILS_RVND_1!L48, ILS_RVND_2!L48, AG_LS!L48)</f>
        <v>227352.8</v>
      </c>
      <c r="C49">
        <f>100 * ((ILS_RVND_1!L48-A49)/ A49)</f>
        <v>0</v>
      </c>
      <c r="D49">
        <f>100 * ((ILS_RVND_2!L48-A49)/A49)</f>
        <v>10.833471151443929</v>
      </c>
      <c r="E49">
        <f>100 * ((AG_LS!L48-A49)/A49)</f>
        <v>1.1608390131988751</v>
      </c>
      <c r="G49">
        <f>MIN(ILS_RVND_1!M48, ILS_RVND_2!M48, AG_LS!M48)</f>
        <v>225925</v>
      </c>
      <c r="H49">
        <f>100 * ((ILS_RVND_1!M48-G49)/ G49)</f>
        <v>0</v>
      </c>
      <c r="I49">
        <f>100 * ((ILS_RVND_2!M48-G49)/ G49)</f>
        <v>10.450370698240567</v>
      </c>
      <c r="J49">
        <f>100 * ((AG_LS!M48-G49)/ G49)</f>
        <v>0.33993581940909595</v>
      </c>
    </row>
    <row r="50" spans="1:10" x14ac:dyDescent="0.25">
      <c r="A50">
        <f>MIN(ILS_RVND_1!L49, ILS_RVND_2!L49, AG_LS!L49)</f>
        <v>245380.6</v>
      </c>
      <c r="C50">
        <f>100 * ((ILS_RVND_1!L49-A50)/ A50)</f>
        <v>0</v>
      </c>
      <c r="D50">
        <f>100 * ((ILS_RVND_2!L49-A50)/A50)</f>
        <v>11.191349275370586</v>
      </c>
      <c r="E50">
        <f>100 * ((AG_LS!L49-A50)/A50)</f>
        <v>1.0098597851663904</v>
      </c>
      <c r="G50">
        <f>MIN(ILS_RVND_1!M49, ILS_RVND_2!M49, AG_LS!M49)</f>
        <v>244773</v>
      </c>
      <c r="H50">
        <f>100 * ((ILS_RVND_1!M49-G50)/ G50)</f>
        <v>0</v>
      </c>
      <c r="I50">
        <f>100 * ((ILS_RVND_2!M49-G50)/ G50)</f>
        <v>10.649458886396785</v>
      </c>
      <c r="J50">
        <f>100 * ((AG_LS!M49-G50)/ G50)</f>
        <v>0.36891323797967912</v>
      </c>
    </row>
    <row r="51" spans="1:10" x14ac:dyDescent="0.25">
      <c r="A51">
        <f>MIN(ILS_RVND_1!L50, ILS_RVND_2!L50, AG_LS!L50)</f>
        <v>214519.4</v>
      </c>
      <c r="C51">
        <f>100 * ((ILS_RVND_1!L50-A51)/ A51)</f>
        <v>0</v>
      </c>
      <c r="D51">
        <f>100 * ((ILS_RVND_2!L50-A51)/A51)</f>
        <v>13.08385162367599</v>
      </c>
      <c r="E51">
        <f>100 * ((AG_LS!L50-A51)/A51)</f>
        <v>1.8679895617832287</v>
      </c>
      <c r="G51">
        <f>MIN(ILS_RVND_1!M50, ILS_RVND_2!M50, AG_LS!M50)</f>
        <v>214453</v>
      </c>
      <c r="H51">
        <f>100 * ((ILS_RVND_1!M50-G51)/ G51)</f>
        <v>0</v>
      </c>
      <c r="I51">
        <f>100 * ((ILS_RVND_2!M50-G51)/ G51)</f>
        <v>9.4043916382610639</v>
      </c>
      <c r="J51">
        <f>100 * ((AG_LS!M50-G51)/ G51)</f>
        <v>0.58287829967405447</v>
      </c>
    </row>
    <row r="52" spans="1:10" x14ac:dyDescent="0.25">
      <c r="A52">
        <f>MIN(ILS_RVND_1!L51, ILS_RVND_2!L51, AG_LS!L51)</f>
        <v>254358</v>
      </c>
      <c r="C52">
        <f>100 * ((ILS_RVND_1!L51-A52)/ A52)</f>
        <v>0</v>
      </c>
      <c r="D52">
        <f>100 * ((ILS_RVND_2!L51-A52)/A52)</f>
        <v>10.114405680183044</v>
      </c>
      <c r="E52">
        <f>100 * ((AG_LS!L51-A52)/A52)</f>
        <v>0.94528184684578198</v>
      </c>
      <c r="G52">
        <f>MIN(ILS_RVND_1!M51, ILS_RVND_2!M51, AG_LS!M51)</f>
        <v>254095</v>
      </c>
      <c r="H52">
        <f>100 * ((ILS_RVND_1!M51-G52)/ G52)</f>
        <v>0</v>
      </c>
      <c r="I52">
        <f>100 * ((ILS_RVND_2!M51-G52)/ G52)</f>
        <v>8.1044491233593732</v>
      </c>
      <c r="J52">
        <f>100 * ((AG_LS!M51-G52)/ G52)</f>
        <v>0.50768413388693201</v>
      </c>
    </row>
    <row r="53" spans="1:10" x14ac:dyDescent="0.25">
      <c r="A53">
        <f>MIN(ILS_RVND_1!L52, ILS_RVND_2!L52, AG_LS!L52)</f>
        <v>235519.6</v>
      </c>
      <c r="C53">
        <f>100 * ((ILS_RVND_1!L52-A53)/ A53)</f>
        <v>0</v>
      </c>
      <c r="D53">
        <f>100 * ((ILS_RVND_2!L52-A53)/A53)</f>
        <v>11.417563548851138</v>
      </c>
      <c r="E53">
        <f>100 * ((AG_LS!L52-A53)/A53)</f>
        <v>1.6319660868989272</v>
      </c>
      <c r="G53">
        <f>MIN(ILS_RVND_1!M52, ILS_RVND_2!M52, AG_LS!M52)</f>
        <v>234801</v>
      </c>
      <c r="H53">
        <f>100 * ((ILS_RVND_1!M52-G53)/ G53)</f>
        <v>0</v>
      </c>
      <c r="I53">
        <f>100 * ((ILS_RVND_2!M52-G53)/ G53)</f>
        <v>10.420313371748843</v>
      </c>
      <c r="J53">
        <f>100 * ((AG_LS!M52-G53)/ G53)</f>
        <v>1.1703527668110443</v>
      </c>
    </row>
    <row r="54" spans="1:10" x14ac:dyDescent="0.25">
      <c r="A54">
        <f>MIN(ILS_RVND_1!L53, ILS_RVND_2!L53, AG_LS!L53)</f>
        <v>258220.6</v>
      </c>
      <c r="C54">
        <f>100 * ((ILS_RVND_1!L53-A54)/ A54)</f>
        <v>0</v>
      </c>
      <c r="D54">
        <f>100 * ((ILS_RVND_2!L53-A54)/A54)</f>
        <v>9.3077004700631925</v>
      </c>
      <c r="E54">
        <f>100 * ((AG_LS!L53-A54)/A54)</f>
        <v>1.7117921653036134</v>
      </c>
      <c r="G54">
        <f>MIN(ILS_RVND_1!M53, ILS_RVND_2!M53, AG_LS!M53)</f>
        <v>257302</v>
      </c>
      <c r="H54">
        <f>100 * ((ILS_RVND_1!M53-G54)/ G54)</f>
        <v>0.15779123364762032</v>
      </c>
      <c r="I54">
        <f>100 * ((ILS_RVND_2!M53-G54)/ G54)</f>
        <v>7.1033260526540793</v>
      </c>
      <c r="J54">
        <f>100 * ((AG_LS!M53-G54)/ G54)</f>
        <v>0</v>
      </c>
    </row>
    <row r="55" spans="1:10" x14ac:dyDescent="0.25">
      <c r="A55">
        <f>MIN(ILS_RVND_1!L54, ILS_RVND_2!L54, AG_LS!L54)</f>
        <v>264900.2</v>
      </c>
      <c r="C55">
        <f>100 * ((ILS_RVND_1!L54-A55)/ A55)</f>
        <v>0</v>
      </c>
      <c r="D55">
        <f>100 * ((ILS_RVND_2!L54-A55)/A55)</f>
        <v>12.761636269055279</v>
      </c>
      <c r="E55">
        <f>100 * ((AG_LS!L54-A55)/A55)</f>
        <v>2.0449965685190161</v>
      </c>
      <c r="G55">
        <f>MIN(ILS_RVND_1!M54, ILS_RVND_2!M54, AG_LS!M54)</f>
        <v>264504</v>
      </c>
      <c r="H55">
        <f>100 * ((ILS_RVND_1!M54-G55)/ G55)</f>
        <v>0</v>
      </c>
      <c r="I55">
        <f>100 * ((ILS_RVND_2!M54-G55)/ G55)</f>
        <v>11.925339503372349</v>
      </c>
      <c r="J55">
        <f>100 * ((AG_LS!M54-G55)/ G55)</f>
        <v>0.85669781931464162</v>
      </c>
    </row>
    <row r="56" spans="1:10" x14ac:dyDescent="0.25">
      <c r="A56">
        <f>MIN(ILS_RVND_1!L55, ILS_RVND_2!L55, AG_LS!L55)</f>
        <v>232703.4</v>
      </c>
      <c r="C56">
        <f>100 * ((ILS_RVND_1!L55-A56)/ A56)</f>
        <v>0</v>
      </c>
      <c r="D56">
        <f>100 * ((ILS_RVND_2!L55-A56)/A56)</f>
        <v>10.958585048606938</v>
      </c>
      <c r="E56">
        <f>100 * ((AG_LS!L55-A56)/A56)</f>
        <v>1.4698538998570689</v>
      </c>
      <c r="G56">
        <f>MIN(ILS_RVND_1!M55, ILS_RVND_2!M55, AG_LS!M55)</f>
        <v>232034</v>
      </c>
      <c r="H56">
        <f>100 * ((ILS_RVND_1!M55-G56)/ G56)</f>
        <v>0</v>
      </c>
      <c r="I56">
        <f>100 * ((ILS_RVND_2!M55-G56)/ G56)</f>
        <v>9.2154598033046877</v>
      </c>
      <c r="J56">
        <f>100 * ((AG_LS!M55-G56)/ G56)</f>
        <v>0.72618667953834348</v>
      </c>
    </row>
    <row r="57" spans="1:10" x14ac:dyDescent="0.25">
      <c r="A57">
        <f>MIN(ILS_RVND_1!L56, ILS_RVND_2!L56, AG_LS!L56)</f>
        <v>249566</v>
      </c>
      <c r="C57">
        <f>100 * ((ILS_RVND_1!L56-A57)/ A57)</f>
        <v>0</v>
      </c>
      <c r="D57">
        <f>100 * ((ILS_RVND_2!L56-A57)/A57)</f>
        <v>13.046328426147797</v>
      </c>
      <c r="E57">
        <f>100 * ((AG_LS!L56-A57)/A57)</f>
        <v>1.6956636721348215</v>
      </c>
      <c r="G57">
        <f>MIN(ILS_RVND_1!M56, ILS_RVND_2!M56, AG_LS!M56)</f>
        <v>248418</v>
      </c>
      <c r="H57">
        <f>100 * ((ILS_RVND_1!M56-G57)/ G57)</f>
        <v>0</v>
      </c>
      <c r="I57">
        <f>100 * ((ILS_RVND_2!M56-G57)/ G57)</f>
        <v>11.411813958730848</v>
      </c>
      <c r="J57">
        <f>100 * ((AG_LS!M56-G57)/ G57)</f>
        <v>0.27735510309236849</v>
      </c>
    </row>
    <row r="58" spans="1:10" x14ac:dyDescent="0.25">
      <c r="A58">
        <f>MIN(ILS_RVND_1!L57, ILS_RVND_2!L57, AG_LS!L57)</f>
        <v>261215.8</v>
      </c>
      <c r="C58">
        <f>100 * ((ILS_RVND_1!L57-A58)/ A58)</f>
        <v>0</v>
      </c>
      <c r="D58">
        <f>100 * ((ILS_RVND_2!L57-A58)/A58)</f>
        <v>11.158972772703644</v>
      </c>
      <c r="E58">
        <f>100 * ((AG_LS!L57-A58)/A58)</f>
        <v>1.2997682376027835</v>
      </c>
      <c r="G58">
        <f>MIN(ILS_RVND_1!M57, ILS_RVND_2!M57, AG_LS!M57)</f>
        <v>260648</v>
      </c>
      <c r="H58">
        <f>100 * ((ILS_RVND_1!M57-G58)/ G58)</f>
        <v>0</v>
      </c>
      <c r="I58">
        <f>100 * ((ILS_RVND_2!M57-G58)/ G58)</f>
        <v>8.0783278597955857</v>
      </c>
      <c r="J58">
        <f>100 * ((AG_LS!M57-G58)/ G58)</f>
        <v>0.24937847211565023</v>
      </c>
    </row>
    <row r="59" spans="1:10" x14ac:dyDescent="0.25">
      <c r="A59">
        <f>MIN(ILS_RVND_1!L58, ILS_RVND_2!L58, AG_LS!L58)</f>
        <v>287965.8</v>
      </c>
      <c r="C59">
        <f>100 * ((ILS_RVND_1!L58-A59)/ A59)</f>
        <v>0</v>
      </c>
      <c r="D59">
        <f>100 * ((ILS_RVND_2!L58-A59)/A59)</f>
        <v>10.769195508633329</v>
      </c>
      <c r="E59">
        <f>100 * ((AG_LS!L58-A59)/A59)</f>
        <v>1.3439790419556807</v>
      </c>
      <c r="G59">
        <f>MIN(ILS_RVND_1!M58, ILS_RVND_2!M58, AG_LS!M58)</f>
        <v>285936</v>
      </c>
      <c r="H59">
        <f>100 * ((ILS_RVND_1!M58-G59)/ G59)</f>
        <v>0</v>
      </c>
      <c r="I59">
        <f>100 * ((ILS_RVND_2!M58-G59)/ G59)</f>
        <v>8.5225365116669458</v>
      </c>
      <c r="J59">
        <f>100 * ((AG_LS!M58-G59)/ G59)</f>
        <v>1.1366179844440714</v>
      </c>
    </row>
    <row r="60" spans="1:10" x14ac:dyDescent="0.25">
      <c r="A60">
        <f>MIN(ILS_RVND_1!L59, ILS_RVND_2!L59, AG_LS!L59)</f>
        <v>246429</v>
      </c>
      <c r="C60">
        <f>100 * ((ILS_RVND_1!L59-A60)/ A60)</f>
        <v>0</v>
      </c>
      <c r="D60">
        <f>100 * ((ILS_RVND_2!L59-A60)/A60)</f>
        <v>11.449951101534316</v>
      </c>
      <c r="E60">
        <f>100 * ((AG_LS!L59-A60)/A60)</f>
        <v>0.77953487617122985</v>
      </c>
      <c r="G60">
        <f>MIN(ILS_RVND_1!M59, ILS_RVND_2!M59, AG_LS!M59)</f>
        <v>246289</v>
      </c>
      <c r="H60">
        <f>100 * ((ILS_RVND_1!M59-G60)/ G60)</f>
        <v>0</v>
      </c>
      <c r="I60">
        <f>100 * ((ILS_RVND_2!M59-G60)/ G60)</f>
        <v>9.2253409612284756</v>
      </c>
      <c r="J60">
        <f>100 * ((AG_LS!M59-G60)/ G60)</f>
        <v>0.21316420952620704</v>
      </c>
    </row>
    <row r="61" spans="1:10" x14ac:dyDescent="0.25">
      <c r="A61">
        <f>MIN(ILS_RVND_1!L60, ILS_RVND_2!L60, AG_LS!L60)</f>
        <v>244612.4</v>
      </c>
      <c r="C61">
        <f>100 * ((ILS_RVND_1!L60-A61)/ A61)</f>
        <v>0</v>
      </c>
      <c r="D61">
        <f>100 * ((ILS_RVND_2!L60-A61)/A61)</f>
        <v>10.758735043685432</v>
      </c>
      <c r="E61">
        <f>100 * ((AG_LS!L60-A61)/A61)</f>
        <v>1.403771844763396</v>
      </c>
      <c r="G61">
        <f>MIN(ILS_RVND_1!M60, ILS_RVND_2!M60, AG_LS!M60)</f>
        <v>242957</v>
      </c>
      <c r="H61">
        <f>100 * ((ILS_RVND_1!M60-G61)/ G61)</f>
        <v>0</v>
      </c>
      <c r="I61">
        <f>100 * ((ILS_RVND_2!M60-G61)/ G61)</f>
        <v>10.852537691854938</v>
      </c>
      <c r="J61">
        <f>100 * ((AG_LS!M60-G61)/ G61)</f>
        <v>0.43999555476895091</v>
      </c>
    </row>
    <row r="62" spans="1:10" x14ac:dyDescent="0.25">
      <c r="A62">
        <f>MIN(ILS_RVND_1!L61, ILS_RVND_2!L61, AG_LS!L61)</f>
        <v>206280</v>
      </c>
      <c r="C62">
        <f>100 * ((ILS_RVND_1!L61-A62)/ A62)</f>
        <v>0</v>
      </c>
      <c r="D62">
        <f>100 * ((ILS_RVND_2!L61-A62)/A62)</f>
        <v>11.674326158619348</v>
      </c>
      <c r="E62">
        <f>100 * ((AG_LS!L61-A62)/A62)</f>
        <v>1.8402171805313166</v>
      </c>
      <c r="G62">
        <f>MIN(ILS_RVND_1!M61, ILS_RVND_2!M61, AG_LS!M61)</f>
        <v>205930</v>
      </c>
      <c r="H62">
        <f>100 * ((ILS_RVND_1!M61-G62)/ G62)</f>
        <v>0</v>
      </c>
      <c r="I62">
        <f>100 * ((ILS_RVND_2!M61-G62)/ G62)</f>
        <v>8.9860632253678432</v>
      </c>
      <c r="J62">
        <f>100 * ((AG_LS!M61-G62)/ G62)</f>
        <v>1.0605545573738651</v>
      </c>
    </row>
    <row r="63" spans="1:10" x14ac:dyDescent="0.25">
      <c r="A63">
        <f>MIN(ILS_RVND_1!L62, ILS_RVND_2!L62, AG_LS!L62)</f>
        <v>240952.6</v>
      </c>
      <c r="C63">
        <f>100 * ((ILS_RVND_1!L62-A63)/ A63)</f>
        <v>0</v>
      </c>
      <c r="D63">
        <f>100 * ((ILS_RVND_2!L62-A63)/A63)</f>
        <v>10.113939422110414</v>
      </c>
      <c r="E63">
        <f>100 * ((AG_LS!L62-A63)/A63)</f>
        <v>1.7610102567890873</v>
      </c>
      <c r="G63">
        <f>MIN(ILS_RVND_1!M62, ILS_RVND_2!M62, AG_LS!M62)</f>
        <v>238702</v>
      </c>
      <c r="H63">
        <f>100 * ((ILS_RVND_1!M62-G63)/ G63)</f>
        <v>0</v>
      </c>
      <c r="I63">
        <f>100 * ((ILS_RVND_2!M62-G63)/ G63)</f>
        <v>9.6006736432874469</v>
      </c>
      <c r="J63">
        <f>100 * ((AG_LS!M62-G63)/ G63)</f>
        <v>0.83283759666864954</v>
      </c>
    </row>
    <row r="64" spans="1:10" x14ac:dyDescent="0.25">
      <c r="A64">
        <f>MIN(ILS_RVND_1!L63, ILS_RVND_2!L63, AG_LS!L63)</f>
        <v>322056.2</v>
      </c>
      <c r="C64">
        <f>100 * ((ILS_RVND_1!L63-A64)/ A64)</f>
        <v>0</v>
      </c>
      <c r="D64">
        <f>100 * ((ILS_RVND_2!L63-A64)/A64)</f>
        <v>12.596248729259054</v>
      </c>
      <c r="E64">
        <f>100 * ((AG_LS!L63-A64)/A64)</f>
        <v>1.649339463112335</v>
      </c>
      <c r="G64">
        <f>MIN(ILS_RVND_1!M63, ILS_RVND_2!M63, AG_LS!M63)</f>
        <v>321175</v>
      </c>
      <c r="H64">
        <f>100 * ((ILS_RVND_1!M63-G64)/ G64)</f>
        <v>0</v>
      </c>
      <c r="I64">
        <f>100 * ((ILS_RVND_2!M63-G64)/ G64)</f>
        <v>10.3012376430295</v>
      </c>
      <c r="J64">
        <f>100 * ((AG_LS!M63-G64)/ G64)</f>
        <v>1.4904646999299447</v>
      </c>
    </row>
    <row r="65" spans="1:10" x14ac:dyDescent="0.25">
      <c r="A65">
        <f>MIN(ILS_RVND_1!L64, ILS_RVND_2!L64, AG_LS!L64)</f>
        <v>287663.40000000002</v>
      </c>
      <c r="C65">
        <f>100 * ((ILS_RVND_1!L64-A65)/ A65)</f>
        <v>0</v>
      </c>
      <c r="D65">
        <f>100 * ((ILS_RVND_2!L64-A65)/A65)</f>
        <v>11.762705995966117</v>
      </c>
      <c r="E65">
        <f>100 * ((AG_LS!L64-A65)/A65)</f>
        <v>1.8593258648823507</v>
      </c>
      <c r="G65">
        <f>MIN(ILS_RVND_1!M64, ILS_RVND_2!M64, AG_LS!M64)</f>
        <v>285279</v>
      </c>
      <c r="H65">
        <f>100 * ((ILS_RVND_1!M64-G65)/ G65)</f>
        <v>0</v>
      </c>
      <c r="I65">
        <f>100 * ((ILS_RVND_2!M64-G65)/ G65)</f>
        <v>11.2167387014116</v>
      </c>
      <c r="J65">
        <f>100 * ((AG_LS!M64-G65)/ G65)</f>
        <v>1.3215133255514777</v>
      </c>
    </row>
    <row r="66" spans="1:10" x14ac:dyDescent="0.25">
      <c r="A66">
        <f>MIN(ILS_RVND_1!L65, ILS_RVND_2!L65, AG_LS!L65)</f>
        <v>275345.59999999998</v>
      </c>
      <c r="C66">
        <f>100 * ((ILS_RVND_1!L65-A66)/ A66)</f>
        <v>0</v>
      </c>
      <c r="D66">
        <f>100 * ((ILS_RVND_2!L65-A66)/A66)</f>
        <v>12.826135591053575</v>
      </c>
      <c r="E66">
        <f>100 * ((AG_LS!L65-A66)/A66)</f>
        <v>1.323355085390886</v>
      </c>
      <c r="G66">
        <f>MIN(ILS_RVND_1!M65, ILS_RVND_2!M65, AG_LS!M65)</f>
        <v>273875</v>
      </c>
      <c r="H66">
        <f>100 * ((ILS_RVND_1!M65-G66)/ G66)</f>
        <v>0</v>
      </c>
      <c r="I66">
        <f>100 * ((ILS_RVND_2!M65-G66)/ G66)</f>
        <v>12.249748973071657</v>
      </c>
      <c r="J66">
        <f>100 * ((AG_LS!M65-G66)/ G66)</f>
        <v>1.2356001825650389</v>
      </c>
    </row>
    <row r="67" spans="1:10" x14ac:dyDescent="0.25">
      <c r="A67">
        <f>MIN(ILS_RVND_1!L66, ILS_RVND_2!L66, AG_LS!L66)</f>
        <v>252850.8</v>
      </c>
      <c r="C67">
        <f>100 * ((ILS_RVND_1!L66-A67)/ A67)</f>
        <v>0</v>
      </c>
      <c r="D67">
        <f>100 * ((ILS_RVND_2!L66-A67)/A67)</f>
        <v>12.42898974414951</v>
      </c>
      <c r="E67">
        <f>100 * ((AG_LS!L66-A67)/A67)</f>
        <v>1.7944969919019529</v>
      </c>
      <c r="G67">
        <f>MIN(ILS_RVND_1!M66, ILS_RVND_2!M66, AG_LS!M66)</f>
        <v>252394</v>
      </c>
      <c r="H67">
        <f>100 * ((ILS_RVND_1!M66-G67)/ G67)</f>
        <v>0</v>
      </c>
      <c r="I67">
        <f>100 * ((ILS_RVND_2!M66-G67)/ G67)</f>
        <v>9.4808117467134725</v>
      </c>
      <c r="J67">
        <f>100 * ((AG_LS!M66-G67)/ G67)</f>
        <v>1.185844354461675</v>
      </c>
    </row>
    <row r="68" spans="1:10" x14ac:dyDescent="0.25">
      <c r="A68">
        <f>MIN(ILS_RVND_1!L67, ILS_RVND_2!L67, AG_LS!L67)</f>
        <v>280435</v>
      </c>
      <c r="C68">
        <f>100 * ((ILS_RVND_1!L67-A68)/ A68)</f>
        <v>0</v>
      </c>
      <c r="D68">
        <f>100 * ((ILS_RVND_2!L67-A68)/A68)</f>
        <v>13.507443792679222</v>
      </c>
      <c r="E68">
        <f>100 * ((AG_LS!L67-A68)/A68)</f>
        <v>1.1291030006953566</v>
      </c>
      <c r="G68">
        <f>MIN(ILS_RVND_1!M67, ILS_RVND_2!M67, AG_LS!M67)</f>
        <v>279613</v>
      </c>
      <c r="H68">
        <f>100 * ((ILS_RVND_1!M67-G68)/ G68)</f>
        <v>0</v>
      </c>
      <c r="I68">
        <f>100 * ((ILS_RVND_2!M67-G68)/ G68)</f>
        <v>11.463343978999546</v>
      </c>
      <c r="J68">
        <f>100 * ((AG_LS!M67-G68)/ G68)</f>
        <v>0.46206721432837533</v>
      </c>
    </row>
    <row r="69" spans="1:10" x14ac:dyDescent="0.25">
      <c r="A69">
        <f>MIN(ILS_RVND_1!L68, ILS_RVND_2!L68, AG_LS!L68)</f>
        <v>253183.4</v>
      </c>
      <c r="C69">
        <f>100 * ((ILS_RVND_1!L68-A69)/ A69)</f>
        <v>0</v>
      </c>
      <c r="D69">
        <f>100 * ((ILS_RVND_2!L68-A69)/A69)</f>
        <v>13.03876952438431</v>
      </c>
      <c r="E69">
        <f>100 * ((AG_LS!L68-A69)/A69)</f>
        <v>1.5927584509884951</v>
      </c>
      <c r="G69">
        <f>MIN(ILS_RVND_1!M68, ILS_RVND_2!M68, AG_LS!M68)</f>
        <v>252811</v>
      </c>
      <c r="H69">
        <f>100 * ((ILS_RVND_1!M68-G69)/ G69)</f>
        <v>0</v>
      </c>
      <c r="I69">
        <f>100 * ((ILS_RVND_2!M68-G69)/ G69)</f>
        <v>10.685848321473355</v>
      </c>
      <c r="J69">
        <f>100 * ((AG_LS!M68-G69)/ G69)</f>
        <v>1.1075467444059</v>
      </c>
    </row>
    <row r="70" spans="1:10" x14ac:dyDescent="0.25">
      <c r="A70">
        <f>MIN(ILS_RVND_1!L69, ILS_RVND_2!L69, AG_LS!L69)</f>
        <v>256022.2</v>
      </c>
      <c r="C70">
        <f>100 * ((ILS_RVND_1!L69-A70)/ A70)</f>
        <v>0</v>
      </c>
      <c r="D70">
        <f>100 * ((ILS_RVND_2!L69-A70)/A70)</f>
        <v>13.102691875938879</v>
      </c>
      <c r="E70">
        <f>100 * ((AG_LS!L69-A70)/A70)</f>
        <v>2.231603353146717</v>
      </c>
      <c r="G70">
        <f>MIN(ILS_RVND_1!M69, ILS_RVND_2!M69, AG_LS!M69)</f>
        <v>255585</v>
      </c>
      <c r="H70">
        <f>100 * ((ILS_RVND_1!M69-G70)/ G70)</f>
        <v>0</v>
      </c>
      <c r="I70">
        <f>100 * ((ILS_RVND_2!M69-G70)/ G70)</f>
        <v>11.379775808439463</v>
      </c>
      <c r="J70">
        <f>100 * ((AG_LS!M69-G70)/ G70)</f>
        <v>0.37678267503961499</v>
      </c>
    </row>
    <row r="71" spans="1:10" x14ac:dyDescent="0.25">
      <c r="A71">
        <f>MIN(ILS_RVND_1!L70, ILS_RVND_2!L70, AG_LS!L70)</f>
        <v>227736.8</v>
      </c>
      <c r="C71">
        <f>100 * ((ILS_RVND_1!L70-A71)/ A71)</f>
        <v>0</v>
      </c>
      <c r="D71">
        <f>100 * ((ILS_RVND_2!L70-A71)/A71)</f>
        <v>13.098805287507343</v>
      </c>
      <c r="E71">
        <f>100 * ((AG_LS!L70-A71)/A71)</f>
        <v>2.0397230487123785</v>
      </c>
      <c r="G71">
        <f>MIN(ILS_RVND_1!M70, ILS_RVND_2!M70, AG_LS!M70)</f>
        <v>227519</v>
      </c>
      <c r="H71">
        <f>100 * ((ILS_RVND_1!M70-G71)/ G71)</f>
        <v>0</v>
      </c>
      <c r="I71">
        <f>100 * ((ILS_RVND_2!M70-G71)/ G71)</f>
        <v>11.806926014970179</v>
      </c>
      <c r="J71">
        <f>100 * ((AG_LS!M70-G71)/ G71)</f>
        <v>0.19646710824150951</v>
      </c>
    </row>
    <row r="72" spans="1:10" x14ac:dyDescent="0.25">
      <c r="A72">
        <f>MIN(ILS_RVND_1!L71, ILS_RVND_2!L71, AG_LS!L71)</f>
        <v>275490.59999999998</v>
      </c>
      <c r="C72">
        <f>100 * ((ILS_RVND_1!L71-A72)/ A72)</f>
        <v>0</v>
      </c>
      <c r="D72">
        <f>100 * ((ILS_RVND_2!L71-A72)/A72)</f>
        <v>13.606054072262367</v>
      </c>
      <c r="E72">
        <f>100 * ((AG_LS!L71-A72)/A72)</f>
        <v>2.2165547572222151</v>
      </c>
      <c r="G72">
        <f>MIN(ILS_RVND_1!M71, ILS_RVND_2!M71, AG_LS!M71)</f>
        <v>275179</v>
      </c>
      <c r="H72">
        <f>100 * ((ILS_RVND_1!M71-G72)/ G72)</f>
        <v>0</v>
      </c>
      <c r="I72">
        <f>100 * ((ILS_RVND_2!M71-G72)/ G72)</f>
        <v>12.366132590059561</v>
      </c>
      <c r="J72">
        <f>100 * ((AG_LS!M71-G72)/ G72)</f>
        <v>1.5186478619371391</v>
      </c>
    </row>
    <row r="73" spans="1:10" x14ac:dyDescent="0.25">
      <c r="A73">
        <f>MIN(ILS_RVND_1!L72, ILS_RVND_2!L72, AG_LS!L72)</f>
        <v>278810</v>
      </c>
      <c r="C73">
        <f>100 * ((ILS_RVND_1!L72-A73)/ A73)</f>
        <v>0</v>
      </c>
      <c r="D73">
        <f>100 * ((ILS_RVND_2!L72-A73)/A73)</f>
        <v>13.389835371758549</v>
      </c>
      <c r="E73">
        <f>100 * ((AG_LS!L72-A73)/A73)</f>
        <v>2.3021412431404817</v>
      </c>
      <c r="G73">
        <f>MIN(ILS_RVND_1!M72, ILS_RVND_2!M72, AG_LS!M72)</f>
        <v>278810</v>
      </c>
      <c r="H73">
        <f>100 * ((ILS_RVND_1!M72-G73)/ G73)</f>
        <v>0</v>
      </c>
      <c r="I73">
        <f>100 * ((ILS_RVND_2!M72-G73)/ G73)</f>
        <v>9.4433485169111577</v>
      </c>
      <c r="J73">
        <f>100 * ((AG_LS!M72-G73)/ G73)</f>
        <v>0.75320110469495349</v>
      </c>
    </row>
    <row r="74" spans="1:10" x14ac:dyDescent="0.25">
      <c r="A74">
        <f>MIN(ILS_RVND_1!L73, ILS_RVND_2!L73, AG_LS!L73)</f>
        <v>265323</v>
      </c>
      <c r="C74">
        <f>100 * ((ILS_RVND_1!L73-A74)/ A74)</f>
        <v>0</v>
      </c>
      <c r="D74">
        <f>100 * ((ILS_RVND_2!L73-A74)/A74)</f>
        <v>13.779506488318017</v>
      </c>
      <c r="E74">
        <f>100 * ((AG_LS!L73-A74)/A74)</f>
        <v>3.5313184307429148</v>
      </c>
      <c r="G74">
        <f>MIN(ILS_RVND_1!M73, ILS_RVND_2!M73, AG_LS!M73)</f>
        <v>264917</v>
      </c>
      <c r="H74">
        <f>100 * ((ILS_RVND_1!M73-G74)/ G74)</f>
        <v>0</v>
      </c>
      <c r="I74">
        <f>100 * ((ILS_RVND_2!M73-G74)/ G74)</f>
        <v>12.978782033618078</v>
      </c>
      <c r="J74">
        <f>100 * ((AG_LS!M73-G74)/ G74)</f>
        <v>1.6401363445909474</v>
      </c>
    </row>
    <row r="75" spans="1:10" x14ac:dyDescent="0.25">
      <c r="A75">
        <f>MIN(ILS_RVND_1!L74, ILS_RVND_2!L74, AG_LS!L74)</f>
        <v>255823.6</v>
      </c>
      <c r="C75">
        <f>100 * ((ILS_RVND_1!L74-A75)/ A75)</f>
        <v>0</v>
      </c>
      <c r="D75">
        <f>100 * ((ILS_RVND_2!L74-A75)/A75)</f>
        <v>14.822948312821808</v>
      </c>
      <c r="E75">
        <f>100 * ((AG_LS!L74-A75)/A75)</f>
        <v>1.3020690819767997</v>
      </c>
      <c r="G75">
        <f>MIN(ILS_RVND_1!M74, ILS_RVND_2!M74, AG_LS!M74)</f>
        <v>254073</v>
      </c>
      <c r="H75">
        <f>100 * ((ILS_RVND_1!M74-G75)/ G75)</f>
        <v>0</v>
      </c>
      <c r="I75">
        <f>100 * ((ILS_RVND_2!M74-G75)/ G75)</f>
        <v>12.996264853014686</v>
      </c>
      <c r="J75">
        <f>100 * ((AG_LS!M74-G75)/ G75)</f>
        <v>0.89580553620416181</v>
      </c>
    </row>
    <row r="76" spans="1:10" x14ac:dyDescent="0.25">
      <c r="A76">
        <f>MIN(ILS_RVND_1!L75, ILS_RVND_2!L75, AG_LS!L75)</f>
        <v>249321.4</v>
      </c>
      <c r="C76">
        <f>100 * ((ILS_RVND_1!L75-A76)/ A76)</f>
        <v>0</v>
      </c>
      <c r="D76">
        <f>100 * ((ILS_RVND_2!L75-A76)/A76)</f>
        <v>12.408481582407298</v>
      </c>
      <c r="E76">
        <f>100 * ((AG_LS!L75-A76)/A76)</f>
        <v>2.9924426864280473</v>
      </c>
      <c r="G76">
        <f>MIN(ILS_RVND_1!M75, ILS_RVND_2!M75, AG_LS!M75)</f>
        <v>247772</v>
      </c>
      <c r="H76">
        <f>100 * ((ILS_RVND_1!M75-G76)/ G76)</f>
        <v>0</v>
      </c>
      <c r="I76">
        <f>100 * ((ILS_RVND_2!M75-G76)/ G76)</f>
        <v>9.1208853300615083</v>
      </c>
      <c r="J76">
        <f>100 * ((AG_LS!M75-G76)/ G76)</f>
        <v>1.5578838609689554</v>
      </c>
    </row>
    <row r="77" spans="1:10" x14ac:dyDescent="0.25">
      <c r="A77">
        <f>MIN(ILS_RVND_1!L76, ILS_RVND_2!L76, AG_LS!L76)</f>
        <v>278664</v>
      </c>
      <c r="C77">
        <f>100 * ((ILS_RVND_1!L76-A77)/ A77)</f>
        <v>0</v>
      </c>
      <c r="D77">
        <f>100 * ((ILS_RVND_2!L76-A77)/A77)</f>
        <v>12.561794849711486</v>
      </c>
      <c r="E77">
        <f>100 * ((AG_LS!L76-A77)/A77)</f>
        <v>3.2614187695576122</v>
      </c>
      <c r="G77">
        <f>MIN(ILS_RVND_1!M76, ILS_RVND_2!M76, AG_LS!M76)</f>
        <v>277571</v>
      </c>
      <c r="H77">
        <f>100 * ((ILS_RVND_1!M76-G77)/ G77)</f>
        <v>0</v>
      </c>
      <c r="I77">
        <f>100 * ((ILS_RVND_2!M76-G77)/ G77)</f>
        <v>12.320091075796823</v>
      </c>
      <c r="J77">
        <f>100 * ((AG_LS!M76-G77)/ G77)</f>
        <v>2.9556401785489119</v>
      </c>
    </row>
    <row r="78" spans="1:10" x14ac:dyDescent="0.25">
      <c r="A78">
        <f>MIN(ILS_RVND_1!L77, ILS_RVND_2!L77, AG_LS!L77)</f>
        <v>266842.8</v>
      </c>
      <c r="C78">
        <f>100 * ((ILS_RVND_1!L77-A78)/ A78)</f>
        <v>0</v>
      </c>
      <c r="D78">
        <f>100 * ((ILS_RVND_2!L77-A78)/A78)</f>
        <v>13.724559928167446</v>
      </c>
      <c r="E78">
        <f>100 * ((AG_LS!L77-A78)/A78)</f>
        <v>0.58109118926950054</v>
      </c>
      <c r="G78">
        <f>MIN(ILS_RVND_1!M77, ILS_RVND_2!M77, AG_LS!M77)</f>
        <v>265746</v>
      </c>
      <c r="H78">
        <f>100 * ((ILS_RVND_1!M77-G78)/ G78)</f>
        <v>0</v>
      </c>
      <c r="I78">
        <f>100 * ((ILS_RVND_2!M77-G78)/ G78)</f>
        <v>12.786269595779428</v>
      </c>
      <c r="J78">
        <f>100 * ((AG_LS!M77-G78)/ G78)</f>
        <v>0.65965245008391471</v>
      </c>
    </row>
    <row r="79" spans="1:10" x14ac:dyDescent="0.25">
      <c r="A79">
        <f>MIN(ILS_RVND_1!L78, ILS_RVND_2!L78, AG_LS!L78)</f>
        <v>252029.2</v>
      </c>
      <c r="C79">
        <f>100 * ((ILS_RVND_1!L78-A79)/ A79)</f>
        <v>0</v>
      </c>
      <c r="D79">
        <f>100 * ((ILS_RVND_2!L78-A79)/A79)</f>
        <v>16.113291634461408</v>
      </c>
      <c r="E79">
        <f>100 * ((AG_LS!L78-A79)/A79)</f>
        <v>3.9636677019964264</v>
      </c>
      <c r="G79">
        <f>MIN(ILS_RVND_1!M78, ILS_RVND_2!M78, AG_LS!M78)</f>
        <v>251290</v>
      </c>
      <c r="H79">
        <f>100 * ((ILS_RVND_1!M78-G79)/ G79)</f>
        <v>0</v>
      </c>
      <c r="I79">
        <f>100 * ((ILS_RVND_2!M78-G79)/ G79)</f>
        <v>14.363882366986349</v>
      </c>
      <c r="J79">
        <f>100 * ((AG_LS!M78-G79)/ G79)</f>
        <v>1.7959329857933064</v>
      </c>
    </row>
    <row r="80" spans="1:10" x14ac:dyDescent="0.25">
      <c r="A80">
        <f>MIN(ILS_RVND_1!L79, ILS_RVND_2!L79, AG_LS!L79)</f>
        <v>292288.40000000002</v>
      </c>
      <c r="C80">
        <f>100 * ((ILS_RVND_1!L79-A80)/ A80)</f>
        <v>0</v>
      </c>
      <c r="D80">
        <f>100 * ((ILS_RVND_2!L79-A80)/A80)</f>
        <v>15.153184320691478</v>
      </c>
      <c r="E80">
        <f>100 * ((AG_LS!L79-A80)/A80)</f>
        <v>1.6553513584528037</v>
      </c>
      <c r="G80">
        <f>MIN(ILS_RVND_1!M79, ILS_RVND_2!M79, AG_LS!M79)</f>
        <v>292273</v>
      </c>
      <c r="H80">
        <f>100 * ((ILS_RVND_1!M79-G80)/ G80)</f>
        <v>0</v>
      </c>
      <c r="I80">
        <f>100 * ((ILS_RVND_2!M79-G80)/ G80)</f>
        <v>13.905492467658661</v>
      </c>
      <c r="J80">
        <f>100 * ((AG_LS!M79-G80)/ G80)</f>
        <v>0.62646908883133234</v>
      </c>
    </row>
    <row r="81" spans="1:10" x14ac:dyDescent="0.25">
      <c r="A81">
        <f>MIN(ILS_RVND_1!L80, ILS_RVND_2!L80, AG_LS!L80)</f>
        <v>250216.6</v>
      </c>
      <c r="C81">
        <f>100 * ((ILS_RVND_1!L80-A81)/ A81)</f>
        <v>0</v>
      </c>
      <c r="D81">
        <f>100 * ((ILS_RVND_2!L80-A81)/A81)</f>
        <v>13.30527231206881</v>
      </c>
      <c r="E81">
        <f>100 * ((AG_LS!L80-A81)/A81)</f>
        <v>2.2481322182461043</v>
      </c>
      <c r="G81">
        <f>MIN(ILS_RVND_1!M80, ILS_RVND_2!M80, AG_LS!M80)</f>
        <v>247073</v>
      </c>
      <c r="H81">
        <f>100 * ((ILS_RVND_1!M80-G81)/ G81)</f>
        <v>0</v>
      </c>
      <c r="I81">
        <f>100 * ((ILS_RVND_2!M80-G81)/ G81)</f>
        <v>6.4972700376002237</v>
      </c>
      <c r="J81">
        <f>100 * ((AG_LS!M80-G81)/ G81)</f>
        <v>2.2272769586316592</v>
      </c>
    </row>
    <row r="82" spans="1:10" x14ac:dyDescent="0.25">
      <c r="A82">
        <f>MIN(ILS_RVND_1!L81, ILS_RVND_2!L81, AG_LS!L81)</f>
        <v>264563.40000000002</v>
      </c>
      <c r="C82">
        <f>100 * ((ILS_RVND_1!L81-A82)/ A82)</f>
        <v>0</v>
      </c>
      <c r="D82">
        <f>100 * ((ILS_RVND_2!L81-A82)/A82)</f>
        <v>16.509615464572938</v>
      </c>
      <c r="E82">
        <f>100 * ((AG_LS!L81-A82)/A82)</f>
        <v>2.5046548388779266</v>
      </c>
      <c r="G82">
        <f>MIN(ILS_RVND_1!M81, ILS_RVND_2!M81, AG_LS!M81)</f>
        <v>264466</v>
      </c>
      <c r="H82">
        <f>100 * ((ILS_RVND_1!M81-G82)/ G82)</f>
        <v>0</v>
      </c>
      <c r="I82">
        <f>100 * ((ILS_RVND_2!M81-G82)/ G82)</f>
        <v>13.455793939485606</v>
      </c>
      <c r="J82">
        <f>100 * ((AG_LS!M81-G82)/ G82)</f>
        <v>0.58192735550127428</v>
      </c>
    </row>
    <row r="83" spans="1:10" x14ac:dyDescent="0.25">
      <c r="A83">
        <f>MIN(ILS_RVND_1!L82, ILS_RVND_2!L82, AG_LS!L82)</f>
        <v>258922</v>
      </c>
      <c r="C83">
        <f>100 * ((ILS_RVND_1!L82-A83)/ A83)</f>
        <v>0</v>
      </c>
      <c r="D83">
        <f>100 * ((ILS_RVND_2!L82-A83)/A83)</f>
        <v>13.603556283359458</v>
      </c>
      <c r="E83">
        <f>100 * ((AG_LS!L82-A83)/A83)</f>
        <v>0.21828967797252133</v>
      </c>
      <c r="G83">
        <f>MIN(ILS_RVND_1!M82, ILS_RVND_2!M82, AG_LS!M82)</f>
        <v>254916</v>
      </c>
      <c r="H83">
        <f>100 * ((ILS_RVND_1!M82-G83)/ G83)</f>
        <v>0</v>
      </c>
      <c r="I83">
        <f>100 * ((ILS_RVND_2!M82-G83)/ G83)</f>
        <v>14.201933185833765</v>
      </c>
      <c r="J83">
        <f>100 * ((AG_LS!M82-G83)/ G83)</f>
        <v>0.10709410158640494</v>
      </c>
    </row>
    <row r="84" spans="1:10" x14ac:dyDescent="0.25">
      <c r="A84">
        <f>MIN(ILS_RVND_1!L83, ILS_RVND_2!L83, AG_LS!L83)</f>
        <v>298539.8</v>
      </c>
      <c r="C84">
        <f>100 * ((ILS_RVND_1!L83-A84)/ A84)</f>
        <v>0</v>
      </c>
      <c r="D84">
        <f>100 * ((ILS_RVND_2!L83-A84)/A84)</f>
        <v>15.441023273948746</v>
      </c>
      <c r="E84">
        <f>100 * ((AG_LS!L83-A84)/A84)</f>
        <v>2.1849013096411225</v>
      </c>
      <c r="G84">
        <f>MIN(ILS_RVND_1!M83, ILS_RVND_2!M83, AG_LS!M83)</f>
        <v>298015</v>
      </c>
      <c r="H84">
        <f>100 * ((ILS_RVND_1!M83-G84)/ G84)</f>
        <v>0</v>
      </c>
      <c r="I84">
        <f>100 * ((ILS_RVND_2!M83-G84)/ G84)</f>
        <v>14.809992785598039</v>
      </c>
      <c r="J84">
        <f>100 * ((AG_LS!M83-G84)/ G84)</f>
        <v>1.2110128684797745</v>
      </c>
    </row>
    <row r="85" spans="1:10" x14ac:dyDescent="0.25">
      <c r="A85">
        <f>MIN(ILS_RVND_1!L84, ILS_RVND_2!L84, AG_LS!L84)</f>
        <v>299195.59999999998</v>
      </c>
      <c r="C85">
        <f>100 * ((ILS_RVND_1!L84-A85)/ A85)</f>
        <v>0</v>
      </c>
      <c r="D85">
        <f>100 * ((ILS_RVND_2!L84-A85)/A85)</f>
        <v>13.407015343808537</v>
      </c>
      <c r="E85">
        <f>100 * ((AG_LS!L84-A85)/A85)</f>
        <v>1.6602516881932834</v>
      </c>
      <c r="G85">
        <f>MIN(ILS_RVND_1!M84, ILS_RVND_2!M84, AG_LS!M84)</f>
        <v>298909</v>
      </c>
      <c r="H85">
        <f>100 * ((ILS_RVND_1!M84-G85)/ G85)</f>
        <v>0</v>
      </c>
      <c r="I85">
        <f>100 * ((ILS_RVND_2!M84-G85)/ G85)</f>
        <v>11.677467055190711</v>
      </c>
      <c r="J85">
        <f>100 * ((AG_LS!M84-G85)/ G85)</f>
        <v>3.8473247710841763E-2</v>
      </c>
    </row>
    <row r="86" spans="1:10" x14ac:dyDescent="0.25">
      <c r="A86">
        <f>MIN(ILS_RVND_1!L85, ILS_RVND_2!L85, AG_LS!L85)</f>
        <v>282927.40000000002</v>
      </c>
      <c r="C86">
        <f>100 * ((ILS_RVND_1!L85-A86)/ A86)</f>
        <v>0</v>
      </c>
      <c r="D86">
        <f>100 * ((ILS_RVND_2!L85-A86)/A86)</f>
        <v>14.231848877132434</v>
      </c>
      <c r="E86">
        <f>100 * ((AG_LS!L85-A86)/A86)</f>
        <v>3.4581309551496249</v>
      </c>
      <c r="G86">
        <f>MIN(ILS_RVND_1!M85, ILS_RVND_2!M85, AG_LS!M85)</f>
        <v>281889</v>
      </c>
      <c r="H86">
        <f>100 * ((ILS_RVND_1!M85-G86)/ G86)</f>
        <v>0</v>
      </c>
      <c r="I86">
        <f>100 * ((ILS_RVND_2!M85-G86)/ G86)</f>
        <v>11.060027173816644</v>
      </c>
      <c r="J86">
        <f>100 * ((AG_LS!M85-G86)/ G86)</f>
        <v>2.2423719974883731</v>
      </c>
    </row>
    <row r="87" spans="1:10" x14ac:dyDescent="0.25">
      <c r="A87">
        <f>MIN(ILS_RVND_1!L86, ILS_RVND_2!L86, AG_LS!L86)</f>
        <v>298762.2</v>
      </c>
      <c r="C87">
        <f>100 * ((ILS_RVND_1!L86-A87)/ A87)</f>
        <v>0</v>
      </c>
      <c r="D87">
        <f>100 * ((ILS_RVND_2!L86-A87)/A87)</f>
        <v>10.172103432094142</v>
      </c>
      <c r="E87">
        <f>100 * ((AG_LS!L86-A87)/A87)</f>
        <v>1.2595301547518394</v>
      </c>
      <c r="G87">
        <f>MIN(ILS_RVND_1!M86, ILS_RVND_2!M86, AG_LS!M86)</f>
        <v>294787</v>
      </c>
      <c r="H87">
        <f>100 * ((ILS_RVND_1!M86-G87)/ G87)</f>
        <v>0</v>
      </c>
      <c r="I87">
        <f>100 * ((ILS_RVND_2!M86-G87)/ G87)</f>
        <v>9.767730598703471</v>
      </c>
      <c r="J87">
        <f>100 * ((AG_LS!M86-G87)/ G87)</f>
        <v>1.8718600209642895</v>
      </c>
    </row>
    <row r="88" spans="1:10" x14ac:dyDescent="0.25">
      <c r="A88">
        <f>MIN(ILS_RVND_1!L87, ILS_RVND_2!L87, AG_LS!L87)</f>
        <v>268950.40000000002</v>
      </c>
      <c r="C88">
        <f>100 * ((ILS_RVND_1!L87-A88)/ A88)</f>
        <v>0</v>
      </c>
      <c r="D88">
        <f>100 * ((ILS_RVND_2!L87-A88)/A88)</f>
        <v>15.31650445584018</v>
      </c>
      <c r="E88">
        <f>100 * ((AG_LS!L87-A88)/A88)</f>
        <v>2.3042166882815391</v>
      </c>
      <c r="G88">
        <f>MIN(ILS_RVND_1!M87, ILS_RVND_2!M87, AG_LS!M87)</f>
        <v>268719</v>
      </c>
      <c r="H88">
        <f>100 * ((ILS_RVND_1!M87-G88)/ G88)</f>
        <v>0</v>
      </c>
      <c r="I88">
        <f>100 * ((ILS_RVND_2!M87-G88)/ G88)</f>
        <v>12.945493247593209</v>
      </c>
      <c r="J88">
        <f>100 * ((AG_LS!M87-G88)/ G88)</f>
        <v>1.350109221900945</v>
      </c>
    </row>
    <row r="89" spans="1:10" x14ac:dyDescent="0.25">
      <c r="A89">
        <f>MIN(ILS_RVND_1!L88, ILS_RVND_2!L88, AG_LS!L88)</f>
        <v>249642.4</v>
      </c>
      <c r="C89">
        <f>100 * ((ILS_RVND_1!L88-A89)/ A89)</f>
        <v>0</v>
      </c>
      <c r="D89">
        <f>100 * ((ILS_RVND_2!L88-A89)/A89)</f>
        <v>11.528890925579962</v>
      </c>
      <c r="E89">
        <f>100 * ((AG_LS!L88-A89)/A89)</f>
        <v>1.2437791016269673</v>
      </c>
      <c r="G89">
        <f>MIN(ILS_RVND_1!M88, ILS_RVND_2!M88, AG_LS!M88)</f>
        <v>249160</v>
      </c>
      <c r="H89">
        <f>100 * ((ILS_RVND_1!M88-G89)/ G89)</f>
        <v>0</v>
      </c>
      <c r="I89">
        <f>100 * ((ILS_RVND_2!M88-G89)/ G89)</f>
        <v>8.8545512923422702</v>
      </c>
      <c r="J89">
        <f>100 * ((AG_LS!M88-G89)/ G89)</f>
        <v>0.43104832236314011</v>
      </c>
    </row>
    <row r="90" spans="1:10" x14ac:dyDescent="0.25">
      <c r="A90">
        <f>MIN(ILS_RVND_1!L89, ILS_RVND_2!L89, AG_LS!L89)</f>
        <v>276350.8</v>
      </c>
      <c r="C90">
        <f>100 * ((ILS_RVND_1!L89-A90)/ A90)</f>
        <v>0</v>
      </c>
      <c r="D90">
        <f>100 * ((ILS_RVND_2!L89-A90)/A90)</f>
        <v>14.269327246383954</v>
      </c>
      <c r="E90">
        <f>100 * ((AG_LS!L89-A90)/A90)</f>
        <v>0.9797691919111633</v>
      </c>
      <c r="G90">
        <f>MIN(ILS_RVND_1!M89, ILS_RVND_2!M89, AG_LS!M89)</f>
        <v>273334</v>
      </c>
      <c r="H90">
        <f>100 * ((ILS_RVND_1!M89-G90)/ G90)</f>
        <v>0</v>
      </c>
      <c r="I90">
        <f>100 * ((ILS_RVND_2!M89-G90)/ G90)</f>
        <v>13.528137736249423</v>
      </c>
      <c r="J90">
        <f>100 * ((AG_LS!M89-G90)/ G90)</f>
        <v>0</v>
      </c>
    </row>
    <row r="91" spans="1:10" x14ac:dyDescent="0.25">
      <c r="A91">
        <f>MIN(ILS_RVND_1!L90, ILS_RVND_2!L90, AG_LS!L90)</f>
        <v>244001.2</v>
      </c>
      <c r="C91">
        <f>100 * ((ILS_RVND_1!L90-A91)/ A91)</f>
        <v>0</v>
      </c>
      <c r="D91">
        <f>100 * ((ILS_RVND_2!L90-A91)/A91)</f>
        <v>14.42083071722598</v>
      </c>
      <c r="E91">
        <f>100 * ((AG_LS!L90-A91)/A91)</f>
        <v>3.2512954854320313</v>
      </c>
      <c r="G91">
        <f>MIN(ILS_RVND_1!M90, ILS_RVND_2!M90, AG_LS!M90)</f>
        <v>241469</v>
      </c>
      <c r="H91">
        <f>100 * ((ILS_RVND_1!M90-G91)/ G91)</f>
        <v>0</v>
      </c>
      <c r="I91">
        <f>100 * ((ILS_RVND_2!M90-G91)/ G91)</f>
        <v>13.88749694577772</v>
      </c>
      <c r="J91">
        <f>100 * ((AG_LS!M90-G91)/ G91)</f>
        <v>2.4268125515076471</v>
      </c>
    </row>
    <row r="92" spans="1:10" x14ac:dyDescent="0.25">
      <c r="A92">
        <f>MIN(ILS_RVND_1!L91, ILS_RVND_2!L91, AG_LS!L91)</f>
        <v>289680.40000000002</v>
      </c>
      <c r="C92">
        <f>100 * ((ILS_RVND_1!L91-A92)/ A92)</f>
        <v>0</v>
      </c>
      <c r="D92">
        <f>100 * ((ILS_RVND_2!L91-A92)/A92)</f>
        <v>14.346017196883176</v>
      </c>
      <c r="E92">
        <f>100 * ((AG_LS!L91-A92)/A92)</f>
        <v>1.1864109549696797</v>
      </c>
      <c r="G92">
        <f>MIN(ILS_RVND_1!M91, ILS_RVND_2!M91, AG_LS!M91)</f>
        <v>288570</v>
      </c>
      <c r="H92">
        <f>100 * ((ILS_RVND_1!M91-G92)/ G92)</f>
        <v>0</v>
      </c>
      <c r="I92">
        <f>100 * ((ILS_RVND_2!M91-G92)/ G92)</f>
        <v>10.548567072114217</v>
      </c>
      <c r="J92">
        <f>100 * ((AG_LS!M91-G92)/ G92)</f>
        <v>0.38742766053297295</v>
      </c>
    </row>
    <row r="93" spans="1:10" x14ac:dyDescent="0.25">
      <c r="A93">
        <f>MIN(ILS_RVND_1!L92, ILS_RVND_2!L92, AG_LS!L92)</f>
        <v>240481.4</v>
      </c>
      <c r="C93">
        <f>100 * ((ILS_RVND_1!L92-A93)/ A93)</f>
        <v>0</v>
      </c>
      <c r="D93">
        <f>100 * ((ILS_RVND_2!L92-A93)/A93)</f>
        <v>10.266407298028046</v>
      </c>
      <c r="E93">
        <f>100 * ((AG_LS!L92-A93)/A93)</f>
        <v>1.9748720691080524</v>
      </c>
      <c r="G93">
        <f>MIN(ILS_RVND_1!M92, ILS_RVND_2!M92, AG_LS!M92)</f>
        <v>240181</v>
      </c>
      <c r="H93">
        <f>100 * ((ILS_RVND_1!M92-G93)/ G93)</f>
        <v>0</v>
      </c>
      <c r="I93">
        <f>100 * ((ILS_RVND_2!M92-G93)/ G93)</f>
        <v>7.9227749072574429</v>
      </c>
      <c r="J93">
        <f>100 * ((AG_LS!M92-G93)/ G93)</f>
        <v>1.541753927246535</v>
      </c>
    </row>
    <row r="94" spans="1:10" x14ac:dyDescent="0.25">
      <c r="A94">
        <f>MIN(ILS_RVND_1!L93, ILS_RVND_2!L93, AG_LS!L93)</f>
        <v>211647.8</v>
      </c>
      <c r="C94">
        <f>100 * ((ILS_RVND_1!L93-A94)/ A94)</f>
        <v>0</v>
      </c>
      <c r="D94">
        <f>100 * ((ILS_RVND_2!L93-A94)/A94)</f>
        <v>10.104995185397629</v>
      </c>
      <c r="E94">
        <f>100 * ((AG_LS!L93-A94)/A94)</f>
        <v>2.8919743082611857</v>
      </c>
      <c r="G94">
        <f>MIN(ILS_RVND_1!M93, ILS_RVND_2!M93, AG_LS!M93)</f>
        <v>211437</v>
      </c>
      <c r="H94">
        <f>100 * ((ILS_RVND_1!M93-G94)/ G94)</f>
        <v>0</v>
      </c>
      <c r="I94">
        <f>100 * ((ILS_RVND_2!M93-G94)/ G94)</f>
        <v>8.8537011024560499</v>
      </c>
      <c r="J94">
        <f>100 * ((AG_LS!M93-G94)/ G94)</f>
        <v>2.0053254633767978</v>
      </c>
    </row>
    <row r="95" spans="1:10" x14ac:dyDescent="0.25">
      <c r="A95">
        <f>MIN(ILS_RVND_1!L94, ILS_RVND_2!L94, AG_LS!L94)</f>
        <v>250241.2</v>
      </c>
      <c r="C95">
        <f>100 * ((ILS_RVND_1!L94-A95)/ A95)</f>
        <v>0</v>
      </c>
      <c r="D95">
        <f>100 * ((ILS_RVND_2!L94-A95)/A95)</f>
        <v>7.1955377451834517</v>
      </c>
      <c r="E95">
        <f>100 * ((AG_LS!L94-A95)/A95)</f>
        <v>2.0011093297186777</v>
      </c>
      <c r="G95">
        <f>MIN(ILS_RVND_1!M94, ILS_RVND_2!M94, AG_LS!M94)</f>
        <v>248392</v>
      </c>
      <c r="H95">
        <f>100 * ((ILS_RVND_1!M94-G95)/ G95)</f>
        <v>0</v>
      </c>
      <c r="I95">
        <f>100 * ((ILS_RVND_2!M94-G95)/ G95)</f>
        <v>7.3029727205385031</v>
      </c>
      <c r="J95">
        <f>100 * ((AG_LS!M94-G95)/ G95)</f>
        <v>0.8249057940674418</v>
      </c>
    </row>
    <row r="96" spans="1:10" x14ac:dyDescent="0.25">
      <c r="A96">
        <f>MIN(ILS_RVND_1!L95, ILS_RVND_2!L95, AG_LS!L95)</f>
        <v>237806.8</v>
      </c>
      <c r="C96">
        <f>100 * ((ILS_RVND_1!L95-A96)/ A96)</f>
        <v>0</v>
      </c>
      <c r="D96">
        <f>100 * ((ILS_RVND_2!L95-A96)/A96)</f>
        <v>9.7670882413791453</v>
      </c>
      <c r="E96">
        <f>100 * ((AG_LS!L95-A96)/A96)</f>
        <v>2.5396246028288609</v>
      </c>
      <c r="G96">
        <f>MIN(ILS_RVND_1!M95, ILS_RVND_2!M95, AG_LS!M95)</f>
        <v>236860</v>
      </c>
      <c r="H96">
        <f>100 * ((ILS_RVND_1!M95-G96)/ G96)</f>
        <v>0</v>
      </c>
      <c r="I96">
        <f>100 * ((ILS_RVND_2!M95-G96)/ G96)</f>
        <v>8.5463987165414181</v>
      </c>
      <c r="J96">
        <f>100 * ((AG_LS!M95-G96)/ G96)</f>
        <v>0.70843536266148777</v>
      </c>
    </row>
    <row r="97" spans="1:10" x14ac:dyDescent="0.25">
      <c r="A97">
        <f>MIN(ILS_RVND_1!L96, ILS_RVND_2!L96, AG_LS!L96)</f>
        <v>238382.6</v>
      </c>
      <c r="C97">
        <f>100 * ((ILS_RVND_1!L96-A97)/ A97)</f>
        <v>0</v>
      </c>
      <c r="D97">
        <f>100 * ((ILS_RVND_2!L96-A97)/A97)</f>
        <v>7.6716169720440961</v>
      </c>
      <c r="E97">
        <f>100 * ((AG_LS!L96-A97)/A97)</f>
        <v>1.4309769253292743</v>
      </c>
      <c r="G97">
        <f>MIN(ILS_RVND_1!M96, ILS_RVND_2!M96, AG_LS!M96)</f>
        <v>238108</v>
      </c>
      <c r="H97">
        <f>100 * ((ILS_RVND_1!M96-G97)/ G97)</f>
        <v>0</v>
      </c>
      <c r="I97">
        <f>100 * ((ILS_RVND_2!M96-G97)/ G97)</f>
        <v>6.9317284593545789</v>
      </c>
      <c r="J97">
        <f>100 * ((AG_LS!M96-G97)/ G97)</f>
        <v>0.69926251952895324</v>
      </c>
    </row>
    <row r="98" spans="1:10" x14ac:dyDescent="0.25">
      <c r="A98">
        <f>MIN(ILS_RVND_1!L97, ILS_RVND_2!L97, AG_LS!L97)</f>
        <v>271751</v>
      </c>
      <c r="C98">
        <f>100 * ((ILS_RVND_1!L97-A98)/ A98)</f>
        <v>0</v>
      </c>
      <c r="D98">
        <f>100 * ((ILS_RVND_2!L97-A98)/A98)</f>
        <v>9.7545179226571381</v>
      </c>
      <c r="E98">
        <f>100 * ((AG_LS!L97-A98)/A98)</f>
        <v>2.0083090770595056</v>
      </c>
      <c r="G98">
        <f>MIN(ILS_RVND_1!M97, ILS_RVND_2!M97, AG_LS!M97)</f>
        <v>270644</v>
      </c>
      <c r="H98">
        <f>100 * ((ILS_RVND_1!M97-G98)/ G98)</f>
        <v>0</v>
      </c>
      <c r="I98">
        <f>100 * ((ILS_RVND_2!M97-G98)/ G98)</f>
        <v>9.2789790278003572</v>
      </c>
      <c r="J98">
        <f>100 * ((AG_LS!M97-G98)/ G98)</f>
        <v>0.17587679756432803</v>
      </c>
    </row>
    <row r="99" spans="1:10" x14ac:dyDescent="0.25">
      <c r="A99">
        <f>MIN(ILS_RVND_1!L98, ILS_RVND_2!L98, AG_LS!L98)</f>
        <v>250585.60000000001</v>
      </c>
      <c r="C99">
        <f>100 * ((ILS_RVND_1!L98-A99)/ A99)</f>
        <v>0</v>
      </c>
      <c r="D99">
        <f>100 * ((ILS_RVND_2!L98-A99)/A99)</f>
        <v>10.482884890432654</v>
      </c>
      <c r="E99">
        <f>100 * ((AG_LS!L98-A99)/A99)</f>
        <v>1.1084435817541014</v>
      </c>
      <c r="G99">
        <f>MIN(ILS_RVND_1!M98, ILS_RVND_2!M98, AG_LS!M98)</f>
        <v>249802</v>
      </c>
      <c r="H99">
        <f>100 * ((ILS_RVND_1!M98-G99)/ G99)</f>
        <v>0</v>
      </c>
      <c r="I99">
        <f>100 * ((ILS_RVND_2!M98-G99)/ G99)</f>
        <v>10.153641684213897</v>
      </c>
      <c r="J99">
        <f>100 * ((AG_LS!M98-G99)/ G99)</f>
        <v>0.21176772003426714</v>
      </c>
    </row>
    <row r="100" spans="1:10" x14ac:dyDescent="0.25">
      <c r="A100">
        <f>MIN(ILS_RVND_1!L99, ILS_RVND_2!L99, AG_LS!L99)</f>
        <v>228901.6</v>
      </c>
      <c r="C100">
        <f>100 * ((ILS_RVND_1!L99-A100)/ A100)</f>
        <v>0</v>
      </c>
      <c r="D100">
        <f>100 * ((ILS_RVND_2!L99-A100)/A100)</f>
        <v>6.2501965910242596</v>
      </c>
      <c r="E100">
        <f>100 * ((AG_LS!L99-A100)/A100)</f>
        <v>1.1260733869924919</v>
      </c>
      <c r="G100">
        <f>MIN(ILS_RVND_1!M99, ILS_RVND_2!M99, AG_LS!M99)</f>
        <v>228410</v>
      </c>
      <c r="H100">
        <f>100 * ((ILS_RVND_1!M99-G100)/ G100)</f>
        <v>0</v>
      </c>
      <c r="I100">
        <f>100 * ((ILS_RVND_2!M99-G100)/ G100)</f>
        <v>5.83512105424456</v>
      </c>
      <c r="J100">
        <f>100 * ((AG_LS!M99-G100)/ G100)</f>
        <v>0.44744100520992952</v>
      </c>
    </row>
    <row r="101" spans="1:10" x14ac:dyDescent="0.25">
      <c r="A101">
        <f>MIN(ILS_RVND_1!L100, ILS_RVND_2!L100, AG_LS!L100)</f>
        <v>252468.8</v>
      </c>
      <c r="C101">
        <f>100 * ((ILS_RVND_1!L100-A101)/ A101)</f>
        <v>0</v>
      </c>
      <c r="D101">
        <f>100 * ((ILS_RVND_2!L100-A101)/A101)</f>
        <v>8.174079331782778</v>
      </c>
      <c r="E101">
        <f>100 * ((AG_LS!L100-A101)/A101)</f>
        <v>2.029557711685563</v>
      </c>
      <c r="G101">
        <f>MIN(ILS_RVND_1!M100, ILS_RVND_2!M100, AG_LS!M100)</f>
        <v>252433</v>
      </c>
      <c r="H101">
        <f>100 * ((ILS_RVND_1!M100-G101)/ G101)</f>
        <v>0</v>
      </c>
      <c r="I101">
        <f>100 * ((ILS_RVND_2!M100-G101)/ G101)</f>
        <v>6.7633787975423187</v>
      </c>
      <c r="J101">
        <f>100 * ((AG_LS!M100-G101)/ G101)</f>
        <v>1.1321816085852483</v>
      </c>
    </row>
    <row r="102" spans="1:10" x14ac:dyDescent="0.25">
      <c r="A102">
        <f>MIN(ILS_RVND_1!L101, ILS_RVND_2!L101, AG_LS!L101)</f>
        <v>267198.59999999998</v>
      </c>
      <c r="C102">
        <f>100 * ((ILS_RVND_1!L101-A102)/ A102)</f>
        <v>0</v>
      </c>
      <c r="D102">
        <f>100 * ((ILS_RVND_2!L101-A102)/A102)</f>
        <v>8.7730250083645736</v>
      </c>
      <c r="E102">
        <f>100 * ((AG_LS!L101-A102)/A102)</f>
        <v>1.8241113538768543</v>
      </c>
      <c r="G102">
        <f>MIN(ILS_RVND_1!M101, ILS_RVND_2!M101, AG_LS!M101)</f>
        <v>266813</v>
      </c>
      <c r="H102">
        <f>100 * ((ILS_RVND_1!M101-G102)/ G102)</f>
        <v>0</v>
      </c>
      <c r="I102">
        <f>100 * ((ILS_RVND_2!M101-G102)/ G102)</f>
        <v>7.256393054311447</v>
      </c>
      <c r="J102">
        <f>100 * ((AG_LS!M101-G102)/ G102)</f>
        <v>1.0190657876490277</v>
      </c>
    </row>
    <row r="103" spans="1:10" x14ac:dyDescent="0.25">
      <c r="A103">
        <f>MIN(ILS_RVND_1!L102, ILS_RVND_2!L102, AG_LS!L102)</f>
        <v>240501.8</v>
      </c>
      <c r="C103">
        <f>100 * ((ILS_RVND_1!L102-A103)/ A103)</f>
        <v>0</v>
      </c>
      <c r="D103">
        <f>100 * ((ILS_RVND_2!L102-A103)/A103)</f>
        <v>9.8786786626960907</v>
      </c>
      <c r="E103">
        <f>100 * ((AG_LS!L102-A103)/A103)</f>
        <v>1.7579078410224029</v>
      </c>
      <c r="G103">
        <f>MIN(ILS_RVND_1!M102, ILS_RVND_2!M102, AG_LS!M102)</f>
        <v>239373</v>
      </c>
      <c r="H103">
        <f>100 * ((ILS_RVND_1!M102-G103)/ G103)</f>
        <v>0</v>
      </c>
      <c r="I103">
        <f>100 * ((ILS_RVND_2!M102-G103)/ G103)</f>
        <v>9.0703629899779834</v>
      </c>
      <c r="J103">
        <f>100 * ((AG_LS!M102-G103)/ G103)</f>
        <v>1.4588111441139977</v>
      </c>
    </row>
    <row r="104" spans="1:10" x14ac:dyDescent="0.25">
      <c r="A104">
        <f>MIN(ILS_RVND_1!L103, ILS_RVND_2!L103, AG_LS!L103)</f>
        <v>259670.8</v>
      </c>
      <c r="C104">
        <f>100 * ((ILS_RVND_1!L103-A104)/ A104)</f>
        <v>0</v>
      </c>
      <c r="D104">
        <f>100 * ((ILS_RVND_2!L103-A104)/A104)</f>
        <v>8.5699277700842895</v>
      </c>
      <c r="E104">
        <f>100 * ((AG_LS!L103-A104)/A104)</f>
        <v>0.88773939927015733</v>
      </c>
      <c r="G104">
        <f>MIN(ILS_RVND_1!M103, ILS_RVND_2!M103, AG_LS!M103)</f>
        <v>259205</v>
      </c>
      <c r="H104">
        <f>100 * ((ILS_RVND_1!M103-G104)/ G104)</f>
        <v>0</v>
      </c>
      <c r="I104">
        <f>100 * ((ILS_RVND_2!M103-G104)/ G104)</f>
        <v>7.1414517466869842</v>
      </c>
      <c r="J104">
        <f>100 * ((AG_LS!M103-G104)/ G104)</f>
        <v>0.44867961651974309</v>
      </c>
    </row>
    <row r="105" spans="1:10" x14ac:dyDescent="0.25">
      <c r="A105">
        <f>MIN(ILS_RVND_1!L104, ILS_RVND_2!L104, AG_LS!L104)</f>
        <v>222760.6</v>
      </c>
      <c r="C105">
        <f>100 * ((ILS_RVND_1!L104-A105)/ A105)</f>
        <v>0</v>
      </c>
      <c r="D105">
        <f>100 * ((ILS_RVND_2!L104-A105)/A105)</f>
        <v>10.320945445469262</v>
      </c>
      <c r="E105">
        <f>100 * ((AG_LS!L104-A105)/A105)</f>
        <v>1.6144686268577093</v>
      </c>
      <c r="G105">
        <f>MIN(ILS_RVND_1!M104, ILS_RVND_2!M104, AG_LS!M104)</f>
        <v>222341</v>
      </c>
      <c r="H105">
        <f>100 * ((ILS_RVND_1!M104-G105)/ G105)</f>
        <v>0</v>
      </c>
      <c r="I105">
        <f>100 * ((ILS_RVND_2!M104-G105)/ G105)</f>
        <v>9.2106269199113076</v>
      </c>
      <c r="J105">
        <f>100 * ((AG_LS!M104-G105)/ G105)</f>
        <v>0.63865863695854563</v>
      </c>
    </row>
    <row r="106" spans="1:10" x14ac:dyDescent="0.25">
      <c r="A106">
        <f>MIN(ILS_RVND_1!L105, ILS_RVND_2!L105, AG_LS!L105)</f>
        <v>239048.4</v>
      </c>
      <c r="C106">
        <f>100 * ((ILS_RVND_1!L105-A106)/ A106)</f>
        <v>0</v>
      </c>
      <c r="D106">
        <f>100 * ((ILS_RVND_2!L105-A106)/A106)</f>
        <v>11.440193701359224</v>
      </c>
      <c r="E106">
        <f>100 * ((AG_LS!L105-A106)/A106)</f>
        <v>1.6110544977502514</v>
      </c>
      <c r="G106">
        <f>MIN(ILS_RVND_1!M105, ILS_RVND_2!M105, AG_LS!M105)</f>
        <v>238962</v>
      </c>
      <c r="H106">
        <f>100 * ((ILS_RVND_1!M105-G106)/ G106)</f>
        <v>0</v>
      </c>
      <c r="I106">
        <f>100 * ((ILS_RVND_2!M105-G106)/ G106)</f>
        <v>9.5278747248516495</v>
      </c>
      <c r="J106">
        <f>100 * ((AG_LS!M105-G106)/ G106)</f>
        <v>9.2483323708372034E-2</v>
      </c>
    </row>
    <row r="107" spans="1:10" x14ac:dyDescent="0.25">
      <c r="A107">
        <f>MIN(ILS_RVND_1!L106, ILS_RVND_2!L106, AG_LS!L106)</f>
        <v>251658.8</v>
      </c>
      <c r="C107">
        <f>100 * ((ILS_RVND_1!L106-A107)/ A107)</f>
        <v>0</v>
      </c>
      <c r="D107">
        <f>100 * ((ILS_RVND_2!L106-A107)/A107)</f>
        <v>9.4650375826317354</v>
      </c>
      <c r="E107">
        <f>100 * ((AG_LS!L106-A107)/A107)</f>
        <v>1.4142163913997843</v>
      </c>
      <c r="G107">
        <f>MIN(ILS_RVND_1!M106, ILS_RVND_2!M106, AG_LS!M106)</f>
        <v>251085</v>
      </c>
      <c r="H107">
        <f>100 * ((ILS_RVND_1!M106-G107)/ G107)</f>
        <v>0</v>
      </c>
      <c r="I107">
        <f>100 * ((ILS_RVND_2!M106-G107)/ G107)</f>
        <v>7.8097058764960074</v>
      </c>
      <c r="J107">
        <f>100 * ((AG_LS!M106-G107)/ G107)</f>
        <v>0.64639464723101736</v>
      </c>
    </row>
    <row r="108" spans="1:10" x14ac:dyDescent="0.25">
      <c r="A108">
        <f>MIN(ILS_RVND_1!L107, ILS_RVND_2!L107, AG_LS!L107)</f>
        <v>250829.4</v>
      </c>
      <c r="C108">
        <f>100 * ((ILS_RVND_1!L107-A108)/ A108)</f>
        <v>0</v>
      </c>
      <c r="D108">
        <f>100 * ((ILS_RVND_2!L107-A108)/A108)</f>
        <v>10.534411037940526</v>
      </c>
      <c r="E108">
        <f>100 * ((AG_LS!L107-A108)/A108)</f>
        <v>1.6577004131094679</v>
      </c>
      <c r="G108">
        <f>MIN(ILS_RVND_1!M107, ILS_RVND_2!M107, AG_LS!M107)</f>
        <v>250322</v>
      </c>
      <c r="H108">
        <f>100 * ((ILS_RVND_1!M107-G108)/ G108)</f>
        <v>0</v>
      </c>
      <c r="I108">
        <f>100 * ((ILS_RVND_2!M107-G108)/ G108)</f>
        <v>9.84811562707233</v>
      </c>
      <c r="J108">
        <f>100 * ((AG_LS!M107-G108)/ G108)</f>
        <v>0.95077540128314719</v>
      </c>
    </row>
    <row r="109" spans="1:10" x14ac:dyDescent="0.25">
      <c r="A109">
        <f>MIN(ILS_RVND_1!L108, ILS_RVND_2!L108, AG_LS!L108)</f>
        <v>249075</v>
      </c>
      <c r="C109">
        <f>100 * ((ILS_RVND_1!L108-A109)/ A109)</f>
        <v>0</v>
      </c>
      <c r="D109">
        <f>100 * ((ILS_RVND_2!L108-A109)/A109)</f>
        <v>10.633182776272196</v>
      </c>
      <c r="E109">
        <f>100 * ((AG_LS!L108-A109)/A109)</f>
        <v>1.839365652915786</v>
      </c>
      <c r="G109">
        <f>MIN(ILS_RVND_1!M108, ILS_RVND_2!M108, AG_LS!M108)</f>
        <v>246902</v>
      </c>
      <c r="H109">
        <f>100 * ((ILS_RVND_1!M108-G109)/ G109)</f>
        <v>0</v>
      </c>
      <c r="I109">
        <f>100 * ((ILS_RVND_2!M108-G109)/ G109)</f>
        <v>9.7852589286437528</v>
      </c>
      <c r="J109">
        <f>100 * ((AG_LS!M108-G109)/ G109)</f>
        <v>1.1636195737580093</v>
      </c>
    </row>
    <row r="110" spans="1:10" x14ac:dyDescent="0.25">
      <c r="A110">
        <f>MIN(ILS_RVND_1!L109, ILS_RVND_2!L109, AG_LS!L109)</f>
        <v>245124.8</v>
      </c>
      <c r="C110">
        <f>100 * ((ILS_RVND_1!L109-A110)/ A110)</f>
        <v>0</v>
      </c>
      <c r="D110">
        <f>100 * ((ILS_RVND_2!L109-A110)/A110)</f>
        <v>12.036073053399747</v>
      </c>
      <c r="E110">
        <f>100 * ((AG_LS!L109-A110)/A110)</f>
        <v>1.6536066526112509</v>
      </c>
      <c r="G110">
        <f>MIN(ILS_RVND_1!M109, ILS_RVND_2!M109, AG_LS!M109)</f>
        <v>244883</v>
      </c>
      <c r="H110">
        <f>100 * ((ILS_RVND_1!M109-G110)/ G110)</f>
        <v>0</v>
      </c>
      <c r="I110">
        <f>100 * ((ILS_RVND_2!M109-G110)/ G110)</f>
        <v>11.106120065500667</v>
      </c>
      <c r="J110">
        <f>100 * ((AG_LS!M109-G110)/ G110)</f>
        <v>1.0752073439152574</v>
      </c>
    </row>
    <row r="111" spans="1:10" x14ac:dyDescent="0.25">
      <c r="A111">
        <f>MIN(ILS_RVND_1!L110, ILS_RVND_2!L110, AG_LS!L110)</f>
        <v>280060.79999999999</v>
      </c>
      <c r="C111">
        <f>100 * ((ILS_RVND_1!L110-A111)/ A111)</f>
        <v>0</v>
      </c>
      <c r="D111">
        <f>100 * ((ILS_RVND_2!L110-A111)/A111)</f>
        <v>11.006324341000248</v>
      </c>
      <c r="E111">
        <f>100 * ((AG_LS!L110-A111)/A111)</f>
        <v>1.2345176475965303</v>
      </c>
      <c r="G111">
        <f>MIN(ILS_RVND_1!M110, ILS_RVND_2!M110, AG_LS!M110)</f>
        <v>278605</v>
      </c>
      <c r="H111">
        <f>100 * ((ILS_RVND_1!M110-G111)/ G111)</f>
        <v>0</v>
      </c>
      <c r="I111">
        <f>100 * ((ILS_RVND_2!M110-G111)/ G111)</f>
        <v>10.589903268067696</v>
      </c>
      <c r="J111">
        <f>100 * ((AG_LS!M110-G111)/ G111)</f>
        <v>1.4956659069291649</v>
      </c>
    </row>
    <row r="112" spans="1:10" x14ac:dyDescent="0.25">
      <c r="A112">
        <f>MIN(ILS_RVND_1!L111, ILS_RVND_2!L111, AG_LS!L111)</f>
        <v>263072</v>
      </c>
      <c r="C112">
        <f>100 * ((ILS_RVND_1!L111-A112)/ A112)</f>
        <v>0</v>
      </c>
      <c r="D112">
        <f>100 * ((ILS_RVND_2!L111-A112)/A112)</f>
        <v>10.001368446660985</v>
      </c>
      <c r="E112">
        <f>100 * ((AG_LS!L111-A112)/A112)</f>
        <v>2.4937659652110535</v>
      </c>
      <c r="G112">
        <f>MIN(ILS_RVND_1!M111, ILS_RVND_2!M111, AG_LS!M111)</f>
        <v>261935</v>
      </c>
      <c r="H112">
        <f>100 * ((ILS_RVND_1!M111-G112)/ G112)</f>
        <v>0</v>
      </c>
      <c r="I112">
        <f>100 * ((ILS_RVND_2!M111-G112)/ G112)</f>
        <v>9.3000171798346916</v>
      </c>
      <c r="J112">
        <f>100 * ((AG_LS!M111-G112)/ G112)</f>
        <v>1.1205069960104608</v>
      </c>
    </row>
    <row r="113" spans="1:10" x14ac:dyDescent="0.25">
      <c r="A113">
        <f>MIN(ILS_RVND_1!L112, ILS_RVND_2!L112, AG_LS!L112)</f>
        <v>253591.8</v>
      </c>
      <c r="C113">
        <f>100 * ((ILS_RVND_1!L112-A113)/ A113)</f>
        <v>0</v>
      </c>
      <c r="D113">
        <f>100 * ((ILS_RVND_2!L112-A113)/A113)</f>
        <v>9.7480281302471194</v>
      </c>
      <c r="E113">
        <f>100 * ((AG_LS!L112-A113)/A113)</f>
        <v>1.3412105596474382</v>
      </c>
      <c r="G113">
        <f>MIN(ILS_RVND_1!M112, ILS_RVND_2!M112, AG_LS!M112)</f>
        <v>252991</v>
      </c>
      <c r="H113">
        <f>100 * ((ILS_RVND_1!M112-G113)/ G113)</f>
        <v>0</v>
      </c>
      <c r="I113">
        <f>100 * ((ILS_RVND_2!M112-G113)/ G113)</f>
        <v>8.2220316137728222</v>
      </c>
      <c r="J113">
        <f>100 * ((AG_LS!M112-G113)/ G113)</f>
        <v>1.0577451371787929</v>
      </c>
    </row>
    <row r="114" spans="1:10" x14ac:dyDescent="0.25">
      <c r="A114">
        <f>MIN(ILS_RVND_1!L113, ILS_RVND_2!L113, AG_LS!L113)</f>
        <v>240530.8</v>
      </c>
      <c r="C114">
        <f>100 * ((ILS_RVND_1!L113-A114)/ A114)</f>
        <v>0</v>
      </c>
      <c r="D114">
        <f>100 * ((ILS_RVND_2!L113-A114)/A114)</f>
        <v>12.35916564531446</v>
      </c>
      <c r="E114">
        <f>100 * ((AG_LS!L113-A114)/A114)</f>
        <v>1.8904855428078282</v>
      </c>
      <c r="G114">
        <f>MIN(ILS_RVND_1!M113, ILS_RVND_2!M113, AG_LS!M113)</f>
        <v>239772</v>
      </c>
      <c r="H114">
        <f>100 * ((ILS_RVND_1!M113-G114)/ G114)</f>
        <v>0</v>
      </c>
      <c r="I114">
        <f>100 * ((ILS_RVND_2!M113-G114)/ G114)</f>
        <v>11.278631366464808</v>
      </c>
      <c r="J114">
        <f>100 * ((AG_LS!M113-G114)/ G114)</f>
        <v>1.3366865188595831</v>
      </c>
    </row>
    <row r="115" spans="1:10" x14ac:dyDescent="0.25">
      <c r="A115">
        <f>MIN(ILS_RVND_1!L114, ILS_RVND_2!L114, AG_LS!L114)</f>
        <v>231173.2</v>
      </c>
      <c r="C115">
        <f>100 * ((ILS_RVND_1!L114-A115)/ A115)</f>
        <v>0</v>
      </c>
      <c r="D115">
        <f>100 * ((ILS_RVND_2!L114-A115)/A115)</f>
        <v>12.967939190182943</v>
      </c>
      <c r="E115">
        <f>100 * ((AG_LS!L114-A115)/A115)</f>
        <v>1.410976704912156</v>
      </c>
      <c r="G115">
        <f>MIN(ILS_RVND_1!M114, ILS_RVND_2!M114, AG_LS!M114)</f>
        <v>229948</v>
      </c>
      <c r="H115">
        <f>100 * ((ILS_RVND_1!M114-G115)/ G115)</f>
        <v>0</v>
      </c>
      <c r="I115">
        <f>100 * ((ILS_RVND_2!M114-G115)/ G115)</f>
        <v>11.383008332318612</v>
      </c>
      <c r="J115">
        <f>100 * ((AG_LS!M114-G115)/ G115)</f>
        <v>0.55795223267869254</v>
      </c>
    </row>
    <row r="116" spans="1:10" x14ac:dyDescent="0.25">
      <c r="A116">
        <f>MIN(ILS_RVND_1!L115, ILS_RVND_2!L115, AG_LS!L115)</f>
        <v>289558.59999999998</v>
      </c>
      <c r="C116">
        <f>100 * ((ILS_RVND_1!L115-A116)/ A116)</f>
        <v>0</v>
      </c>
      <c r="D116">
        <f>100 * ((ILS_RVND_2!L115-A116)/A116)</f>
        <v>14.059192163520626</v>
      </c>
      <c r="E116">
        <f>100 * ((AG_LS!L115-A116)/A116)</f>
        <v>1.9698257969198798</v>
      </c>
      <c r="G116">
        <f>MIN(ILS_RVND_1!M115, ILS_RVND_2!M115, AG_LS!M115)</f>
        <v>289396</v>
      </c>
      <c r="H116">
        <f>100 * ((ILS_RVND_1!M115-G116)/ G116)</f>
        <v>0</v>
      </c>
      <c r="I116">
        <f>100 * ((ILS_RVND_2!M115-G116)/ G116)</f>
        <v>12.172939501582606</v>
      </c>
      <c r="J116">
        <f>100 * ((AG_LS!M115-G116)/ G116)</f>
        <v>1.6461872313369916</v>
      </c>
    </row>
    <row r="117" spans="1:10" x14ac:dyDescent="0.25">
      <c r="A117">
        <f>MIN(ILS_RVND_1!L116, ILS_RVND_2!L116, AG_LS!L116)</f>
        <v>282848</v>
      </c>
      <c r="C117">
        <f>100 * ((ILS_RVND_1!L116-A117)/ A117)</f>
        <v>0</v>
      </c>
      <c r="D117">
        <f>100 * ((ILS_RVND_2!L116-A117)/A117)</f>
        <v>10.732336802805751</v>
      </c>
      <c r="E117">
        <f>100 * ((AG_LS!L116-A117)/A117)</f>
        <v>2.1589687747482667</v>
      </c>
      <c r="G117">
        <f>MIN(ILS_RVND_1!M116, ILS_RVND_2!M116, AG_LS!M116)</f>
        <v>281795</v>
      </c>
      <c r="H117">
        <f>100 * ((ILS_RVND_1!M116-G117)/ G117)</f>
        <v>0</v>
      </c>
      <c r="I117">
        <f>100 * ((ILS_RVND_2!M116-G117)/ G117)</f>
        <v>9.9444631735836335</v>
      </c>
      <c r="J117">
        <f>100 * ((AG_LS!M116-G117)/ G117)</f>
        <v>1.5255771039230646</v>
      </c>
    </row>
    <row r="118" spans="1:10" x14ac:dyDescent="0.25">
      <c r="A118">
        <f>MIN(ILS_RVND_1!L117, ILS_RVND_2!L117, AG_LS!L117)</f>
        <v>249559.4</v>
      </c>
      <c r="C118">
        <f>100 * ((ILS_RVND_1!L117-A118)/ A118)</f>
        <v>0</v>
      </c>
      <c r="D118">
        <f>100 * ((ILS_RVND_2!L117-A118)/A118)</f>
        <v>13.298477236281226</v>
      </c>
      <c r="E118">
        <f>100 * ((AG_LS!L117-A118)/A118)</f>
        <v>1.9620980015178775</v>
      </c>
      <c r="G118">
        <f>MIN(ILS_RVND_1!M117, ILS_RVND_2!M117, AG_LS!M117)</f>
        <v>248049</v>
      </c>
      <c r="H118">
        <f>100 * ((ILS_RVND_1!M117-G118)/ G118)</f>
        <v>0</v>
      </c>
      <c r="I118">
        <f>100 * ((ILS_RVND_2!M117-G118)/ G118)</f>
        <v>11.803716201234433</v>
      </c>
      <c r="J118">
        <f>100 * ((AG_LS!M117-G118)/ G118)</f>
        <v>1.2481404883712492</v>
      </c>
    </row>
    <row r="119" spans="1:10" x14ac:dyDescent="0.25">
      <c r="A119">
        <f>MIN(ILS_RVND_1!L118, ILS_RVND_2!L118, AG_LS!L118)</f>
        <v>234048</v>
      </c>
      <c r="C119">
        <f>100 * ((ILS_RVND_1!L118-A119)/ A119)</f>
        <v>0</v>
      </c>
      <c r="D119">
        <f>100 * ((ILS_RVND_2!L118-A119)/A119)</f>
        <v>11.692473338802296</v>
      </c>
      <c r="E119">
        <f>100 * ((AG_LS!L118-A119)/A119)</f>
        <v>2.3074753896636611</v>
      </c>
      <c r="G119">
        <f>MIN(ILS_RVND_1!M118, ILS_RVND_2!M118, AG_LS!M118)</f>
        <v>233570</v>
      </c>
      <c r="H119">
        <f>100 * ((ILS_RVND_1!M118-G119)/ G119)</f>
        <v>0</v>
      </c>
      <c r="I119">
        <f>100 * ((ILS_RVND_2!M118-G119)/ G119)</f>
        <v>10.244038189836022</v>
      </c>
      <c r="J119">
        <f>100 * ((AG_LS!M118-G119)/ G119)</f>
        <v>0.39474247548914676</v>
      </c>
    </row>
    <row r="120" spans="1:10" x14ac:dyDescent="0.25">
      <c r="A120">
        <f>MIN(ILS_RVND_1!L119, ILS_RVND_2!L119, AG_LS!L119)</f>
        <v>248703.8</v>
      </c>
      <c r="C120">
        <f>100 * ((ILS_RVND_1!L119-A120)/ A120)</f>
        <v>0</v>
      </c>
      <c r="D120">
        <f>100 * ((ILS_RVND_2!L119-A120)/A120)</f>
        <v>12.321966934160239</v>
      </c>
      <c r="E120">
        <f>100 * ((AG_LS!L119-A120)/A120)</f>
        <v>2.8039780654738715</v>
      </c>
      <c r="G120">
        <f>MIN(ILS_RVND_1!M119, ILS_RVND_2!M119, AG_LS!M119)</f>
        <v>247211</v>
      </c>
      <c r="H120">
        <f>100 * ((ILS_RVND_1!M119-G120)/ G120)</f>
        <v>0</v>
      </c>
      <c r="I120">
        <f>100 * ((ILS_RVND_2!M119-G120)/ G120)</f>
        <v>10.80372637139933</v>
      </c>
      <c r="J120">
        <f>100 * ((AG_LS!M119-G120)/ G120)</f>
        <v>2.8720404836354367</v>
      </c>
    </row>
    <row r="121" spans="1:10" x14ac:dyDescent="0.25">
      <c r="A121">
        <f>MIN(ILS_RVND_1!L120, ILS_RVND_2!L120, AG_LS!L120)</f>
        <v>255261</v>
      </c>
      <c r="C121">
        <f>100 * ((ILS_RVND_1!L120-A121)/ A121)</f>
        <v>0</v>
      </c>
      <c r="D121">
        <f>100 * ((ILS_RVND_2!L120-A121)/A121)</f>
        <v>9.3523099885998988</v>
      </c>
      <c r="E121">
        <f>100 * ((AG_LS!L120-A121)/A121)</f>
        <v>2.1340510301221078</v>
      </c>
      <c r="G121">
        <f>MIN(ILS_RVND_1!M120, ILS_RVND_2!M120, AG_LS!M120)</f>
        <v>253638</v>
      </c>
      <c r="H121">
        <f>100 * ((ILS_RVND_1!M120-G121)/ G121)</f>
        <v>0</v>
      </c>
      <c r="I121">
        <f>100 * ((ILS_RVND_2!M120-G121)/ G121)</f>
        <v>8.1521696275794646</v>
      </c>
      <c r="J121">
        <f>100 * ((AG_LS!M120-G121)/ G121)</f>
        <v>0.58626861905550431</v>
      </c>
    </row>
    <row r="122" spans="1:10" x14ac:dyDescent="0.25">
      <c r="A122">
        <f>MIN(ILS_RVND_1!L121, ILS_RVND_2!L121, AG_LS!L121)</f>
        <v>277401.59999999998</v>
      </c>
      <c r="C122">
        <f>100 * ((ILS_RVND_1!L121-A122)/ A122)</f>
        <v>0</v>
      </c>
      <c r="D122">
        <f>100 * ((ILS_RVND_2!L121-A122)/A122)</f>
        <v>12.306417843300116</v>
      </c>
      <c r="E122">
        <f>100 * ((AG_LS!L121-A122)/A122)</f>
        <v>1.1201809939092</v>
      </c>
      <c r="G122">
        <f>MIN(ILS_RVND_1!M121, ILS_RVND_2!M121, AG_LS!M121)</f>
        <v>276916</v>
      </c>
      <c r="H122">
        <f>100 * ((ILS_RVND_1!M121-G122)/ G122)</f>
        <v>0</v>
      </c>
      <c r="I122">
        <f>100 * ((ILS_RVND_2!M121-G122)/ G122)</f>
        <v>10.253650926634791</v>
      </c>
      <c r="J122">
        <f>100 * ((AG_LS!M121-G122)/ G122)</f>
        <v>0.46945644166462031</v>
      </c>
    </row>
    <row r="123" spans="1:10" x14ac:dyDescent="0.25">
      <c r="A123">
        <f>MIN(ILS_RVND_1!L122, ILS_RVND_2!L122, AG_LS!L122)</f>
        <v>242252.79999999999</v>
      </c>
      <c r="C123">
        <f>100 * ((ILS_RVND_1!L122-A123)/ A123)</f>
        <v>0</v>
      </c>
      <c r="D123">
        <f>100 * ((ILS_RVND_2!L122-A123)/A123)</f>
        <v>13.709232669343759</v>
      </c>
      <c r="E123">
        <f>100 * ((AG_LS!L122-A123)/A123)</f>
        <v>2.1862286008665377</v>
      </c>
      <c r="G123">
        <f>MIN(ILS_RVND_1!M122, ILS_RVND_2!M122, AG_LS!M122)</f>
        <v>241095</v>
      </c>
      <c r="H123">
        <f>100 * ((ILS_RVND_1!M122-G123)/ G123)</f>
        <v>0</v>
      </c>
      <c r="I123">
        <f>100 * ((ILS_RVND_2!M122-G123)/ G123)</f>
        <v>13.451958771438644</v>
      </c>
      <c r="J123">
        <f>100 * ((AG_LS!M122-G123)/ G123)</f>
        <v>0.73207656732823156</v>
      </c>
    </row>
    <row r="124" spans="1:10" x14ac:dyDescent="0.25">
      <c r="A124">
        <f>MIN(ILS_RVND_1!L123, ILS_RVND_2!L123, AG_LS!L123)</f>
        <v>281886.40000000002</v>
      </c>
      <c r="C124">
        <f>100 * ((ILS_RVND_1!L123-A124)/ A124)</f>
        <v>0</v>
      </c>
      <c r="D124">
        <f>100 * ((ILS_RVND_2!L123-A124)/A124)</f>
        <v>11.713371060114982</v>
      </c>
      <c r="E124">
        <f>100 * ((AG_LS!L123-A124)/A124)</f>
        <v>1.3721839719830398</v>
      </c>
      <c r="G124">
        <f>MIN(ILS_RVND_1!M123, ILS_RVND_2!M123, AG_LS!M123)</f>
        <v>279420</v>
      </c>
      <c r="H124">
        <f>100 * ((ILS_RVND_1!M123-G124)/ G124)</f>
        <v>0</v>
      </c>
      <c r="I124">
        <f>100 * ((ILS_RVND_2!M123-G124)/ G124)</f>
        <v>10.962350583351228</v>
      </c>
      <c r="J124">
        <f>100 * ((AG_LS!M123-G124)/ G124)</f>
        <v>0.98919189750196845</v>
      </c>
    </row>
    <row r="125" spans="1:10" x14ac:dyDescent="0.25">
      <c r="A125">
        <f>MIN(ILS_RVND_1!L124, ILS_RVND_2!L124, AG_LS!L124)</f>
        <v>245690.4</v>
      </c>
      <c r="C125">
        <f>100 * ((ILS_RVND_1!L124-A125)/ A125)</f>
        <v>0</v>
      </c>
      <c r="D125">
        <f>100 * ((ILS_RVND_2!L124-A125)/A125)</f>
        <v>11.33914878237</v>
      </c>
      <c r="E125">
        <f>100 * ((AG_LS!L124-A125)/A125)</f>
        <v>2.6946107784431113</v>
      </c>
      <c r="G125">
        <f>MIN(ILS_RVND_1!M124, ILS_RVND_2!M124, AG_LS!M124)</f>
        <v>245164</v>
      </c>
      <c r="H125">
        <f>100 * ((ILS_RVND_1!M124-G125)/ G125)</f>
        <v>0</v>
      </c>
      <c r="I125">
        <f>100 * ((ILS_RVND_2!M124-G125)/ G125)</f>
        <v>9.1114519260576596</v>
      </c>
      <c r="J125">
        <f>100 * ((AG_LS!M124-G125)/ G125)</f>
        <v>1.9578730971920839</v>
      </c>
    </row>
    <row r="126" spans="1:10" x14ac:dyDescent="0.25">
      <c r="A126">
        <f>MIN(ILS_RVND_1!L125, ILS_RVND_2!L125, AG_LS!L125)</f>
        <v>248435.8</v>
      </c>
      <c r="C126">
        <f>100 * ((ILS_RVND_1!L125-A126)/ A126)</f>
        <v>0</v>
      </c>
      <c r="D126">
        <f>100 * ((ILS_RVND_2!L125-A126)/A126)</f>
        <v>13.045462851972234</v>
      </c>
      <c r="E126">
        <f>100 * ((AG_LS!L125-A126)/A126)</f>
        <v>3.2756953707959968</v>
      </c>
      <c r="G126">
        <f>MIN(ILS_RVND_1!M125, ILS_RVND_2!M125, AG_LS!M125)</f>
        <v>248042</v>
      </c>
      <c r="H126">
        <f>100 * ((ILS_RVND_1!M125-G126)/ G126)</f>
        <v>0</v>
      </c>
      <c r="I126">
        <f>100 * ((ILS_RVND_2!M125-G126)/ G126)</f>
        <v>9.7862458777142578</v>
      </c>
      <c r="J126">
        <f>100 * ((AG_LS!M125-G126)/ G126)</f>
        <v>1.9158045814821685</v>
      </c>
    </row>
    <row r="127" spans="1:10" x14ac:dyDescent="0.25">
      <c r="A127">
        <f>MIN(ILS_RVND_1!L126, ILS_RVND_2!L126, AG_LS!L126)</f>
        <v>263135.2</v>
      </c>
      <c r="C127">
        <f>100 * ((ILS_RVND_1!L126-A127)/ A127)</f>
        <v>0</v>
      </c>
      <c r="D127">
        <f>100 * ((ILS_RVND_2!L126-A127)/A127)</f>
        <v>10.832302177739798</v>
      </c>
      <c r="E127">
        <f>100 * ((AG_LS!L126-A127)/A127)</f>
        <v>1.2415670727443535</v>
      </c>
      <c r="G127">
        <f>MIN(ILS_RVND_1!M126, ILS_RVND_2!M126, AG_LS!M126)</f>
        <v>262651</v>
      </c>
      <c r="H127">
        <f>100 * ((ILS_RVND_1!M126-G127)/ G127)</f>
        <v>0</v>
      </c>
      <c r="I127">
        <f>100 * ((ILS_RVND_2!M126-G127)/ G127)</f>
        <v>10.18195247686093</v>
      </c>
      <c r="J127">
        <f>100 * ((AG_LS!M126-G127)/ G127)</f>
        <v>0.64686599327624872</v>
      </c>
    </row>
    <row r="128" spans="1:10" x14ac:dyDescent="0.25">
      <c r="A128">
        <f>MIN(ILS_RVND_1!L127, ILS_RVND_2!L127, AG_LS!L127)</f>
        <v>248637</v>
      </c>
      <c r="C128">
        <f>100 * ((ILS_RVND_1!L127-A128)/ A128)</f>
        <v>0</v>
      </c>
      <c r="D128">
        <f>100 * ((ILS_RVND_2!L127-A128)/A128)</f>
        <v>14.415875352421406</v>
      </c>
      <c r="E128">
        <f>100 * ((AG_LS!L127-A128)/A128)</f>
        <v>3.8390907226197202</v>
      </c>
      <c r="G128">
        <f>MIN(ILS_RVND_1!M127, ILS_RVND_2!M127, AG_LS!M127)</f>
        <v>248463</v>
      </c>
      <c r="H128">
        <f>100 * ((ILS_RVND_1!M127-G128)/ G128)</f>
        <v>0</v>
      </c>
      <c r="I128">
        <f>100 * ((ILS_RVND_2!M127-G128)/ G128)</f>
        <v>10.351239419953878</v>
      </c>
      <c r="J128">
        <f>100 * ((AG_LS!M127-G128)/ G128)</f>
        <v>2.9392706358693248</v>
      </c>
    </row>
    <row r="129" spans="1:10" x14ac:dyDescent="0.25">
      <c r="A129">
        <f>MIN(ILS_RVND_1!L128, ILS_RVND_2!L128, AG_LS!L128)</f>
        <v>243329.8</v>
      </c>
      <c r="C129">
        <f>100 * ((ILS_RVND_1!L128-A129)/ A129)</f>
        <v>0</v>
      </c>
      <c r="D129">
        <f>100 * ((ILS_RVND_2!L128-A129)/A129)</f>
        <v>14.42881225398617</v>
      </c>
      <c r="E129">
        <f>100 * ((AG_LS!L128-A129)/A129)</f>
        <v>1.7290114075629093</v>
      </c>
      <c r="G129">
        <f>MIN(ILS_RVND_1!M128, ILS_RVND_2!M128, AG_LS!M128)</f>
        <v>242291</v>
      </c>
      <c r="H129">
        <f>100 * ((ILS_RVND_1!M128-G129)/ G129)</f>
        <v>0.12051623873771621</v>
      </c>
      <c r="I129">
        <f>100 * ((ILS_RVND_2!M128-G129)/ G129)</f>
        <v>11.807702308381245</v>
      </c>
      <c r="J129">
        <f>100 * ((AG_LS!M128-G129)/ G129)</f>
        <v>0</v>
      </c>
    </row>
    <row r="130" spans="1:10" x14ac:dyDescent="0.25">
      <c r="A130">
        <f>MIN(ILS_RVND_1!L129, ILS_RVND_2!L129, AG_LS!L129)</f>
        <v>262287.8</v>
      </c>
      <c r="C130">
        <f>100 * ((ILS_RVND_1!L129-A130)/ A130)</f>
        <v>0</v>
      </c>
      <c r="D130">
        <f>100 * ((ILS_RVND_2!L129-A130)/A130)</f>
        <v>14.556300369289014</v>
      </c>
      <c r="E130">
        <f>100 * ((AG_LS!L129-A130)/A130)</f>
        <v>3.3926854394295254</v>
      </c>
      <c r="G130">
        <f>MIN(ILS_RVND_1!M129, ILS_RVND_2!M129, AG_LS!M129)</f>
        <v>261438</v>
      </c>
      <c r="H130">
        <f>100 * ((ILS_RVND_1!M129-G130)/ G130)</f>
        <v>0</v>
      </c>
      <c r="I130">
        <f>100 * ((ILS_RVND_2!M129-G130)/ G130)</f>
        <v>13.348097828165761</v>
      </c>
      <c r="J130">
        <f>100 * ((AG_LS!M129-G130)/ G130)</f>
        <v>1.5648069523175667</v>
      </c>
    </row>
    <row r="131" spans="1:10" x14ac:dyDescent="0.25">
      <c r="A131">
        <f>MIN(ILS_RVND_1!L130, ILS_RVND_2!L130, AG_LS!L130)</f>
        <v>251190.8</v>
      </c>
      <c r="C131">
        <f>100 * ((ILS_RVND_1!L130-A131)/ A131)</f>
        <v>0</v>
      </c>
      <c r="D131">
        <f>100 * ((ILS_RVND_2!L130-A131)/A131)</f>
        <v>14.142795038671807</v>
      </c>
      <c r="E131">
        <f>100 * ((AG_LS!L130-A131)/A131)</f>
        <v>1.9030951770526721</v>
      </c>
      <c r="G131">
        <f>MIN(ILS_RVND_1!M130, ILS_RVND_2!M130, AG_LS!M130)</f>
        <v>250627</v>
      </c>
      <c r="H131">
        <f>100 * ((ILS_RVND_1!M130-G131)/ G131)</f>
        <v>0</v>
      </c>
      <c r="I131">
        <f>100 * ((ILS_RVND_2!M130-G131)/ G131)</f>
        <v>11.018764937536659</v>
      </c>
      <c r="J131">
        <f>100 * ((AG_LS!M130-G131)/ G131)</f>
        <v>0.35870037944834354</v>
      </c>
    </row>
    <row r="132" spans="1:10" x14ac:dyDescent="0.25">
      <c r="A132">
        <f>MIN(ILS_RVND_1!L131, ILS_RVND_2!L131, AG_LS!L131)</f>
        <v>220700.6</v>
      </c>
      <c r="C132">
        <f>100 * ((ILS_RVND_1!L131-A132)/ A132)</f>
        <v>0</v>
      </c>
      <c r="D132">
        <f>100 * ((ILS_RVND_2!L131-A132)/A132)</f>
        <v>13.341603964828369</v>
      </c>
      <c r="E132">
        <f>100 * ((AG_LS!L131-A132)/A132)</f>
        <v>2.4847236482365651</v>
      </c>
      <c r="G132">
        <f>MIN(ILS_RVND_1!M131, ILS_RVND_2!M131, AG_LS!M131)</f>
        <v>220241</v>
      </c>
      <c r="H132">
        <f>100 * ((ILS_RVND_1!M131-G132)/ G132)</f>
        <v>0</v>
      </c>
      <c r="I132">
        <f>100 * ((ILS_RVND_2!M131-G132)/ G132)</f>
        <v>10.350025653715702</v>
      </c>
      <c r="J132">
        <f>100 * ((AG_LS!M131-G132)/ G132)</f>
        <v>1.4629428671319147</v>
      </c>
    </row>
    <row r="133" spans="1:10" x14ac:dyDescent="0.25">
      <c r="A133">
        <f>MIN(ILS_RVND_1!L132, ILS_RVND_2!L132, AG_LS!L132)</f>
        <v>251190.6</v>
      </c>
      <c r="C133">
        <f>100 * ((ILS_RVND_1!L132-A133)/ A133)</f>
        <v>0</v>
      </c>
      <c r="D133">
        <f>100 * ((ILS_RVND_2!L132-A133)/A133)</f>
        <v>15.661732564833244</v>
      </c>
      <c r="E133">
        <f>100 * ((AG_LS!L132-A133)/A133)</f>
        <v>1.9562037751412624</v>
      </c>
      <c r="G133">
        <f>MIN(ILS_RVND_1!M132, ILS_RVND_2!M132, AG_LS!M132)</f>
        <v>250565</v>
      </c>
      <c r="H133">
        <f>100 * ((ILS_RVND_1!M132-G133)/ G133)</f>
        <v>0</v>
      </c>
      <c r="I133">
        <f>100 * ((ILS_RVND_2!M132-G133)/ G133)</f>
        <v>14.95579989224353</v>
      </c>
      <c r="J133">
        <f>100 * ((AG_LS!M132-G133)/ G133)</f>
        <v>1.1629716839941733</v>
      </c>
    </row>
    <row r="134" spans="1:10" x14ac:dyDescent="0.25">
      <c r="A134">
        <f>MIN(ILS_RVND_1!L133, ILS_RVND_2!L133, AG_LS!L133)</f>
        <v>246263.8</v>
      </c>
      <c r="C134">
        <f>100 * ((ILS_RVND_1!L133-A134)/ A134)</f>
        <v>0</v>
      </c>
      <c r="D134">
        <f>100 * ((ILS_RVND_2!L133-A134)/A134)</f>
        <v>16.373823517707432</v>
      </c>
      <c r="E134">
        <f>100 * ((AG_LS!L133-A134)/A134)</f>
        <v>3.1451638446251637</v>
      </c>
      <c r="G134">
        <f>MIN(ILS_RVND_1!M133, ILS_RVND_2!M133, AG_LS!M133)</f>
        <v>246125</v>
      </c>
      <c r="H134">
        <f>100 * ((ILS_RVND_1!M133-G134)/ G134)</f>
        <v>0</v>
      </c>
      <c r="I134">
        <f>100 * ((ILS_RVND_2!M133-G134)/ G134)</f>
        <v>14.994007110208226</v>
      </c>
      <c r="J134">
        <f>100 * ((AG_LS!M133-G134)/ G134)</f>
        <v>2.0615540883697308</v>
      </c>
    </row>
    <row r="135" spans="1:10" x14ac:dyDescent="0.25">
      <c r="A135">
        <f>MIN(ILS_RVND_1!L134, ILS_RVND_2!L134, AG_LS!L134)</f>
        <v>257350.39999999999</v>
      </c>
      <c r="C135">
        <f>100 * ((ILS_RVND_1!L134-A135)/ A135)</f>
        <v>0</v>
      </c>
      <c r="D135">
        <f>100 * ((ILS_RVND_2!L134-A135)/A135)</f>
        <v>15.891096341797029</v>
      </c>
      <c r="E135">
        <f>100 * ((AG_LS!L134-A135)/A135)</f>
        <v>3.5755141627912783</v>
      </c>
      <c r="G135">
        <f>MIN(ILS_RVND_1!M134, ILS_RVND_2!M134, AG_LS!M134)</f>
        <v>257052</v>
      </c>
      <c r="H135">
        <f>100 * ((ILS_RVND_1!M134-G135)/ G135)</f>
        <v>0</v>
      </c>
      <c r="I135">
        <f>100 * ((ILS_RVND_2!M134-G135)/ G135)</f>
        <v>15.046371940307798</v>
      </c>
      <c r="J135">
        <f>100 * ((AG_LS!M134-G135)/ G135)</f>
        <v>2.0003734652910699</v>
      </c>
    </row>
    <row r="136" spans="1:10" x14ac:dyDescent="0.25">
      <c r="A136">
        <f>MIN(ILS_RVND_1!L135, ILS_RVND_2!L135, AG_LS!L135)</f>
        <v>249103.8</v>
      </c>
      <c r="C136">
        <f>100 * ((ILS_RVND_1!L135-A136)/ A136)</f>
        <v>0</v>
      </c>
      <c r="D136">
        <f>100 * ((ILS_RVND_2!L135-A136)/A136)</f>
        <v>14.291873508152038</v>
      </c>
      <c r="E136">
        <f>100 * ((AG_LS!L135-A136)/A136)</f>
        <v>2.7445586940062809</v>
      </c>
      <c r="G136">
        <f>MIN(ILS_RVND_1!M135, ILS_RVND_2!M135, AG_LS!M135)</f>
        <v>248851</v>
      </c>
      <c r="H136">
        <f>100 * ((ILS_RVND_1!M135-G136)/ G136)</f>
        <v>0</v>
      </c>
      <c r="I136">
        <f>100 * ((ILS_RVND_2!M135-G136)/ G136)</f>
        <v>10.994129016961956</v>
      </c>
      <c r="J136">
        <f>100 * ((AG_LS!M135-G136)/ G136)</f>
        <v>1.66324427066799</v>
      </c>
    </row>
    <row r="137" spans="1:10" x14ac:dyDescent="0.25">
      <c r="A137">
        <f>MIN(ILS_RVND_1!L136, ILS_RVND_2!L136, AG_LS!L136)</f>
        <v>225003</v>
      </c>
      <c r="C137">
        <f>100 * ((ILS_RVND_1!L136-A137)/ A137)</f>
        <v>0</v>
      </c>
      <c r="D137">
        <f>100 * ((ILS_RVND_2!L136-A137)/A137)</f>
        <v>13.136447069594626</v>
      </c>
      <c r="E137">
        <f>100 * ((AG_LS!L136-A137)/A137)</f>
        <v>2.8615618458420582</v>
      </c>
      <c r="G137">
        <f>MIN(ILS_RVND_1!M136, ILS_RVND_2!M136, AG_LS!M136)</f>
        <v>223086</v>
      </c>
      <c r="H137">
        <f>100 * ((ILS_RVND_1!M136-G137)/ G137)</f>
        <v>0</v>
      </c>
      <c r="I137">
        <f>100 * ((ILS_RVND_2!M136-G137)/ G137)</f>
        <v>12.318567727244202</v>
      </c>
      <c r="J137">
        <f>100 * ((AG_LS!M136-G137)/ G137)</f>
        <v>2.6989591458002744</v>
      </c>
    </row>
    <row r="138" spans="1:10" x14ac:dyDescent="0.25">
      <c r="A138">
        <f>MIN(ILS_RVND_1!L137, ILS_RVND_2!L137, AG_LS!L137)</f>
        <v>226344</v>
      </c>
      <c r="C138">
        <f>100 * ((ILS_RVND_1!L137-A138)/ A138)</f>
        <v>0</v>
      </c>
      <c r="D138">
        <f>100 * ((ILS_RVND_2!L137-A138)/A138)</f>
        <v>7.5107800516028753</v>
      </c>
      <c r="E138">
        <f>100 * ((AG_LS!L137-A138)/A138)</f>
        <v>0.82476230869825939</v>
      </c>
      <c r="G138">
        <f>MIN(ILS_RVND_1!M137, ILS_RVND_2!M137, AG_LS!M137)</f>
        <v>226228</v>
      </c>
      <c r="H138">
        <f>100 * ((ILS_RVND_1!M137-G138)/ G138)</f>
        <v>0</v>
      </c>
      <c r="I138">
        <f>100 * ((ILS_RVND_2!M137-G138)/ G138)</f>
        <v>7.0574818324875794</v>
      </c>
      <c r="J138">
        <f>100 * ((AG_LS!M137-G138)/ G138)</f>
        <v>0.68514949519953317</v>
      </c>
    </row>
    <row r="139" spans="1:10" x14ac:dyDescent="0.25">
      <c r="A139">
        <f>MIN(ILS_RVND_1!L138, ILS_RVND_2!L138, AG_LS!L138)</f>
        <v>231729.8</v>
      </c>
      <c r="C139">
        <f>100 * ((ILS_RVND_1!L138-A139)/ A139)</f>
        <v>0</v>
      </c>
      <c r="D139">
        <f>100 * ((ILS_RVND_2!L138-A139)/A139)</f>
        <v>8.9701022483944772</v>
      </c>
      <c r="E139">
        <f>100 * ((AG_LS!L138-A139)/A139)</f>
        <v>1.353127651255905</v>
      </c>
      <c r="G139">
        <f>MIN(ILS_RVND_1!M138, ILS_RVND_2!M138, AG_LS!M138)</f>
        <v>231242</v>
      </c>
      <c r="H139">
        <f>100 * ((ILS_RVND_1!M138-G139)/ G139)</f>
        <v>0</v>
      </c>
      <c r="I139">
        <f>100 * ((ILS_RVND_2!M138-G139)/ G139)</f>
        <v>7.410850969979502</v>
      </c>
      <c r="J139">
        <f>100 * ((AG_LS!M138-G139)/ G139)</f>
        <v>0.79094628138486955</v>
      </c>
    </row>
    <row r="140" spans="1:10" x14ac:dyDescent="0.25">
      <c r="A140">
        <f>MIN(ILS_RVND_1!L139, ILS_RVND_2!L139, AG_LS!L139)</f>
        <v>223396.6</v>
      </c>
      <c r="C140">
        <f>100 * ((ILS_RVND_1!L139-A140)/ A140)</f>
        <v>0</v>
      </c>
      <c r="D140">
        <f>100 * ((ILS_RVND_2!L139-A140)/A140)</f>
        <v>9.5240482621490177</v>
      </c>
      <c r="E140">
        <f>100 * ((AG_LS!L139-A140)/A140)</f>
        <v>1.9404950657261568</v>
      </c>
      <c r="G140">
        <f>MIN(ILS_RVND_1!M139, ILS_RVND_2!M139, AG_LS!M139)</f>
        <v>222936</v>
      </c>
      <c r="H140">
        <f>100 * ((ILS_RVND_1!M139-G140)/ G140)</f>
        <v>0</v>
      </c>
      <c r="I140">
        <f>100 * ((ILS_RVND_2!M139-G140)/ G140)</f>
        <v>8.8895467757562709</v>
      </c>
      <c r="J140">
        <f>100 * ((AG_LS!M139-G140)/ G140)</f>
        <v>1.3757311515412496</v>
      </c>
    </row>
    <row r="141" spans="1:10" x14ac:dyDescent="0.25">
      <c r="A141">
        <f>MIN(ILS_RVND_1!L140, ILS_RVND_2!L140, AG_LS!L140)</f>
        <v>281305</v>
      </c>
      <c r="C141">
        <f>100 * ((ILS_RVND_1!L140-A141)/ A141)</f>
        <v>0</v>
      </c>
      <c r="D141">
        <f>100 * ((ILS_RVND_2!L140-A141)/A141)</f>
        <v>7.0818506603153075</v>
      </c>
      <c r="E141">
        <f>100 * ((AG_LS!L140-A141)/A141)</f>
        <v>1.7612911252910459</v>
      </c>
      <c r="G141">
        <f>MIN(ILS_RVND_1!M140, ILS_RVND_2!M140, AG_LS!M140)</f>
        <v>280812</v>
      </c>
      <c r="H141">
        <f>100 * ((ILS_RVND_1!M140-G141)/ G141)</f>
        <v>0</v>
      </c>
      <c r="I141">
        <f>100 * ((ILS_RVND_2!M140-G141)/ G141)</f>
        <v>5.8907738985513447</v>
      </c>
      <c r="J141">
        <f>100 * ((AG_LS!M140-G141)/ G141)</f>
        <v>1.7282024984687265</v>
      </c>
    </row>
    <row r="142" spans="1:10" x14ac:dyDescent="0.25">
      <c r="A142">
        <f>MIN(ILS_RVND_1!L141, ILS_RVND_2!L141, AG_LS!L141)</f>
        <v>239214.2</v>
      </c>
      <c r="C142">
        <f>100 * ((ILS_RVND_1!L141-A142)/ A142)</f>
        <v>0</v>
      </c>
      <c r="D142">
        <f>100 * ((ILS_RVND_2!L141-A142)/A142)</f>
        <v>9.2677608603502577</v>
      </c>
      <c r="E142">
        <f>100 * ((AG_LS!L141-A142)/A142)</f>
        <v>2.1248738578228217</v>
      </c>
      <c r="G142">
        <f>MIN(ILS_RVND_1!M141, ILS_RVND_2!M141, AG_LS!M141)</f>
        <v>238680</v>
      </c>
      <c r="H142">
        <f>100 * ((ILS_RVND_1!M141-G142)/ G142)</f>
        <v>0</v>
      </c>
      <c r="I142">
        <f>100 * ((ILS_RVND_2!M141-G142)/ G142)</f>
        <v>9.1578682755153338</v>
      </c>
      <c r="J142">
        <f>100 * ((AG_LS!M141-G142)/ G142)</f>
        <v>0.94729344729344733</v>
      </c>
    </row>
    <row r="143" spans="1:10" x14ac:dyDescent="0.25">
      <c r="A143">
        <f>MIN(ILS_RVND_1!L142, ILS_RVND_2!L142, AG_LS!L142)</f>
        <v>216339.20000000001</v>
      </c>
      <c r="C143">
        <f>100 * ((ILS_RVND_1!L142-A143)/ A143)</f>
        <v>0</v>
      </c>
      <c r="D143">
        <f>100 * ((ILS_RVND_2!L142-A143)/A143)</f>
        <v>7.3694457592521374</v>
      </c>
      <c r="E143">
        <f>100 * ((AG_LS!L142-A143)/A143)</f>
        <v>2.4162056622193213</v>
      </c>
      <c r="G143">
        <f>MIN(ILS_RVND_1!M142, ILS_RVND_2!M142, AG_LS!M142)</f>
        <v>216127</v>
      </c>
      <c r="H143">
        <f>100 * ((ILS_RVND_1!M142-G143)/ G143)</f>
        <v>0</v>
      </c>
      <c r="I143">
        <f>100 * ((ILS_RVND_2!M142-G143)/ G143)</f>
        <v>6.196356771712928</v>
      </c>
      <c r="J143">
        <f>100 * ((AG_LS!M142-G143)/ G143)</f>
        <v>1.9826305829442874</v>
      </c>
    </row>
    <row r="144" spans="1:10" x14ac:dyDescent="0.25">
      <c r="A144">
        <f>MIN(ILS_RVND_1!L143, ILS_RVND_2!L143, AG_LS!L143)</f>
        <v>253029.4</v>
      </c>
      <c r="C144">
        <f>100 * ((ILS_RVND_1!L143-A144)/ A144)</f>
        <v>0</v>
      </c>
      <c r="D144">
        <f>100 * ((ILS_RVND_2!L143-A144)/A144)</f>
        <v>9.0606862285568326</v>
      </c>
      <c r="E144">
        <f>100 * ((AG_LS!L143-A144)/A144)</f>
        <v>1.0610624694205566</v>
      </c>
      <c r="G144">
        <f>MIN(ILS_RVND_1!M143, ILS_RVND_2!M143, AG_LS!M143)</f>
        <v>252414</v>
      </c>
      <c r="H144">
        <f>100 * ((ILS_RVND_1!M143-G144)/ G144)</f>
        <v>0</v>
      </c>
      <c r="I144">
        <f>100 * ((ILS_RVND_2!M143-G144)/ G144)</f>
        <v>8.1817965722978911</v>
      </c>
      <c r="J144">
        <f>100 * ((AG_LS!M143-G144)/ G144)</f>
        <v>0.64774537070051585</v>
      </c>
    </row>
    <row r="145" spans="1:10" x14ac:dyDescent="0.25">
      <c r="A145">
        <f>MIN(ILS_RVND_1!L144, ILS_RVND_2!L144, AG_LS!L144)</f>
        <v>225079.4</v>
      </c>
      <c r="C145">
        <f>100 * ((ILS_RVND_1!L144-A145)/ A145)</f>
        <v>0</v>
      </c>
      <c r="D145">
        <f>100 * ((ILS_RVND_2!L144-A145)/A145)</f>
        <v>7.9867815535317783</v>
      </c>
      <c r="E145">
        <f>100 * ((AG_LS!L144-A145)/A145)</f>
        <v>1.4105244638114449</v>
      </c>
      <c r="G145">
        <f>MIN(ILS_RVND_1!M144, ILS_RVND_2!M144, AG_LS!M144)</f>
        <v>224854</v>
      </c>
      <c r="H145">
        <f>100 * ((ILS_RVND_1!M144-G145)/ G145)</f>
        <v>0</v>
      </c>
      <c r="I145">
        <f>100 * ((ILS_RVND_2!M144-G145)/ G145)</f>
        <v>6.1866811353144708</v>
      </c>
      <c r="J145">
        <f>100 * ((AG_LS!M144-G145)/ G145)</f>
        <v>1.7344588043797307E-2</v>
      </c>
    </row>
    <row r="146" spans="1:10" x14ac:dyDescent="0.25">
      <c r="A146">
        <f>MIN(ILS_RVND_1!L145, ILS_RVND_2!L145, AG_LS!L145)</f>
        <v>224980.2</v>
      </c>
      <c r="C146">
        <f>100 * ((ILS_RVND_1!L145-A146)/ A146)</f>
        <v>0</v>
      </c>
      <c r="D146">
        <f>100 * ((ILS_RVND_2!L145-A146)/A146)</f>
        <v>7.6056470747203448</v>
      </c>
      <c r="E146">
        <f>100 * ((AG_LS!L145-A146)/A146)</f>
        <v>1.2697117346326372</v>
      </c>
      <c r="G146">
        <f>MIN(ILS_RVND_1!M145, ILS_RVND_2!M145, AG_LS!M145)</f>
        <v>224200</v>
      </c>
      <c r="H146">
        <f>100 * ((ILS_RVND_1!M145-G146)/ G146)</f>
        <v>0</v>
      </c>
      <c r="I146">
        <f>100 * ((ILS_RVND_2!M145-G146)/ G146)</f>
        <v>7.3153434433541484</v>
      </c>
      <c r="J146">
        <f>100 * ((AG_LS!M145-G146)/ G146)</f>
        <v>0.28635147190008919</v>
      </c>
    </row>
    <row r="147" spans="1:10" x14ac:dyDescent="0.25">
      <c r="A147">
        <f>MIN(ILS_RVND_1!L146, ILS_RVND_2!L146, AG_LS!L146)</f>
        <v>266518</v>
      </c>
      <c r="C147">
        <f>100 * ((ILS_RVND_1!L146-A147)/ A147)</f>
        <v>0</v>
      </c>
      <c r="D147">
        <f>100 * ((ILS_RVND_2!L146-A147)/A147)</f>
        <v>8.2752384454333292</v>
      </c>
      <c r="E147">
        <f>100 * ((AG_LS!L146-A147)/A147)</f>
        <v>2.1236089119684181</v>
      </c>
      <c r="G147">
        <f>MIN(ILS_RVND_1!M146, ILS_RVND_2!M146, AG_LS!M146)</f>
        <v>265840</v>
      </c>
      <c r="H147">
        <f>100 * ((ILS_RVND_1!M146-G147)/ G147)</f>
        <v>0</v>
      </c>
      <c r="I147">
        <f>100 * ((ILS_RVND_2!M146-G147)/ G147)</f>
        <v>7.9103972314173943</v>
      </c>
      <c r="J147">
        <f>100 * ((AG_LS!M146-G147)/ G147)</f>
        <v>1.5494282275052662</v>
      </c>
    </row>
    <row r="148" spans="1:10" x14ac:dyDescent="0.25">
      <c r="A148">
        <f>MIN(ILS_RVND_1!L147, ILS_RVND_2!L147, AG_LS!L147)</f>
        <v>270731.8</v>
      </c>
      <c r="C148">
        <f>100 * ((ILS_RVND_1!L147-A148)/ A148)</f>
        <v>0</v>
      </c>
      <c r="D148">
        <f>100 * ((ILS_RVND_2!L147-A148)/A148)</f>
        <v>6.889696740464192</v>
      </c>
      <c r="E148">
        <f>100 * ((AG_LS!L147-A148)/A148)</f>
        <v>2.0439416426145858</v>
      </c>
      <c r="G148">
        <f>MIN(ILS_RVND_1!M147, ILS_RVND_2!M147, AG_LS!M147)</f>
        <v>270248</v>
      </c>
      <c r="H148">
        <f>100 * ((ILS_RVND_1!M147-G148)/ G148)</f>
        <v>0</v>
      </c>
      <c r="I148">
        <f>100 * ((ILS_RVND_2!M147-G148)/ G148)</f>
        <v>5.7391729078476068</v>
      </c>
      <c r="J148">
        <f>100 * ((AG_LS!M147-G148)/ G148)</f>
        <v>1.3421005890885409</v>
      </c>
    </row>
    <row r="149" spans="1:10" x14ac:dyDescent="0.25">
      <c r="A149">
        <f>MIN(ILS_RVND_1!L148, ILS_RVND_2!L148, AG_LS!L148)</f>
        <v>249896.8</v>
      </c>
      <c r="C149">
        <f>100 * ((ILS_RVND_1!L148-A149)/ A149)</f>
        <v>0</v>
      </c>
      <c r="D149">
        <f>100 * ((ILS_RVND_2!L148-A149)/A149)</f>
        <v>8.1184713049546815</v>
      </c>
      <c r="E149">
        <f>100 * ((AG_LS!L148-A149)/A149)</f>
        <v>1.6333142321150196</v>
      </c>
      <c r="G149">
        <f>MIN(ILS_RVND_1!M148, ILS_RVND_2!M148, AG_LS!M148)</f>
        <v>249151</v>
      </c>
      <c r="H149">
        <f>100 * ((ILS_RVND_1!M148-G149)/ G149)</f>
        <v>0</v>
      </c>
      <c r="I149">
        <f>100 * ((ILS_RVND_2!M148-G149)/ G149)</f>
        <v>7.4745836861983301</v>
      </c>
      <c r="J149">
        <f>100 * ((AG_LS!M148-G149)/ G149)</f>
        <v>0.81637240067268435</v>
      </c>
    </row>
    <row r="150" spans="1:10" x14ac:dyDescent="0.25">
      <c r="A150">
        <f>MIN(ILS_RVND_1!L149, ILS_RVND_2!L149, AG_LS!L149)</f>
        <v>239109</v>
      </c>
      <c r="C150">
        <f>100 * ((ILS_RVND_1!L149-A150)/ A150)</f>
        <v>0</v>
      </c>
      <c r="D150">
        <f>100 * ((ILS_RVND_2!L149-A150)/A150)</f>
        <v>6.4624920015557734</v>
      </c>
      <c r="E150">
        <f>100 * ((AG_LS!L149-A150)/A150)</f>
        <v>1.726994801534026</v>
      </c>
      <c r="G150">
        <f>MIN(ILS_RVND_1!M149, ILS_RVND_2!M149, AG_LS!M149)</f>
        <v>238703</v>
      </c>
      <c r="H150">
        <f>100 * ((ILS_RVND_1!M149-G150)/ G150)</f>
        <v>0</v>
      </c>
      <c r="I150">
        <f>100 * ((ILS_RVND_2!M149-G150)/ G150)</f>
        <v>3.8487157681302708</v>
      </c>
      <c r="J150">
        <f>100 * ((AG_LS!M149-G150)/ G150)</f>
        <v>0.79094104389136299</v>
      </c>
    </row>
    <row r="151" spans="1:10" x14ac:dyDescent="0.25">
      <c r="A151">
        <f>MIN(ILS_RVND_1!L150, ILS_RVND_2!L150, AG_LS!L150)</f>
        <v>246631</v>
      </c>
      <c r="C151">
        <f>100 * ((ILS_RVND_1!L150-A151)/ A151)</f>
        <v>0</v>
      </c>
      <c r="D151">
        <f>100 * ((ILS_RVND_2!L150-A151)/A151)</f>
        <v>8.6255985662791872</v>
      </c>
      <c r="E151">
        <f>100 * ((AG_LS!L150-A151)/A151)</f>
        <v>1.673674436709087</v>
      </c>
      <c r="G151">
        <f>MIN(ILS_RVND_1!M150, ILS_RVND_2!M150, AG_LS!M150)</f>
        <v>245329</v>
      </c>
      <c r="H151">
        <f>100 * ((ILS_RVND_1!M150-G151)/ G151)</f>
        <v>0</v>
      </c>
      <c r="I151">
        <f>100 * ((ILS_RVND_2!M150-G151)/ G151)</f>
        <v>8.2750102923013582</v>
      </c>
      <c r="J151">
        <f>100 * ((AG_LS!M150-G151)/ G151)</f>
        <v>1.6170122570099743</v>
      </c>
    </row>
    <row r="152" spans="1:10" x14ac:dyDescent="0.25">
      <c r="A152">
        <f>MIN(ILS_RVND_1!L151, ILS_RVND_2!L151, AG_LS!L151)</f>
        <v>240676.4</v>
      </c>
      <c r="C152">
        <f>100 * ((ILS_RVND_1!L151-A152)/ A152)</f>
        <v>0</v>
      </c>
      <c r="D152">
        <f>100 * ((ILS_RVND_2!L151-A152)/A152)</f>
        <v>6.2051784055270867</v>
      </c>
      <c r="E152">
        <f>100 * ((AG_LS!L151-A152)/A152)</f>
        <v>1.6343937336606356</v>
      </c>
      <c r="G152">
        <f>MIN(ILS_RVND_1!M151, ILS_RVND_2!M151, AG_LS!M151)</f>
        <v>240481</v>
      </c>
      <c r="H152">
        <f>100 * ((ILS_RVND_1!M151-G152)/ G152)</f>
        <v>0</v>
      </c>
      <c r="I152">
        <f>100 * ((ILS_RVND_2!M151-G152)/ G152)</f>
        <v>5.0112067065589381</v>
      </c>
      <c r="J152">
        <f>100 * ((AG_LS!M151-G152)/ G152)</f>
        <v>0.62125490163464059</v>
      </c>
    </row>
    <row r="153" spans="1:10" x14ac:dyDescent="0.25">
      <c r="A153">
        <f>MIN(ILS_RVND_1!L152, ILS_RVND_2!L152, AG_LS!L152)</f>
        <v>241635.8</v>
      </c>
      <c r="C153">
        <f>100 * ((ILS_RVND_1!L152-A153)/ A153)</f>
        <v>0</v>
      </c>
      <c r="D153">
        <f>100 * ((ILS_RVND_2!L152-A153)/A153)</f>
        <v>10.559196940188494</v>
      </c>
      <c r="E153">
        <f>100 * ((AG_LS!L152-A153)/A153)</f>
        <v>1.1497468504253143</v>
      </c>
      <c r="G153">
        <f>MIN(ILS_RVND_1!M152, ILS_RVND_2!M152, AG_LS!M152)</f>
        <v>239860</v>
      </c>
      <c r="H153">
        <f>100 * ((ILS_RVND_1!M152-G153)/ G153)</f>
        <v>0</v>
      </c>
      <c r="I153">
        <f>100 * ((ILS_RVND_2!M152-G153)/ G153)</f>
        <v>9.2120403568748443</v>
      </c>
      <c r="J153">
        <f>100 * ((AG_LS!M152-G153)/ G153)</f>
        <v>0.59409655632452263</v>
      </c>
    </row>
    <row r="154" spans="1:10" x14ac:dyDescent="0.25">
      <c r="A154">
        <f>MIN(ILS_RVND_1!L153, ILS_RVND_2!L153, AG_LS!L153)</f>
        <v>224807.8</v>
      </c>
      <c r="C154">
        <f>100 * ((ILS_RVND_1!L153-A154)/ A154)</f>
        <v>0</v>
      </c>
      <c r="D154">
        <f>100 * ((ILS_RVND_2!L153-A154)/A154)</f>
        <v>11.851368146478912</v>
      </c>
      <c r="E154">
        <f>100 * ((AG_LS!L153-A154)/A154)</f>
        <v>2.7047104237486526</v>
      </c>
      <c r="G154">
        <f>MIN(ILS_RVND_1!M153, ILS_RVND_2!M153, AG_LS!M153)</f>
        <v>224008</v>
      </c>
      <c r="H154">
        <f>100 * ((ILS_RVND_1!M153-G154)/ G154)</f>
        <v>0</v>
      </c>
      <c r="I154">
        <f>100 * ((ILS_RVND_2!M153-G154)/ G154)</f>
        <v>10.979518588621834</v>
      </c>
      <c r="J154">
        <f>100 * ((AG_LS!M153-G154)/ G154)</f>
        <v>2.5686582622049214</v>
      </c>
    </row>
    <row r="155" spans="1:10" x14ac:dyDescent="0.25">
      <c r="A155">
        <f>MIN(ILS_RVND_1!L154, ILS_RVND_2!L154, AG_LS!L154)</f>
        <v>238992.8</v>
      </c>
      <c r="C155">
        <f>100 * ((ILS_RVND_1!L154-A155)/ A155)</f>
        <v>0</v>
      </c>
      <c r="D155">
        <f>100 * ((ILS_RVND_2!L154-A155)/A155)</f>
        <v>13.191527108766451</v>
      </c>
      <c r="E155">
        <f>100 * ((AG_LS!L154-A155)/A155)</f>
        <v>3.4097261507459642</v>
      </c>
      <c r="G155">
        <f>MIN(ILS_RVND_1!M154, ILS_RVND_2!M154, AG_LS!M154)</f>
        <v>238500</v>
      </c>
      <c r="H155">
        <f>100 * ((ILS_RVND_1!M154-G155)/ G155)</f>
        <v>0</v>
      </c>
      <c r="I155">
        <f>100 * ((ILS_RVND_2!M154-G155)/ G155)</f>
        <v>11.870440251572328</v>
      </c>
      <c r="J155">
        <f>100 * ((AG_LS!M154-G155)/ G155)</f>
        <v>1.9295597484276732</v>
      </c>
    </row>
    <row r="156" spans="1:10" x14ac:dyDescent="0.25">
      <c r="A156">
        <f>MIN(ILS_RVND_1!L155, ILS_RVND_2!L155, AG_LS!L155)</f>
        <v>236992.8</v>
      </c>
      <c r="C156">
        <f>100 * ((ILS_RVND_1!L155-A156)/ A156)</f>
        <v>0</v>
      </c>
      <c r="D156">
        <f>100 * ((ILS_RVND_2!L155-A156)/A156)</f>
        <v>10.438376186955896</v>
      </c>
      <c r="E156">
        <f>100 * ((AG_LS!L155-A156)/A156)</f>
        <v>2.6629500980620509</v>
      </c>
      <c r="G156">
        <f>MIN(ILS_RVND_1!M155, ILS_RVND_2!M155, AG_LS!M155)</f>
        <v>236543</v>
      </c>
      <c r="H156">
        <f>100 * ((ILS_RVND_1!M155-G156)/ G156)</f>
        <v>0</v>
      </c>
      <c r="I156">
        <f>100 * ((ILS_RVND_2!M155-G156)/ G156)</f>
        <v>9.0575497901015876</v>
      </c>
      <c r="J156">
        <f>100 * ((AG_LS!M155-G156)/ G156)</f>
        <v>2.0660091399872327</v>
      </c>
    </row>
    <row r="157" spans="1:10" x14ac:dyDescent="0.25">
      <c r="A157">
        <f>MIN(ILS_RVND_1!L156, ILS_RVND_2!L156, AG_LS!L156)</f>
        <v>258257.2</v>
      </c>
      <c r="C157">
        <f>100 * ((ILS_RVND_1!L156-A157)/ A157)</f>
        <v>0</v>
      </c>
      <c r="D157">
        <f>100 * ((ILS_RVND_2!L156-A157)/A157)</f>
        <v>8.0855828995280579</v>
      </c>
      <c r="E157">
        <f>100 * ((AG_LS!L156-A157)/A157)</f>
        <v>1.6829734079049741</v>
      </c>
      <c r="G157">
        <f>MIN(ILS_RVND_1!M156, ILS_RVND_2!M156, AG_LS!M156)</f>
        <v>257344</v>
      </c>
      <c r="H157">
        <f>100 * ((ILS_RVND_1!M156-G157)/ G157)</f>
        <v>0</v>
      </c>
      <c r="I157">
        <f>100 * ((ILS_RVND_2!M156-G157)/ G157)</f>
        <v>6.7396170106938573</v>
      </c>
      <c r="J157">
        <f>100 * ((AG_LS!M156-G157)/ G157)</f>
        <v>0.96641071872668494</v>
      </c>
    </row>
    <row r="158" spans="1:10" x14ac:dyDescent="0.25">
      <c r="A158">
        <f>MIN(ILS_RVND_1!L157, ILS_RVND_2!L157, AG_LS!L157)</f>
        <v>240750.6</v>
      </c>
      <c r="C158">
        <f>100 * ((ILS_RVND_1!L157-A158)/ A158)</f>
        <v>0</v>
      </c>
      <c r="D158">
        <f>100 * ((ILS_RVND_2!L157-A158)/A158)</f>
        <v>8.205420879532598</v>
      </c>
      <c r="E158">
        <f>100 * ((AG_LS!L157-A158)/A158)</f>
        <v>1.608469511602461</v>
      </c>
      <c r="G158">
        <f>MIN(ILS_RVND_1!M157, ILS_RVND_2!M157, AG_LS!M157)</f>
        <v>240252</v>
      </c>
      <c r="H158">
        <f>100 * ((ILS_RVND_1!M157-G158)/ G158)</f>
        <v>0</v>
      </c>
      <c r="I158">
        <f>100 * ((ILS_RVND_2!M157-G158)/ G158)</f>
        <v>7.244476632868821</v>
      </c>
      <c r="J158">
        <f>100 * ((AG_LS!M157-G158)/ G158)</f>
        <v>0.72756938547858074</v>
      </c>
    </row>
    <row r="159" spans="1:10" x14ac:dyDescent="0.25">
      <c r="A159">
        <f>MIN(ILS_RVND_1!L158, ILS_RVND_2!L158, AG_LS!L158)</f>
        <v>234924.79999999999</v>
      </c>
      <c r="C159">
        <f>100 * ((ILS_RVND_1!L158-A159)/ A159)</f>
        <v>0</v>
      </c>
      <c r="D159">
        <f>100 * ((ILS_RVND_2!L158-A159)/A159)</f>
        <v>8.0636867627428046</v>
      </c>
      <c r="E159">
        <f>100 * ((AG_LS!L158-A159)/A159)</f>
        <v>1.6542314817337342</v>
      </c>
      <c r="G159">
        <f>MIN(ILS_RVND_1!M158, ILS_RVND_2!M158, AG_LS!M158)</f>
        <v>234211</v>
      </c>
      <c r="H159">
        <f>100 * ((ILS_RVND_1!M158-G159)/ G159)</f>
        <v>0</v>
      </c>
      <c r="I159">
        <f>100 * ((ILS_RVND_2!M158-G159)/ G159)</f>
        <v>6.4219870117116624</v>
      </c>
      <c r="J159">
        <f>100 * ((AG_LS!M158-G159)/ G159)</f>
        <v>0.89235774579332316</v>
      </c>
    </row>
    <row r="160" spans="1:10" x14ac:dyDescent="0.25">
      <c r="A160">
        <f>MIN(ILS_RVND_1!L159, ILS_RVND_2!L159, AG_LS!L159)</f>
        <v>209468.4</v>
      </c>
      <c r="C160">
        <f>100 * ((ILS_RVND_1!L159-A160)/ A160)</f>
        <v>0</v>
      </c>
      <c r="D160">
        <f>100 * ((ILS_RVND_2!L159-A160)/A160)</f>
        <v>14.049374511859547</v>
      </c>
      <c r="E160">
        <f>100 * ((AG_LS!L159-A160)/A160)</f>
        <v>3.0992741625944533</v>
      </c>
      <c r="G160">
        <f>MIN(ILS_RVND_1!M159, ILS_RVND_2!M159, AG_LS!M159)</f>
        <v>208960</v>
      </c>
      <c r="H160">
        <f>100 * ((ILS_RVND_1!M159-G160)/ G160)</f>
        <v>0</v>
      </c>
      <c r="I160">
        <f>100 * ((ILS_RVND_2!M159-G160)/ G160)</f>
        <v>12.575133996937213</v>
      </c>
      <c r="J160">
        <f>100 * ((AG_LS!M159-G160)/ G160)</f>
        <v>2.7287519142419603</v>
      </c>
    </row>
    <row r="161" spans="1:10" x14ac:dyDescent="0.25">
      <c r="A161">
        <f>MIN(ILS_RVND_1!L160, ILS_RVND_2!L160, AG_LS!L160)</f>
        <v>242077.6</v>
      </c>
      <c r="C161">
        <f>100 * ((ILS_RVND_1!L160-A161)/ A161)</f>
        <v>0</v>
      </c>
      <c r="D161">
        <f>100 * ((ILS_RVND_2!L160-A161)/A161)</f>
        <v>10.489115886806552</v>
      </c>
      <c r="E161">
        <f>100 * ((AG_LS!L160-A161)/A161)</f>
        <v>1.8941033784207966</v>
      </c>
      <c r="G161">
        <f>MIN(ILS_RVND_1!M160, ILS_RVND_2!M160, AG_LS!M160)</f>
        <v>241824</v>
      </c>
      <c r="H161">
        <f>100 * ((ILS_RVND_1!M160-G161)/ G161)</f>
        <v>0</v>
      </c>
      <c r="I161">
        <f>100 * ((ILS_RVND_2!M160-G161)/ G161)</f>
        <v>9.4122171496625651</v>
      </c>
      <c r="J161">
        <f>100 * ((AG_LS!M160-G161)/ G161)</f>
        <v>0.56776829429667863</v>
      </c>
    </row>
    <row r="162" spans="1:10" x14ac:dyDescent="0.25">
      <c r="A162">
        <f>MIN(ILS_RVND_1!L161, ILS_RVND_2!L161, AG_LS!L161)</f>
        <v>224427.6</v>
      </c>
      <c r="C162">
        <f>100 * ((ILS_RVND_1!L161-A162)/ A162)</f>
        <v>0</v>
      </c>
      <c r="D162">
        <f>100 * ((ILS_RVND_2!L161-A162)/A162)</f>
        <v>12.792455116928572</v>
      </c>
      <c r="E162">
        <f>100 * ((AG_LS!L161-A162)/A162)</f>
        <v>2.401041583120795</v>
      </c>
      <c r="G162">
        <f>MIN(ILS_RVND_1!M161, ILS_RVND_2!M161, AG_LS!M161)</f>
        <v>223590</v>
      </c>
      <c r="H162">
        <f>100 * ((ILS_RVND_1!M161-G162)/ G162)</f>
        <v>0</v>
      </c>
      <c r="I162">
        <f>100 * ((ILS_RVND_2!M161-G162)/ G162)</f>
        <v>10.240171742922314</v>
      </c>
      <c r="J162">
        <f>100 * ((AG_LS!M161-G162)/ G162)</f>
        <v>1.73889708842077</v>
      </c>
    </row>
    <row r="163" spans="1:10" x14ac:dyDescent="0.25">
      <c r="A163">
        <f>MIN(ILS_RVND_1!L162, ILS_RVND_2!L162, AG_LS!L162)</f>
        <v>218348.6</v>
      </c>
      <c r="C163">
        <f>100 * ((ILS_RVND_1!L162-A163)/ A163)</f>
        <v>0</v>
      </c>
      <c r="D163">
        <f>100 * ((ILS_RVND_2!L162-A163)/A163)</f>
        <v>9.4136623729211006</v>
      </c>
      <c r="E163">
        <f>100 * ((AG_LS!L162-A163)/A163)</f>
        <v>2.4147624486715307</v>
      </c>
      <c r="G163">
        <f>MIN(ILS_RVND_1!M162, ILS_RVND_2!M162, AG_LS!M162)</f>
        <v>217624</v>
      </c>
      <c r="H163">
        <f>100 * ((ILS_RVND_1!M162-G163)/ G163)</f>
        <v>0</v>
      </c>
      <c r="I163">
        <f>100 * ((ILS_RVND_2!M162-G163)/ G163)</f>
        <v>5.5118001690989971</v>
      </c>
      <c r="J163">
        <f>100 * ((AG_LS!M162-G163)/ G163)</f>
        <v>1.6625004595081423</v>
      </c>
    </row>
    <row r="164" spans="1:10" x14ac:dyDescent="0.25">
      <c r="A164">
        <f>MIN(ILS_RVND_1!L163, ILS_RVND_2!L163, AG_LS!L163)</f>
        <v>231766.8</v>
      </c>
      <c r="C164">
        <f>100 * ((ILS_RVND_1!L163-A164)/ A164)</f>
        <v>0</v>
      </c>
      <c r="D164">
        <f>100 * ((ILS_RVND_2!L163-A164)/A164)</f>
        <v>11.310334353324119</v>
      </c>
      <c r="E164">
        <f>100 * ((AG_LS!L163-A164)/A164)</f>
        <v>2.2580455872023184</v>
      </c>
      <c r="G164">
        <f>MIN(ILS_RVND_1!M163, ILS_RVND_2!M163, AG_LS!M163)</f>
        <v>230916</v>
      </c>
      <c r="H164">
        <f>100 * ((ILS_RVND_1!M163-G164)/ G164)</f>
        <v>0</v>
      </c>
      <c r="I164">
        <f>100 * ((ILS_RVND_2!M163-G164)/ G164)</f>
        <v>10.420239394411821</v>
      </c>
      <c r="J164">
        <f>100 * ((AG_LS!M163-G164)/ G164)</f>
        <v>1.8478580955845414</v>
      </c>
    </row>
    <row r="165" spans="1:10" x14ac:dyDescent="0.25">
      <c r="A165">
        <f>MIN(ILS_RVND_1!L164, ILS_RVND_2!L164, AG_LS!L164)</f>
        <v>279905.59999999998</v>
      </c>
      <c r="C165">
        <f>100 * ((ILS_RVND_1!L164-A165)/ A165)</f>
        <v>0</v>
      </c>
      <c r="D165">
        <f>100 * ((ILS_RVND_2!L164-A165)/A165)</f>
        <v>11.446359058196764</v>
      </c>
      <c r="E165">
        <f>100 * ((AG_LS!L164-A165)/A165)</f>
        <v>2.683118880079574</v>
      </c>
      <c r="G165">
        <f>MIN(ILS_RVND_1!M164, ILS_RVND_2!M164, AG_LS!M164)</f>
        <v>278339</v>
      </c>
      <c r="H165">
        <f>100 * ((ILS_RVND_1!M164-G165)/ G165)</f>
        <v>0</v>
      </c>
      <c r="I165">
        <f>100 * ((ILS_RVND_2!M164-G165)/ G165)</f>
        <v>9.3404086383870037</v>
      </c>
      <c r="J165">
        <f>100 * ((AG_LS!M164-G165)/ G165)</f>
        <v>2.1825902945688531</v>
      </c>
    </row>
    <row r="166" spans="1:10" x14ac:dyDescent="0.25">
      <c r="A166">
        <f>MIN(ILS_RVND_1!L165, ILS_RVND_2!L165, AG_LS!L165)</f>
        <v>280489.59999999998</v>
      </c>
      <c r="C166">
        <f>100 * ((ILS_RVND_1!L165-A166)/ A166)</f>
        <v>0</v>
      </c>
      <c r="D166">
        <f>100 * ((ILS_RVND_2!L165-A166)/A166)</f>
        <v>10.792271799025709</v>
      </c>
      <c r="E166">
        <f>100 * ((AG_LS!L165-A166)/A166)</f>
        <v>1.5642647713141717</v>
      </c>
      <c r="G166">
        <f>MIN(ILS_RVND_1!M165, ILS_RVND_2!M165, AG_LS!M165)</f>
        <v>280001</v>
      </c>
      <c r="H166">
        <f>100 * ((ILS_RVND_1!M165-G166)/ G166)</f>
        <v>0</v>
      </c>
      <c r="I166">
        <f>100 * ((ILS_RVND_2!M165-G166)/ G166)</f>
        <v>10.244606269263326</v>
      </c>
      <c r="J166">
        <f>100 * ((AG_LS!M165-G166)/ G166)</f>
        <v>1.3110667461901921</v>
      </c>
    </row>
    <row r="167" spans="1:10" x14ac:dyDescent="0.25">
      <c r="A167">
        <f>MIN(ILS_RVND_1!L166, ILS_RVND_2!L166, AG_LS!L166)</f>
        <v>243898</v>
      </c>
      <c r="C167">
        <f>100 * ((ILS_RVND_1!L166-A167)/ A167)</f>
        <v>0</v>
      </c>
      <c r="D167">
        <f>100 * ((ILS_RVND_2!L166-A167)/A167)</f>
        <v>10.860113654068494</v>
      </c>
      <c r="E167">
        <f>100 * ((AG_LS!L166-A167)/A167)</f>
        <v>2.4968634429146563</v>
      </c>
      <c r="G167">
        <f>MIN(ILS_RVND_1!M166, ILS_RVND_2!M166, AG_LS!M166)</f>
        <v>243623</v>
      </c>
      <c r="H167">
        <f>100 * ((ILS_RVND_1!M166-G167)/ G167)</f>
        <v>0</v>
      </c>
      <c r="I167">
        <f>100 * ((ILS_RVND_2!M166-G167)/ G167)</f>
        <v>9.5705249504357148</v>
      </c>
      <c r="J167">
        <f>100 * ((AG_LS!M166-G167)/ G167)</f>
        <v>1.0442363816224247</v>
      </c>
    </row>
    <row r="168" spans="1:10" x14ac:dyDescent="0.25">
      <c r="A168">
        <f>MIN(ILS_RVND_1!L167, ILS_RVND_2!L167, AG_LS!L167)</f>
        <v>238709</v>
      </c>
      <c r="C168">
        <f>100 * ((ILS_RVND_1!L167-A168)/ A168)</f>
        <v>0</v>
      </c>
      <c r="D168">
        <f>100 * ((ILS_RVND_2!L167-A168)/A168)</f>
        <v>10.949147288120672</v>
      </c>
      <c r="E168">
        <f>100 * ((AG_LS!L167-A168)/A168)</f>
        <v>2.3389147455688772</v>
      </c>
      <c r="G168">
        <f>MIN(ILS_RVND_1!M167, ILS_RVND_2!M167, AG_LS!M167)</f>
        <v>238364</v>
      </c>
      <c r="H168">
        <f>100 * ((ILS_RVND_1!M167-G168)/ G168)</f>
        <v>0</v>
      </c>
      <c r="I168">
        <f>100 * ((ILS_RVND_2!M167-G168)/ G168)</f>
        <v>8.1224513768857705</v>
      </c>
      <c r="J168">
        <f>100 * ((AG_LS!M167-G168)/ G168)</f>
        <v>1.4851235924887987</v>
      </c>
    </row>
    <row r="169" spans="1:10" x14ac:dyDescent="0.25">
      <c r="A169">
        <f>MIN(ILS_RVND_1!L168, ILS_RVND_2!L168, AG_LS!L168)</f>
        <v>287704.2</v>
      </c>
      <c r="C169">
        <f>100 * ((ILS_RVND_1!L168-A169)/ A169)</f>
        <v>0</v>
      </c>
      <c r="D169">
        <f>100 * ((ILS_RVND_2!L168-A169)/A169)</f>
        <v>13.241099712830056</v>
      </c>
      <c r="E169">
        <f>100 * ((AG_LS!L168-A169)/A169)</f>
        <v>3.4608462441632759</v>
      </c>
      <c r="G169">
        <f>MIN(ILS_RVND_1!M168, ILS_RVND_2!M168, AG_LS!M168)</f>
        <v>285100</v>
      </c>
      <c r="H169">
        <f>100 * ((ILS_RVND_1!M168-G169)/ G169)</f>
        <v>0</v>
      </c>
      <c r="I169">
        <f>100 * ((ILS_RVND_2!M168-G169)/ G169)</f>
        <v>13.768853034023149</v>
      </c>
      <c r="J169">
        <f>100 * ((AG_LS!M168-G169)/ G169)</f>
        <v>3.6169764994738687</v>
      </c>
    </row>
    <row r="170" spans="1:10" x14ac:dyDescent="0.25">
      <c r="A170">
        <f>MIN(ILS_RVND_1!L169, ILS_RVND_2!L169, AG_LS!L169)</f>
        <v>249542.2</v>
      </c>
      <c r="C170">
        <f>100 * ((ILS_RVND_1!L169-A170)/ A170)</f>
        <v>0</v>
      </c>
      <c r="D170">
        <f>100 * ((ILS_RVND_2!L169-A170)/A170)</f>
        <v>13.765607580601596</v>
      </c>
      <c r="E170">
        <f>100 * ((AG_LS!L169-A170)/A170)</f>
        <v>2.4403086932791234</v>
      </c>
      <c r="G170">
        <f>MIN(ILS_RVND_1!M169, ILS_RVND_2!M169, AG_LS!M169)</f>
        <v>248855</v>
      </c>
      <c r="H170">
        <f>100 * ((ILS_RVND_1!M169-G170)/ G170)</f>
        <v>0</v>
      </c>
      <c r="I170">
        <f>100 * ((ILS_RVND_2!M169-G170)/ G170)</f>
        <v>11.854694500813727</v>
      </c>
      <c r="J170">
        <f>100 * ((AG_LS!M169-G170)/ G170)</f>
        <v>1.3357175865463824</v>
      </c>
    </row>
    <row r="171" spans="1:10" x14ac:dyDescent="0.25">
      <c r="A171">
        <f>MIN(ILS_RVND_1!L170, ILS_RVND_2!L170, AG_LS!L170)</f>
        <v>260494.8</v>
      </c>
      <c r="C171">
        <f>100 * ((ILS_RVND_1!L170-A171)/ A171)</f>
        <v>0</v>
      </c>
      <c r="D171">
        <f>100 * ((ILS_RVND_2!L170-A171)/A171)</f>
        <v>11.163831293369393</v>
      </c>
      <c r="E171">
        <f>100 * ((AG_LS!L170-A171)/A171)</f>
        <v>1.8765057882153546</v>
      </c>
      <c r="G171">
        <f>MIN(ILS_RVND_1!M170, ILS_RVND_2!M170, AG_LS!M170)</f>
        <v>259302</v>
      </c>
      <c r="H171">
        <f>100 * ((ILS_RVND_1!M170-G171)/ G171)</f>
        <v>0</v>
      </c>
      <c r="I171">
        <f>100 * ((ILS_RVND_2!M170-G171)/ G171)</f>
        <v>7.072448342087605</v>
      </c>
      <c r="J171">
        <f>100 * ((AG_LS!M170-G171)/ G171)</f>
        <v>1.7111321933498391</v>
      </c>
    </row>
    <row r="172" spans="1:10" x14ac:dyDescent="0.25">
      <c r="A172">
        <f>MIN(ILS_RVND_1!L171, ILS_RVND_2!L171, AG_LS!L171)</f>
        <v>269982</v>
      </c>
      <c r="C172">
        <f>100 * ((ILS_RVND_1!L171-A172)/ A172)</f>
        <v>0</v>
      </c>
      <c r="D172">
        <f>100 * ((ILS_RVND_2!L171-A172)/A172)</f>
        <v>11.624774984998995</v>
      </c>
      <c r="E172">
        <f>100 * ((AG_LS!L171-A172)/A172)</f>
        <v>3.5009000600039961</v>
      </c>
      <c r="G172">
        <f>MIN(ILS_RVND_1!M171, ILS_RVND_2!M171, AG_LS!M171)</f>
        <v>269197</v>
      </c>
      <c r="H172">
        <f>100 * ((ILS_RVND_1!M171-G172)/ G172)</f>
        <v>0</v>
      </c>
      <c r="I172">
        <f>100 * ((ILS_RVND_2!M171-G172)/ G172)</f>
        <v>10.454425569378559</v>
      </c>
      <c r="J172">
        <f>100 * ((AG_LS!M171-G172)/ G172)</f>
        <v>1.9443010137557253</v>
      </c>
    </row>
    <row r="173" spans="1:10" x14ac:dyDescent="0.25">
      <c r="A173">
        <f>MIN(ILS_RVND_1!L172, ILS_RVND_2!L172, AG_LS!L172)</f>
        <v>271033.59999999998</v>
      </c>
      <c r="C173">
        <f>100 * ((ILS_RVND_1!L172-A173)/ A173)</f>
        <v>0</v>
      </c>
      <c r="D173">
        <f>100 * ((ILS_RVND_2!L172-A173)/A173)</f>
        <v>11.087481404519606</v>
      </c>
      <c r="E173">
        <f>100 * ((AG_LS!L172-A173)/A173)</f>
        <v>1.0586879265153928</v>
      </c>
      <c r="G173">
        <f>MIN(ILS_RVND_1!M172, ILS_RVND_2!M172, AG_LS!M172)</f>
        <v>270422</v>
      </c>
      <c r="H173">
        <f>100 * ((ILS_RVND_1!M172-G173)/ G173)</f>
        <v>0</v>
      </c>
      <c r="I173">
        <f>100 * ((ILS_RVND_2!M172-G173)/ G173)</f>
        <v>8.1454171628048009</v>
      </c>
      <c r="J173">
        <f>100 * ((AG_LS!M172-G173)/ G173)</f>
        <v>0.63678251029871824</v>
      </c>
    </row>
    <row r="174" spans="1:10" x14ac:dyDescent="0.25">
      <c r="A174">
        <f>MIN(ILS_RVND_1!L173, ILS_RVND_2!L173, AG_LS!L173)</f>
        <v>255199.8</v>
      </c>
      <c r="C174">
        <f>100 * ((ILS_RVND_1!L173-A174)/ A174)</f>
        <v>0</v>
      </c>
      <c r="D174">
        <f>100 * ((ILS_RVND_2!L173-A174)/A174)</f>
        <v>10.097891926247588</v>
      </c>
      <c r="E174">
        <f>100 * ((AG_LS!L173-A174)/A174)</f>
        <v>3.1214758005296246</v>
      </c>
      <c r="G174">
        <f>MIN(ILS_RVND_1!M173, ILS_RVND_2!M173, AG_LS!M173)</f>
        <v>254153</v>
      </c>
      <c r="H174">
        <f>100 * ((ILS_RVND_1!M173-G174)/ G174)</f>
        <v>0</v>
      </c>
      <c r="I174">
        <f>100 * ((ILS_RVND_2!M173-G174)/ G174)</f>
        <v>9.4498195968570116</v>
      </c>
      <c r="J174">
        <f>100 * ((AG_LS!M173-G174)/ G174)</f>
        <v>2.9604214784008058</v>
      </c>
    </row>
    <row r="175" spans="1:10" x14ac:dyDescent="0.25">
      <c r="A175">
        <f>MIN(ILS_RVND_1!L174, ILS_RVND_2!L174, AG_LS!L174)</f>
        <v>250499.4</v>
      </c>
      <c r="C175">
        <f>100 * ((ILS_RVND_1!L174-A175)/ A175)</f>
        <v>0</v>
      </c>
      <c r="D175">
        <f>100 * ((ILS_RVND_2!L174-A175)/A175)</f>
        <v>16.933533573333907</v>
      </c>
      <c r="E175">
        <f>100 * ((AG_LS!L174-A175)/A175)</f>
        <v>2.3833989223127858</v>
      </c>
      <c r="G175">
        <f>MIN(ILS_RVND_1!M174, ILS_RVND_2!M174, AG_LS!M174)</f>
        <v>250045</v>
      </c>
      <c r="H175">
        <f>100 * ((ILS_RVND_1!M174-G175)/ G175)</f>
        <v>0</v>
      </c>
      <c r="I175">
        <f>100 * ((ILS_RVND_2!M174-G175)/ G175)</f>
        <v>16.134695754764142</v>
      </c>
      <c r="J175">
        <f>100 * ((AG_LS!M174-G175)/ G175)</f>
        <v>0.73426783179027766</v>
      </c>
    </row>
    <row r="176" spans="1:10" x14ac:dyDescent="0.25">
      <c r="A176">
        <f>MIN(ILS_RVND_1!L175, ILS_RVND_2!L175, AG_LS!L175)</f>
        <v>208854.8</v>
      </c>
      <c r="C176">
        <f>100 * ((ILS_RVND_1!L175-A176)/ A176)</f>
        <v>0</v>
      </c>
      <c r="D176">
        <f>100 * ((ILS_RVND_2!L175-A176)/A176)</f>
        <v>12.731045683412603</v>
      </c>
      <c r="E176">
        <f>100 * ((AG_LS!L175-A176)/A176)</f>
        <v>1.5617548651024624</v>
      </c>
      <c r="G176">
        <f>MIN(ILS_RVND_1!M175, ILS_RVND_2!M175, AG_LS!M175)</f>
        <v>207621</v>
      </c>
      <c r="H176">
        <f>100 * ((ILS_RVND_1!M175-G176)/ G176)</f>
        <v>0</v>
      </c>
      <c r="I176">
        <f>100 * ((ILS_RVND_2!M175-G176)/ G176)</f>
        <v>11.237302584998627</v>
      </c>
      <c r="J176">
        <f>100 * ((AG_LS!M175-G176)/ G176)</f>
        <v>0.52981153158880845</v>
      </c>
    </row>
    <row r="177" spans="1:10" x14ac:dyDescent="0.25">
      <c r="A177">
        <f>MIN(ILS_RVND_1!L176, ILS_RVND_2!L176, AG_LS!L176)</f>
        <v>301976.59999999998</v>
      </c>
      <c r="C177">
        <f>100 * ((ILS_RVND_1!L176-A177)/ A177)</f>
        <v>0</v>
      </c>
      <c r="D177">
        <f>100 * ((ILS_RVND_2!L176-A177)/A177)</f>
        <v>11.018933255093287</v>
      </c>
      <c r="E177">
        <f>100 * ((AG_LS!L176-A177)/A177)</f>
        <v>2.7139188930533109</v>
      </c>
      <c r="G177">
        <f>MIN(ILS_RVND_1!M176, ILS_RVND_2!M176, AG_LS!M176)</f>
        <v>301254</v>
      </c>
      <c r="H177">
        <f>100 * ((ILS_RVND_1!M176-G177)/ G177)</f>
        <v>0</v>
      </c>
      <c r="I177">
        <f>100 * ((ILS_RVND_2!M176-G177)/ G177)</f>
        <v>9.060792553791817</v>
      </c>
      <c r="J177">
        <f>100 * ((AG_LS!M176-G177)/ G177)</f>
        <v>1.2670371181793436</v>
      </c>
    </row>
    <row r="178" spans="1:10" x14ac:dyDescent="0.25">
      <c r="A178">
        <f>MIN(ILS_RVND_1!L177, ILS_RVND_2!L177, AG_LS!L177)</f>
        <v>222448.6</v>
      </c>
      <c r="C178">
        <f>100 * ((ILS_RVND_1!L177-A178)/ A178)</f>
        <v>0</v>
      </c>
      <c r="D178">
        <f>100 * ((ILS_RVND_2!L177-A178)/A178)</f>
        <v>14.373657555048672</v>
      </c>
      <c r="E178">
        <f>100 * ((AG_LS!L177-A178)/A178)</f>
        <v>2.2140845121075081</v>
      </c>
      <c r="G178">
        <f>MIN(ILS_RVND_1!M177, ILS_RVND_2!M177, AG_LS!M177)</f>
        <v>221941</v>
      </c>
      <c r="H178">
        <f>100 * ((ILS_RVND_1!M177-G178)/ G178)</f>
        <v>0</v>
      </c>
      <c r="I178">
        <f>100 * ((ILS_RVND_2!M177-G178)/ G178)</f>
        <v>11.414294790056816</v>
      </c>
      <c r="J178">
        <f>100 * ((AG_LS!M177-G178)/ G178)</f>
        <v>1.3733379591873516</v>
      </c>
    </row>
    <row r="179" spans="1:10" x14ac:dyDescent="0.25">
      <c r="A179">
        <f>MIN(ILS_RVND_1!L178, ILS_RVND_2!L178, AG_LS!L178)</f>
        <v>223145</v>
      </c>
      <c r="C179">
        <f>100 * ((ILS_RVND_1!L178-A179)/ A179)</f>
        <v>0</v>
      </c>
      <c r="D179">
        <f>100 * ((ILS_RVND_2!L178-A179)/A179)</f>
        <v>12.030294203320711</v>
      </c>
      <c r="E179">
        <f>100 * ((AG_LS!L178-A179)/A179)</f>
        <v>3.3721571175692882</v>
      </c>
      <c r="G179">
        <f>MIN(ILS_RVND_1!M178, ILS_RVND_2!M178, AG_LS!M178)</f>
        <v>222404</v>
      </c>
      <c r="H179">
        <f>100 * ((ILS_RVND_1!M178-G179)/ G179)</f>
        <v>0</v>
      </c>
      <c r="I179">
        <f>100 * ((ILS_RVND_2!M178-G179)/ G179)</f>
        <v>10.886944479415837</v>
      </c>
      <c r="J179">
        <f>100 * ((AG_LS!M178-G179)/ G179)</f>
        <v>2.039082030898725</v>
      </c>
    </row>
    <row r="180" spans="1:10" x14ac:dyDescent="0.25">
      <c r="A180">
        <f>MIN(ILS_RVND_1!L179, ILS_RVND_2!L179, AG_LS!L179)</f>
        <v>232210</v>
      </c>
      <c r="C180">
        <f>100 * ((ILS_RVND_1!L179-A180)/ A180)</f>
        <v>0</v>
      </c>
      <c r="D180">
        <f>100 * ((ILS_RVND_2!L179-A180)/A180)</f>
        <v>14.150381120537434</v>
      </c>
      <c r="E180">
        <f>100 * ((AG_LS!L179-A180)/A180)</f>
        <v>1.5966581973213927</v>
      </c>
      <c r="G180">
        <f>MIN(ILS_RVND_1!M179, ILS_RVND_2!M179, AG_LS!M179)</f>
        <v>230381</v>
      </c>
      <c r="H180">
        <f>100 * ((ILS_RVND_1!M179-G180)/ G180)</f>
        <v>0</v>
      </c>
      <c r="I180">
        <f>100 * ((ILS_RVND_2!M179-G180)/ G180)</f>
        <v>13.581849197633487</v>
      </c>
      <c r="J180">
        <f>100 * ((AG_LS!M179-G180)/ G180)</f>
        <v>1.3017566552797324</v>
      </c>
    </row>
    <row r="181" spans="1:10" x14ac:dyDescent="0.25">
      <c r="A181">
        <f>MIN(ILS_RVND_1!L180, ILS_RVND_2!L180, AG_LS!L180)</f>
        <v>227404.4</v>
      </c>
      <c r="C181">
        <f>100 * ((ILS_RVND_1!L180-A181)/ A181)</f>
        <v>0</v>
      </c>
      <c r="D181">
        <f>100 * ((ILS_RVND_2!L180-A181)/A181)</f>
        <v>12.062563433249322</v>
      </c>
      <c r="E181">
        <f>100 * ((AG_LS!L180-A181)/A181)</f>
        <v>2.1900191904818076</v>
      </c>
      <c r="G181">
        <f>MIN(ILS_RVND_1!M180, ILS_RVND_2!M180, AG_LS!M180)</f>
        <v>226490</v>
      </c>
      <c r="H181">
        <f>100 * ((ILS_RVND_1!M180-G181)/ G181)</f>
        <v>0</v>
      </c>
      <c r="I181">
        <f>100 * ((ILS_RVND_2!M180-G181)/ G181)</f>
        <v>9.8852046447966799</v>
      </c>
      <c r="J181">
        <f>100 * ((AG_LS!M180-G181)/ G181)</f>
        <v>1.5055852355512385</v>
      </c>
    </row>
    <row r="182" spans="1:10" x14ac:dyDescent="0.25">
      <c r="A182">
        <f>MIN(ILS_RVND_1!L181, ILS_RVND_2!L181, AG_LS!L181)</f>
        <v>195969.4</v>
      </c>
      <c r="C182">
        <f>100 * ((ILS_RVND_1!L181-A182)/ A182)</f>
        <v>0</v>
      </c>
      <c r="D182">
        <f>100 * ((ILS_RVND_2!L181-A182)/A182)</f>
        <v>12.867519112677794</v>
      </c>
      <c r="E182">
        <f>100 * ((AG_LS!L181-A182)/A182)</f>
        <v>2.7704325267108088</v>
      </c>
      <c r="G182">
        <f>MIN(ILS_RVND_1!M181, ILS_RVND_2!M181, AG_LS!M181)</f>
        <v>195024</v>
      </c>
      <c r="H182">
        <f>100 * ((ILS_RVND_1!M181-G182)/ G182)</f>
        <v>0</v>
      </c>
      <c r="I182">
        <f>100 * ((ILS_RVND_2!M181-G182)/ G182)</f>
        <v>12.666646156370497</v>
      </c>
      <c r="J182">
        <f>100 * ((AG_LS!M181-G182)/ G182)</f>
        <v>2.5340470916400033</v>
      </c>
    </row>
    <row r="183" spans="1:10" x14ac:dyDescent="0.25">
      <c r="A183">
        <f>MIN(ILS_RVND_1!L182, ILS_RVND_2!L182, AG_LS!L182)</f>
        <v>768443</v>
      </c>
      <c r="C183">
        <f>100 * ((ILS_RVND_1!L182-A183)/ A183)</f>
        <v>0</v>
      </c>
      <c r="D183">
        <f>100 * ((ILS_RVND_2!L182-A183)/A183)</f>
        <v>13.732131075434351</v>
      </c>
      <c r="E183">
        <f>100 * ((AG_LS!L182-A183)/A183)</f>
        <v>1.5898381532527464</v>
      </c>
      <c r="G183">
        <f>MIN(ILS_RVND_1!M182, ILS_RVND_2!M182, AG_LS!M182)</f>
        <v>763812</v>
      </c>
      <c r="H183">
        <f>100 * ((ILS_RVND_1!M182-G183)/ G183)</f>
        <v>0</v>
      </c>
      <c r="I183">
        <f>100 * ((ILS_RVND_2!M182-G183)/ G183)</f>
        <v>12.747246704686493</v>
      </c>
      <c r="J183">
        <f>100 * ((AG_LS!M182-G183)/ G183)</f>
        <v>1.140856650589412</v>
      </c>
    </row>
    <row r="184" spans="1:10" x14ac:dyDescent="0.25">
      <c r="A184">
        <f>MIN(ILS_RVND_1!L183, ILS_RVND_2!L183, AG_LS!L183)</f>
        <v>741127.2</v>
      </c>
      <c r="C184">
        <f>100 * ((ILS_RVND_1!L183-A184)/ A184)</f>
        <v>0</v>
      </c>
      <c r="D184">
        <f>100 * ((ILS_RVND_2!L183-A184)/A184)</f>
        <v>12.325738415753737</v>
      </c>
      <c r="E184">
        <f>100 * ((AG_LS!L183-A184)/A184)</f>
        <v>0.8313282794100757</v>
      </c>
      <c r="G184">
        <f>MIN(ILS_RVND_1!M183, ILS_RVND_2!M183, AG_LS!M183)</f>
        <v>720485</v>
      </c>
      <c r="H184">
        <f>100 * ((ILS_RVND_1!M183-G184)/ G184)</f>
        <v>2.2254453597229644</v>
      </c>
      <c r="I184">
        <f>100 * ((ILS_RVND_2!M183-G184)/ G184)</f>
        <v>14.499399709917624</v>
      </c>
      <c r="J184">
        <f>100 * ((AG_LS!M183-G184)/ G184)</f>
        <v>0</v>
      </c>
    </row>
    <row r="185" spans="1:10" x14ac:dyDescent="0.25">
      <c r="A185">
        <f>MIN(ILS_RVND_1!L184, ILS_RVND_2!L184, AG_LS!L184)</f>
        <v>568847.80000000005</v>
      </c>
      <c r="C185">
        <f>100 * ((ILS_RVND_1!L184-A185)/ A185)</f>
        <v>0</v>
      </c>
      <c r="D185">
        <f>100 * ((ILS_RVND_2!L184-A185)/A185)</f>
        <v>19.133659302189425</v>
      </c>
      <c r="E185">
        <f>100 * ((AG_LS!L184-A185)/A185)</f>
        <v>2.6715757712344064</v>
      </c>
      <c r="G185">
        <f>MIN(ILS_RVND_1!M184, ILS_RVND_2!M184, AG_LS!M184)</f>
        <v>560052</v>
      </c>
      <c r="H185">
        <f>100 * ((ILS_RVND_1!M184-G185)/ G185)</f>
        <v>0</v>
      </c>
      <c r="I185">
        <f>100 * ((ILS_RVND_2!M184-G185)/ G185)</f>
        <v>20.358823823502103</v>
      </c>
      <c r="J185">
        <f>100 * ((AG_LS!M184-G185)/ G185)</f>
        <v>2.7343889495975375</v>
      </c>
    </row>
    <row r="186" spans="1:10" x14ac:dyDescent="0.25">
      <c r="A186">
        <f>MIN(ILS_RVND_1!L185, ILS_RVND_2!L185, AG_LS!L185)</f>
        <v>822929.8</v>
      </c>
      <c r="C186">
        <f>100 * ((ILS_RVND_1!L185-A186)/ A186)</f>
        <v>0</v>
      </c>
      <c r="D186">
        <f>100 * ((ILS_RVND_2!L185-A186)/A186)</f>
        <v>11.434073720504459</v>
      </c>
      <c r="E186">
        <f>100 * ((AG_LS!L185-A186)/A186)</f>
        <v>1.2495111976744526</v>
      </c>
      <c r="G186">
        <f>MIN(ILS_RVND_1!M185, ILS_RVND_2!M185, AG_LS!M185)</f>
        <v>821389</v>
      </c>
      <c r="H186">
        <f>100 * ((ILS_RVND_1!M185-G186)/ G186)</f>
        <v>0</v>
      </c>
      <c r="I186">
        <f>100 * ((ILS_RVND_2!M185-G186)/ G186)</f>
        <v>10.640877830114599</v>
      </c>
      <c r="J186">
        <f>100 * ((AG_LS!M185-G186)/ G186)</f>
        <v>0.30290154847459605</v>
      </c>
    </row>
    <row r="187" spans="1:10" x14ac:dyDescent="0.25">
      <c r="A187">
        <f>MIN(ILS_RVND_1!L186, ILS_RVND_2!L186, AG_LS!L186)</f>
        <v>705198.8</v>
      </c>
      <c r="C187">
        <f>100 * ((ILS_RVND_1!L186-A187)/ A187)</f>
        <v>0</v>
      </c>
      <c r="D187">
        <f>100 * ((ILS_RVND_2!L186-A187)/A187)</f>
        <v>12.168285028278547</v>
      </c>
      <c r="E187">
        <f>100 * ((AG_LS!L186-A187)/A187)</f>
        <v>1.5773140850494856</v>
      </c>
      <c r="G187">
        <f>MIN(ILS_RVND_1!M186, ILS_RVND_2!M186, AG_LS!M186)</f>
        <v>703813</v>
      </c>
      <c r="H187">
        <f>100 * ((ILS_RVND_1!M186-G187)/ G187)</f>
        <v>0</v>
      </c>
      <c r="I187">
        <f>100 * ((ILS_RVND_2!M186-G187)/ G187)</f>
        <v>11.51840048421953</v>
      </c>
      <c r="J187">
        <f>100 * ((AG_LS!M186-G187)/ G187)</f>
        <v>0.78870381763337716</v>
      </c>
    </row>
    <row r="188" spans="1:10" x14ac:dyDescent="0.25">
      <c r="A188">
        <f>MIN(ILS_RVND_1!L187, ILS_RVND_2!L187, AG_LS!L187)</f>
        <v>643144.19999999995</v>
      </c>
      <c r="C188">
        <f>100 * ((ILS_RVND_1!L187-A188)/ A188)</f>
        <v>0</v>
      </c>
      <c r="D188">
        <f>100 * ((ILS_RVND_2!L187-A188)/A188)</f>
        <v>13.090190349224956</v>
      </c>
      <c r="E188">
        <f>100 * ((AG_LS!L187-A188)/A188)</f>
        <v>1.2530626879632905</v>
      </c>
      <c r="G188">
        <f>MIN(ILS_RVND_1!M187, ILS_RVND_2!M187, AG_LS!M187)</f>
        <v>634721</v>
      </c>
      <c r="H188">
        <f>100 * ((ILS_RVND_1!M187-G188)/ G188)</f>
        <v>0</v>
      </c>
      <c r="I188">
        <f>100 * ((ILS_RVND_2!M187-G188)/ G188)</f>
        <v>13.588332511449913</v>
      </c>
      <c r="J188">
        <f>100 * ((AG_LS!M187-G188)/ G188)</f>
        <v>0.34140984779139183</v>
      </c>
    </row>
    <row r="189" spans="1:10" x14ac:dyDescent="0.25">
      <c r="A189">
        <f>MIN(ILS_RVND_1!L188, ILS_RVND_2!L188, AG_LS!L188)</f>
        <v>648584</v>
      </c>
      <c r="C189">
        <f>100 * ((ILS_RVND_1!L188-A189)/ A189)</f>
        <v>0</v>
      </c>
      <c r="D189">
        <f>100 * ((ILS_RVND_2!L188-A189)/A189)</f>
        <v>15.40226092533889</v>
      </c>
      <c r="E189">
        <f>100 * ((AG_LS!L188-A189)/A189)</f>
        <v>0.97535554376919564</v>
      </c>
      <c r="G189">
        <f>MIN(ILS_RVND_1!M188, ILS_RVND_2!M188, AG_LS!M188)</f>
        <v>640608</v>
      </c>
      <c r="H189">
        <f>100 * ((ILS_RVND_1!M188-G189)/ G189)</f>
        <v>0.77910360157850034</v>
      </c>
      <c r="I189">
        <f>100 * ((ILS_RVND_2!M188-G189)/ G189)</f>
        <v>16.026337479394577</v>
      </c>
      <c r="J189">
        <f>100 * ((AG_LS!M188-G189)/ G189)</f>
        <v>0</v>
      </c>
    </row>
    <row r="190" spans="1:10" x14ac:dyDescent="0.25">
      <c r="A190">
        <f>MIN(ILS_RVND_1!L189, ILS_RVND_2!L189, AG_LS!L189)</f>
        <v>665918.19999999995</v>
      </c>
      <c r="C190">
        <f>100 * ((ILS_RVND_1!L189-A190)/ A190)</f>
        <v>0.5168202340768121</v>
      </c>
      <c r="D190">
        <f>100 * ((ILS_RVND_2!L189-A190)/A190)</f>
        <v>10.804089751564085</v>
      </c>
      <c r="E190">
        <f>100 * ((AG_LS!L189-A190)/A190)</f>
        <v>0</v>
      </c>
      <c r="G190">
        <f>MIN(ILS_RVND_1!M189, ILS_RVND_2!M189, AG_LS!M189)</f>
        <v>657081</v>
      </c>
      <c r="H190">
        <f>100 * ((ILS_RVND_1!M189-G190)/ G190)</f>
        <v>1.6209569292065973</v>
      </c>
      <c r="I190">
        <f>100 * ((ILS_RVND_2!M189-G190)/ G190)</f>
        <v>10.75544719752968</v>
      </c>
      <c r="J190">
        <f>100 * ((AG_LS!M189-G190)/ G190)</f>
        <v>0</v>
      </c>
    </row>
    <row r="191" spans="1:10" x14ac:dyDescent="0.25">
      <c r="A191">
        <f>MIN(ILS_RVND_1!L190, ILS_RVND_2!L190, AG_LS!L190)</f>
        <v>599229.19999999995</v>
      </c>
      <c r="C191">
        <f>100 * ((ILS_RVND_1!L190-A191)/ A191)</f>
        <v>0</v>
      </c>
      <c r="D191">
        <f>100 * ((ILS_RVND_2!L190-A191)/A191)</f>
        <v>19.337942810530613</v>
      </c>
      <c r="E191">
        <f>100 * ((AG_LS!L190-A191)/A191)</f>
        <v>2.5206381798483828</v>
      </c>
      <c r="G191">
        <f>MIN(ILS_RVND_1!M190, ILS_RVND_2!M190, AG_LS!M190)</f>
        <v>597428</v>
      </c>
      <c r="H191">
        <f>100 * ((ILS_RVND_1!M190-G191)/ G191)</f>
        <v>0</v>
      </c>
      <c r="I191">
        <f>100 * ((ILS_RVND_2!M190-G191)/ G191)</f>
        <v>18.689281386208879</v>
      </c>
      <c r="J191">
        <f>100 * ((AG_LS!M190-G191)/ G191)</f>
        <v>0.84361630188072878</v>
      </c>
    </row>
    <row r="192" spans="1:10" x14ac:dyDescent="0.25">
      <c r="A192">
        <f>MIN(ILS_RVND_1!L191, ILS_RVND_2!L191, AG_LS!L191)</f>
        <v>721113.8</v>
      </c>
      <c r="C192">
        <f>100 * ((ILS_RVND_1!L191-A192)/ A192)</f>
        <v>0</v>
      </c>
      <c r="D192">
        <f>100 * ((ILS_RVND_2!L191-A192)/A192)</f>
        <v>11.188608510889678</v>
      </c>
      <c r="E192">
        <f>100 * ((AG_LS!L191-A192)/A192)</f>
        <v>2.7135522853674314</v>
      </c>
      <c r="G192">
        <f>MIN(ILS_RVND_1!M191, ILS_RVND_2!M191, AG_LS!M191)</f>
        <v>704394</v>
      </c>
      <c r="H192">
        <f>100 * ((ILS_RVND_1!M191-G192)/ G192)</f>
        <v>0</v>
      </c>
      <c r="I192">
        <f>100 * ((ILS_RVND_2!M191-G192)/ G192)</f>
        <v>13.216892818507825</v>
      </c>
      <c r="J192">
        <f>100 * ((AG_LS!M191-G192)/ G192)</f>
        <v>3.6715247432544853</v>
      </c>
    </row>
    <row r="193" spans="1:10" x14ac:dyDescent="0.25">
      <c r="A193">
        <f>MIN(ILS_RVND_1!L192, ILS_RVND_2!L192, AG_LS!L192)</f>
        <v>755789.8</v>
      </c>
      <c r="C193">
        <f>100 * ((ILS_RVND_1!L192-A193)/ A193)</f>
        <v>0</v>
      </c>
      <c r="D193">
        <f>100 * ((ILS_RVND_2!L192-A193)/A193)</f>
        <v>12.771090586297932</v>
      </c>
      <c r="E193">
        <f>100 * ((AG_LS!L192-A193)/A193)</f>
        <v>2.9158371811845005</v>
      </c>
      <c r="G193">
        <f>MIN(ILS_RVND_1!M192, ILS_RVND_2!M192, AG_LS!M192)</f>
        <v>749014</v>
      </c>
      <c r="H193">
        <f>100 * ((ILS_RVND_1!M192-G193)/ G193)</f>
        <v>0</v>
      </c>
      <c r="I193">
        <f>100 * ((ILS_RVND_2!M192-G193)/ G193)</f>
        <v>12.220198821383846</v>
      </c>
      <c r="J193">
        <f>100 * ((AG_LS!M192-G193)/ G193)</f>
        <v>2.67137863911756</v>
      </c>
    </row>
    <row r="194" spans="1:10" x14ac:dyDescent="0.25">
      <c r="A194">
        <f>MIN(ILS_RVND_1!L193, ILS_RVND_2!L193, AG_LS!L193)</f>
        <v>611072.80000000005</v>
      </c>
      <c r="C194">
        <f>100 * ((ILS_RVND_1!L193-A194)/ A194)</f>
        <v>0</v>
      </c>
      <c r="D194">
        <f>100 * ((ILS_RVND_2!L193-A194)/A194)</f>
        <v>14.856462274216742</v>
      </c>
      <c r="E194">
        <f>100 * ((AG_LS!L193-A194)/A194)</f>
        <v>2.8982471482939358</v>
      </c>
      <c r="G194">
        <f>MIN(ILS_RVND_1!M193, ILS_RVND_2!M193, AG_LS!M193)</f>
        <v>599266</v>
      </c>
      <c r="H194">
        <f>100 * ((ILS_RVND_1!M193-G194)/ G194)</f>
        <v>0</v>
      </c>
      <c r="I194">
        <f>100 * ((ILS_RVND_2!M193-G194)/ G194)</f>
        <v>13.956907283243167</v>
      </c>
      <c r="J194">
        <f>100 * ((AG_LS!M193-G194)/ G194)</f>
        <v>4.2510337646387413</v>
      </c>
    </row>
    <row r="195" spans="1:10" x14ac:dyDescent="0.25">
      <c r="A195">
        <f>MIN(ILS_RVND_1!L194, ILS_RVND_2!L194, AG_LS!L194)</f>
        <v>632880.6</v>
      </c>
      <c r="C195">
        <f>100 * ((ILS_RVND_1!L194-A195)/ A195)</f>
        <v>0</v>
      </c>
      <c r="D195">
        <f>100 * ((ILS_RVND_2!L194-A195)/A195)</f>
        <v>16.666998482810197</v>
      </c>
      <c r="E195">
        <f>100 * ((AG_LS!L194-A195)/A195)</f>
        <v>0.93559511857371991</v>
      </c>
      <c r="G195">
        <f>MIN(ILS_RVND_1!M194, ILS_RVND_2!M194, AG_LS!M194)</f>
        <v>631721</v>
      </c>
      <c r="H195">
        <f>100 * ((ILS_RVND_1!M194-G195)/ G195)</f>
        <v>0</v>
      </c>
      <c r="I195">
        <f>100 * ((ILS_RVND_2!M194-G195)/ G195)</f>
        <v>15.918577979836035</v>
      </c>
      <c r="J195">
        <f>100 * ((AG_LS!M194-G195)/ G195)</f>
        <v>0.58823436295453213</v>
      </c>
    </row>
    <row r="196" spans="1:10" x14ac:dyDescent="0.25">
      <c r="A196">
        <f>MIN(ILS_RVND_1!L195, ILS_RVND_2!L195, AG_LS!L195)</f>
        <v>650321.4</v>
      </c>
      <c r="C196">
        <f>100 * ((ILS_RVND_1!L195-A196)/ A196)</f>
        <v>0</v>
      </c>
      <c r="D196">
        <f>100 * ((ILS_RVND_2!L195-A196)/A196)</f>
        <v>14.499568982352407</v>
      </c>
      <c r="E196">
        <f>100 * ((AG_LS!L195-A196)/A196)</f>
        <v>1.525860905084778</v>
      </c>
      <c r="G196">
        <f>MIN(ILS_RVND_1!M195, ILS_RVND_2!M195, AG_LS!M195)</f>
        <v>645667</v>
      </c>
      <c r="H196">
        <f>100 * ((ILS_RVND_1!M195-G196)/ G196)</f>
        <v>0</v>
      </c>
      <c r="I196">
        <f>100 * ((ILS_RVND_2!M195-G196)/ G196)</f>
        <v>13.652858207094368</v>
      </c>
      <c r="J196">
        <f>100 * ((AG_LS!M195-G196)/ G196)</f>
        <v>1.5669067801204024</v>
      </c>
    </row>
    <row r="197" spans="1:10" x14ac:dyDescent="0.25">
      <c r="A197">
        <f>MIN(ILS_RVND_1!L196, ILS_RVND_2!L196, AG_LS!L196)</f>
        <v>704521.8</v>
      </c>
      <c r="C197">
        <f>100 * ((ILS_RVND_1!L196-A197)/ A197)</f>
        <v>0</v>
      </c>
      <c r="D197">
        <f>100 * ((ILS_RVND_2!L196-A197)/A197)</f>
        <v>14.01623058363842</v>
      </c>
      <c r="E197">
        <f>100 * ((AG_LS!L196-A197)/A197)</f>
        <v>1.5330114696237798</v>
      </c>
      <c r="G197">
        <f>MIN(ILS_RVND_1!M196, ILS_RVND_2!M196, AG_LS!M196)</f>
        <v>702276</v>
      </c>
      <c r="H197">
        <f>100 * ((ILS_RVND_1!M196-G197)/ G197)</f>
        <v>0</v>
      </c>
      <c r="I197">
        <f>100 * ((ILS_RVND_2!M196-G197)/ G197)</f>
        <v>13.054411655816232</v>
      </c>
      <c r="J197">
        <f>100 * ((AG_LS!M196-G197)/ G197)</f>
        <v>0.76593817815217946</v>
      </c>
    </row>
    <row r="198" spans="1:10" x14ac:dyDescent="0.25">
      <c r="A198">
        <f>MIN(ILS_RVND_1!L197, ILS_RVND_2!L197, AG_LS!L197)</f>
        <v>626433</v>
      </c>
      <c r="C198">
        <f>100 * ((ILS_RVND_1!L197-A198)/ A198)</f>
        <v>0</v>
      </c>
      <c r="D198">
        <f>100 * ((ILS_RVND_2!L197-A198)/A198)</f>
        <v>16.295501673762402</v>
      </c>
      <c r="E198">
        <f>100 * ((AG_LS!L197-A198)/A198)</f>
        <v>1.4388769429452115</v>
      </c>
      <c r="G198">
        <f>MIN(ILS_RVND_1!M197, ILS_RVND_2!M197, AG_LS!M197)</f>
        <v>624792</v>
      </c>
      <c r="H198">
        <f>100 * ((ILS_RVND_1!M197-G198)/ G198)</f>
        <v>0</v>
      </c>
      <c r="I198">
        <f>100 * ((ILS_RVND_2!M197-G198)/ G198)</f>
        <v>15.092702851508982</v>
      </c>
      <c r="J198">
        <f>100 * ((AG_LS!M197-G198)/ G198)</f>
        <v>0.7039142626666155</v>
      </c>
    </row>
    <row r="199" spans="1:10" x14ac:dyDescent="0.25">
      <c r="A199">
        <f>MIN(ILS_RVND_1!L198, ILS_RVND_2!L198, AG_LS!L198)</f>
        <v>676536.6</v>
      </c>
      <c r="C199">
        <f>100 * ((ILS_RVND_1!L198-A199)/ A199)</f>
        <v>0</v>
      </c>
      <c r="D199">
        <f>100 * ((ILS_RVND_2!L198-A199)/A199)</f>
        <v>16.877933876748134</v>
      </c>
      <c r="E199">
        <f>100 * ((AG_LS!L198-A199)/A199)</f>
        <v>2.413054962584444</v>
      </c>
      <c r="G199">
        <f>MIN(ILS_RVND_1!M198, ILS_RVND_2!M198, AG_LS!M198)</f>
        <v>672420</v>
      </c>
      <c r="H199">
        <f>100 * ((ILS_RVND_1!M198-G199)/ G199)</f>
        <v>0</v>
      </c>
      <c r="I199">
        <f>100 * ((ILS_RVND_2!M198-G199)/ G199)</f>
        <v>16.76571190624907</v>
      </c>
      <c r="J199">
        <f>100 * ((AG_LS!M198-G199)/ G199)</f>
        <v>1.0749234109633858</v>
      </c>
    </row>
    <row r="200" spans="1:10" x14ac:dyDescent="0.25">
      <c r="A200">
        <f>MIN(ILS_RVND_1!L199, ILS_RVND_2!L199, AG_LS!L199)</f>
        <v>767470.8</v>
      </c>
      <c r="C200">
        <f>100 * ((ILS_RVND_1!L199-A200)/ A200)</f>
        <v>0</v>
      </c>
      <c r="D200">
        <f>100 * ((ILS_RVND_2!L199-A200)/A200)</f>
        <v>11.831876860982847</v>
      </c>
      <c r="E200">
        <f>100 * ((AG_LS!L199-A200)/A200)</f>
        <v>0.81600498676952615</v>
      </c>
      <c r="G200">
        <f>MIN(ILS_RVND_1!M199, ILS_RVND_2!M199, AG_LS!M199)</f>
        <v>744646</v>
      </c>
      <c r="H200">
        <f>100 * ((ILS_RVND_1!M199-G200)/ G200)</f>
        <v>0</v>
      </c>
      <c r="I200">
        <f>100 * ((ILS_RVND_2!M199-G200)/ G200)</f>
        <v>14.093811018927113</v>
      </c>
      <c r="J200">
        <f>100 * ((AG_LS!M199-G200)/ G200)</f>
        <v>1.4353128869288225</v>
      </c>
    </row>
    <row r="201" spans="1:10" x14ac:dyDescent="0.25">
      <c r="A201">
        <f>MIN(ILS_RVND_1!L200, ILS_RVND_2!L200, AG_LS!L200)</f>
        <v>652106.80000000005</v>
      </c>
      <c r="C201">
        <f>100 * ((ILS_RVND_1!L200-A201)/ A201)</f>
        <v>0</v>
      </c>
      <c r="D201">
        <f>100 * ((ILS_RVND_2!L200-A201)/A201)</f>
        <v>15.567112626336661</v>
      </c>
      <c r="E201">
        <f>100 * ((AG_LS!L200-A201)/A201)</f>
        <v>1.7073890350476333</v>
      </c>
      <c r="G201">
        <f>MIN(ILS_RVND_1!M200, ILS_RVND_2!M200, AG_LS!M200)</f>
        <v>650402</v>
      </c>
      <c r="H201">
        <f>100 * ((ILS_RVND_1!M200-G201)/ G201)</f>
        <v>0</v>
      </c>
      <c r="I201">
        <f>100 * ((ILS_RVND_2!M200-G201)/ G201)</f>
        <v>14.40708976909665</v>
      </c>
      <c r="J201">
        <f>100 * ((AG_LS!M200-G201)/ G201)</f>
        <v>0.44910686006500594</v>
      </c>
    </row>
    <row r="202" spans="1:10" x14ac:dyDescent="0.25">
      <c r="A202">
        <f>MIN(ILS_RVND_1!L201, ILS_RVND_2!L201, AG_LS!L201)</f>
        <v>804782.6</v>
      </c>
      <c r="C202">
        <f>100 * ((ILS_RVND_1!L201-A202)/ A202)</f>
        <v>0</v>
      </c>
      <c r="D202">
        <f>100 * ((ILS_RVND_2!L201-A202)/A202)</f>
        <v>16.036902388297172</v>
      </c>
      <c r="E202">
        <f>100 * ((AG_LS!L201-A202)/A202)</f>
        <v>2.6885273115994366</v>
      </c>
      <c r="G202">
        <f>MIN(ILS_RVND_1!M201, ILS_RVND_2!M201, AG_LS!M201)</f>
        <v>803061</v>
      </c>
      <c r="H202">
        <f>100 * ((ILS_RVND_1!M201-G202)/ G202)</f>
        <v>0</v>
      </c>
      <c r="I202">
        <f>100 * ((ILS_RVND_2!M201-G202)/ G202)</f>
        <v>15.734670218078078</v>
      </c>
      <c r="J202">
        <f>100 * ((AG_LS!M201-G202)/ G202)</f>
        <v>1.5250398164024899</v>
      </c>
    </row>
    <row r="203" spans="1:10" x14ac:dyDescent="0.25">
      <c r="A203">
        <f>MIN(ILS_RVND_1!L202, ILS_RVND_2!L202, AG_LS!L202)</f>
        <v>605083.80000000005</v>
      </c>
      <c r="C203">
        <f>100 * ((ILS_RVND_1!L202-A203)/ A203)</f>
        <v>0</v>
      </c>
      <c r="D203">
        <f>100 * ((ILS_RVND_2!L202-A203)/A203)</f>
        <v>16.174519959053587</v>
      </c>
      <c r="E203">
        <f>100 * ((AG_LS!L202-A203)/A203)</f>
        <v>1.6766272704706355</v>
      </c>
      <c r="G203">
        <f>MIN(ILS_RVND_1!M202, ILS_RVND_2!M202, AG_LS!M202)</f>
        <v>603477</v>
      </c>
      <c r="H203">
        <f>100 * ((ILS_RVND_1!M202-G203)/ G203)</f>
        <v>0</v>
      </c>
      <c r="I203">
        <f>100 * ((ILS_RVND_2!M202-G203)/ G203)</f>
        <v>15.010679777356884</v>
      </c>
      <c r="J203">
        <f>100 * ((AG_LS!M202-G203)/ G203)</f>
        <v>5.634017535051046E-2</v>
      </c>
    </row>
    <row r="204" spans="1:10" x14ac:dyDescent="0.25">
      <c r="A204">
        <f>MIN(ILS_RVND_1!L203, ILS_RVND_2!L203, AG_LS!L203)</f>
        <v>635184.4</v>
      </c>
      <c r="C204">
        <f>100 * ((ILS_RVND_1!L203-A204)/ A204)</f>
        <v>0</v>
      </c>
      <c r="D204">
        <f>100 * ((ILS_RVND_2!L203-A204)/A204)</f>
        <v>15.416279115167175</v>
      </c>
      <c r="E204">
        <f>100 * ((AG_LS!L203-A204)/A204)</f>
        <v>2.3012844773895615</v>
      </c>
      <c r="G204">
        <f>MIN(ILS_RVND_1!M203, ILS_RVND_2!M203, AG_LS!M203)</f>
        <v>633558</v>
      </c>
      <c r="H204">
        <f>100 * ((ILS_RVND_1!M203-G204)/ G204)</f>
        <v>0</v>
      </c>
      <c r="I204">
        <f>100 * ((ILS_RVND_2!M203-G204)/ G204)</f>
        <v>14.160187386158803</v>
      </c>
      <c r="J204">
        <f>100 * ((AG_LS!M203-G204)/ G204)</f>
        <v>2.365055764428829</v>
      </c>
    </row>
    <row r="205" spans="1:10" x14ac:dyDescent="0.25">
      <c r="A205">
        <f>MIN(ILS_RVND_1!L204, ILS_RVND_2!L204, AG_LS!L204)</f>
        <v>679416.6</v>
      </c>
      <c r="C205">
        <f>100 * ((ILS_RVND_1!L204-A205)/ A205)</f>
        <v>0</v>
      </c>
      <c r="D205">
        <f>100 * ((ILS_RVND_2!L204-A205)/A205)</f>
        <v>15.687458916959059</v>
      </c>
      <c r="E205">
        <f>100 * ((AG_LS!L204-A205)/A205)</f>
        <v>2.3083922294509698</v>
      </c>
      <c r="G205">
        <f>MIN(ILS_RVND_1!M204, ILS_RVND_2!M204, AG_LS!M204)</f>
        <v>676705</v>
      </c>
      <c r="H205">
        <f>100 * ((ILS_RVND_1!M204-G205)/ G205)</f>
        <v>0</v>
      </c>
      <c r="I205">
        <f>100 * ((ILS_RVND_2!M204-G205)/ G205)</f>
        <v>14.461840831677023</v>
      </c>
      <c r="J205">
        <f>100 * ((AG_LS!M204-G205)/ G205)</f>
        <v>1.9482640146001582</v>
      </c>
    </row>
    <row r="206" spans="1:10" x14ac:dyDescent="0.25">
      <c r="A206">
        <f>MIN(ILS_RVND_1!L205, ILS_RVND_2!L205, AG_LS!L205)</f>
        <v>693317.8</v>
      </c>
      <c r="C206">
        <f>100 * ((ILS_RVND_1!L205-A206)/ A206)</f>
        <v>0</v>
      </c>
      <c r="D206">
        <f>100 * ((ILS_RVND_2!L205-A206)/A206)</f>
        <v>11.539066211771845</v>
      </c>
      <c r="E206">
        <f>100 * ((AG_LS!L205-A206)/A206)</f>
        <v>1.5135339089808419</v>
      </c>
      <c r="G206">
        <f>MIN(ILS_RVND_1!M205, ILS_RVND_2!M205, AG_LS!M205)</f>
        <v>691019</v>
      </c>
      <c r="H206">
        <f>100 * ((ILS_RVND_1!M205-G206)/ G206)</f>
        <v>0</v>
      </c>
      <c r="I206">
        <f>100 * ((ILS_RVND_2!M205-G206)/ G206)</f>
        <v>11.028785026171494</v>
      </c>
      <c r="J206">
        <f>100 * ((AG_LS!M205-G206)/ G206)</f>
        <v>0.56279205058037474</v>
      </c>
    </row>
    <row r="207" spans="1:10" x14ac:dyDescent="0.25">
      <c r="A207">
        <f>MIN(ILS_RVND_1!L206, ILS_RVND_2!L206, AG_LS!L206)</f>
        <v>699584.4</v>
      </c>
      <c r="C207">
        <f>100 * ((ILS_RVND_1!L206-A207)/ A207)</f>
        <v>0</v>
      </c>
      <c r="D207">
        <f>100 * ((ILS_RVND_2!L206-A207)/A207)</f>
        <v>15.923625512518569</v>
      </c>
      <c r="E207">
        <f>100 * ((AG_LS!L206-A207)/A207)</f>
        <v>0.83561039954577754</v>
      </c>
      <c r="G207">
        <f>MIN(ILS_RVND_1!M206, ILS_RVND_2!M206, AG_LS!M206)</f>
        <v>696536</v>
      </c>
      <c r="H207">
        <f>100 * ((ILS_RVND_1!M206-G207)/ G207)</f>
        <v>0</v>
      </c>
      <c r="I207">
        <f>100 * ((ILS_RVND_2!M206-G207)/ G207)</f>
        <v>15.480894024142328</v>
      </c>
      <c r="J207">
        <f>100 * ((AG_LS!M206-G207)/ G207)</f>
        <v>0.70577830865884894</v>
      </c>
    </row>
    <row r="208" spans="1:10" x14ac:dyDescent="0.25">
      <c r="A208">
        <f>MIN(ILS_RVND_1!L207, ILS_RVND_2!L207, AG_LS!L207)</f>
        <v>714587.6</v>
      </c>
      <c r="C208">
        <f>100 * ((ILS_RVND_1!L207-A208)/ A208)</f>
        <v>0</v>
      </c>
      <c r="D208">
        <f>100 * ((ILS_RVND_2!L207-A208)/A208)</f>
        <v>16.167115130461269</v>
      </c>
      <c r="E208">
        <f>100 * ((AG_LS!L207-A208)/A208)</f>
        <v>1.9367814386927509</v>
      </c>
      <c r="G208">
        <f>MIN(ILS_RVND_1!M207, ILS_RVND_2!M207, AG_LS!M207)</f>
        <v>711336</v>
      </c>
      <c r="H208">
        <f>100 * ((ILS_RVND_1!M207-G208)/ G208)</f>
        <v>0</v>
      </c>
      <c r="I208">
        <f>100 * ((ILS_RVND_2!M207-G208)/ G208)</f>
        <v>14.262458247579204</v>
      </c>
      <c r="J208">
        <f>100 * ((AG_LS!M207-G208)/ G208)</f>
        <v>1.4693478187523197</v>
      </c>
    </row>
    <row r="209" spans="1:10" x14ac:dyDescent="0.25">
      <c r="A209">
        <f>MIN(ILS_RVND_1!L208, ILS_RVND_2!L208, AG_LS!L208)</f>
        <v>776640.4</v>
      </c>
      <c r="C209">
        <f>100 * ((ILS_RVND_1!L208-A209)/ A209)</f>
        <v>0</v>
      </c>
      <c r="D209">
        <f>100 * ((ILS_RVND_2!L208-A209)/A209)</f>
        <v>15.725604797278125</v>
      </c>
      <c r="E209">
        <f>100 * ((AG_LS!L208-A209)/A209)</f>
        <v>1.3871542093354856</v>
      </c>
      <c r="G209">
        <f>MIN(ILS_RVND_1!M208, ILS_RVND_2!M208, AG_LS!M208)</f>
        <v>774464</v>
      </c>
      <c r="H209">
        <f>100 * ((ILS_RVND_1!M208-G209)/ G209)</f>
        <v>0</v>
      </c>
      <c r="I209">
        <f>100 * ((ILS_RVND_2!M208-G209)/ G209)</f>
        <v>15.504916949012479</v>
      </c>
      <c r="J209">
        <f>100 * ((AG_LS!M208-G209)/ G209)</f>
        <v>3.5121064374845058E-2</v>
      </c>
    </row>
    <row r="210" spans="1:10" x14ac:dyDescent="0.25">
      <c r="A210">
        <f>MIN(ILS_RVND_1!L209, ILS_RVND_2!L209, AG_LS!L209)</f>
        <v>724104.6</v>
      </c>
      <c r="C210">
        <f>100 * ((ILS_RVND_1!L209-A210)/ A210)</f>
        <v>4.7451155537473424</v>
      </c>
      <c r="D210">
        <f>100 * ((ILS_RVND_2!L209-A210)/A210)</f>
        <v>12.716035777151536</v>
      </c>
      <c r="E210">
        <f>100 * ((AG_LS!L209-A210)/A210)</f>
        <v>0</v>
      </c>
      <c r="G210">
        <f>MIN(ILS_RVND_1!M209, ILS_RVND_2!M209, AG_LS!M209)</f>
        <v>716482</v>
      </c>
      <c r="H210">
        <f>100 * ((ILS_RVND_1!M209-G210)/ G210)</f>
        <v>0</v>
      </c>
      <c r="I210">
        <f>100 * ((ILS_RVND_2!M209-G210)/ G210)</f>
        <v>12.896904597742861</v>
      </c>
      <c r="J210">
        <f>100 * ((AG_LS!M209-G210)/ G210)</f>
        <v>0.44537057455735107</v>
      </c>
    </row>
    <row r="211" spans="1:10" x14ac:dyDescent="0.25">
      <c r="A211">
        <f>MIN(ILS_RVND_1!L210, ILS_RVND_2!L210, AG_LS!L210)</f>
        <v>639245</v>
      </c>
      <c r="C211">
        <f>100 * ((ILS_RVND_1!L210-A211)/ A211)</f>
        <v>0</v>
      </c>
      <c r="D211">
        <f>100 * ((ILS_RVND_2!L210-A211)/A211)</f>
        <v>15.289286580262655</v>
      </c>
      <c r="E211">
        <f>100 * ((AG_LS!L210-A211)/A211)</f>
        <v>0.81105053617939549</v>
      </c>
      <c r="G211">
        <f>MIN(ILS_RVND_1!M210, ILS_RVND_2!M210, AG_LS!M210)</f>
        <v>638404</v>
      </c>
      <c r="H211">
        <f>100 * ((ILS_RVND_1!M210-G211)/ G211)</f>
        <v>0</v>
      </c>
      <c r="I211">
        <f>100 * ((ILS_RVND_2!M210-G211)/ G211)</f>
        <v>14.342641963396218</v>
      </c>
      <c r="J211">
        <f>100 * ((AG_LS!M210-G211)/ G211)</f>
        <v>5.7017186609106457E-2</v>
      </c>
    </row>
    <row r="212" spans="1:10" x14ac:dyDescent="0.25">
      <c r="A212">
        <f>MIN(ILS_RVND_1!L211, ILS_RVND_2!L211, AG_LS!L211)</f>
        <v>661600</v>
      </c>
      <c r="C212">
        <f>100 * ((ILS_RVND_1!L211-A212)/ A212)</f>
        <v>0</v>
      </c>
      <c r="D212">
        <f>100 * ((ILS_RVND_2!L211-A212)/A212)</f>
        <v>14.443409915356709</v>
      </c>
      <c r="E212">
        <f>100 * ((AG_LS!L211-A212)/A212)</f>
        <v>0.69631197097945086</v>
      </c>
      <c r="G212">
        <f>MIN(ILS_RVND_1!M211, ILS_RVND_2!M211, AG_LS!M211)</f>
        <v>653655</v>
      </c>
      <c r="H212">
        <f>100 * ((ILS_RVND_1!M211-G212)/ G212)</f>
        <v>0</v>
      </c>
      <c r="I212">
        <f>100 * ((ILS_RVND_2!M211-G212)/ G212)</f>
        <v>14.982521360656614</v>
      </c>
      <c r="J212">
        <f>100 * ((AG_LS!M211-G212)/ G212)</f>
        <v>0.38445357260328461</v>
      </c>
    </row>
    <row r="213" spans="1:10" x14ac:dyDescent="0.25">
      <c r="A213">
        <f>MIN(ILS_RVND_1!L212, ILS_RVND_2!L212, AG_LS!L212)</f>
        <v>676221.8</v>
      </c>
      <c r="C213">
        <f>100 * ((ILS_RVND_1!L212-A213)/ A213)</f>
        <v>0</v>
      </c>
      <c r="D213">
        <f>100 * ((ILS_RVND_2!L212-A213)/A213)</f>
        <v>15.759000966842523</v>
      </c>
      <c r="E213">
        <f>100 * ((AG_LS!L212-A213)/A213)</f>
        <v>2.0311678801245319</v>
      </c>
      <c r="G213">
        <f>MIN(ILS_RVND_1!M212, ILS_RVND_2!M212, AG_LS!M212)</f>
        <v>673078</v>
      </c>
      <c r="H213">
        <f>100 * ((ILS_RVND_1!M212-G213)/ G213)</f>
        <v>0</v>
      </c>
      <c r="I213">
        <f>100 * ((ILS_RVND_2!M212-G213)/ G213)</f>
        <v>15.819117546554784</v>
      </c>
      <c r="J213">
        <f>100 * ((AG_LS!M212-G213)/ G213)</f>
        <v>0.50365633700700363</v>
      </c>
    </row>
    <row r="214" spans="1:10" x14ac:dyDescent="0.25">
      <c r="A214">
        <f>MIN(ILS_RVND_1!L213, ILS_RVND_2!L213, AG_LS!L213)</f>
        <v>675336.2</v>
      </c>
      <c r="C214">
        <f>100 * ((ILS_RVND_1!L213-A214)/ A214)</f>
        <v>0</v>
      </c>
      <c r="D214">
        <f>100 * ((ILS_RVND_2!L213-A214)/A214)</f>
        <v>17.811780265888313</v>
      </c>
      <c r="E214">
        <f>100 * ((AG_LS!L213-A214)/A214)</f>
        <v>1.4189377083591985</v>
      </c>
      <c r="G214">
        <f>MIN(ILS_RVND_1!M213, ILS_RVND_2!M213, AG_LS!M213)</f>
        <v>672789</v>
      </c>
      <c r="H214">
        <f>100 * ((ILS_RVND_1!M213-G214)/ G214)</f>
        <v>0</v>
      </c>
      <c r="I214">
        <f>100 * ((ILS_RVND_2!M213-G214)/ G214)</f>
        <v>15.792767123124785</v>
      </c>
      <c r="J214">
        <f>100 * ((AG_LS!M213-G214)/ G214)</f>
        <v>0.35315678466800143</v>
      </c>
    </row>
    <row r="215" spans="1:10" x14ac:dyDescent="0.25">
      <c r="A215">
        <f>MIN(ILS_RVND_1!L214, ILS_RVND_2!L214, AG_LS!L214)</f>
        <v>860853.4</v>
      </c>
      <c r="C215">
        <f>100 * ((ILS_RVND_1!L214-A215)/ A215)</f>
        <v>4.3192952481804605</v>
      </c>
      <c r="D215">
        <f>100 * ((ILS_RVND_2!L214-A215)/A215)</f>
        <v>14.461579637136824</v>
      </c>
      <c r="E215">
        <f>100 * ((AG_LS!L214-A215)/A215)</f>
        <v>0</v>
      </c>
      <c r="G215">
        <f>MIN(ILS_RVND_1!M214, ILS_RVND_2!M214, AG_LS!M214)</f>
        <v>854210</v>
      </c>
      <c r="H215">
        <f>100 * ((ILS_RVND_1!M214-G215)/ G215)</f>
        <v>4.5283946570515443</v>
      </c>
      <c r="I215">
        <f>100 * ((ILS_RVND_2!M214-G215)/ G215)</f>
        <v>12.368035963053583</v>
      </c>
      <c r="J215">
        <f>100 * ((AG_LS!M214-G215)/ G215)</f>
        <v>0</v>
      </c>
    </row>
    <row r="216" spans="1:10" x14ac:dyDescent="0.25">
      <c r="A216">
        <f>MIN(ILS_RVND_1!L215, ILS_RVND_2!L215, AG_LS!L215)</f>
        <v>879000</v>
      </c>
      <c r="C216">
        <f>100 * ((ILS_RVND_1!L215-A216)/ A216)</f>
        <v>0.14266211604095563</v>
      </c>
      <c r="D216">
        <f>100 * ((ILS_RVND_2!L215-A216)/A216)</f>
        <v>13.615927189988625</v>
      </c>
      <c r="E216">
        <f>100 * ((AG_LS!L215-A216)/A216)</f>
        <v>0</v>
      </c>
      <c r="G216">
        <f>MIN(ILS_RVND_1!M215, ILS_RVND_2!M215, AG_LS!M215)</f>
        <v>869634</v>
      </c>
      <c r="H216">
        <f>100 * ((ILS_RVND_1!M215-G216)/ G216)</f>
        <v>0.73605677790886737</v>
      </c>
      <c r="I216">
        <f>100 * ((ILS_RVND_2!M215-G216)/ G216)</f>
        <v>13.277999710222922</v>
      </c>
      <c r="J216">
        <f>100 * ((AG_LS!M215-G216)/ G216)</f>
        <v>0</v>
      </c>
    </row>
    <row r="217" spans="1:10" x14ac:dyDescent="0.25">
      <c r="A217">
        <f>MIN(ILS_RVND_1!L216, ILS_RVND_2!L216, AG_LS!L216)</f>
        <v>777334.8</v>
      </c>
      <c r="C217">
        <f>100 * ((ILS_RVND_1!L216-A217)/ A217)</f>
        <v>4.080018030840753</v>
      </c>
      <c r="D217">
        <f>100 * ((ILS_RVND_2!L216-A217)/A217)</f>
        <v>14.663205609732119</v>
      </c>
      <c r="E217">
        <f>100 * ((AG_LS!L216-A217)/A217)</f>
        <v>0</v>
      </c>
      <c r="G217">
        <f>MIN(ILS_RVND_1!M216, ILS_RVND_2!M216, AG_LS!M216)</f>
        <v>764038</v>
      </c>
      <c r="H217">
        <f>100 * ((ILS_RVND_1!M216-G217)/ G217)</f>
        <v>5.5895125635112386</v>
      </c>
      <c r="I217">
        <f>100 * ((ILS_RVND_2!M216-G217)/ G217)</f>
        <v>15.869367753959882</v>
      </c>
      <c r="J217">
        <f>100 * ((AG_LS!M216-G217)/ G217)</f>
        <v>0</v>
      </c>
    </row>
    <row r="218" spans="1:10" x14ac:dyDescent="0.25">
      <c r="A218">
        <f>MIN(ILS_RVND_1!L217, ILS_RVND_2!L217, AG_LS!L217)</f>
        <v>615033</v>
      </c>
      <c r="C218">
        <f>100 * ((ILS_RVND_1!L217-A218)/ A218)</f>
        <v>0.19384325719106998</v>
      </c>
      <c r="D218">
        <f>100 * ((ILS_RVND_2!L217-A218)/A218)</f>
        <v>14.776833113019954</v>
      </c>
      <c r="E218">
        <f>100 * ((AG_LS!L217-A218)/A218)</f>
        <v>0</v>
      </c>
      <c r="G218">
        <f>MIN(ILS_RVND_1!M217, ILS_RVND_2!M217, AG_LS!M217)</f>
        <v>601666</v>
      </c>
      <c r="H218">
        <f>100 * ((ILS_RVND_1!M217-G218)/ G218)</f>
        <v>0</v>
      </c>
      <c r="I218">
        <f>100 * ((ILS_RVND_2!M217-G218)/ G218)</f>
        <v>14.994698055067095</v>
      </c>
      <c r="J218">
        <f>100 * ((AG_LS!M217-G218)/ G218)</f>
        <v>3.9723035704194685E-2</v>
      </c>
    </row>
    <row r="219" spans="1:10" x14ac:dyDescent="0.25">
      <c r="A219">
        <f>MIN(ILS_RVND_1!L218, ILS_RVND_2!L218, AG_LS!L218)</f>
        <v>765824.8</v>
      </c>
      <c r="C219">
        <f>100 * ((ILS_RVND_1!L218-A219)/ A219)</f>
        <v>0</v>
      </c>
      <c r="D219">
        <f>100 * ((ILS_RVND_2!L218-A219)/A219)</f>
        <v>17.431036445933838</v>
      </c>
      <c r="E219">
        <f>100 * ((AG_LS!L218-A219)/A219)</f>
        <v>1.7883202528828925</v>
      </c>
      <c r="G219">
        <f>MIN(ILS_RVND_1!M218, ILS_RVND_2!M218, AG_LS!M218)</f>
        <v>764797</v>
      </c>
      <c r="H219">
        <f>100 * ((ILS_RVND_1!M218-G219)/ G219)</f>
        <v>0</v>
      </c>
      <c r="I219">
        <f>100 * ((ILS_RVND_2!M218-G219)/ G219)</f>
        <v>16.023598418926852</v>
      </c>
      <c r="J219">
        <f>100 * ((AG_LS!M218-G219)/ G219)</f>
        <v>0.45698401013602302</v>
      </c>
    </row>
    <row r="220" spans="1:10" x14ac:dyDescent="0.25">
      <c r="A220">
        <f>MIN(ILS_RVND_1!L219, ILS_RVND_2!L219, AG_LS!L219)</f>
        <v>881171.6</v>
      </c>
      <c r="C220">
        <f>100 * ((ILS_RVND_1!L219-A220)/ A220)</f>
        <v>0.10177359324790387</v>
      </c>
      <c r="D220">
        <f>100 * ((ILS_RVND_2!L219-A220)/A220)</f>
        <v>12.130962913466568</v>
      </c>
      <c r="E220">
        <f>100 * ((AG_LS!L219-A220)/A220)</f>
        <v>0</v>
      </c>
      <c r="G220">
        <f>MIN(ILS_RVND_1!M219, ILS_RVND_2!M219, AG_LS!M219)</f>
        <v>856614</v>
      </c>
      <c r="H220">
        <f>100 * ((ILS_RVND_1!M219-G220)/ G220)</f>
        <v>2.4113544723761229</v>
      </c>
      <c r="I220">
        <f>100 * ((ILS_RVND_2!M219-G220)/ G220)</f>
        <v>14.768612233748224</v>
      </c>
      <c r="J220">
        <f>100 * ((AG_LS!M219-G220)/ G220)</f>
        <v>0</v>
      </c>
    </row>
    <row r="221" spans="1:10" x14ac:dyDescent="0.25">
      <c r="A221">
        <f>MIN(ILS_RVND_1!L220, ILS_RVND_2!L220, AG_LS!L220)</f>
        <v>776043.8</v>
      </c>
      <c r="C221">
        <f>100 * ((ILS_RVND_1!L220-A221)/ A221)</f>
        <v>0</v>
      </c>
      <c r="D221">
        <f>100 * ((ILS_RVND_2!L220-A221)/A221)</f>
        <v>14.851172060133717</v>
      </c>
      <c r="E221">
        <f>100 * ((AG_LS!L220-A221)/A221)</f>
        <v>1.7054449761727364</v>
      </c>
      <c r="G221">
        <f>MIN(ILS_RVND_1!M220, ILS_RVND_2!M220, AG_LS!M220)</f>
        <v>771189</v>
      </c>
      <c r="H221">
        <f>100 * ((ILS_RVND_1!M220-G221)/ G221)</f>
        <v>0</v>
      </c>
      <c r="I221">
        <f>100 * ((ILS_RVND_2!M220-G221)/ G221)</f>
        <v>15.209112163166228</v>
      </c>
      <c r="J221">
        <f>100 * ((AG_LS!M220-G221)/ G221)</f>
        <v>1.0695173297336971</v>
      </c>
    </row>
    <row r="222" spans="1:10" x14ac:dyDescent="0.25">
      <c r="A222">
        <f>MIN(ILS_RVND_1!L221, ILS_RVND_2!L221, AG_LS!L221)</f>
        <v>764669.8</v>
      </c>
      <c r="C222">
        <f>100 * ((ILS_RVND_1!L221-A222)/ A222)</f>
        <v>1.266141280850889</v>
      </c>
      <c r="D222">
        <f>100 * ((ILS_RVND_2!L221-A222)/A222)</f>
        <v>12.874210541595858</v>
      </c>
      <c r="E222">
        <f>100 * ((AG_LS!L221-A222)/A222)</f>
        <v>0</v>
      </c>
      <c r="G222">
        <f>MIN(ILS_RVND_1!M221, ILS_RVND_2!M221, AG_LS!M221)</f>
        <v>741169</v>
      </c>
      <c r="H222">
        <f>100 * ((ILS_RVND_1!M221-G222)/ G222)</f>
        <v>4.1783992584687164</v>
      </c>
      <c r="I222">
        <f>100 * ((ILS_RVND_2!M221-G222)/ G222)</f>
        <v>15.981375367831088</v>
      </c>
      <c r="J222">
        <f>100 * ((AG_LS!M221-G222)/ G222)</f>
        <v>0</v>
      </c>
    </row>
    <row r="223" spans="1:10" x14ac:dyDescent="0.25">
      <c r="A223">
        <f>MIN(ILS_RVND_1!L222, ILS_RVND_2!L222, AG_LS!L222)</f>
        <v>625597.4</v>
      </c>
      <c r="C223">
        <f>100 * ((ILS_RVND_1!L222-A223)/ A223)</f>
        <v>0</v>
      </c>
      <c r="D223">
        <f>100 * ((ILS_RVND_2!L222-A223)/A223)</f>
        <v>17.179003621178733</v>
      </c>
      <c r="E223">
        <f>100 * ((AG_LS!L222-A223)/A223)</f>
        <v>3.7707957226164943</v>
      </c>
      <c r="G223">
        <f>MIN(ILS_RVND_1!M222, ILS_RVND_2!M222, AG_LS!M222)</f>
        <v>622953</v>
      </c>
      <c r="H223">
        <f>100 * ((ILS_RVND_1!M222-G223)/ G223)</f>
        <v>0</v>
      </c>
      <c r="I223">
        <f>100 * ((ILS_RVND_2!M222-G223)/ G223)</f>
        <v>16.543463150510551</v>
      </c>
      <c r="J223">
        <f>100 * ((AG_LS!M222-G223)/ G223)</f>
        <v>3.0804892182877359</v>
      </c>
    </row>
    <row r="224" spans="1:10" x14ac:dyDescent="0.25">
      <c r="A224">
        <f>MIN(ILS_RVND_1!L223, ILS_RVND_2!L223, AG_LS!L223)</f>
        <v>772324.6</v>
      </c>
      <c r="C224">
        <f>100 * ((ILS_RVND_1!L223-A224)/ A224)</f>
        <v>0</v>
      </c>
      <c r="D224">
        <f>100 * ((ILS_RVND_2!L223-A224)/A224)</f>
        <v>15.327311858252344</v>
      </c>
      <c r="E224">
        <f>100 * ((AG_LS!L223-A224)/A224)</f>
        <v>2.033600897860822</v>
      </c>
      <c r="G224">
        <f>MIN(ILS_RVND_1!M223, ILS_RVND_2!M223, AG_LS!M223)</f>
        <v>770066</v>
      </c>
      <c r="H224">
        <f>100 * ((ILS_RVND_1!M223-G224)/ G224)</f>
        <v>0</v>
      </c>
      <c r="I224">
        <f>100 * ((ILS_RVND_2!M223-G224)/ G224)</f>
        <v>14.608358244617994</v>
      </c>
      <c r="J224">
        <f>100 * ((AG_LS!M223-G224)/ G224)</f>
        <v>0.71695153402435641</v>
      </c>
    </row>
    <row r="225" spans="1:10" x14ac:dyDescent="0.25">
      <c r="A225">
        <f>MIN(ILS_RVND_1!L224, ILS_RVND_2!L224, AG_LS!L224)</f>
        <v>755574.4</v>
      </c>
      <c r="C225">
        <f>100 * ((ILS_RVND_1!L224-A225)/ A225)</f>
        <v>4.7153000419283631</v>
      </c>
      <c r="D225">
        <f>100 * ((ILS_RVND_2!L224-A225)/A225)</f>
        <v>11.990506825006241</v>
      </c>
      <c r="E225">
        <f>100 * ((AG_LS!L224-A225)/A225)</f>
        <v>0</v>
      </c>
      <c r="G225">
        <f>MIN(ILS_RVND_1!M224, ILS_RVND_2!M224, AG_LS!M224)</f>
        <v>740770</v>
      </c>
      <c r="H225">
        <f>100 * ((ILS_RVND_1!M224-G225)/ G225)</f>
        <v>0</v>
      </c>
      <c r="I225">
        <f>100 * ((ILS_RVND_2!M224-G225)/ G225)</f>
        <v>12.678969180717361</v>
      </c>
      <c r="J225">
        <f>100 * ((AG_LS!M224-G225)/ G225)</f>
        <v>0.72438138693521603</v>
      </c>
    </row>
    <row r="226" spans="1:10" x14ac:dyDescent="0.25">
      <c r="A226">
        <f>MIN(ILS_RVND_1!L225, ILS_RVND_2!L225, AG_LS!L225)</f>
        <v>703150.4</v>
      </c>
      <c r="C226">
        <f>100 * ((ILS_RVND_1!L225-A226)/ A226)</f>
        <v>3.4570413385244398</v>
      </c>
      <c r="D226">
        <f>100 * ((ILS_RVND_2!L225-A226)/A226)</f>
        <v>12.004714780792266</v>
      </c>
      <c r="E226">
        <f>100 * ((AG_LS!L225-A226)/A226)</f>
        <v>0</v>
      </c>
      <c r="G226">
        <f>MIN(ILS_RVND_1!M225, ILS_RVND_2!M225, AG_LS!M225)</f>
        <v>672612</v>
      </c>
      <c r="H226">
        <f>100 * ((ILS_RVND_1!M225-G226)/ G226)</f>
        <v>6.8974386421889591</v>
      </c>
      <c r="I226">
        <f>100 * ((ILS_RVND_2!M225-G226)/ G226)</f>
        <v>14.868007112570099</v>
      </c>
      <c r="J226">
        <f>100 * ((AG_LS!M225-G226)/ G226)</f>
        <v>0</v>
      </c>
    </row>
    <row r="227" spans="1:10" x14ac:dyDescent="0.25">
      <c r="A227">
        <f>MIN(ILS_RVND_1!L226, ILS_RVND_2!L226, AG_LS!L226)</f>
        <v>771269.8</v>
      </c>
      <c r="C227">
        <f>100 * ((ILS_RVND_1!L226-A227)/ A227)</f>
        <v>2.0287064267264099</v>
      </c>
      <c r="D227">
        <f>100 * ((ILS_RVND_2!L226-A227)/A227)</f>
        <v>15.372830622954508</v>
      </c>
      <c r="E227">
        <f>100 * ((AG_LS!L226-A227)/A227)</f>
        <v>0</v>
      </c>
      <c r="G227">
        <f>MIN(ILS_RVND_1!M226, ILS_RVND_2!M226, AG_LS!M226)</f>
        <v>762217</v>
      </c>
      <c r="H227">
        <f>100 * ((ILS_RVND_1!M226-G227)/ G227)</f>
        <v>2.9555887627801534</v>
      </c>
      <c r="I227">
        <f>100 * ((ILS_RVND_2!M226-G227)/ G227)</f>
        <v>15.398108412696121</v>
      </c>
      <c r="J227">
        <f>100 * ((AG_LS!M226-G227)/ G227)</f>
        <v>0</v>
      </c>
    </row>
    <row r="228" spans="1:10" x14ac:dyDescent="0.25">
      <c r="A228">
        <f>MIN(ILS_RVND_1!L227, ILS_RVND_2!L227, AG_LS!L227)</f>
        <v>718951.2</v>
      </c>
      <c r="C228">
        <f>100 * ((ILS_RVND_1!L227-A228)/ A228)</f>
        <v>0</v>
      </c>
      <c r="D228">
        <f>100 * ((ILS_RVND_2!L227-A228)/A228)</f>
        <v>15.317562582828995</v>
      </c>
      <c r="E228">
        <f>100 * ((AG_LS!L227-A228)/A228)</f>
        <v>1.4581518189273519</v>
      </c>
      <c r="G228">
        <f>MIN(ILS_RVND_1!M227, ILS_RVND_2!M227, AG_LS!M227)</f>
        <v>715456</v>
      </c>
      <c r="H228">
        <f>100 * ((ILS_RVND_1!M227-G228)/ G228)</f>
        <v>0</v>
      </c>
      <c r="I228">
        <f>100 * ((ILS_RVND_2!M227-G228)/ G228)</f>
        <v>13.490976384291976</v>
      </c>
      <c r="J228">
        <f>100 * ((AG_LS!M227-G228)/ G228)</f>
        <v>1.4414583146972</v>
      </c>
    </row>
    <row r="229" spans="1:10" x14ac:dyDescent="0.25">
      <c r="A229">
        <f>MIN(ILS_RVND_1!L228, ILS_RVND_2!L228, AG_LS!L228)</f>
        <v>686182.2</v>
      </c>
      <c r="C229">
        <f>100 * ((ILS_RVND_1!L228-A229)/ A229)</f>
        <v>0</v>
      </c>
      <c r="D229">
        <f>100 * ((ILS_RVND_2!L228-A229)/A229)</f>
        <v>15.4230465319561</v>
      </c>
      <c r="E229">
        <f>100 * ((AG_LS!L228-A229)/A229)</f>
        <v>2.6074124336072977</v>
      </c>
      <c r="G229">
        <f>MIN(ILS_RVND_1!M228, ILS_RVND_2!M228, AG_LS!M228)</f>
        <v>679213</v>
      </c>
      <c r="H229">
        <f>100 * ((ILS_RVND_1!M228-G229)/ G229)</f>
        <v>0</v>
      </c>
      <c r="I229">
        <f>100 * ((ILS_RVND_2!M228-G229)/ G229)</f>
        <v>15.736742376839077</v>
      </c>
      <c r="J229">
        <f>100 * ((AG_LS!M228-G229)/ G229)</f>
        <v>2.4301655003658644</v>
      </c>
    </row>
    <row r="230" spans="1:10" x14ac:dyDescent="0.25">
      <c r="A230">
        <f>MIN(ILS_RVND_1!L229, ILS_RVND_2!L229, AG_LS!L229)</f>
        <v>559679</v>
      </c>
      <c r="C230">
        <f>100 * ((ILS_RVND_1!L229-A230)/ A230)</f>
        <v>0</v>
      </c>
      <c r="D230">
        <f>100 * ((ILS_RVND_2!L229-A230)/A230)</f>
        <v>15.744310578027759</v>
      </c>
      <c r="E230">
        <f>100 * ((AG_LS!L229-A230)/A230)</f>
        <v>3.243323405023228</v>
      </c>
      <c r="G230">
        <f>MIN(ILS_RVND_1!M229, ILS_RVND_2!M229, AG_LS!M229)</f>
        <v>553467</v>
      </c>
      <c r="H230">
        <f>100 * ((ILS_RVND_1!M229-G230)/ G230)</f>
        <v>0</v>
      </c>
      <c r="I230">
        <f>100 * ((ILS_RVND_2!M229-G230)/ G230)</f>
        <v>14.601231871096198</v>
      </c>
      <c r="J230">
        <f>100 * ((AG_LS!M229-G230)/ G230)</f>
        <v>2.3121523053768334</v>
      </c>
    </row>
    <row r="231" spans="1:10" x14ac:dyDescent="0.25">
      <c r="A231">
        <f>MIN(ILS_RVND_1!L230, ILS_RVND_2!L230, AG_LS!L230)</f>
        <v>705930.8</v>
      </c>
      <c r="C231">
        <f>100 * ((ILS_RVND_1!L230-A231)/ A231)</f>
        <v>0</v>
      </c>
      <c r="D231">
        <f>100 * ((ILS_RVND_2!L230-A231)/A231)</f>
        <v>14.87590568367324</v>
      </c>
      <c r="E231">
        <f>100 * ((AG_LS!L230-A231)/A231)</f>
        <v>2.0352703126142075</v>
      </c>
      <c r="G231">
        <f>MIN(ILS_RVND_1!M230, ILS_RVND_2!M230, AG_LS!M230)</f>
        <v>703283</v>
      </c>
      <c r="H231">
        <f>100 * ((ILS_RVND_1!M230-G231)/ G231)</f>
        <v>0</v>
      </c>
      <c r="I231">
        <f>100 * ((ILS_RVND_2!M230-G231)/ G231)</f>
        <v>14.588437371584412</v>
      </c>
      <c r="J231">
        <f>100 * ((AG_LS!M230-G231)/ G231)</f>
        <v>1.7290336891407867</v>
      </c>
    </row>
    <row r="232" spans="1:10" x14ac:dyDescent="0.25">
      <c r="A232">
        <f>MIN(ILS_RVND_1!L231, ILS_RVND_2!L231, AG_LS!L231)</f>
        <v>651278</v>
      </c>
      <c r="C232">
        <f>100 * ((ILS_RVND_1!L231-A232)/ A232)</f>
        <v>0</v>
      </c>
      <c r="D232">
        <f>100 * ((ILS_RVND_2!L231-A232)/A232)</f>
        <v>15.748021582181499</v>
      </c>
      <c r="E232">
        <f>100 * ((AG_LS!L231-A232)/A232)</f>
        <v>1.8513445871041281</v>
      </c>
      <c r="G232">
        <f>MIN(ILS_RVND_1!M231, ILS_RVND_2!M231, AG_LS!M231)</f>
        <v>647556</v>
      </c>
      <c r="H232">
        <f>100 * ((ILS_RVND_1!M231-G232)/ G232)</f>
        <v>0</v>
      </c>
      <c r="I232">
        <f>100 * ((ILS_RVND_2!M231-G232)/ G232)</f>
        <v>15.392954431740266</v>
      </c>
      <c r="J232">
        <f>100 * ((AG_LS!M231-G232)/ G232)</f>
        <v>1.9913335680620672</v>
      </c>
    </row>
    <row r="233" spans="1:10" x14ac:dyDescent="0.25">
      <c r="A233">
        <f>MIN(ILS_RVND_1!L232, ILS_RVND_2!L232, AG_LS!L232)</f>
        <v>605232.80000000005</v>
      </c>
      <c r="C233">
        <f>100 * ((ILS_RVND_1!L232-A233)/ A233)</f>
        <v>0</v>
      </c>
      <c r="D233">
        <f>100 * ((ILS_RVND_2!L232-A233)/A233)</f>
        <v>15.711210628373065</v>
      </c>
      <c r="E233">
        <f>100 * ((AG_LS!L232-A233)/A233)</f>
        <v>1.6101242364921398</v>
      </c>
      <c r="G233">
        <f>MIN(ILS_RVND_1!M232, ILS_RVND_2!M232, AG_LS!M232)</f>
        <v>602968</v>
      </c>
      <c r="H233">
        <f>100 * ((ILS_RVND_1!M232-G233)/ G233)</f>
        <v>0</v>
      </c>
      <c r="I233">
        <f>100 * ((ILS_RVND_2!M232-G233)/ G233)</f>
        <v>14.101743376099559</v>
      </c>
      <c r="J233">
        <f>100 * ((AG_LS!M232-G233)/ G233)</f>
        <v>0.7063393082219952</v>
      </c>
    </row>
    <row r="234" spans="1:10" x14ac:dyDescent="0.25">
      <c r="A234">
        <f>MIN(ILS_RVND_1!L233, ILS_RVND_2!L233, AG_LS!L233)</f>
        <v>570811.80000000005</v>
      </c>
      <c r="C234">
        <f>100 * ((ILS_RVND_1!L233-A234)/ A234)</f>
        <v>0</v>
      </c>
      <c r="D234">
        <f>100 * ((ILS_RVND_2!L233-A234)/A234)</f>
        <v>15.478937190856945</v>
      </c>
      <c r="E234">
        <f>100 * ((AG_LS!L233-A234)/A234)</f>
        <v>2.3147734507240387</v>
      </c>
      <c r="G234">
        <f>MIN(ILS_RVND_1!M233, ILS_RVND_2!M233, AG_LS!M233)</f>
        <v>567065</v>
      </c>
      <c r="H234">
        <f>100 * ((ILS_RVND_1!M233-G234)/ G234)</f>
        <v>0</v>
      </c>
      <c r="I234">
        <f>100 * ((ILS_RVND_2!M233-G234)/ G234)</f>
        <v>14.78684101469849</v>
      </c>
      <c r="J234">
        <f>100 * ((AG_LS!M233-G234)/ G234)</f>
        <v>1.1488982744482557</v>
      </c>
    </row>
    <row r="235" spans="1:10" x14ac:dyDescent="0.25">
      <c r="A235">
        <f>MIN(ILS_RVND_1!L234, ILS_RVND_2!L234, AG_LS!L234)</f>
        <v>634363.80000000005</v>
      </c>
      <c r="C235">
        <f>100 * ((ILS_RVND_1!L234-A235)/ A235)</f>
        <v>0</v>
      </c>
      <c r="D235">
        <f>100 * ((ILS_RVND_2!L234-A235)/A235)</f>
        <v>14.295803133785363</v>
      </c>
      <c r="E235">
        <f>100 * ((AG_LS!L234-A235)/A235)</f>
        <v>1.3156173161204865</v>
      </c>
      <c r="G235">
        <f>MIN(ILS_RVND_1!M234, ILS_RVND_2!M234, AG_LS!M234)</f>
        <v>632223</v>
      </c>
      <c r="H235">
        <f>100 * ((ILS_RVND_1!M234-G235)/ G235)</f>
        <v>0</v>
      </c>
      <c r="I235">
        <f>100 * ((ILS_RVND_2!M234-G235)/ G235)</f>
        <v>13.908699936573013</v>
      </c>
      <c r="J235">
        <f>100 * ((AG_LS!M234-G235)/ G235)</f>
        <v>0.46344406957671586</v>
      </c>
    </row>
    <row r="236" spans="1:10" x14ac:dyDescent="0.25">
      <c r="A236">
        <f>MIN(ILS_RVND_1!L235, ILS_RVND_2!L235, AG_LS!L235)</f>
        <v>616550.19999999995</v>
      </c>
      <c r="C236">
        <f>100 * ((ILS_RVND_1!L235-A236)/ A236)</f>
        <v>0</v>
      </c>
      <c r="D236">
        <f>100 * ((ILS_RVND_2!L235-A236)/A236)</f>
        <v>17.452885426036687</v>
      </c>
      <c r="E236">
        <f>100 * ((AG_LS!L235-A236)/A236)</f>
        <v>4.0035020668227981</v>
      </c>
      <c r="G236">
        <f>MIN(ILS_RVND_1!M235, ILS_RVND_2!M235, AG_LS!M235)</f>
        <v>614280</v>
      </c>
      <c r="H236">
        <f>100 * ((ILS_RVND_1!M235-G236)/ G236)</f>
        <v>0</v>
      </c>
      <c r="I236">
        <f>100 * ((ILS_RVND_2!M235-G236)/ G236)</f>
        <v>17.419417855049815</v>
      </c>
      <c r="J236">
        <f>100 * ((AG_LS!M235-G236)/ G236)</f>
        <v>2.9230969590414797</v>
      </c>
    </row>
    <row r="237" spans="1:10" x14ac:dyDescent="0.25">
      <c r="A237">
        <f>MIN(ILS_RVND_1!L236, ILS_RVND_2!L236, AG_LS!L236)</f>
        <v>604255.6</v>
      </c>
      <c r="C237">
        <f>100 * ((ILS_RVND_1!L236-A237)/ A237)</f>
        <v>0</v>
      </c>
      <c r="D237">
        <f>100 * ((ILS_RVND_2!L236-A237)/A237)</f>
        <v>17.052220947559281</v>
      </c>
      <c r="E237">
        <f>100 * ((AG_LS!L236-A237)/A237)</f>
        <v>5.0704701785138573</v>
      </c>
      <c r="G237">
        <f>MIN(ILS_RVND_1!M236, ILS_RVND_2!M236, AG_LS!M236)</f>
        <v>602050</v>
      </c>
      <c r="H237">
        <f>100 * ((ILS_RVND_1!M236-G237)/ G237)</f>
        <v>0</v>
      </c>
      <c r="I237">
        <f>100 * ((ILS_RVND_2!M236-G237)/ G237)</f>
        <v>13.924258782493148</v>
      </c>
      <c r="J237">
        <f>100 * ((AG_LS!M236-G237)/ G237)</f>
        <v>4.9610497466987793</v>
      </c>
    </row>
    <row r="238" spans="1:10" x14ac:dyDescent="0.25">
      <c r="A238">
        <f>MIN(ILS_RVND_1!L237, ILS_RVND_2!L237, AG_LS!L237)</f>
        <v>608389.80000000005</v>
      </c>
      <c r="C238">
        <f>100 * ((ILS_RVND_1!L237-A238)/ A238)</f>
        <v>0</v>
      </c>
      <c r="D238">
        <f>100 * ((ILS_RVND_2!L237-A238)/A238)</f>
        <v>16.477232195543042</v>
      </c>
      <c r="E238">
        <f>100 * ((AG_LS!L237-A238)/A238)</f>
        <v>2.7670089143506269</v>
      </c>
      <c r="G238">
        <f>MIN(ILS_RVND_1!M237, ILS_RVND_2!M237, AG_LS!M237)</f>
        <v>604728</v>
      </c>
      <c r="H238">
        <f>100 * ((ILS_RVND_1!M237-G238)/ G238)</f>
        <v>0</v>
      </c>
      <c r="I238">
        <f>100 * ((ILS_RVND_2!M237-G238)/ G238)</f>
        <v>15.178559616885609</v>
      </c>
      <c r="J238">
        <f>100 * ((AG_LS!M237-G238)/ G238)</f>
        <v>1.9459988622984217</v>
      </c>
    </row>
    <row r="239" spans="1:10" x14ac:dyDescent="0.25">
      <c r="A239">
        <f>MIN(ILS_RVND_1!L238, ILS_RVND_2!L238, AG_LS!L238)</f>
        <v>560031.80000000005</v>
      </c>
      <c r="C239">
        <f>100 * ((ILS_RVND_1!L238-A239)/ A239)</f>
        <v>0</v>
      </c>
      <c r="D239">
        <f>100 * ((ILS_RVND_2!L238-A239)/A239)</f>
        <v>16.295360370607519</v>
      </c>
      <c r="E239">
        <f>100 * ((AG_LS!L238-A239)/A239)</f>
        <v>2.22969481375879</v>
      </c>
      <c r="G239">
        <f>MIN(ILS_RVND_1!M238, ILS_RVND_2!M238, AG_LS!M238)</f>
        <v>556985</v>
      </c>
      <c r="H239">
        <f>100 * ((ILS_RVND_1!M238-G239)/ G239)</f>
        <v>0</v>
      </c>
      <c r="I239">
        <f>100 * ((ILS_RVND_2!M238-G239)/ G239)</f>
        <v>15.255527527671301</v>
      </c>
      <c r="J239">
        <f>100 * ((AG_LS!M238-G239)/ G239)</f>
        <v>1.3034462328428953</v>
      </c>
    </row>
    <row r="240" spans="1:10" x14ac:dyDescent="0.25">
      <c r="A240">
        <f>MIN(ILS_RVND_1!L239, ILS_RVND_2!L239, AG_LS!L239)</f>
        <v>664487.4</v>
      </c>
      <c r="C240">
        <f>100 * ((ILS_RVND_1!L239-A240)/ A240)</f>
        <v>0</v>
      </c>
      <c r="D240">
        <f>100 * ((ILS_RVND_2!L239-A240)/A240)</f>
        <v>16.463487494270009</v>
      </c>
      <c r="E240">
        <f>100 * ((AG_LS!L239-A240)/A240)</f>
        <v>1.9209393586695582</v>
      </c>
      <c r="G240">
        <f>MIN(ILS_RVND_1!M239, ILS_RVND_2!M239, AG_LS!M239)</f>
        <v>663319</v>
      </c>
      <c r="H240">
        <f>100 * ((ILS_RVND_1!M239-G240)/ G240)</f>
        <v>0</v>
      </c>
      <c r="I240">
        <f>100 * ((ILS_RVND_2!M239-G240)/ G240)</f>
        <v>15.519983597635525</v>
      </c>
      <c r="J240">
        <f>100 * ((AG_LS!M239-G240)/ G240)</f>
        <v>1.6259145298114479</v>
      </c>
    </row>
    <row r="241" spans="1:10" x14ac:dyDescent="0.25">
      <c r="A241">
        <f>MIN(ILS_RVND_1!L240, ILS_RVND_2!L240, AG_LS!L240)</f>
        <v>697834</v>
      </c>
      <c r="C241">
        <f>100 * ((ILS_RVND_1!L240-A241)/ A241)</f>
        <v>0</v>
      </c>
      <c r="D241">
        <f>100 * ((ILS_RVND_2!L240-A241)/A241)</f>
        <v>14.7648007978975</v>
      </c>
      <c r="E241">
        <f>100 * ((AG_LS!L240-A241)/A241)</f>
        <v>2.0643591455847732</v>
      </c>
      <c r="G241">
        <f>MIN(ILS_RVND_1!M240, ILS_RVND_2!M240, AG_LS!M240)</f>
        <v>696927</v>
      </c>
      <c r="H241">
        <f>100 * ((ILS_RVND_1!M240-G241)/ G241)</f>
        <v>0</v>
      </c>
      <c r="I241">
        <f>100 * ((ILS_RVND_2!M240-G241)/ G241)</f>
        <v>14.289588436091586</v>
      </c>
      <c r="J241">
        <f>100 * ((AG_LS!M240-G241)/ G241)</f>
        <v>0.34996491741602781</v>
      </c>
    </row>
    <row r="242" spans="1:10" x14ac:dyDescent="0.25">
      <c r="A242">
        <f>MIN(ILS_RVND_1!L241, ILS_RVND_2!L241, AG_LS!L241)</f>
        <v>722063.4</v>
      </c>
      <c r="C242">
        <f>100 * ((ILS_RVND_1!L241-A242)/ A242)</f>
        <v>0</v>
      </c>
      <c r="D242">
        <f>100 * ((ILS_RVND_2!L241-A242)/A242)</f>
        <v>14.063031030239173</v>
      </c>
      <c r="E242">
        <f>100 * ((AG_LS!L241-A242)/A242)</f>
        <v>1.4048073894896178</v>
      </c>
      <c r="G242">
        <f>MIN(ILS_RVND_1!M241, ILS_RVND_2!M241, AG_LS!M241)</f>
        <v>720214</v>
      </c>
      <c r="H242">
        <f>100 * ((ILS_RVND_1!M241-G242)/ G242)</f>
        <v>0</v>
      </c>
      <c r="I242">
        <f>100 * ((ILS_RVND_2!M241-G242)/ G242)</f>
        <v>13.241342156636776</v>
      </c>
      <c r="J242">
        <f>100 * ((AG_LS!M241-G242)/ G242)</f>
        <v>1.0930084669278852</v>
      </c>
    </row>
    <row r="243" spans="1:10" x14ac:dyDescent="0.25">
      <c r="A243">
        <f>MIN(ILS_RVND_1!L242, ILS_RVND_2!L242, AG_LS!L242)</f>
        <v>557760.4</v>
      </c>
      <c r="C243">
        <f>100 * ((ILS_RVND_1!L242-A243)/ A243)</f>
        <v>0</v>
      </c>
      <c r="D243">
        <f>100 * ((ILS_RVND_2!L242-A243)/A243)</f>
        <v>18.139832085605203</v>
      </c>
      <c r="E243">
        <f>100 * ((AG_LS!L242-A243)/A243)</f>
        <v>3.7225661771613758</v>
      </c>
      <c r="G243">
        <f>MIN(ILS_RVND_1!M242, ILS_RVND_2!M242, AG_LS!M242)</f>
        <v>555126</v>
      </c>
      <c r="H243">
        <f>100 * ((ILS_RVND_1!M242-G243)/ G243)</f>
        <v>0</v>
      </c>
      <c r="I243">
        <f>100 * ((ILS_RVND_2!M242-G243)/ G243)</f>
        <v>17.440725168700439</v>
      </c>
      <c r="J243">
        <f>100 * ((AG_LS!M242-G243)/ G243)</f>
        <v>1.3056495282152161</v>
      </c>
    </row>
    <row r="244" spans="1:10" x14ac:dyDescent="0.25">
      <c r="A244">
        <f>MIN(ILS_RVND_1!L243, ILS_RVND_2!L243, AG_LS!L243)</f>
        <v>624969</v>
      </c>
      <c r="C244">
        <f>100 * ((ILS_RVND_1!L243-A244)/ A244)</f>
        <v>0</v>
      </c>
      <c r="D244">
        <f>100 * ((ILS_RVND_2!L243-A244)/A244)</f>
        <v>19.703857311322643</v>
      </c>
      <c r="E244">
        <f>100 * ((AG_LS!L243-A244)/A244)</f>
        <v>4.1749270763829882</v>
      </c>
      <c r="G244">
        <f>MIN(ILS_RVND_1!M243, ILS_RVND_2!M243, AG_LS!M243)</f>
        <v>620386</v>
      </c>
      <c r="H244">
        <f>100 * ((ILS_RVND_1!M243-G244)/ G244)</f>
        <v>0</v>
      </c>
      <c r="I244">
        <f>100 * ((ILS_RVND_2!M243-G244)/ G244)</f>
        <v>18.764769030893667</v>
      </c>
      <c r="J244">
        <f>100 * ((AG_LS!M243-G244)/ G244)</f>
        <v>3.3962726431608705</v>
      </c>
    </row>
    <row r="245" spans="1:10" x14ac:dyDescent="0.25">
      <c r="A245">
        <f>MIN(ILS_RVND_1!L244, ILS_RVND_2!L244, AG_LS!L244)</f>
        <v>617584</v>
      </c>
      <c r="C245">
        <f>100 * ((ILS_RVND_1!L244-A245)/ A245)</f>
        <v>0</v>
      </c>
      <c r="D245">
        <f>100 * ((ILS_RVND_2!L244-A245)/A245)</f>
        <v>14.174233788440121</v>
      </c>
      <c r="E245">
        <f>100 * ((AG_LS!L244-A245)/A245)</f>
        <v>1.1841304178864738</v>
      </c>
      <c r="G245">
        <f>MIN(ILS_RVND_1!M244, ILS_RVND_2!M244, AG_LS!M244)</f>
        <v>610760</v>
      </c>
      <c r="H245">
        <f>100 * ((ILS_RVND_1!M244-G245)/ G245)</f>
        <v>0.35054685965027177</v>
      </c>
      <c r="I245">
        <f>100 * ((ILS_RVND_2!M244-G245)/ G245)</f>
        <v>13.720282926190318</v>
      </c>
      <c r="J245">
        <f>100 * ((AG_LS!M244-G245)/ G245)</f>
        <v>0</v>
      </c>
    </row>
    <row r="246" spans="1:10" x14ac:dyDescent="0.25">
      <c r="A246">
        <f>MIN(ILS_RVND_1!L245, ILS_RVND_2!L245, AG_LS!L245)</f>
        <v>643675.6</v>
      </c>
      <c r="C246">
        <f>100 * ((ILS_RVND_1!L245-A246)/ A246)</f>
        <v>0</v>
      </c>
      <c r="D246">
        <f>100 * ((ILS_RVND_2!L245-A246)/A246)</f>
        <v>13.631089946550718</v>
      </c>
      <c r="E246">
        <f>100 * ((AG_LS!L245-A246)/A246)</f>
        <v>1.5865134549142457</v>
      </c>
      <c r="G246">
        <f>MIN(ILS_RVND_1!M245, ILS_RVND_2!M245, AG_LS!M245)</f>
        <v>626519</v>
      </c>
      <c r="H246">
        <f>100 * ((ILS_RVND_1!M245-G246)/ G246)</f>
        <v>0</v>
      </c>
      <c r="I246">
        <f>100 * ((ILS_RVND_2!M245-G246)/ G246)</f>
        <v>15.344307195791348</v>
      </c>
      <c r="J246">
        <f>100 * ((AG_LS!M245-G246)/ G246)</f>
        <v>2.8862652210068651</v>
      </c>
    </row>
    <row r="247" spans="1:10" x14ac:dyDescent="0.25">
      <c r="A247">
        <f>MIN(ILS_RVND_1!L246, ILS_RVND_2!L246, AG_LS!L246)</f>
        <v>688363.2</v>
      </c>
      <c r="C247">
        <f>100 * ((ILS_RVND_1!L246-A247)/ A247)</f>
        <v>0</v>
      </c>
      <c r="D247">
        <f>100 * ((ILS_RVND_2!L246-A247)/A247)</f>
        <v>18.690569164650288</v>
      </c>
      <c r="E247">
        <f>100 * ((AG_LS!L246-A247)/A247)</f>
        <v>2.9230499248071471</v>
      </c>
      <c r="G247">
        <f>MIN(ILS_RVND_1!M246, ILS_RVND_2!M246, AG_LS!M246)</f>
        <v>686281</v>
      </c>
      <c r="H247">
        <f>100 * ((ILS_RVND_1!M246-G247)/ G247)</f>
        <v>0</v>
      </c>
      <c r="I247">
        <f>100 * ((ILS_RVND_2!M246-G247)/ G247)</f>
        <v>17.192228839207264</v>
      </c>
      <c r="J247">
        <f>100 * ((AG_LS!M246-G247)/ G247)</f>
        <v>1.1061066822482335</v>
      </c>
    </row>
    <row r="248" spans="1:10" x14ac:dyDescent="0.25">
      <c r="A248">
        <f>MIN(ILS_RVND_1!L247, ILS_RVND_2!L247, AG_LS!L247)</f>
        <v>677006</v>
      </c>
      <c r="C248">
        <f>100 * ((ILS_RVND_1!L247-A248)/ A248)</f>
        <v>0</v>
      </c>
      <c r="D248">
        <f>100 * ((ILS_RVND_2!L247-A248)/A248)</f>
        <v>18.79619973825934</v>
      </c>
      <c r="E248">
        <f>100 * ((AG_LS!L247-A248)/A248)</f>
        <v>4.3070223897572619</v>
      </c>
      <c r="G248">
        <f>MIN(ILS_RVND_1!M247, ILS_RVND_2!M247, AG_LS!M247)</f>
        <v>675946</v>
      </c>
      <c r="H248">
        <f>100 * ((ILS_RVND_1!M247-G248)/ G248)</f>
        <v>0</v>
      </c>
      <c r="I248">
        <f>100 * ((ILS_RVND_2!M247-G248)/ G248)</f>
        <v>17.819766667751566</v>
      </c>
      <c r="J248">
        <f>100 * ((AG_LS!M247-G248)/ G248)</f>
        <v>2.0004556577004671</v>
      </c>
    </row>
    <row r="249" spans="1:10" x14ac:dyDescent="0.25">
      <c r="A249">
        <f>MIN(ILS_RVND_1!L248, ILS_RVND_2!L248, AG_LS!L248)</f>
        <v>702717</v>
      </c>
      <c r="C249">
        <f>100 * ((ILS_RVND_1!L248-A249)/ A249)</f>
        <v>0</v>
      </c>
      <c r="D249">
        <f>100 * ((ILS_RVND_2!L248-A249)/A249)</f>
        <v>16.344047461495883</v>
      </c>
      <c r="E249">
        <f>100 * ((AG_LS!L248-A249)/A249)</f>
        <v>2.589435007264663</v>
      </c>
      <c r="G249">
        <f>MIN(ILS_RVND_1!M248, ILS_RVND_2!M248, AG_LS!M248)</f>
        <v>701602</v>
      </c>
      <c r="H249">
        <f>100 * ((ILS_RVND_1!M248-G249)/ G249)</f>
        <v>0</v>
      </c>
      <c r="I249">
        <f>100 * ((ILS_RVND_2!M248-G249)/ G249)</f>
        <v>15.405315264209623</v>
      </c>
      <c r="J249">
        <f>100 * ((AG_LS!M248-G249)/ G249)</f>
        <v>1.8633071171404871</v>
      </c>
    </row>
    <row r="250" spans="1:10" x14ac:dyDescent="0.25">
      <c r="A250">
        <f>MIN(ILS_RVND_1!L249, ILS_RVND_2!L249, AG_LS!L249)</f>
        <v>636724.6</v>
      </c>
      <c r="C250">
        <f>100 * ((ILS_RVND_1!L249-A250)/ A250)</f>
        <v>0</v>
      </c>
      <c r="D250">
        <f>100 * ((ILS_RVND_2!L249-A250)/A250)</f>
        <v>19.600153661410289</v>
      </c>
      <c r="E250">
        <f>100 * ((AG_LS!L249-A250)/A250)</f>
        <v>3.3131435474614888</v>
      </c>
      <c r="G250">
        <f>MIN(ILS_RVND_1!M249, ILS_RVND_2!M249, AG_LS!M249)</f>
        <v>634431</v>
      </c>
      <c r="H250">
        <f>100 * ((ILS_RVND_1!M249-G250)/ G250)</f>
        <v>0</v>
      </c>
      <c r="I250">
        <f>100 * ((ILS_RVND_2!M249-G250)/ G250)</f>
        <v>19.17734158639789</v>
      </c>
      <c r="J250">
        <f>100 * ((AG_LS!M249-G250)/ G250)</f>
        <v>2.5359731791164051</v>
      </c>
    </row>
    <row r="251" spans="1:10" x14ac:dyDescent="0.25">
      <c r="A251">
        <f>MIN(ILS_RVND_1!L250, ILS_RVND_2!L250, AG_LS!L250)</f>
        <v>627195.19999999995</v>
      </c>
      <c r="C251">
        <f>100 * ((ILS_RVND_1!L250-A251)/ A251)</f>
        <v>0</v>
      </c>
      <c r="D251">
        <f>100 * ((ILS_RVND_2!L250-A251)/A251)</f>
        <v>17.963434669142885</v>
      </c>
      <c r="E251">
        <f>100 * ((AG_LS!L250-A251)/A251)</f>
        <v>2.4350951665446496</v>
      </c>
      <c r="G251">
        <f>MIN(ILS_RVND_1!M250, ILS_RVND_2!M250, AG_LS!M250)</f>
        <v>625246</v>
      </c>
      <c r="H251">
        <f>100 * ((ILS_RVND_1!M250-G251)/ G251)</f>
        <v>0</v>
      </c>
      <c r="I251">
        <f>100 * ((ILS_RVND_2!M250-G251)/ G251)</f>
        <v>16.538930277042958</v>
      </c>
      <c r="J251">
        <f>100 * ((AG_LS!M250-G251)/ G251)</f>
        <v>1.5876950832152465</v>
      </c>
    </row>
    <row r="252" spans="1:10" x14ac:dyDescent="0.25">
      <c r="A252">
        <f>MIN(ILS_RVND_1!L251, ILS_RVND_2!L251, AG_LS!L251)</f>
        <v>610416.19999999995</v>
      </c>
      <c r="C252">
        <f>100 * ((ILS_RVND_1!L251-A252)/ A252)</f>
        <v>0</v>
      </c>
      <c r="D252">
        <f>100 * ((ILS_RVND_2!L251-A252)/A252)</f>
        <v>17.308157942072974</v>
      </c>
      <c r="E252">
        <f>100 * ((AG_LS!L251-A252)/A252)</f>
        <v>3.0347490777604023</v>
      </c>
      <c r="G252">
        <f>MIN(ILS_RVND_1!M251, ILS_RVND_2!M251, AG_LS!M251)</f>
        <v>594060</v>
      </c>
      <c r="H252">
        <f>100 * ((ILS_RVND_1!M251-G252)/ G252)</f>
        <v>0</v>
      </c>
      <c r="I252">
        <f>100 * ((ILS_RVND_2!M251-G252)/ G252)</f>
        <v>19.913813419519911</v>
      </c>
      <c r="J252">
        <f>100 * ((AG_LS!M251-G252)/ G252)</f>
        <v>1.5974817358515976</v>
      </c>
    </row>
    <row r="253" spans="1:10" x14ac:dyDescent="0.25">
      <c r="A253">
        <f>MIN(ILS_RVND_1!L252, ILS_RVND_2!L252, AG_LS!L252)</f>
        <v>596343.19999999995</v>
      </c>
      <c r="C253">
        <f>100 * ((ILS_RVND_1!L252-A253)/ A253)</f>
        <v>0</v>
      </c>
      <c r="D253">
        <f>100 * ((ILS_RVND_2!L252-A253)/A253)</f>
        <v>18.113428643103514</v>
      </c>
      <c r="E253">
        <f>100 * ((AG_LS!L252-A253)/A253)</f>
        <v>3.696931565581703</v>
      </c>
      <c r="G253">
        <f>MIN(ILS_RVND_1!M252, ILS_RVND_2!M252, AG_LS!M252)</f>
        <v>595354</v>
      </c>
      <c r="H253">
        <f>100 * ((ILS_RVND_1!M252-G253)/ G253)</f>
        <v>0</v>
      </c>
      <c r="I253">
        <f>100 * ((ILS_RVND_2!M252-G253)/ G253)</f>
        <v>16.32776465766586</v>
      </c>
      <c r="J253">
        <f>100 * ((AG_LS!M252-G253)/ G253)</f>
        <v>1.4636669947627796</v>
      </c>
    </row>
    <row r="254" spans="1:10" x14ac:dyDescent="0.25">
      <c r="A254">
        <f>MIN(ILS_RVND_1!L253, ILS_RVND_2!L253, AG_LS!L253)</f>
        <v>625945.19999999995</v>
      </c>
      <c r="C254">
        <f>100 * ((ILS_RVND_1!L253-A254)/ A254)</f>
        <v>0</v>
      </c>
      <c r="D254">
        <f>100 * ((ILS_RVND_2!L253-A254)/A254)</f>
        <v>17.890384014447271</v>
      </c>
      <c r="E254">
        <f>100 * ((AG_LS!L253-A254)/A254)</f>
        <v>2.8368617572273216</v>
      </c>
      <c r="G254">
        <f>MIN(ILS_RVND_1!M253, ILS_RVND_2!M253, AG_LS!M253)</f>
        <v>622265</v>
      </c>
      <c r="H254">
        <f>100 * ((ILS_RVND_1!M253-G254)/ G254)</f>
        <v>0</v>
      </c>
      <c r="I254">
        <f>100 * ((ILS_RVND_2!M253-G254)/ G254)</f>
        <v>16.146818477658233</v>
      </c>
      <c r="J254">
        <f>100 * ((AG_LS!M253-G254)/ G254)</f>
        <v>1.0571058953982628</v>
      </c>
    </row>
    <row r="255" spans="1:10" x14ac:dyDescent="0.25">
      <c r="A255">
        <f>MIN(ILS_RVND_1!L254, ILS_RVND_2!L254, AG_LS!L254)</f>
        <v>740221.4</v>
      </c>
      <c r="C255">
        <f>100 * ((ILS_RVND_1!L254-A255)/ A255)</f>
        <v>0</v>
      </c>
      <c r="D255">
        <f>100 * ((ILS_RVND_2!L254-A255)/A255)</f>
        <v>16.478556280593878</v>
      </c>
      <c r="E255">
        <f>100 * ((AG_LS!L254-A255)/A255)</f>
        <v>1.9259643128393777</v>
      </c>
      <c r="G255">
        <f>MIN(ILS_RVND_1!M254, ILS_RVND_2!M254, AG_LS!M254)</f>
        <v>738375</v>
      </c>
      <c r="H255">
        <f>100 * ((ILS_RVND_1!M254-G255)/ G255)</f>
        <v>0</v>
      </c>
      <c r="I255">
        <f>100 * ((ILS_RVND_2!M254-G255)/ G255)</f>
        <v>15.1558489927205</v>
      </c>
      <c r="J255">
        <f>100 * ((AG_LS!M254-G255)/ G255)</f>
        <v>0.93759945826984936</v>
      </c>
    </row>
    <row r="256" spans="1:10" x14ac:dyDescent="0.25">
      <c r="A256">
        <f>MIN(ILS_RVND_1!L255, ILS_RVND_2!L255, AG_LS!L255)</f>
        <v>654369.6</v>
      </c>
      <c r="C256">
        <f>100 * ((ILS_RVND_1!L255-A256)/ A256)</f>
        <v>0</v>
      </c>
      <c r="D256">
        <f>100 * ((ILS_RVND_2!L255-A256)/A256)</f>
        <v>17.114456417290786</v>
      </c>
      <c r="E256">
        <f>100 * ((AG_LS!L255-A256)/A256)</f>
        <v>1.7952545472772541</v>
      </c>
      <c r="G256">
        <f>MIN(ILS_RVND_1!M255, ILS_RVND_2!M255, AG_LS!M255)</f>
        <v>652284</v>
      </c>
      <c r="H256">
        <f>100 * ((ILS_RVND_1!M255-G256)/ G256)</f>
        <v>0</v>
      </c>
      <c r="I256">
        <f>100 * ((ILS_RVND_2!M255-G256)/ G256)</f>
        <v>15.729651501493214</v>
      </c>
      <c r="J256">
        <f>100 * ((AG_LS!M255-G256)/ G256)</f>
        <v>1.1320222479778745</v>
      </c>
    </row>
    <row r="257" spans="1:10" x14ac:dyDescent="0.25">
      <c r="A257">
        <f>MIN(ILS_RVND_1!L256, ILS_RVND_2!L256, AG_LS!L256)</f>
        <v>568889.19999999995</v>
      </c>
      <c r="C257">
        <f>100 * ((ILS_RVND_1!L256-A257)/ A257)</f>
        <v>0</v>
      </c>
      <c r="D257">
        <f>100 * ((ILS_RVND_2!L256-A257)/A257)</f>
        <v>20.327895133182363</v>
      </c>
      <c r="E257">
        <f>100 * ((AG_LS!L256-A257)/A257)</f>
        <v>2.6479673018928818</v>
      </c>
      <c r="G257">
        <f>MIN(ILS_RVND_1!M256, ILS_RVND_2!M256, AG_LS!M256)</f>
        <v>567287</v>
      </c>
      <c r="H257">
        <f>100 * ((ILS_RVND_1!M256-G257)/ G257)</f>
        <v>0</v>
      </c>
      <c r="I257">
        <f>100 * ((ILS_RVND_2!M256-G257)/ G257)</f>
        <v>19.369384456192368</v>
      </c>
      <c r="J257">
        <f>100 * ((AG_LS!M256-G257)/ G257)</f>
        <v>2.4410924276424457</v>
      </c>
    </row>
    <row r="258" spans="1:10" x14ac:dyDescent="0.25">
      <c r="A258">
        <f>MIN(ILS_RVND_1!L257, ILS_RVND_2!L257, AG_LS!L257)</f>
        <v>565007.19999999995</v>
      </c>
      <c r="C258">
        <f>100 * ((ILS_RVND_1!L257-A258)/ A258)</f>
        <v>0</v>
      </c>
      <c r="D258">
        <f>100 * ((ILS_RVND_2!L257-A258)/A258)</f>
        <v>18.92885612785112</v>
      </c>
      <c r="E258">
        <f>100 * ((AG_LS!L257-A258)/A258)</f>
        <v>0.49418839264350434</v>
      </c>
      <c r="G258">
        <f>MIN(ILS_RVND_1!M257, ILS_RVND_2!M257, AG_LS!M257)</f>
        <v>552496</v>
      </c>
      <c r="H258">
        <f>100 * ((ILS_RVND_1!M257-G258)/ G258)</f>
        <v>0</v>
      </c>
      <c r="I258">
        <f>100 * ((ILS_RVND_2!M257-G258)/ G258)</f>
        <v>19.811365150154934</v>
      </c>
      <c r="J258">
        <f>100 * ((AG_LS!M257-G258)/ G258)</f>
        <v>1.305710810576004</v>
      </c>
    </row>
    <row r="259" spans="1:10" x14ac:dyDescent="0.25">
      <c r="A259">
        <f>MIN(ILS_RVND_1!L258, ILS_RVND_2!L258, AG_LS!L258)</f>
        <v>626946</v>
      </c>
      <c r="C259">
        <f>100 * ((ILS_RVND_1!L258-A259)/ A259)</f>
        <v>0</v>
      </c>
      <c r="D259">
        <f>100 * ((ILS_RVND_2!L258-A259)/A259)</f>
        <v>17.171813840426449</v>
      </c>
      <c r="E259">
        <f>100 * ((AG_LS!L258-A259)/A259)</f>
        <v>2.3026544550886396</v>
      </c>
      <c r="G259">
        <f>MIN(ILS_RVND_1!M258, ILS_RVND_2!M258, AG_LS!M258)</f>
        <v>625675</v>
      </c>
      <c r="H259">
        <f>100 * ((ILS_RVND_1!M258-G259)/ G259)</f>
        <v>0</v>
      </c>
      <c r="I259">
        <f>100 * ((ILS_RVND_2!M258-G259)/ G259)</f>
        <v>16.569145323051103</v>
      </c>
      <c r="J259">
        <f>100 * ((AG_LS!M258-G259)/ G259)</f>
        <v>0.66120589763055904</v>
      </c>
    </row>
    <row r="260" spans="1:10" x14ac:dyDescent="0.25">
      <c r="A260">
        <f>MIN(ILS_RVND_1!L259, ILS_RVND_2!L259, AG_LS!L259)</f>
        <v>750427.8</v>
      </c>
      <c r="C260">
        <f>100 * ((ILS_RVND_1!L259-A260)/ A260)</f>
        <v>0</v>
      </c>
      <c r="D260">
        <f>100 * ((ILS_RVND_2!L259-A260)/A260)</f>
        <v>17.765120108823247</v>
      </c>
      <c r="E260">
        <f>100 * ((AG_LS!L259-A260)/A260)</f>
        <v>2.5302900558854557</v>
      </c>
      <c r="G260">
        <f>MIN(ILS_RVND_1!M259, ILS_RVND_2!M259, AG_LS!M259)</f>
        <v>746316</v>
      </c>
      <c r="H260">
        <f>100 * ((ILS_RVND_1!M259-G260)/ G260)</f>
        <v>0</v>
      </c>
      <c r="I260">
        <f>100 * ((ILS_RVND_2!M259-G260)/ G260)</f>
        <v>16.352456600153285</v>
      </c>
      <c r="J260">
        <f>100 * ((AG_LS!M259-G260)/ G260)</f>
        <v>0.48705910097063437</v>
      </c>
    </row>
    <row r="261" spans="1:10" x14ac:dyDescent="0.25">
      <c r="A261">
        <f>MIN(ILS_RVND_1!L260, ILS_RVND_2!L260, AG_LS!L260)</f>
        <v>644435.4</v>
      </c>
      <c r="C261">
        <f>100 * ((ILS_RVND_1!L260-A261)/ A261)</f>
        <v>0</v>
      </c>
      <c r="D261">
        <f>100 * ((ILS_RVND_2!L260-A261)/A261)</f>
        <v>19.084147146478916</v>
      </c>
      <c r="E261">
        <f>100 * ((AG_LS!L260-A261)/A261)</f>
        <v>3.5980953249930128</v>
      </c>
      <c r="G261">
        <f>MIN(ILS_RVND_1!M260, ILS_RVND_2!M260, AG_LS!M260)</f>
        <v>642289</v>
      </c>
      <c r="H261">
        <f>100 * ((ILS_RVND_1!M260-G261)/ G261)</f>
        <v>0</v>
      </c>
      <c r="I261">
        <f>100 * ((ILS_RVND_2!M260-G261)/ G261)</f>
        <v>18.439985738507119</v>
      </c>
      <c r="J261">
        <f>100 * ((AG_LS!M260-G261)/ G261)</f>
        <v>2.7090608744661671</v>
      </c>
    </row>
    <row r="262" spans="1:10" x14ac:dyDescent="0.25">
      <c r="A262">
        <f>MIN(ILS_RVND_1!L261, ILS_RVND_2!L261, AG_LS!L261)</f>
        <v>724402.8</v>
      </c>
      <c r="C262">
        <f>100 * ((ILS_RVND_1!L261-A262)/ A262)</f>
        <v>0.12200394587098919</v>
      </c>
      <c r="D262">
        <f>100 * ((ILS_RVND_2!L261-A262)/A262)</f>
        <v>14.72675147031458</v>
      </c>
      <c r="E262">
        <f>100 * ((AG_LS!L261-A262)/A262)</f>
        <v>0</v>
      </c>
      <c r="G262">
        <f>MIN(ILS_RVND_1!M261, ILS_RVND_2!M261, AG_LS!M261)</f>
        <v>709850</v>
      </c>
      <c r="H262">
        <f>100 * ((ILS_RVND_1!M261-G262)/ G262)</f>
        <v>1.9919701345354652</v>
      </c>
      <c r="I262">
        <f>100 * ((ILS_RVND_2!M261-G262)/ G262)</f>
        <v>15.409170951609493</v>
      </c>
      <c r="J262">
        <f>100 * ((AG_LS!M261-G262)/ G262)</f>
        <v>0</v>
      </c>
    </row>
    <row r="263" spans="1:10" x14ac:dyDescent="0.25">
      <c r="A263">
        <f>MIN(ILS_RVND_1!L262, ILS_RVND_2!L262, AG_LS!L262)</f>
        <v>582680.4</v>
      </c>
      <c r="C263">
        <f>100 * ((ILS_RVND_1!L262-A263)/ A263)</f>
        <v>0</v>
      </c>
      <c r="D263">
        <f>100 * ((ILS_RVND_2!L262-A263)/A263)</f>
        <v>22.524526309791781</v>
      </c>
      <c r="E263">
        <f>100 * ((AG_LS!L262-A263)/A263)</f>
        <v>5.2140418658324448</v>
      </c>
      <c r="G263">
        <f>MIN(ILS_RVND_1!M262, ILS_RVND_2!M262, AG_LS!M262)</f>
        <v>580176</v>
      </c>
      <c r="H263">
        <f>100 * ((ILS_RVND_1!M262-G263)/ G263)</f>
        <v>0</v>
      </c>
      <c r="I263">
        <f>100 * ((ILS_RVND_2!M262-G263)/ G263)</f>
        <v>22.052790877251041</v>
      </c>
      <c r="J263">
        <f>100 * ((AG_LS!M262-G263)/ G263)</f>
        <v>2.978234191004109</v>
      </c>
    </row>
    <row r="264" spans="1:10" x14ac:dyDescent="0.25">
      <c r="A264">
        <f>MIN(ILS_RVND_1!L263, ILS_RVND_2!L263, AG_LS!L263)</f>
        <v>588562.19999999995</v>
      </c>
      <c r="C264">
        <f>100 * ((ILS_RVND_1!L263-A264)/ A264)</f>
        <v>0</v>
      </c>
      <c r="D264">
        <f>100 * ((ILS_RVND_2!L263-A264)/A264)</f>
        <v>19.172994799869922</v>
      </c>
      <c r="E264">
        <f>100 * ((AG_LS!L263-A264)/A264)</f>
        <v>2.7782280275559823</v>
      </c>
      <c r="G264">
        <f>MIN(ILS_RVND_1!M263, ILS_RVND_2!M263, AG_LS!M263)</f>
        <v>582845</v>
      </c>
      <c r="H264">
        <f>100 * ((ILS_RVND_1!M263-G264)/ G264)</f>
        <v>0</v>
      </c>
      <c r="I264">
        <f>100 * ((ILS_RVND_2!M263-G264)/ G264)</f>
        <v>19.518911545951326</v>
      </c>
      <c r="J264">
        <f>100 * ((AG_LS!M263-G264)/ G264)</f>
        <v>1.1694361279585481</v>
      </c>
    </row>
    <row r="265" spans="1:10" x14ac:dyDescent="0.25">
      <c r="A265">
        <f>MIN(ILS_RVND_1!L264, ILS_RVND_2!L264, AG_LS!L264)</f>
        <v>721267.4</v>
      </c>
      <c r="C265">
        <f>100 * ((ILS_RVND_1!L264-A265)/ A265)</f>
        <v>0</v>
      </c>
      <c r="D265">
        <f>100 * ((ILS_RVND_2!L264-A265)/A265)</f>
        <v>17.78985158624943</v>
      </c>
      <c r="E265">
        <f>100 * ((AG_LS!L264-A265)/A265)</f>
        <v>3.4216713523999589</v>
      </c>
      <c r="G265">
        <f>MIN(ILS_RVND_1!M264, ILS_RVND_2!M264, AG_LS!M264)</f>
        <v>718969</v>
      </c>
      <c r="H265">
        <f>100 * ((ILS_RVND_1!M264-G265)/ G265)</f>
        <v>0</v>
      </c>
      <c r="I265">
        <f>100 * ((ILS_RVND_2!M264-G265)/ G265)</f>
        <v>15.089941290931877</v>
      </c>
      <c r="J265">
        <f>100 * ((AG_LS!M264-G265)/ G265)</f>
        <v>2.3359838880396793</v>
      </c>
    </row>
    <row r="266" spans="1:10" x14ac:dyDescent="0.25">
      <c r="A266">
        <f>MIN(ILS_RVND_1!L265, ILS_RVND_2!L265, AG_LS!L265)</f>
        <v>666247.19999999995</v>
      </c>
      <c r="C266">
        <f>100 * ((ILS_RVND_1!L265-A266)/ A266)</f>
        <v>0</v>
      </c>
      <c r="D266">
        <f>100 * ((ILS_RVND_2!L265-A266)/A266)</f>
        <v>17.058383134668333</v>
      </c>
      <c r="E266">
        <f>100 * ((AG_LS!L265-A266)/A266)</f>
        <v>2.2937432232360604</v>
      </c>
      <c r="G266">
        <f>MIN(ILS_RVND_1!M265, ILS_RVND_2!M265, AG_LS!M265)</f>
        <v>662713</v>
      </c>
      <c r="H266">
        <f>100 * ((ILS_RVND_1!M265-G266)/ G266)</f>
        <v>0</v>
      </c>
      <c r="I266">
        <f>100 * ((ILS_RVND_2!M265-G266)/ G266)</f>
        <v>16.041333126104362</v>
      </c>
      <c r="J266">
        <f>100 * ((AG_LS!M265-G266)/ G266)</f>
        <v>1.5469743312716062</v>
      </c>
    </row>
    <row r="267" spans="1:10" x14ac:dyDescent="0.25">
      <c r="A267">
        <f>MIN(ILS_RVND_1!L266, ILS_RVND_2!L266, AG_LS!L266)</f>
        <v>662561.4</v>
      </c>
      <c r="C267">
        <f>100 * ((ILS_RVND_1!L266-A267)/ A267)</f>
        <v>0</v>
      </c>
      <c r="D267">
        <f>100 * ((ILS_RVND_2!L266-A267)/A267)</f>
        <v>19.341996077646538</v>
      </c>
      <c r="E267">
        <f>100 * ((AG_LS!L266-A267)/A267)</f>
        <v>3.54638830454053</v>
      </c>
      <c r="G267">
        <f>MIN(ILS_RVND_1!M266, ILS_RVND_2!M266, AG_LS!M266)</f>
        <v>661600</v>
      </c>
      <c r="H267">
        <f>100 * ((ILS_RVND_1!M266-G267)/ G267)</f>
        <v>0</v>
      </c>
      <c r="I267">
        <f>100 * ((ILS_RVND_2!M266-G267)/ G267)</f>
        <v>17.800332527206773</v>
      </c>
      <c r="J267">
        <f>100 * ((AG_LS!M266-G267)/ G267)</f>
        <v>1.725665054413543</v>
      </c>
    </row>
    <row r="268" spans="1:10" x14ac:dyDescent="0.25">
      <c r="A268">
        <f>MIN(ILS_RVND_1!L267, ILS_RVND_2!L267, AG_LS!L267)</f>
        <v>648487.80000000005</v>
      </c>
      <c r="C268">
        <f>100 * ((ILS_RVND_1!L267-A268)/ A268)</f>
        <v>0</v>
      </c>
      <c r="D268">
        <f>100 * ((ILS_RVND_2!L267-A268)/A268)</f>
        <v>20.387183845247343</v>
      </c>
      <c r="E268">
        <f>100 * ((AG_LS!L267-A268)/A268)</f>
        <v>3.0559402967950833</v>
      </c>
      <c r="G268">
        <f>MIN(ILS_RVND_1!M267, ILS_RVND_2!M267, AG_LS!M267)</f>
        <v>646046</v>
      </c>
      <c r="H268">
        <f>100 * ((ILS_RVND_1!M267-G268)/ G268)</f>
        <v>0</v>
      </c>
      <c r="I268">
        <f>100 * ((ILS_RVND_2!M267-G268)/ G268)</f>
        <v>19.863136680669797</v>
      </c>
      <c r="J268">
        <f>100 * ((AG_LS!M267-G268)/ G268)</f>
        <v>1.7384211031412622</v>
      </c>
    </row>
    <row r="269" spans="1:10" x14ac:dyDescent="0.25">
      <c r="A269">
        <f>MIN(ILS_RVND_1!L268, ILS_RVND_2!L268, AG_LS!L268)</f>
        <v>750373.2</v>
      </c>
      <c r="C269">
        <f>100 * ((ILS_RVND_1!L268-A269)/ A269)</f>
        <v>0</v>
      </c>
      <c r="D269">
        <f>100 * ((ILS_RVND_2!L268-A269)/A269)</f>
        <v>19.596488787179506</v>
      </c>
      <c r="E269">
        <f>100 * ((AG_LS!L268-A269)/A269)</f>
        <v>2.700043125207567</v>
      </c>
      <c r="G269">
        <f>MIN(ILS_RVND_1!M268, ILS_RVND_2!M268, AG_LS!M268)</f>
        <v>745996</v>
      </c>
      <c r="H269">
        <f>100 * ((ILS_RVND_1!M268-G269)/ G269)</f>
        <v>0</v>
      </c>
      <c r="I269">
        <f>100 * ((ILS_RVND_2!M268-G269)/ G269)</f>
        <v>18.933345487107172</v>
      </c>
      <c r="J269">
        <f>100 * ((AG_LS!M268-G269)/ G269)</f>
        <v>1.3567096874514073</v>
      </c>
    </row>
    <row r="270" spans="1:10" x14ac:dyDescent="0.25">
      <c r="A270">
        <f>MIN(ILS_RVND_1!L269, ILS_RVND_2!L269, AG_LS!L269)</f>
        <v>701753.8</v>
      </c>
      <c r="C270">
        <f>100 * ((ILS_RVND_1!L269-A270)/ A270)</f>
        <v>0</v>
      </c>
      <c r="D270">
        <f>100 * ((ILS_RVND_2!L269-A270)/A270)</f>
        <v>16.443658730455038</v>
      </c>
      <c r="E270">
        <f>100 * ((AG_LS!L269-A270)/A270)</f>
        <v>4.4208666914236838</v>
      </c>
      <c r="G270">
        <f>MIN(ILS_RVND_1!M269, ILS_RVND_2!M269, AG_LS!M269)</f>
        <v>697102</v>
      </c>
      <c r="H270">
        <f>100 * ((ILS_RVND_1!M269-G270)/ G270)</f>
        <v>0</v>
      </c>
      <c r="I270">
        <f>100 * ((ILS_RVND_2!M269-G270)/ G270)</f>
        <v>13.728693935751151</v>
      </c>
      <c r="J270">
        <f>100 * ((AG_LS!M269-G270)/ G270)</f>
        <v>3.7700365226322687</v>
      </c>
    </row>
    <row r="271" spans="1:10" x14ac:dyDescent="0.25">
      <c r="A271">
        <f>MIN(ILS_RVND_1!L270, ILS_RVND_2!L270, AG_LS!L270)</f>
        <v>693699.4</v>
      </c>
      <c r="C271">
        <f>100 * ((ILS_RVND_1!L270-A271)/ A271)</f>
        <v>0</v>
      </c>
      <c r="D271">
        <f>100 * ((ILS_RVND_2!L270-A271)/A271)</f>
        <v>18.553454133014956</v>
      </c>
      <c r="E271">
        <f>100 * ((AG_LS!L270-A271)/A271)</f>
        <v>3.4187718772713365</v>
      </c>
      <c r="G271">
        <f>MIN(ILS_RVND_1!M270, ILS_RVND_2!M270, AG_LS!M270)</f>
        <v>688338</v>
      </c>
      <c r="H271">
        <f>100 * ((ILS_RVND_1!M270-G271)/ G271)</f>
        <v>0</v>
      </c>
      <c r="I271">
        <f>100 * ((ILS_RVND_2!M270-G271)/ G271)</f>
        <v>18.721325860260514</v>
      </c>
      <c r="J271">
        <f>100 * ((AG_LS!M270-G271)/ G271)</f>
        <v>2.4111700937620761</v>
      </c>
    </row>
    <row r="272" spans="1:10" x14ac:dyDescent="0.25">
      <c r="A272">
        <f>MIN(ILS_RVND_1!L271, ILS_RVND_2!L271, AG_LS!L271)</f>
        <v>606887.6</v>
      </c>
      <c r="C272">
        <f>100 * ((ILS_RVND_1!L271-A272)/ A272)</f>
        <v>0</v>
      </c>
      <c r="D272">
        <f>100 * ((ILS_RVND_2!L271-A272)/A272)</f>
        <v>20.473544030228997</v>
      </c>
      <c r="E272">
        <f>100 * ((AG_LS!L271-A272)/A272)</f>
        <v>4.5322725328380491</v>
      </c>
      <c r="G272">
        <f>MIN(ILS_RVND_1!M271, ILS_RVND_2!M271, AG_LS!M271)</f>
        <v>603449</v>
      </c>
      <c r="H272">
        <f>100 * ((ILS_RVND_1!M271-G272)/ G272)</f>
        <v>0</v>
      </c>
      <c r="I272">
        <f>100 * ((ILS_RVND_2!M271-G272)/ G272)</f>
        <v>19.957776050668738</v>
      </c>
      <c r="J272">
        <f>100 * ((AG_LS!M271-G272)/ G272)</f>
        <v>3.4796643958312967</v>
      </c>
    </row>
    <row r="273" spans="1:10" x14ac:dyDescent="0.25">
      <c r="A273">
        <f>MIN(ILS_RVND_1!L272, ILS_RVND_2!L272, AG_LS!L272)</f>
        <v>633823.4</v>
      </c>
      <c r="C273">
        <f>100 * ((ILS_RVND_1!L272-A273)/ A273)</f>
        <v>0</v>
      </c>
      <c r="D273">
        <f>100 * ((ILS_RVND_2!L272-A273)/A273)</f>
        <v>14.229799657128456</v>
      </c>
      <c r="E273">
        <f>100 * ((AG_LS!L272-A273)/A273)</f>
        <v>2.3375596420075371</v>
      </c>
      <c r="G273">
        <f>MIN(ILS_RVND_1!M272, ILS_RVND_2!M272, AG_LS!M272)</f>
        <v>631787</v>
      </c>
      <c r="H273">
        <f>100 * ((ILS_RVND_1!M272-G273)/ G273)</f>
        <v>0</v>
      </c>
      <c r="I273">
        <f>100 * ((ILS_RVND_2!M272-G273)/ G273)</f>
        <v>13.791356897182119</v>
      </c>
      <c r="J273">
        <f>100 * ((AG_LS!M272-G273)/ G273)</f>
        <v>2.0038399017390356</v>
      </c>
    </row>
    <row r="274" spans="1:10" x14ac:dyDescent="0.25">
      <c r="A274">
        <f>MIN(ILS_RVND_1!L273, ILS_RVND_2!L273, AG_LS!L273)</f>
        <v>656266.4</v>
      </c>
      <c r="C274">
        <f>100 * ((ILS_RVND_1!L273-A274)/ A274)</f>
        <v>0</v>
      </c>
      <c r="D274">
        <f>100 * ((ILS_RVND_2!L273-A274)/A274)</f>
        <v>12.703621578066466</v>
      </c>
      <c r="E274">
        <f>100 * ((AG_LS!L273-A274)/A274)</f>
        <v>1.184427543448819</v>
      </c>
      <c r="G274">
        <f>MIN(ILS_RVND_1!M273, ILS_RVND_2!M273, AG_LS!M273)</f>
        <v>654784</v>
      </c>
      <c r="H274">
        <f>100 * ((ILS_RVND_1!M273-G274)/ G274)</f>
        <v>0</v>
      </c>
      <c r="I274">
        <f>100 * ((ILS_RVND_2!M273-G274)/ G274)</f>
        <v>12.007165721825823</v>
      </c>
      <c r="J274">
        <f>100 * ((AG_LS!M273-G274)/ G274)</f>
        <v>0.51513170755546867</v>
      </c>
    </row>
    <row r="275" spans="1:10" x14ac:dyDescent="0.25">
      <c r="A275">
        <f>MIN(ILS_RVND_1!L274, ILS_RVND_2!L274, AG_LS!L274)</f>
        <v>557138</v>
      </c>
      <c r="C275">
        <f>100 * ((ILS_RVND_1!L274-A275)/ A275)</f>
        <v>0</v>
      </c>
      <c r="D275">
        <f>100 * ((ILS_RVND_2!L274-A275)/A275)</f>
        <v>15.270471588726666</v>
      </c>
      <c r="E275">
        <f>100 * ((AG_LS!L274-A275)/A275)</f>
        <v>2.5933969680761404</v>
      </c>
      <c r="G275">
        <f>MIN(ILS_RVND_1!M274, ILS_RVND_2!M274, AG_LS!M274)</f>
        <v>555517</v>
      </c>
      <c r="H275">
        <f>100 * ((ILS_RVND_1!M274-G275)/ G275)</f>
        <v>0</v>
      </c>
      <c r="I275">
        <f>100 * ((ILS_RVND_2!M274-G275)/ G275)</f>
        <v>13.873922850245807</v>
      </c>
      <c r="J275">
        <f>100 * ((AG_LS!M274-G275)/ G275)</f>
        <v>2.2924590966613083</v>
      </c>
    </row>
    <row r="276" spans="1:10" x14ac:dyDescent="0.25">
      <c r="A276">
        <f>MIN(ILS_RVND_1!L275, ILS_RVND_2!L275, AG_LS!L275)</f>
        <v>538595.19999999995</v>
      </c>
      <c r="C276">
        <f>100 * ((ILS_RVND_1!L275-A276)/ A276)</f>
        <v>0</v>
      </c>
      <c r="D276">
        <f>100 * ((ILS_RVND_2!L275-A276)/A276)</f>
        <v>16.270624023385292</v>
      </c>
      <c r="E276">
        <f>100 * ((AG_LS!L275-A276)/A276)</f>
        <v>2.2696823142872464</v>
      </c>
      <c r="G276">
        <f>MIN(ILS_RVND_1!M275, ILS_RVND_2!M275, AG_LS!M275)</f>
        <v>537145</v>
      </c>
      <c r="H276">
        <f>100 * ((ILS_RVND_1!M275-G276)/ G276)</f>
        <v>0</v>
      </c>
      <c r="I276">
        <f>100 * ((ILS_RVND_2!M275-G276)/ G276)</f>
        <v>15.802995466773403</v>
      </c>
      <c r="J276">
        <f>100 * ((AG_LS!M275-G276)/ G276)</f>
        <v>1.66900929916503</v>
      </c>
    </row>
    <row r="277" spans="1:10" x14ac:dyDescent="0.25">
      <c r="A277">
        <f>MIN(ILS_RVND_1!L276, ILS_RVND_2!L276, AG_LS!L276)</f>
        <v>547345.6</v>
      </c>
      <c r="C277">
        <f>100 * ((ILS_RVND_1!L276-A277)/ A277)</f>
        <v>0</v>
      </c>
      <c r="D277">
        <f>100 * ((ILS_RVND_2!L276-A277)/A277)</f>
        <v>15.313286523176577</v>
      </c>
      <c r="E277">
        <f>100 * ((AG_LS!L276-A277)/A277)</f>
        <v>2.569747523319823</v>
      </c>
      <c r="G277">
        <f>MIN(ILS_RVND_1!M276, ILS_RVND_2!M276, AG_LS!M276)</f>
        <v>542918</v>
      </c>
      <c r="H277">
        <f>100 * ((ILS_RVND_1!M276-G277)/ G277)</f>
        <v>0</v>
      </c>
      <c r="I277">
        <f>100 * ((ILS_RVND_2!M276-G277)/ G277)</f>
        <v>15.008343801458047</v>
      </c>
      <c r="J277">
        <f>100 * ((AG_LS!M276-G277)/ G277)</f>
        <v>3.1441212116746913</v>
      </c>
    </row>
    <row r="278" spans="1:10" x14ac:dyDescent="0.25">
      <c r="A278">
        <f>MIN(ILS_RVND_1!L277, ILS_RVND_2!L277, AG_LS!L277)</f>
        <v>619442.4</v>
      </c>
      <c r="C278">
        <f>100 * ((ILS_RVND_1!L277-A278)/ A278)</f>
        <v>0</v>
      </c>
      <c r="D278">
        <f>100 * ((ILS_RVND_2!L277-A278)/A278)</f>
        <v>16.363232481341271</v>
      </c>
      <c r="E278">
        <f>100 * ((AG_LS!L277-A278)/A278)</f>
        <v>3.4040614591445388</v>
      </c>
      <c r="G278">
        <f>MIN(ILS_RVND_1!M277, ILS_RVND_2!M277, AG_LS!M277)</f>
        <v>616331</v>
      </c>
      <c r="H278">
        <f>100 * ((ILS_RVND_1!M277-G278)/ G278)</f>
        <v>0</v>
      </c>
      <c r="I278">
        <f>100 * ((ILS_RVND_2!M277-G278)/ G278)</f>
        <v>14.618119159996819</v>
      </c>
      <c r="J278">
        <f>100 * ((AG_LS!M277-G278)/ G278)</f>
        <v>0.97074461612347906</v>
      </c>
    </row>
    <row r="279" spans="1:10" x14ac:dyDescent="0.25">
      <c r="A279">
        <f>MIN(ILS_RVND_1!L278, ILS_RVND_2!L278, AG_LS!L278)</f>
        <v>559217.4</v>
      </c>
      <c r="C279">
        <f>100 * ((ILS_RVND_1!L278-A279)/ A279)</f>
        <v>0</v>
      </c>
      <c r="D279">
        <f>100 * ((ILS_RVND_2!L278-A279)/A279)</f>
        <v>15.771755313765276</v>
      </c>
      <c r="E279">
        <f>100 * ((AG_LS!L278-A279)/A279)</f>
        <v>3.5330803369136894</v>
      </c>
      <c r="G279">
        <f>MIN(ILS_RVND_1!M278, ILS_RVND_2!M278, AG_LS!M278)</f>
        <v>556403</v>
      </c>
      <c r="H279">
        <f>100 * ((ILS_RVND_1!M278-G279)/ G279)</f>
        <v>0</v>
      </c>
      <c r="I279">
        <f>100 * ((ILS_RVND_2!M278-G279)/ G279)</f>
        <v>15.166524982791248</v>
      </c>
      <c r="J279">
        <f>100 * ((AG_LS!M278-G279)/ G279)</f>
        <v>1.6579709311416366</v>
      </c>
    </row>
    <row r="280" spans="1:10" x14ac:dyDescent="0.25">
      <c r="A280">
        <f>MIN(ILS_RVND_1!L279, ILS_RVND_2!L279, AG_LS!L279)</f>
        <v>595449.59999999998</v>
      </c>
      <c r="C280">
        <f>100 * ((ILS_RVND_1!L279-A280)/ A280)</f>
        <v>0</v>
      </c>
      <c r="D280">
        <f>100 * ((ILS_RVND_2!L279-A280)/A280)</f>
        <v>17.0231032147809</v>
      </c>
      <c r="E280">
        <f>100 * ((AG_LS!L279-A280)/A280)</f>
        <v>2.238946839497423</v>
      </c>
      <c r="G280">
        <f>MIN(ILS_RVND_1!M279, ILS_RVND_2!M279, AG_LS!M279)</f>
        <v>593685</v>
      </c>
      <c r="H280">
        <f>100 * ((ILS_RVND_1!M279-G280)/ G280)</f>
        <v>0</v>
      </c>
      <c r="I280">
        <f>100 * ((ILS_RVND_2!M279-G280)/ G280)</f>
        <v>15.275609119314115</v>
      </c>
      <c r="J280">
        <f>100 * ((AG_LS!M279-G280)/ G280)</f>
        <v>1.8570454028651557</v>
      </c>
    </row>
    <row r="281" spans="1:10" x14ac:dyDescent="0.25">
      <c r="A281">
        <f>MIN(ILS_RVND_1!L280, ILS_RVND_2!L280, AG_LS!L280)</f>
        <v>621435.6</v>
      </c>
      <c r="C281">
        <f>100 * ((ILS_RVND_1!L280-A281)/ A281)</f>
        <v>0</v>
      </c>
      <c r="D281">
        <f>100 * ((ILS_RVND_2!L280-A281)/A281)</f>
        <v>13.728341279450365</v>
      </c>
      <c r="E281">
        <f>100 * ((AG_LS!L280-A281)/A281)</f>
        <v>2.1571985898458306</v>
      </c>
      <c r="G281">
        <f>MIN(ILS_RVND_1!M280, ILS_RVND_2!M280, AG_LS!M280)</f>
        <v>618550</v>
      </c>
      <c r="H281">
        <f>100 * ((ILS_RVND_1!M280-G281)/ G281)</f>
        <v>0</v>
      </c>
      <c r="I281">
        <f>100 * ((ILS_RVND_2!M280-G281)/ G281)</f>
        <v>12.643116967100475</v>
      </c>
      <c r="J281">
        <f>100 * ((AG_LS!M280-G281)/ G281)</f>
        <v>1.874060302319942</v>
      </c>
    </row>
    <row r="282" spans="1:10" x14ac:dyDescent="0.25">
      <c r="A282">
        <f>MIN(ILS_RVND_1!L281, ILS_RVND_2!L281, AG_LS!L281)</f>
        <v>559701.6</v>
      </c>
      <c r="C282">
        <f>100 * ((ILS_RVND_1!L281-A282)/ A282)</f>
        <v>0</v>
      </c>
      <c r="D282">
        <f>100 * ((ILS_RVND_2!L281-A282)/A282)</f>
        <v>15.435403436402554</v>
      </c>
      <c r="E282">
        <f>100 * ((AG_LS!L281-A282)/A282)</f>
        <v>1.9131980326659903</v>
      </c>
      <c r="G282">
        <f>MIN(ILS_RVND_1!M281, ILS_RVND_2!M281, AG_LS!M281)</f>
        <v>554707</v>
      </c>
      <c r="H282">
        <f>100 * ((ILS_RVND_1!M281-G282)/ G282)</f>
        <v>0</v>
      </c>
      <c r="I282">
        <f>100 * ((ILS_RVND_2!M281-G282)/ G282)</f>
        <v>14.998548783411783</v>
      </c>
      <c r="J282">
        <f>100 * ((AG_LS!M281-G282)/ G282)</f>
        <v>1.8667512758988078</v>
      </c>
    </row>
    <row r="283" spans="1:10" x14ac:dyDescent="0.25">
      <c r="A283">
        <f>MIN(ILS_RVND_1!L282, ILS_RVND_2!L282, AG_LS!L282)</f>
        <v>507088.2</v>
      </c>
      <c r="C283">
        <f>100 * ((ILS_RVND_1!L282-A283)/ A283)</f>
        <v>0</v>
      </c>
      <c r="D283">
        <f>100 * ((ILS_RVND_2!L282-A283)/A283)</f>
        <v>15.741995179536811</v>
      </c>
      <c r="E283">
        <f>100 * ((AG_LS!L282-A283)/A283)</f>
        <v>1.5905319824046318</v>
      </c>
      <c r="G283">
        <f>MIN(ILS_RVND_1!M282, ILS_RVND_2!M282, AG_LS!M282)</f>
        <v>505947</v>
      </c>
      <c r="H283">
        <f>100 * ((ILS_RVND_1!M282-G283)/ G283)</f>
        <v>0</v>
      </c>
      <c r="I283">
        <f>100 * ((ILS_RVND_2!M282-G283)/ G283)</f>
        <v>14.407437933222255</v>
      </c>
      <c r="J283">
        <f>100 * ((AG_LS!M282-G283)/ G283)</f>
        <v>0.671414199511016</v>
      </c>
    </row>
    <row r="284" spans="1:10" x14ac:dyDescent="0.25">
      <c r="A284">
        <f>MIN(ILS_RVND_1!L283, ILS_RVND_2!L283, AG_LS!L283)</f>
        <v>620531.80000000005</v>
      </c>
      <c r="C284">
        <f>100 * ((ILS_RVND_1!L283-A284)/ A284)</f>
        <v>0</v>
      </c>
      <c r="D284">
        <f>100 * ((ILS_RVND_2!L283-A284)/A284)</f>
        <v>13.577579746920293</v>
      </c>
      <c r="E284">
        <f>100 * ((AG_LS!L283-A284)/A284)</f>
        <v>2.3210414035187124</v>
      </c>
      <c r="G284">
        <f>MIN(ILS_RVND_1!M283, ILS_RVND_2!M283, AG_LS!M283)</f>
        <v>619180</v>
      </c>
      <c r="H284">
        <f>100 * ((ILS_RVND_1!M283-G284)/ G284)</f>
        <v>0</v>
      </c>
      <c r="I284">
        <f>100 * ((ILS_RVND_2!M283-G284)/ G284)</f>
        <v>12.576149100423139</v>
      </c>
      <c r="J284">
        <f>100 * ((AG_LS!M283-G284)/ G284)</f>
        <v>1.6972447430472561</v>
      </c>
    </row>
    <row r="285" spans="1:10" x14ac:dyDescent="0.25">
      <c r="A285">
        <f>MIN(ILS_RVND_1!L284, ILS_RVND_2!L284, AG_LS!L284)</f>
        <v>593001.6</v>
      </c>
      <c r="C285">
        <f>100 * ((ILS_RVND_1!L284-A285)/ A285)</f>
        <v>0</v>
      </c>
      <c r="D285">
        <f>100 * ((ILS_RVND_2!L284-A285)/A285)</f>
        <v>14.251867111319774</v>
      </c>
      <c r="E285">
        <f>100 * ((AG_LS!L284-A285)/A285)</f>
        <v>1.9685275722696234</v>
      </c>
      <c r="G285">
        <f>MIN(ILS_RVND_1!M284, ILS_RVND_2!M284, AG_LS!M284)</f>
        <v>586726</v>
      </c>
      <c r="H285">
        <f>100 * ((ILS_RVND_1!M284-G285)/ G285)</f>
        <v>0</v>
      </c>
      <c r="I285">
        <f>100 * ((ILS_RVND_2!M284-G285)/ G285)</f>
        <v>14.89281197697051</v>
      </c>
      <c r="J285">
        <f>100 * ((AG_LS!M284-G285)/ G285)</f>
        <v>2.0164437914801798</v>
      </c>
    </row>
    <row r="286" spans="1:10" x14ac:dyDescent="0.25">
      <c r="A286">
        <f>MIN(ILS_RVND_1!L285, ILS_RVND_2!L285, AG_LS!L285)</f>
        <v>528320</v>
      </c>
      <c r="C286">
        <f>100 * ((ILS_RVND_1!L285-A286)/ A286)</f>
        <v>0</v>
      </c>
      <c r="D286">
        <f>100 * ((ILS_RVND_2!L285-A286)/A286)</f>
        <v>18.14964415505753</v>
      </c>
      <c r="E286">
        <f>100 * ((AG_LS!L285-A286)/A286)</f>
        <v>2.1521426408237341</v>
      </c>
      <c r="G286">
        <f>MIN(ILS_RVND_1!M285, ILS_RVND_2!M285, AG_LS!M285)</f>
        <v>526642</v>
      </c>
      <c r="H286">
        <f>100 * ((ILS_RVND_1!M285-G286)/ G286)</f>
        <v>0</v>
      </c>
      <c r="I286">
        <f>100 * ((ILS_RVND_2!M285-G286)/ G286)</f>
        <v>17.274543238101025</v>
      </c>
      <c r="J286">
        <f>100 * ((AG_LS!M285-G286)/ G286)</f>
        <v>1.6937502136175997</v>
      </c>
    </row>
    <row r="287" spans="1:10" x14ac:dyDescent="0.25">
      <c r="A287">
        <f>MIN(ILS_RVND_1!L286, ILS_RVND_2!L286, AG_LS!L286)</f>
        <v>622319.4</v>
      </c>
      <c r="C287">
        <f>100 * ((ILS_RVND_1!L286-A287)/ A287)</f>
        <v>0</v>
      </c>
      <c r="D287">
        <f>100 * ((ILS_RVND_2!L286-A287)/A287)</f>
        <v>16.402284743172071</v>
      </c>
      <c r="E287">
        <f>100 * ((AG_LS!L286-A287)/A287)</f>
        <v>1.5623809895690219</v>
      </c>
      <c r="G287">
        <f>MIN(ILS_RVND_1!M286, ILS_RVND_2!M286, AG_LS!M286)</f>
        <v>616765</v>
      </c>
      <c r="H287">
        <f>100 * ((ILS_RVND_1!M286-G287)/ G287)</f>
        <v>0</v>
      </c>
      <c r="I287">
        <f>100 * ((ILS_RVND_2!M286-G287)/ G287)</f>
        <v>16.249300787171777</v>
      </c>
      <c r="J287">
        <f>100 * ((AG_LS!M286-G287)/ G287)</f>
        <v>1.8588927711527081</v>
      </c>
    </row>
    <row r="288" spans="1:10" x14ac:dyDescent="0.25">
      <c r="A288">
        <f>MIN(ILS_RVND_1!L287, ILS_RVND_2!L287, AG_LS!L287)</f>
        <v>601192.4</v>
      </c>
      <c r="C288">
        <f>100 * ((ILS_RVND_1!L287-A288)/ A288)</f>
        <v>0</v>
      </c>
      <c r="D288">
        <f>100 * ((ILS_RVND_2!L287-A288)/A288)</f>
        <v>17.335249081658375</v>
      </c>
      <c r="E288">
        <f>100 * ((AG_LS!L287-A288)/A288)</f>
        <v>2.9706629691260273</v>
      </c>
      <c r="G288">
        <f>MIN(ILS_RVND_1!M287, ILS_RVND_2!M287, AG_LS!M287)</f>
        <v>600076</v>
      </c>
      <c r="H288">
        <f>100 * ((ILS_RVND_1!M287-G288)/ G288)</f>
        <v>0</v>
      </c>
      <c r="I288">
        <f>100 * ((ILS_RVND_2!M287-G288)/ G288)</f>
        <v>15.534199001459815</v>
      </c>
      <c r="J288">
        <f>100 * ((AG_LS!M287-G288)/ G288)</f>
        <v>1.4981435684813258</v>
      </c>
    </row>
    <row r="289" spans="1:10" x14ac:dyDescent="0.25">
      <c r="A289">
        <f>MIN(ILS_RVND_1!L288, ILS_RVND_2!L288, AG_LS!L288)</f>
        <v>791023.8</v>
      </c>
      <c r="C289">
        <f>100 * ((ILS_RVND_1!L288-A289)/ A289)</f>
        <v>0</v>
      </c>
      <c r="D289">
        <f>100 * ((ILS_RVND_2!L288-A289)/A289)</f>
        <v>15.141390183203082</v>
      </c>
      <c r="E289">
        <f>100 * ((AG_LS!L288-A289)/A289)</f>
        <v>2.5371170880067009</v>
      </c>
      <c r="G289">
        <f>MIN(ILS_RVND_1!M288, ILS_RVND_2!M288, AG_LS!M288)</f>
        <v>785568</v>
      </c>
      <c r="H289">
        <f>100 * ((ILS_RVND_1!M288-G289)/ G289)</f>
        <v>0</v>
      </c>
      <c r="I289">
        <f>100 * ((ILS_RVND_2!M288-G289)/ G289)</f>
        <v>14.891263391584179</v>
      </c>
      <c r="J289">
        <f>100 * ((AG_LS!M288-G289)/ G289)</f>
        <v>1.6693653509307915</v>
      </c>
    </row>
    <row r="290" spans="1:10" x14ac:dyDescent="0.25">
      <c r="A290">
        <f>MIN(ILS_RVND_1!L289, ILS_RVND_2!L289, AG_LS!L289)</f>
        <v>691432.2</v>
      </c>
      <c r="C290">
        <f>100 * ((ILS_RVND_1!L289-A290)/ A290)</f>
        <v>0</v>
      </c>
      <c r="D290">
        <f>100 * ((ILS_RVND_2!L289-A290)/A290)</f>
        <v>16.326459774364</v>
      </c>
      <c r="E290">
        <f>100 * ((AG_LS!L289-A290)/A290)</f>
        <v>2.2940788699166745</v>
      </c>
      <c r="G290">
        <f>MIN(ILS_RVND_1!M289, ILS_RVND_2!M289, AG_LS!M289)</f>
        <v>689209</v>
      </c>
      <c r="H290">
        <f>100 * ((ILS_RVND_1!M289-G290)/ G290)</f>
        <v>0</v>
      </c>
      <c r="I290">
        <f>100 * ((ILS_RVND_2!M289-G290)/ G290)</f>
        <v>15.052473197535146</v>
      </c>
      <c r="J290">
        <f>100 * ((AG_LS!M289-G290)/ G290)</f>
        <v>1.8704050585526308</v>
      </c>
    </row>
    <row r="291" spans="1:10" x14ac:dyDescent="0.25">
      <c r="A291">
        <f>MIN(ILS_RVND_1!L290, ILS_RVND_2!L290, AG_LS!L290)</f>
        <v>642608.6</v>
      </c>
      <c r="C291">
        <f>100 * ((ILS_RVND_1!L290-A291)/ A291)</f>
        <v>0</v>
      </c>
      <c r="D291">
        <f>100 * ((ILS_RVND_2!L290-A291)/A291)</f>
        <v>17.391457257185792</v>
      </c>
      <c r="E291">
        <f>100 * ((AG_LS!L290-A291)/A291)</f>
        <v>3.5504660223968338</v>
      </c>
      <c r="G291">
        <f>MIN(ILS_RVND_1!M290, ILS_RVND_2!M290, AG_LS!M290)</f>
        <v>640534</v>
      </c>
      <c r="H291">
        <f>100 * ((ILS_RVND_1!M290-G291)/ G291)</f>
        <v>0</v>
      </c>
      <c r="I291">
        <f>100 * ((ILS_RVND_2!M290-G291)/ G291)</f>
        <v>17.314771737331665</v>
      </c>
      <c r="J291">
        <f>100 * ((AG_LS!M290-G291)/ G291)</f>
        <v>2.4186069748053969</v>
      </c>
    </row>
    <row r="292" spans="1:10" x14ac:dyDescent="0.25">
      <c r="A292">
        <f>MIN(ILS_RVND_1!L291, ILS_RVND_2!L291, AG_LS!L291)</f>
        <v>620368.80000000005</v>
      </c>
      <c r="C292">
        <f>100 * ((ILS_RVND_1!L291-A292)/ A292)</f>
        <v>0</v>
      </c>
      <c r="D292">
        <f>100 * ((ILS_RVND_2!L291-A292)/A292)</f>
        <v>16.79920073349917</v>
      </c>
      <c r="E292">
        <f>100 * ((AG_LS!L291-A292)/A292)</f>
        <v>3.1114395179125554</v>
      </c>
      <c r="G292">
        <f>MIN(ILS_RVND_1!M291, ILS_RVND_2!M291, AG_LS!M291)</f>
        <v>618037</v>
      </c>
      <c r="H292">
        <f>100 * ((ILS_RVND_1!M291-G292)/ G292)</f>
        <v>0</v>
      </c>
      <c r="I292">
        <f>100 * ((ILS_RVND_2!M291-G292)/ G292)</f>
        <v>14.138959317969634</v>
      </c>
      <c r="J292">
        <f>100 * ((AG_LS!M291-G292)/ G292)</f>
        <v>2.8808954803676805</v>
      </c>
    </row>
    <row r="293" spans="1:10" x14ac:dyDescent="0.25">
      <c r="A293">
        <f>MIN(ILS_RVND_1!L292, ILS_RVND_2!L292, AG_LS!L292)</f>
        <v>596181.6</v>
      </c>
      <c r="C293">
        <f>100 * ((ILS_RVND_1!L292-A293)/ A293)</f>
        <v>0</v>
      </c>
      <c r="D293">
        <f>100 * ((ILS_RVND_2!L292-A293)/A293)</f>
        <v>16.7301037133652</v>
      </c>
      <c r="E293">
        <f>100 * ((AG_LS!L292-A293)/A293)</f>
        <v>3.0032795376442345</v>
      </c>
      <c r="G293">
        <f>MIN(ILS_RVND_1!M292, ILS_RVND_2!M292, AG_LS!M292)</f>
        <v>593540</v>
      </c>
      <c r="H293">
        <f>100 * ((ILS_RVND_1!M292-G293)/ G293)</f>
        <v>0</v>
      </c>
      <c r="I293">
        <f>100 * ((ILS_RVND_2!M292-G293)/ G293)</f>
        <v>16.225191225528189</v>
      </c>
      <c r="J293">
        <f>100 * ((AG_LS!M292-G293)/ G293)</f>
        <v>2.3942783974121373</v>
      </c>
    </row>
    <row r="294" spans="1:10" x14ac:dyDescent="0.25">
      <c r="A294">
        <f>MIN(ILS_RVND_1!L293, ILS_RVND_2!L293, AG_LS!L293)</f>
        <v>598902.80000000005</v>
      </c>
      <c r="C294">
        <f>100 * ((ILS_RVND_1!L293-A294)/ A294)</f>
        <v>0</v>
      </c>
      <c r="D294">
        <f>100 * ((ILS_RVND_2!L293-A294)/A294)</f>
        <v>16.05161972861038</v>
      </c>
      <c r="E294">
        <f>100 * ((AG_LS!L293-A294)/A294)</f>
        <v>2.2705854773095027</v>
      </c>
      <c r="G294">
        <f>MIN(ILS_RVND_1!M293, ILS_RVND_2!M293, AG_LS!M293)</f>
        <v>585761</v>
      </c>
      <c r="H294">
        <f>100 * ((ILS_RVND_1!M293-G294)/ G294)</f>
        <v>0</v>
      </c>
      <c r="I294">
        <f>100 * ((ILS_RVND_2!M293-G294)/ G294)</f>
        <v>16.414715216615651</v>
      </c>
      <c r="J294">
        <f>100 * ((AG_LS!M293-G294)/ G294)</f>
        <v>3.0292218157234778</v>
      </c>
    </row>
    <row r="295" spans="1:10" x14ac:dyDescent="0.25">
      <c r="A295">
        <f>MIN(ILS_RVND_1!L294, ILS_RVND_2!L294, AG_LS!L294)</f>
        <v>557666.6</v>
      </c>
      <c r="C295">
        <f>100 * ((ILS_RVND_1!L294-A295)/ A295)</f>
        <v>0</v>
      </c>
      <c r="D295">
        <f>100 * ((ILS_RVND_2!L294-A295)/A295)</f>
        <v>17.243887297535846</v>
      </c>
      <c r="E295">
        <f>100 * ((AG_LS!L294-A295)/A295)</f>
        <v>3.2569997916317872</v>
      </c>
      <c r="G295">
        <f>MIN(ILS_RVND_1!M294, ILS_RVND_2!M294, AG_LS!M294)</f>
        <v>553487</v>
      </c>
      <c r="H295">
        <f>100 * ((ILS_RVND_1!M294-G295)/ G295)</f>
        <v>0</v>
      </c>
      <c r="I295">
        <f>100 * ((ILS_RVND_2!M294-G295)/ G295)</f>
        <v>16.150514826906502</v>
      </c>
      <c r="J295">
        <f>100 * ((AG_LS!M294-G295)/ G295)</f>
        <v>2.9173223580680303</v>
      </c>
    </row>
    <row r="296" spans="1:10" x14ac:dyDescent="0.25">
      <c r="A296">
        <f>MIN(ILS_RVND_1!L295, ILS_RVND_2!L295, AG_LS!L295)</f>
        <v>611191.80000000005</v>
      </c>
      <c r="C296">
        <f>100 * ((ILS_RVND_1!L295-A296)/ A296)</f>
        <v>0</v>
      </c>
      <c r="D296">
        <f>100 * ((ILS_RVND_2!L295-A296)/A296)</f>
        <v>17.588161359494663</v>
      </c>
      <c r="E296">
        <f>100 * ((AG_LS!L295-A296)/A296)</f>
        <v>3.8092461319016273</v>
      </c>
      <c r="G296">
        <f>MIN(ILS_RVND_1!M295, ILS_RVND_2!M295, AG_LS!M295)</f>
        <v>598120</v>
      </c>
      <c r="H296">
        <f>100 * ((ILS_RVND_1!M295-G296)/ G296)</f>
        <v>0</v>
      </c>
      <c r="I296">
        <f>100 * ((ILS_RVND_2!M295-G296)/ G296)</f>
        <v>19.464321540827928</v>
      </c>
      <c r="J296">
        <f>100 * ((AG_LS!M295-G296)/ G296)</f>
        <v>4.0928241824383065</v>
      </c>
    </row>
    <row r="297" spans="1:10" x14ac:dyDescent="0.25">
      <c r="A297">
        <f>MIN(ILS_RVND_1!L296, ILS_RVND_2!L296, AG_LS!L296)</f>
        <v>706838.6</v>
      </c>
      <c r="C297">
        <f>100 * ((ILS_RVND_1!L296-A297)/ A297)</f>
        <v>0</v>
      </c>
      <c r="D297">
        <f>100 * ((ILS_RVND_2!L296-A297)/A297)</f>
        <v>17.529150219017474</v>
      </c>
      <c r="E297">
        <f>100 * ((AG_LS!L296-A297)/A297)</f>
        <v>2.4373598159466772</v>
      </c>
      <c r="G297">
        <f>MIN(ILS_RVND_1!M296, ILS_RVND_2!M296, AG_LS!M296)</f>
        <v>704100</v>
      </c>
      <c r="H297">
        <f>100 * ((ILS_RVND_1!M296-G297)/ G297)</f>
        <v>0</v>
      </c>
      <c r="I297">
        <f>100 * ((ILS_RVND_2!M296-G297)/ G297)</f>
        <v>17.743076267575628</v>
      </c>
      <c r="J297">
        <f>100 * ((AG_LS!M296-G297)/ G297)</f>
        <v>2.0352222695639823</v>
      </c>
    </row>
    <row r="298" spans="1:10" x14ac:dyDescent="0.25">
      <c r="A298">
        <f>MIN(ILS_RVND_1!L297, ILS_RVND_2!L297, AG_LS!L297)</f>
        <v>644176.19999999995</v>
      </c>
      <c r="C298">
        <f>100 * ((ILS_RVND_1!L297-A298)/ A298)</f>
        <v>0</v>
      </c>
      <c r="D298">
        <f>100 * ((ILS_RVND_2!L297-A298)/A298)</f>
        <v>16.901897338026462</v>
      </c>
      <c r="E298">
        <f>100 * ((AG_LS!L297-A298)/A298)</f>
        <v>2.1050141250173482</v>
      </c>
      <c r="G298">
        <f>MIN(ILS_RVND_1!M297, ILS_RVND_2!M297, AG_LS!M297)</f>
        <v>640409</v>
      </c>
      <c r="H298">
        <f>100 * ((ILS_RVND_1!M297-G298)/ G298)</f>
        <v>0</v>
      </c>
      <c r="I298">
        <f>100 * ((ILS_RVND_2!M297-G298)/ G298)</f>
        <v>16.792237460747742</v>
      </c>
      <c r="J298">
        <f>100 * ((AG_LS!M297-G298)/ G298)</f>
        <v>1.9692103015416709</v>
      </c>
    </row>
    <row r="299" spans="1:10" x14ac:dyDescent="0.25">
      <c r="A299">
        <f>MIN(ILS_RVND_1!L298, ILS_RVND_2!L298, AG_LS!L298)</f>
        <v>602835.19999999995</v>
      </c>
      <c r="C299">
        <f>100 * ((ILS_RVND_1!L298-A299)/ A299)</f>
        <v>0</v>
      </c>
      <c r="D299">
        <f>100 * ((ILS_RVND_2!L298-A299)/A299)</f>
        <v>17.323839085707018</v>
      </c>
      <c r="E299">
        <f>100 * ((AG_LS!L298-A299)/A299)</f>
        <v>2.3266723641884219</v>
      </c>
      <c r="G299">
        <f>MIN(ILS_RVND_1!M298, ILS_RVND_2!M298, AG_LS!M298)</f>
        <v>600753</v>
      </c>
      <c r="H299">
        <f>100 * ((ILS_RVND_1!M298-G299)/ G299)</f>
        <v>0</v>
      </c>
      <c r="I299">
        <f>100 * ((ILS_RVND_2!M298-G299)/ G299)</f>
        <v>16.054351788505425</v>
      </c>
      <c r="J299">
        <f>100 * ((AG_LS!M298-G299)/ G299)</f>
        <v>1.2687410632988931</v>
      </c>
    </row>
    <row r="300" spans="1:10" x14ac:dyDescent="0.25">
      <c r="A300">
        <f>MIN(ILS_RVND_1!L299, ILS_RVND_2!L299, AG_LS!L299)</f>
        <v>548550</v>
      </c>
      <c r="C300">
        <f>100 * ((ILS_RVND_1!L299-A300)/ A300)</f>
        <v>0</v>
      </c>
      <c r="D300">
        <f>100 * ((ILS_RVND_2!L299-A300)/A300)</f>
        <v>18.90693646887248</v>
      </c>
      <c r="E300">
        <f>100 * ((AG_LS!L299-A300)/A300)</f>
        <v>2.4982955063348871</v>
      </c>
      <c r="G300">
        <f>MIN(ILS_RVND_1!M299, ILS_RVND_2!M299, AG_LS!M299)</f>
        <v>545158</v>
      </c>
      <c r="H300">
        <f>100 * ((ILS_RVND_1!M299-G300)/ G300)</f>
        <v>0</v>
      </c>
      <c r="I300">
        <f>100 * ((ILS_RVND_2!M299-G300)/ G300)</f>
        <v>19.30412834444326</v>
      </c>
      <c r="J300">
        <f>100 * ((AG_LS!M299-G300)/ G300)</f>
        <v>1.4406832514610441</v>
      </c>
    </row>
    <row r="301" spans="1:10" x14ac:dyDescent="0.25">
      <c r="A301">
        <f>MIN(ILS_RVND_1!L300, ILS_RVND_2!L300, AG_LS!L300)</f>
        <v>582026.6</v>
      </c>
      <c r="C301">
        <f>100 * ((ILS_RVND_1!L300-A301)/ A301)</f>
        <v>0</v>
      </c>
      <c r="D301">
        <f>100 * ((ILS_RVND_2!L300-A301)/A301)</f>
        <v>18.14484080280868</v>
      </c>
      <c r="E301">
        <f>100 * ((AG_LS!L300-A301)/A301)</f>
        <v>3.2905368929873733</v>
      </c>
      <c r="G301">
        <f>MIN(ILS_RVND_1!M300, ILS_RVND_2!M300, AG_LS!M300)</f>
        <v>573252</v>
      </c>
      <c r="H301">
        <f>100 * ((ILS_RVND_1!M300-G301)/ G301)</f>
        <v>0</v>
      </c>
      <c r="I301">
        <f>100 * ((ILS_RVND_2!M300-G301)/ G301)</f>
        <v>19.473460188538375</v>
      </c>
      <c r="J301">
        <f>100 * ((AG_LS!M300-G301)/ G301)</f>
        <v>2.9058773453908575</v>
      </c>
    </row>
    <row r="302" spans="1:10" x14ac:dyDescent="0.25">
      <c r="A302">
        <f>MIN(ILS_RVND_1!L301, ILS_RVND_2!L301, AG_LS!L301)</f>
        <v>605065.80000000005</v>
      </c>
      <c r="C302">
        <f>100 * ((ILS_RVND_1!L301-A302)/ A302)</f>
        <v>0</v>
      </c>
      <c r="D302">
        <f>100 * ((ILS_RVND_2!L301-A302)/A302)</f>
        <v>18.694958465674301</v>
      </c>
      <c r="E302">
        <f>100 * ((AG_LS!L301-A302)/A302)</f>
        <v>3.2345903536441662</v>
      </c>
      <c r="G302">
        <f>MIN(ILS_RVND_1!M301, ILS_RVND_2!M301, AG_LS!M301)</f>
        <v>603700</v>
      </c>
      <c r="H302">
        <f>100 * ((ILS_RVND_1!M301-G302)/ G302)</f>
        <v>0</v>
      </c>
      <c r="I302">
        <f>100 * ((ILS_RVND_2!M301-G302)/ G302)</f>
        <v>17.366904091436144</v>
      </c>
      <c r="J302">
        <f>100 * ((AG_LS!M301-G302)/ G302)</f>
        <v>2.8996190160675832</v>
      </c>
    </row>
    <row r="303" spans="1:10" x14ac:dyDescent="0.25">
      <c r="A303">
        <f>MIN(ILS_RVND_1!L302, ILS_RVND_2!L302, AG_LS!L302)</f>
        <v>576932.80000000005</v>
      </c>
      <c r="C303">
        <f>100 * ((ILS_RVND_1!L302-A303)/ A303)</f>
        <v>0</v>
      </c>
      <c r="D303">
        <f>100 * ((ILS_RVND_2!L302-A303)/A303)</f>
        <v>17.42646630595452</v>
      </c>
      <c r="E303">
        <f>100 * ((AG_LS!L302-A303)/A303)</f>
        <v>4.1779562541772624</v>
      </c>
      <c r="G303">
        <f>MIN(ILS_RVND_1!M302, ILS_RVND_2!M302, AG_LS!M302)</f>
        <v>574927</v>
      </c>
      <c r="H303">
        <f>100 * ((ILS_RVND_1!M302-G303)/ G303)</f>
        <v>0</v>
      </c>
      <c r="I303">
        <f>100 * ((ILS_RVND_2!M302-G303)/ G303)</f>
        <v>15.140009079413561</v>
      </c>
      <c r="J303">
        <f>100 * ((AG_LS!M302-G303)/ G303)</f>
        <v>2.9059341446827163</v>
      </c>
    </row>
    <row r="304" spans="1:10" x14ac:dyDescent="0.25">
      <c r="A304">
        <f>MIN(ILS_RVND_1!L303, ILS_RVND_2!L303, AG_LS!L303)</f>
        <v>736905.2</v>
      </c>
      <c r="C304">
        <f>100 * ((ILS_RVND_1!L303-A304)/ A304)</f>
        <v>0</v>
      </c>
      <c r="D304">
        <f>100 * ((ILS_RVND_2!L303-A304)/A304)</f>
        <v>16.458969213407642</v>
      </c>
      <c r="E304">
        <f>100 * ((AG_LS!L303-A304)/A304)</f>
        <v>3.4691029456706239</v>
      </c>
      <c r="G304">
        <f>MIN(ILS_RVND_1!M303, ILS_RVND_2!M303, AG_LS!M303)</f>
        <v>735512</v>
      </c>
      <c r="H304">
        <f>100 * ((ILS_RVND_1!M303-G304)/ G304)</f>
        <v>0</v>
      </c>
      <c r="I304">
        <f>100 * ((ILS_RVND_2!M303-G304)/ G304)</f>
        <v>14.645444261956298</v>
      </c>
      <c r="J304">
        <f>100 * ((AG_LS!M303-G304)/ G304)</f>
        <v>2.7612057994974926</v>
      </c>
    </row>
    <row r="305" spans="1:10" x14ac:dyDescent="0.25">
      <c r="A305">
        <f>MIN(ILS_RVND_1!L304, ILS_RVND_2!L304, AG_LS!L304)</f>
        <v>636790.4</v>
      </c>
      <c r="C305">
        <f>100 * ((ILS_RVND_1!L304-A305)/ A305)</f>
        <v>0</v>
      </c>
      <c r="D305">
        <f>100 * ((ILS_RVND_2!L304-A305)/A305)</f>
        <v>17.607143575028765</v>
      </c>
      <c r="E305">
        <f>100 * ((AG_LS!L304-A305)/A305)</f>
        <v>2.8239119182701282</v>
      </c>
      <c r="G305">
        <f>MIN(ILS_RVND_1!M304, ILS_RVND_2!M304, AG_LS!M304)</f>
        <v>632178</v>
      </c>
      <c r="H305">
        <f>100 * ((ILS_RVND_1!M304-G305)/ G305)</f>
        <v>0</v>
      </c>
      <c r="I305">
        <f>100 * ((ILS_RVND_2!M304-G305)/ G305)</f>
        <v>17.400795345614682</v>
      </c>
      <c r="J305">
        <f>100 * ((AG_LS!M304-G305)/ G305)</f>
        <v>2.925916434928137</v>
      </c>
    </row>
    <row r="306" spans="1:10" x14ac:dyDescent="0.25">
      <c r="A306">
        <f>MIN(ILS_RVND_1!L305, ILS_RVND_2!L305, AG_LS!L305)</f>
        <v>753902.4</v>
      </c>
      <c r="C306">
        <f>100 * ((ILS_RVND_1!L305-A306)/ A306)</f>
        <v>0</v>
      </c>
      <c r="D306">
        <f>100 * ((ILS_RVND_2!L305-A306)/A306)</f>
        <v>15.979946475830287</v>
      </c>
      <c r="E306">
        <f>100 * ((AG_LS!L305-A306)/A306)</f>
        <v>2.7591900490036876</v>
      </c>
      <c r="G306">
        <f>MIN(ILS_RVND_1!M305, ILS_RVND_2!M305, AG_LS!M305)</f>
        <v>750627</v>
      </c>
      <c r="H306">
        <f>100 * ((ILS_RVND_1!M305-G306)/ G306)</f>
        <v>0</v>
      </c>
      <c r="I306">
        <f>100 * ((ILS_RVND_2!M305-G306)/ G306)</f>
        <v>12.659549949575489</v>
      </c>
      <c r="J306">
        <f>100 * ((AG_LS!M305-G306)/ G306)</f>
        <v>2.066139374149877</v>
      </c>
    </row>
    <row r="307" spans="1:10" x14ac:dyDescent="0.25">
      <c r="A307">
        <f>MIN(ILS_RVND_1!L306, ILS_RVND_2!L306, AG_LS!L306)</f>
        <v>568565.4</v>
      </c>
      <c r="C307">
        <f>100 * ((ILS_RVND_1!L306-A307)/ A307)</f>
        <v>0</v>
      </c>
      <c r="D307">
        <f>100 * ((ILS_RVND_2!L306-A307)/A307)</f>
        <v>19.590041884363689</v>
      </c>
      <c r="E307">
        <f>100 * ((AG_LS!L306-A307)/A307)</f>
        <v>4.3839108042803909</v>
      </c>
      <c r="G307">
        <f>MIN(ILS_RVND_1!M306, ILS_RVND_2!M306, AG_LS!M306)</f>
        <v>566575</v>
      </c>
      <c r="H307">
        <f>100 * ((ILS_RVND_1!M306-G307)/ G307)</f>
        <v>0</v>
      </c>
      <c r="I307">
        <f>100 * ((ILS_RVND_2!M306-G307)/ G307)</f>
        <v>18.533468649340335</v>
      </c>
      <c r="J307">
        <f>100 * ((AG_LS!M306-G307)/ G307)</f>
        <v>2.5142302431275647</v>
      </c>
    </row>
    <row r="308" spans="1:10" x14ac:dyDescent="0.25">
      <c r="A308">
        <f>MIN(ILS_RVND_1!L307, ILS_RVND_2!L307, AG_LS!L307)</f>
        <v>586937.80000000005</v>
      </c>
      <c r="C308">
        <f>100 * ((ILS_RVND_1!L307-A308)/ A308)</f>
        <v>0</v>
      </c>
      <c r="D308">
        <f>100 * ((ILS_RVND_2!L307-A308)/A308)</f>
        <v>18.012777503851332</v>
      </c>
      <c r="E308">
        <f>100 * ((AG_LS!L307-A308)/A308)</f>
        <v>3.5808564382801564</v>
      </c>
      <c r="G308">
        <f>MIN(ILS_RVND_1!M307, ILS_RVND_2!M307, AG_LS!M307)</f>
        <v>583339</v>
      </c>
      <c r="H308">
        <f>100 * ((ILS_RVND_1!M307-G308)/ G308)</f>
        <v>0</v>
      </c>
      <c r="I308">
        <f>100 * ((ILS_RVND_2!M307-G308)/ G308)</f>
        <v>15.730475761092608</v>
      </c>
      <c r="J308">
        <f>100 * ((AG_LS!M307-G308)/ G308)</f>
        <v>3.4419094214513342</v>
      </c>
    </row>
    <row r="309" spans="1:10" x14ac:dyDescent="0.25">
      <c r="A309">
        <f>MIN(ILS_RVND_1!L308, ILS_RVND_2!L308, AG_LS!L308)</f>
        <v>665845.6</v>
      </c>
      <c r="C309">
        <f>100 * ((ILS_RVND_1!L308-A309)/ A309)</f>
        <v>0</v>
      </c>
      <c r="D309">
        <f>100 * ((ILS_RVND_2!L308-A309)/A309)</f>
        <v>18.202598320091035</v>
      </c>
      <c r="E309">
        <f>100 * ((AG_LS!L308-A309)/A309)</f>
        <v>2.7373613342192211</v>
      </c>
      <c r="G309">
        <f>MIN(ILS_RVND_1!M308, ILS_RVND_2!M308, AG_LS!M308)</f>
        <v>664648</v>
      </c>
      <c r="H309">
        <f>100 * ((ILS_RVND_1!M308-G309)/ G309)</f>
        <v>0</v>
      </c>
      <c r="I309">
        <f>100 * ((ILS_RVND_2!M308-G309)/ G309)</f>
        <v>16.834625245242595</v>
      </c>
      <c r="J309">
        <f>100 * ((AG_LS!M308-G309)/ G309)</f>
        <v>1.8196097784090224</v>
      </c>
    </row>
    <row r="310" spans="1:10" x14ac:dyDescent="0.25">
      <c r="A310">
        <f>MIN(ILS_RVND_1!L309, ILS_RVND_2!L309, AG_LS!L309)</f>
        <v>685094.6</v>
      </c>
      <c r="C310">
        <f>100 * ((ILS_RVND_1!L309-A310)/ A310)</f>
        <v>0</v>
      </c>
      <c r="D310">
        <f>100 * ((ILS_RVND_2!L309-A310)/A310)</f>
        <v>17.901352601523946</v>
      </c>
      <c r="E310">
        <f>100 * ((AG_LS!L309-A310)/A310)</f>
        <v>2.857532375820806</v>
      </c>
      <c r="G310">
        <f>MIN(ILS_RVND_1!M309, ILS_RVND_2!M309, AG_LS!M309)</f>
        <v>682165</v>
      </c>
      <c r="H310">
        <f>100 * ((ILS_RVND_1!M309-G310)/ G310)</f>
        <v>0</v>
      </c>
      <c r="I310">
        <f>100 * ((ILS_RVND_2!M309-G310)/ G310)</f>
        <v>17.629605740546641</v>
      </c>
      <c r="J310">
        <f>100 * ((AG_LS!M309-G310)/ G310)</f>
        <v>1.5698548005247996</v>
      </c>
    </row>
    <row r="311" spans="1:10" x14ac:dyDescent="0.25">
      <c r="A311">
        <f>MIN(ILS_RVND_1!L310, ILS_RVND_2!L310, AG_LS!L310)</f>
        <v>590586.4</v>
      </c>
      <c r="C311">
        <f>100 * ((ILS_RVND_1!L310-A311)/ A311)</f>
        <v>0</v>
      </c>
      <c r="D311">
        <f>100 * ((ILS_RVND_2!L310-A311)/A311)</f>
        <v>18.532157191564185</v>
      </c>
      <c r="E311">
        <f>100 * ((AG_LS!L310-A311)/A311)</f>
        <v>4.2957982100502186</v>
      </c>
      <c r="G311">
        <f>MIN(ILS_RVND_1!M310, ILS_RVND_2!M310, AG_LS!M310)</f>
        <v>589086</v>
      </c>
      <c r="H311">
        <f>100 * ((ILS_RVND_1!M310-G311)/ G311)</f>
        <v>0</v>
      </c>
      <c r="I311">
        <f>100 * ((ILS_RVND_2!M310-G311)/ G311)</f>
        <v>16.659536977622963</v>
      </c>
      <c r="J311">
        <f>100 * ((AG_LS!M310-G311)/ G311)</f>
        <v>2.6807630804330778</v>
      </c>
    </row>
    <row r="312" spans="1:10" x14ac:dyDescent="0.25">
      <c r="A312">
        <f>MIN(ILS_RVND_1!L311, ILS_RVND_2!L311, AG_LS!L311)</f>
        <v>554178</v>
      </c>
      <c r="C312">
        <f>100 * ((ILS_RVND_1!L311-A312)/ A312)</f>
        <v>0</v>
      </c>
      <c r="D312">
        <f>100 * ((ILS_RVND_2!L311-A312)/A312)</f>
        <v>19.50113501438166</v>
      </c>
      <c r="E312">
        <f>100 * ((AG_LS!L311-A312)/A312)</f>
        <v>3.6782405653057322</v>
      </c>
      <c r="G312">
        <f>MIN(ILS_RVND_1!M311, ILS_RVND_2!M311, AG_LS!M311)</f>
        <v>549942</v>
      </c>
      <c r="H312">
        <f>100 * ((ILS_RVND_1!M311-G312)/ G312)</f>
        <v>0</v>
      </c>
      <c r="I312">
        <f>100 * ((ILS_RVND_2!M311-G312)/ G312)</f>
        <v>19.590793210920424</v>
      </c>
      <c r="J312">
        <f>100 * ((AG_LS!M311-G312)/ G312)</f>
        <v>3.5176436787879446</v>
      </c>
    </row>
    <row r="313" spans="1:10" x14ac:dyDescent="0.25">
      <c r="A313">
        <f>MIN(ILS_RVND_1!L312, ILS_RVND_2!L312, AG_LS!L312)</f>
        <v>646629.6</v>
      </c>
      <c r="C313">
        <f>100 * ((ILS_RVND_1!L312-A313)/ A313)</f>
        <v>0</v>
      </c>
      <c r="D313">
        <f>100 * ((ILS_RVND_2!L312-A313)/A313)</f>
        <v>16.961920703908397</v>
      </c>
      <c r="E313">
        <f>100 * ((AG_LS!L312-A313)/A313)</f>
        <v>3.1431286164444101</v>
      </c>
      <c r="G313">
        <f>MIN(ILS_RVND_1!M312, ILS_RVND_2!M312, AG_LS!M312)</f>
        <v>639990</v>
      </c>
      <c r="H313">
        <f>100 * ((ILS_RVND_1!M312-G313)/ G313)</f>
        <v>0</v>
      </c>
      <c r="I313">
        <f>100 * ((ILS_RVND_2!M312-G313)/ G313)</f>
        <v>16.249472648010123</v>
      </c>
      <c r="J313">
        <f>100 * ((AG_LS!M312-G313)/ G313)</f>
        <v>2.721292520195628</v>
      </c>
    </row>
    <row r="314" spans="1:10" x14ac:dyDescent="0.25">
      <c r="A314">
        <f>MIN(ILS_RVND_1!L313, ILS_RVND_2!L313, AG_LS!L313)</f>
        <v>657547.19999999995</v>
      </c>
      <c r="C314">
        <f>100 * ((ILS_RVND_1!L313-A314)/ A314)</f>
        <v>0</v>
      </c>
      <c r="D314">
        <f>100 * ((ILS_RVND_2!L313-A314)/A314)</f>
        <v>18.095552684278797</v>
      </c>
      <c r="E314">
        <f>100 * ((AG_LS!L313-A314)/A314)</f>
        <v>2.3419763630656618</v>
      </c>
      <c r="G314">
        <f>MIN(ILS_RVND_1!M313, ILS_RVND_2!M313, AG_LS!M313)</f>
        <v>651481</v>
      </c>
      <c r="H314">
        <f>100 * ((ILS_RVND_1!M313-G314)/ G314)</f>
        <v>0</v>
      </c>
      <c r="I314">
        <f>100 * ((ILS_RVND_2!M313-G314)/ G314)</f>
        <v>17.840735186444423</v>
      </c>
      <c r="J314">
        <f>100 * ((AG_LS!M313-G314)/ G314)</f>
        <v>2.4453514377242009</v>
      </c>
    </row>
    <row r="315" spans="1:10" x14ac:dyDescent="0.25">
      <c r="A315">
        <f>MIN(ILS_RVND_1!L314, ILS_RVND_2!L314, AG_LS!L314)</f>
        <v>538668.4</v>
      </c>
      <c r="C315">
        <f>100 * ((ILS_RVND_1!L314-A315)/ A315)</f>
        <v>0</v>
      </c>
      <c r="D315">
        <f>100 * ((ILS_RVND_2!L314-A315)/A315)</f>
        <v>18.352069659181776</v>
      </c>
      <c r="E315">
        <f>100 * ((AG_LS!L314-A315)/A315)</f>
        <v>2.9736290452530718</v>
      </c>
      <c r="G315">
        <f>MIN(ILS_RVND_1!M314, ILS_RVND_2!M314, AG_LS!M314)</f>
        <v>532065</v>
      </c>
      <c r="H315">
        <f>100 * ((ILS_RVND_1!M314-G315)/ G315)</f>
        <v>0</v>
      </c>
      <c r="I315">
        <f>100 * ((ILS_RVND_2!M314-G315)/ G315)</f>
        <v>18.349637732231962</v>
      </c>
      <c r="J315">
        <f>100 * ((AG_LS!M314-G315)/ G315)</f>
        <v>0.91624143666657265</v>
      </c>
    </row>
    <row r="316" spans="1:10" x14ac:dyDescent="0.25">
      <c r="A316">
        <f>MIN(ILS_RVND_1!L315, ILS_RVND_2!L315, AG_LS!L315)</f>
        <v>559681.80000000005</v>
      </c>
      <c r="C316">
        <f>100 * ((ILS_RVND_1!L315-A316)/ A316)</f>
        <v>0</v>
      </c>
      <c r="D316">
        <f>100 * ((ILS_RVND_2!L315-A316)/A316)</f>
        <v>21.340876190721225</v>
      </c>
      <c r="E316">
        <f>100 * ((AG_LS!L315-A316)/A316)</f>
        <v>4.1712630283850443</v>
      </c>
      <c r="G316">
        <f>MIN(ILS_RVND_1!M315, ILS_RVND_2!M315, AG_LS!M315)</f>
        <v>557268</v>
      </c>
      <c r="H316">
        <f>100 * ((ILS_RVND_1!M315-G316)/ G316)</f>
        <v>0</v>
      </c>
      <c r="I316">
        <f>100 * ((ILS_RVND_2!M315-G316)/ G316)</f>
        <v>19.815600393347545</v>
      </c>
      <c r="J316">
        <f>100 * ((AG_LS!M315-G316)/ G316)</f>
        <v>3.9822850047015077</v>
      </c>
    </row>
    <row r="317" spans="1:10" x14ac:dyDescent="0.25">
      <c r="A317">
        <f>MIN(ILS_RVND_1!L316, ILS_RVND_2!L316, AG_LS!L316)</f>
        <v>642356</v>
      </c>
      <c r="C317">
        <f>100 * ((ILS_RVND_1!L316-A317)/ A317)</f>
        <v>0</v>
      </c>
      <c r="D317">
        <f>100 * ((ILS_RVND_2!L316-A317)/A317)</f>
        <v>19.634999906593848</v>
      </c>
      <c r="E317">
        <f>100 * ((AG_LS!L316-A317)/A317)</f>
        <v>2.9432588782544187</v>
      </c>
      <c r="G317">
        <f>MIN(ILS_RVND_1!M316, ILS_RVND_2!M316, AG_LS!M316)</f>
        <v>640775</v>
      </c>
      <c r="H317">
        <f>100 * ((ILS_RVND_1!M316-G317)/ G317)</f>
        <v>0</v>
      </c>
      <c r="I317">
        <f>100 * ((ILS_RVND_2!M316-G317)/ G317)</f>
        <v>18.466388357847919</v>
      </c>
      <c r="J317">
        <f>100 * ((AG_LS!M316-G317)/ G317)</f>
        <v>1.382700635948656</v>
      </c>
    </row>
    <row r="318" spans="1:10" x14ac:dyDescent="0.25">
      <c r="A318">
        <f>MIN(ILS_RVND_1!L317, ILS_RVND_2!L317, AG_LS!L317)</f>
        <v>569374.4</v>
      </c>
      <c r="C318">
        <f>100 * ((ILS_RVND_1!L317-A318)/ A318)</f>
        <v>0</v>
      </c>
      <c r="D318">
        <f>100 * ((ILS_RVND_2!L317-A318)/A318)</f>
        <v>13.32518637999881</v>
      </c>
      <c r="E318">
        <f>100 * ((AG_LS!L317-A318)/A318)</f>
        <v>2.188050604312374</v>
      </c>
      <c r="G318">
        <f>MIN(ILS_RVND_1!M317, ILS_RVND_2!M317, AG_LS!M317)</f>
        <v>567263</v>
      </c>
      <c r="H318">
        <f>100 * ((ILS_RVND_1!M317-G318)/ G318)</f>
        <v>0</v>
      </c>
      <c r="I318">
        <f>100 * ((ILS_RVND_2!M317-G318)/ G318)</f>
        <v>13.080528784708328</v>
      </c>
      <c r="J318">
        <f>100 * ((AG_LS!M317-G318)/ G318)</f>
        <v>1.599434477482226</v>
      </c>
    </row>
    <row r="319" spans="1:10" x14ac:dyDescent="0.25">
      <c r="A319">
        <f>MIN(ILS_RVND_1!L318, ILS_RVND_2!L318, AG_LS!L318)</f>
        <v>568274.4</v>
      </c>
      <c r="C319">
        <f>100 * ((ILS_RVND_1!L318-A319)/ A319)</f>
        <v>0</v>
      </c>
      <c r="D319">
        <f>100 * ((ILS_RVND_2!L318-A319)/A319)</f>
        <v>12.622986360110531</v>
      </c>
      <c r="E319">
        <f>100 * ((AG_LS!L318-A319)/A319)</f>
        <v>2.4349152451702909</v>
      </c>
      <c r="G319">
        <f>MIN(ILS_RVND_1!M318, ILS_RVND_2!M318, AG_LS!M318)</f>
        <v>566324</v>
      </c>
      <c r="H319">
        <f>100 * ((ILS_RVND_1!M318-G319)/ G319)</f>
        <v>0</v>
      </c>
      <c r="I319">
        <f>100 * ((ILS_RVND_2!M318-G319)/ G319)</f>
        <v>11.760758858886433</v>
      </c>
      <c r="J319">
        <f>100 * ((AG_LS!M318-G319)/ G319)</f>
        <v>2.5368870116752951</v>
      </c>
    </row>
    <row r="320" spans="1:10" x14ac:dyDescent="0.25">
      <c r="A320">
        <f>MIN(ILS_RVND_1!L319, ILS_RVND_2!L319, AG_LS!L319)</f>
        <v>529245.19999999995</v>
      </c>
      <c r="C320">
        <f>100 * ((ILS_RVND_1!L319-A320)/ A320)</f>
        <v>0</v>
      </c>
      <c r="D320">
        <f>100 * ((ILS_RVND_2!L319-A320)/A320)</f>
        <v>14.504430082691352</v>
      </c>
      <c r="E320">
        <f>100 * ((AG_LS!L319-A320)/A320)</f>
        <v>1.7551033056133616</v>
      </c>
      <c r="G320">
        <f>MIN(ILS_RVND_1!M319, ILS_RVND_2!M319, AG_LS!M319)</f>
        <v>528024</v>
      </c>
      <c r="H320">
        <f>100 * ((ILS_RVND_1!M319-G320)/ G320)</f>
        <v>0</v>
      </c>
      <c r="I320">
        <f>100 * ((ILS_RVND_2!M319-G320)/ G320)</f>
        <v>13.640667848431132</v>
      </c>
      <c r="J320">
        <f>100 * ((AG_LS!M319-G320)/ G320)</f>
        <v>1.2520264230413769</v>
      </c>
    </row>
    <row r="321" spans="1:10" x14ac:dyDescent="0.25">
      <c r="A321">
        <f>MIN(ILS_RVND_1!L320, ILS_RVND_2!L320, AG_LS!L320)</f>
        <v>640498.80000000005</v>
      </c>
      <c r="C321">
        <f>100 * ((ILS_RVND_1!L320-A321)/ A321)</f>
        <v>0</v>
      </c>
      <c r="D321">
        <f>100 * ((ILS_RVND_2!L320-A321)/A321)</f>
        <v>11.744377975415405</v>
      </c>
      <c r="E321">
        <f>100 * ((AG_LS!L320-A321)/A321)</f>
        <v>2.2404413560181533</v>
      </c>
      <c r="G321">
        <f>MIN(ILS_RVND_1!M320, ILS_RVND_2!M320, AG_LS!M320)</f>
        <v>639835</v>
      </c>
      <c r="H321">
        <f>100 * ((ILS_RVND_1!M320-G321)/ G321)</f>
        <v>0</v>
      </c>
      <c r="I321">
        <f>100 * ((ILS_RVND_2!M320-G321)/ G321)</f>
        <v>9.5091703329764705</v>
      </c>
      <c r="J321">
        <f>100 * ((AG_LS!M320-G321)/ G321)</f>
        <v>1.7193495197980728</v>
      </c>
    </row>
    <row r="322" spans="1:10" x14ac:dyDescent="0.25">
      <c r="A322">
        <f>MIN(ILS_RVND_1!L321, ILS_RVND_2!L321, AG_LS!L321)</f>
        <v>538322.4</v>
      </c>
      <c r="C322">
        <f>100 * ((ILS_RVND_1!L321-A322)/ A322)</f>
        <v>0</v>
      </c>
      <c r="D322">
        <f>100 * ((ILS_RVND_2!L321-A322)/A322)</f>
        <v>14.014687109434783</v>
      </c>
      <c r="E322">
        <f>100 * ((AG_LS!L321-A322)/A322)</f>
        <v>2.34353985641317</v>
      </c>
      <c r="G322">
        <f>MIN(ILS_RVND_1!M321, ILS_RVND_2!M321, AG_LS!M321)</f>
        <v>537314</v>
      </c>
      <c r="H322">
        <f>100 * ((ILS_RVND_1!M321-G322)/ G322)</f>
        <v>0</v>
      </c>
      <c r="I322">
        <f>100 * ((ILS_RVND_2!M321-G322)/ G322)</f>
        <v>12.803500374082939</v>
      </c>
      <c r="J322">
        <f>100 * ((AG_LS!M321-G322)/ G322)</f>
        <v>2.0338200754121427</v>
      </c>
    </row>
    <row r="323" spans="1:10" x14ac:dyDescent="0.25">
      <c r="A323">
        <f>MIN(ILS_RVND_1!L322, ILS_RVND_2!L322, AG_LS!L322)</f>
        <v>529148</v>
      </c>
      <c r="C323">
        <f>100 * ((ILS_RVND_1!L322-A323)/ A323)</f>
        <v>0</v>
      </c>
      <c r="D323">
        <f>100 * ((ILS_RVND_2!L322-A323)/A323)</f>
        <v>13.562935133459824</v>
      </c>
      <c r="E323">
        <f>100 * ((AG_LS!L322-A323)/A323)</f>
        <v>2.493139915486787</v>
      </c>
      <c r="G323">
        <f>MIN(ILS_RVND_1!M322, ILS_RVND_2!M322, AG_LS!M322)</f>
        <v>527115</v>
      </c>
      <c r="H323">
        <f>100 * ((ILS_RVND_1!M322-G323)/ G323)</f>
        <v>0</v>
      </c>
      <c r="I323">
        <f>100 * ((ILS_RVND_2!M322-G323)/ G323)</f>
        <v>10.854747066579399</v>
      </c>
      <c r="J323">
        <f>100 * ((AG_LS!M322-G323)/ G323)</f>
        <v>1.6599793214004535</v>
      </c>
    </row>
    <row r="324" spans="1:10" x14ac:dyDescent="0.25">
      <c r="A324">
        <f>MIN(ILS_RVND_1!L323, ILS_RVND_2!L323, AG_LS!L323)</f>
        <v>566684</v>
      </c>
      <c r="C324">
        <f>100 * ((ILS_RVND_1!L323-A324)/ A324)</f>
        <v>0</v>
      </c>
      <c r="D324">
        <f>100 * ((ILS_RVND_2!L323-A324)/A324)</f>
        <v>13.763826047673842</v>
      </c>
      <c r="E324">
        <f>100 * ((AG_LS!L323-A324)/A324)</f>
        <v>2.1729923555279487</v>
      </c>
      <c r="G324">
        <f>MIN(ILS_RVND_1!M323, ILS_RVND_2!M323, AG_LS!M323)</f>
        <v>563318</v>
      </c>
      <c r="H324">
        <f>100 * ((ILS_RVND_1!M323-G324)/ G324)</f>
        <v>0</v>
      </c>
      <c r="I324">
        <f>100 * ((ILS_RVND_2!M323-G324)/ G324)</f>
        <v>11.271963615577702</v>
      </c>
      <c r="J324">
        <f>100 * ((AG_LS!M323-G324)/ G324)</f>
        <v>1.5978541427754838</v>
      </c>
    </row>
    <row r="325" spans="1:10" x14ac:dyDescent="0.25">
      <c r="A325">
        <f>MIN(ILS_RVND_1!L324, ILS_RVND_2!L324, AG_LS!L324)</f>
        <v>593854</v>
      </c>
      <c r="C325">
        <f>100 * ((ILS_RVND_1!L324-A325)/ A325)</f>
        <v>0</v>
      </c>
      <c r="D325">
        <f>100 * ((ILS_RVND_2!L324-A325)/A325)</f>
        <v>12.544362755828868</v>
      </c>
      <c r="E325">
        <f>100 * ((AG_LS!L324-A325)/A325)</f>
        <v>2.002647115284236</v>
      </c>
      <c r="G325">
        <f>MIN(ILS_RVND_1!M324, ILS_RVND_2!M324, AG_LS!M324)</f>
        <v>591262</v>
      </c>
      <c r="H325">
        <f>100 * ((ILS_RVND_1!M324-G325)/ G325)</f>
        <v>0</v>
      </c>
      <c r="I325">
        <f>100 * ((ILS_RVND_2!M324-G325)/ G325)</f>
        <v>11.643061789866421</v>
      </c>
      <c r="J325">
        <f>100 * ((AG_LS!M324-G325)/ G325)</f>
        <v>1.4578985289093498</v>
      </c>
    </row>
    <row r="326" spans="1:10" x14ac:dyDescent="0.25">
      <c r="A326">
        <f>MIN(ILS_RVND_1!L325, ILS_RVND_2!L325, AG_LS!L325)</f>
        <v>592115.80000000005</v>
      </c>
      <c r="C326">
        <f>100 * ((ILS_RVND_1!L325-A326)/ A326)</f>
        <v>0</v>
      </c>
      <c r="D326">
        <f>100 * ((ILS_RVND_2!L325-A326)/A326)</f>
        <v>13.669961179890825</v>
      </c>
      <c r="E326">
        <f>100 * ((AG_LS!L325-A326)/A326)</f>
        <v>2.0109917688397956</v>
      </c>
      <c r="G326">
        <f>MIN(ILS_RVND_1!M325, ILS_RVND_2!M325, AG_LS!M325)</f>
        <v>590982</v>
      </c>
      <c r="H326">
        <f>100 * ((ILS_RVND_1!M325-G326)/ G326)</f>
        <v>0</v>
      </c>
      <c r="I326">
        <f>100 * ((ILS_RVND_2!M325-G326)/ G326)</f>
        <v>12.977383405924375</v>
      </c>
      <c r="J326">
        <f>100 * ((AG_LS!M325-G326)/ G326)</f>
        <v>1.6870226165940756</v>
      </c>
    </row>
    <row r="327" spans="1:10" x14ac:dyDescent="0.25">
      <c r="A327">
        <f>MIN(ILS_RVND_1!L326, ILS_RVND_2!L326, AG_LS!L326)</f>
        <v>557150.6</v>
      </c>
      <c r="C327">
        <f>100 * ((ILS_RVND_1!L326-A327)/ A327)</f>
        <v>0</v>
      </c>
      <c r="D327">
        <f>100 * ((ILS_RVND_2!L326-A327)/A327)</f>
        <v>14.248643006038227</v>
      </c>
      <c r="E327">
        <f>100 * ((AG_LS!L326-A327)/A327)</f>
        <v>2.7053367617301403</v>
      </c>
      <c r="G327">
        <f>MIN(ILS_RVND_1!M326, ILS_RVND_2!M326, AG_LS!M326)</f>
        <v>553130</v>
      </c>
      <c r="H327">
        <f>100 * ((ILS_RVND_1!M326-G327)/ G327)</f>
        <v>0</v>
      </c>
      <c r="I327">
        <f>100 * ((ILS_RVND_2!M326-G327)/ G327)</f>
        <v>13.678520420154394</v>
      </c>
      <c r="J327">
        <f>100 * ((AG_LS!M326-G327)/ G327)</f>
        <v>2.8449008370545803</v>
      </c>
    </row>
    <row r="328" spans="1:10" x14ac:dyDescent="0.25">
      <c r="A328">
        <f>MIN(ILS_RVND_1!L327, ILS_RVND_2!L327, AG_LS!L327)</f>
        <v>614470.40000000002</v>
      </c>
      <c r="C328">
        <f>100 * ((ILS_RVND_1!L327-A328)/ A328)</f>
        <v>0</v>
      </c>
      <c r="D328">
        <f>100 * ((ILS_RVND_2!L327-A328)/A328)</f>
        <v>12.794204570309647</v>
      </c>
      <c r="E328">
        <f>100 * ((AG_LS!L327-A328)/A328)</f>
        <v>2.4025241899365586</v>
      </c>
      <c r="G328">
        <f>MIN(ILS_RVND_1!M327, ILS_RVND_2!M327, AG_LS!M327)</f>
        <v>608240</v>
      </c>
      <c r="H328">
        <f>100 * ((ILS_RVND_1!M327-G328)/ G328)</f>
        <v>0</v>
      </c>
      <c r="I328">
        <f>100 * ((ILS_RVND_2!M327-G328)/ G328)</f>
        <v>12.381296856504012</v>
      </c>
      <c r="J328">
        <f>100 * ((AG_LS!M327-G328)/ G328)</f>
        <v>2.5143035643824807</v>
      </c>
    </row>
    <row r="329" spans="1:10" x14ac:dyDescent="0.25">
      <c r="A329">
        <f>MIN(ILS_RVND_1!L328, ILS_RVND_2!L328, AG_LS!L328)</f>
        <v>526465.80000000005</v>
      </c>
      <c r="C329">
        <f>100 * ((ILS_RVND_1!L328-A329)/ A329)</f>
        <v>0</v>
      </c>
      <c r="D329">
        <f>100 * ((ILS_RVND_2!L328-A329)/A329)</f>
        <v>15.279700979626767</v>
      </c>
      <c r="E329">
        <f>100 * ((AG_LS!L328-A329)/A329)</f>
        <v>2.4582793412221648</v>
      </c>
      <c r="G329">
        <f>MIN(ILS_RVND_1!M328, ILS_RVND_2!M328, AG_LS!M328)</f>
        <v>523429</v>
      </c>
      <c r="H329">
        <f>100 * ((ILS_RVND_1!M328-G329)/ G329)</f>
        <v>0</v>
      </c>
      <c r="I329">
        <f>100 * ((ILS_RVND_2!M328-G329)/ G329)</f>
        <v>14.067619486119417</v>
      </c>
      <c r="J329">
        <f>100 * ((AG_LS!M328-G329)/ G329)</f>
        <v>2.4114063225384914</v>
      </c>
    </row>
    <row r="330" spans="1:10" x14ac:dyDescent="0.25">
      <c r="A330">
        <f>MIN(ILS_RVND_1!L329, ILS_RVND_2!L329, AG_LS!L329)</f>
        <v>575700.4</v>
      </c>
      <c r="C330">
        <f>100 * ((ILS_RVND_1!L329-A330)/ A330)</f>
        <v>0</v>
      </c>
      <c r="D330">
        <f>100 * ((ILS_RVND_2!L329-A330)/A330)</f>
        <v>13.110951460169201</v>
      </c>
      <c r="E330">
        <f>100 * ((AG_LS!L329-A330)/A330)</f>
        <v>1.583775171947063</v>
      </c>
      <c r="G330">
        <f>MIN(ILS_RVND_1!M329, ILS_RVND_2!M329, AG_LS!M329)</f>
        <v>573230</v>
      </c>
      <c r="H330">
        <f>100 * ((ILS_RVND_1!M329-G330)/ G330)</f>
        <v>0</v>
      </c>
      <c r="I330">
        <f>100 * ((ILS_RVND_2!M329-G330)/ G330)</f>
        <v>11.950177066796924</v>
      </c>
      <c r="J330">
        <f>100 * ((AG_LS!M329-G330)/ G330)</f>
        <v>1.4591001866615494</v>
      </c>
    </row>
    <row r="331" spans="1:10" x14ac:dyDescent="0.25">
      <c r="A331">
        <f>MIN(ILS_RVND_1!L330, ILS_RVND_2!L330, AG_LS!L330)</f>
        <v>603408.19999999995</v>
      </c>
      <c r="C331">
        <f>100 * ((ILS_RVND_1!L330-A331)/ A331)</f>
        <v>0</v>
      </c>
      <c r="D331">
        <f>100 * ((ILS_RVND_2!L330-A331)/A331)</f>
        <v>12.6040713400978</v>
      </c>
      <c r="E331">
        <f>100 * ((AG_LS!L330-A331)/A331)</f>
        <v>2.2128635308569051</v>
      </c>
      <c r="G331">
        <f>MIN(ILS_RVND_1!M330, ILS_RVND_2!M330, AG_LS!M330)</f>
        <v>599921</v>
      </c>
      <c r="H331">
        <f>100 * ((ILS_RVND_1!M330-G331)/ G331)</f>
        <v>0</v>
      </c>
      <c r="I331">
        <f>100 * ((ILS_RVND_2!M330-G331)/ G331)</f>
        <v>12.67800260367615</v>
      </c>
      <c r="J331">
        <f>100 * ((AG_LS!M330-G331)/ G331)</f>
        <v>1.7617319613749145</v>
      </c>
    </row>
    <row r="332" spans="1:10" x14ac:dyDescent="0.25">
      <c r="A332">
        <f>MIN(ILS_RVND_1!L331, ILS_RVND_2!L331, AG_LS!L331)</f>
        <v>541855.80000000005</v>
      </c>
      <c r="C332">
        <f>100 * ((ILS_RVND_1!L331-A332)/ A332)</f>
        <v>0</v>
      </c>
      <c r="D332">
        <f>100 * ((ILS_RVND_2!L331-A332)/A332)</f>
        <v>15.343344114799532</v>
      </c>
      <c r="E332">
        <f>100 * ((AG_LS!L331-A332)/A332)</f>
        <v>2.4849784758232722</v>
      </c>
      <c r="G332">
        <f>MIN(ILS_RVND_1!M331, ILS_RVND_2!M331, AG_LS!M331)</f>
        <v>540054</v>
      </c>
      <c r="H332">
        <f>100 * ((ILS_RVND_1!M331-G332)/ G332)</f>
        <v>0</v>
      </c>
      <c r="I332">
        <f>100 * ((ILS_RVND_2!M331-G332)/ G332)</f>
        <v>13.442914967762484</v>
      </c>
      <c r="J332">
        <f>100 * ((AG_LS!M331-G332)/ G332)</f>
        <v>2.051831853851652</v>
      </c>
    </row>
    <row r="333" spans="1:10" x14ac:dyDescent="0.25">
      <c r="A333">
        <f>MIN(ILS_RVND_1!L332, ILS_RVND_2!L332, AG_LS!L332)</f>
        <v>644419</v>
      </c>
      <c r="C333">
        <f>100 * ((ILS_RVND_1!L332-A333)/ A333)</f>
        <v>0</v>
      </c>
      <c r="D333">
        <f>100 * ((ILS_RVND_2!L332-A333)/A333)</f>
        <v>17.105734002256291</v>
      </c>
      <c r="E333">
        <f>100 * ((AG_LS!L332-A333)/A333)</f>
        <v>2.5439659600353259</v>
      </c>
      <c r="G333">
        <f>MIN(ILS_RVND_1!M332, ILS_RVND_2!M332, AG_LS!M332)</f>
        <v>642562</v>
      </c>
      <c r="H333">
        <f>100 * ((ILS_RVND_1!M332-G333)/ G333)</f>
        <v>0</v>
      </c>
      <c r="I333">
        <f>100 * ((ILS_RVND_2!M332-G333)/ G333)</f>
        <v>16.205595724614902</v>
      </c>
      <c r="J333">
        <f>100 * ((AG_LS!M332-G333)/ G333)</f>
        <v>1.49308549213928</v>
      </c>
    </row>
    <row r="334" spans="1:10" x14ac:dyDescent="0.25">
      <c r="A334">
        <f>MIN(ILS_RVND_1!L333, ILS_RVND_2!L333, AG_LS!L333)</f>
        <v>598737.19999999995</v>
      </c>
      <c r="C334">
        <f>100 * ((ILS_RVND_1!L333-A334)/ A334)</f>
        <v>0</v>
      </c>
      <c r="D334">
        <f>100 * ((ILS_RVND_2!L333-A334)/A334)</f>
        <v>14.705082630576497</v>
      </c>
      <c r="E334">
        <f>100 * ((AG_LS!L333-A334)/A334)</f>
        <v>1.668945908154712</v>
      </c>
      <c r="G334">
        <f>MIN(ILS_RVND_1!M333, ILS_RVND_2!M333, AG_LS!M333)</f>
        <v>596134</v>
      </c>
      <c r="H334">
        <f>100 * ((ILS_RVND_1!M333-G334)/ G334)</f>
        <v>0</v>
      </c>
      <c r="I334">
        <f>100 * ((ILS_RVND_2!M333-G334)/ G334)</f>
        <v>14.499089130967199</v>
      </c>
      <c r="J334">
        <f>100 * ((AG_LS!M333-G334)/ G334)</f>
        <v>0.1308430654852768</v>
      </c>
    </row>
    <row r="335" spans="1:10" x14ac:dyDescent="0.25">
      <c r="A335">
        <f>MIN(ILS_RVND_1!L334, ILS_RVND_2!L334, AG_LS!L334)</f>
        <v>683056.6</v>
      </c>
      <c r="C335">
        <f>100 * ((ILS_RVND_1!L334-A335)/ A335)</f>
        <v>0</v>
      </c>
      <c r="D335">
        <f>100 * ((ILS_RVND_2!L334-A335)/A335)</f>
        <v>14.095581537459715</v>
      </c>
      <c r="E335">
        <f>100 * ((AG_LS!L334-A335)/A335)</f>
        <v>2.1295160606017198</v>
      </c>
      <c r="G335">
        <f>MIN(ILS_RVND_1!M334, ILS_RVND_2!M334, AG_LS!M334)</f>
        <v>681827</v>
      </c>
      <c r="H335">
        <f>100 * ((ILS_RVND_1!M334-G335)/ G335)</f>
        <v>0</v>
      </c>
      <c r="I335">
        <f>100 * ((ILS_RVND_2!M334-G335)/ G335)</f>
        <v>13.607997336567781</v>
      </c>
      <c r="J335">
        <f>100 * ((AG_LS!M334-G335)/ G335)</f>
        <v>1.8519360482937754</v>
      </c>
    </row>
    <row r="336" spans="1:10" x14ac:dyDescent="0.25">
      <c r="A336">
        <f>MIN(ILS_RVND_1!L335, ILS_RVND_2!L335, AG_LS!L335)</f>
        <v>593786.6</v>
      </c>
      <c r="C336">
        <f>100 * ((ILS_RVND_1!L335-A336)/ A336)</f>
        <v>0</v>
      </c>
      <c r="D336">
        <f>100 * ((ILS_RVND_2!L335-A336)/A336)</f>
        <v>14.064918271985253</v>
      </c>
      <c r="E336">
        <f>100 * ((AG_LS!L335-A336)/A336)</f>
        <v>3.2305545460271383</v>
      </c>
      <c r="G336">
        <f>MIN(ILS_RVND_1!M335, ILS_RVND_2!M335, AG_LS!M335)</f>
        <v>591969</v>
      </c>
      <c r="H336">
        <f>100 * ((ILS_RVND_1!M335-G336)/ G336)</f>
        <v>0</v>
      </c>
      <c r="I336">
        <f>100 * ((ILS_RVND_2!M335-G336)/ G336)</f>
        <v>13.279749446339251</v>
      </c>
      <c r="J336">
        <f>100 * ((AG_LS!M335-G336)/ G336)</f>
        <v>1.9467235615378509</v>
      </c>
    </row>
    <row r="337" spans="1:10" x14ac:dyDescent="0.25">
      <c r="A337">
        <f>MIN(ILS_RVND_1!L336, ILS_RVND_2!L336, AG_LS!L336)</f>
        <v>613911</v>
      </c>
      <c r="C337">
        <f>100 * ((ILS_RVND_1!L336-A337)/ A337)</f>
        <v>0</v>
      </c>
      <c r="D337">
        <f>100 * ((ILS_RVND_2!L336-A337)/A337)</f>
        <v>15.410116450104336</v>
      </c>
      <c r="E337">
        <f>100 * ((AG_LS!L336-A337)/A337)</f>
        <v>3.6758422637809103</v>
      </c>
      <c r="G337">
        <f>MIN(ILS_RVND_1!M336, ILS_RVND_2!M336, AG_LS!M336)</f>
        <v>612606</v>
      </c>
      <c r="H337">
        <f>100 * ((ILS_RVND_1!M336-G337)/ G337)</f>
        <v>0</v>
      </c>
      <c r="I337">
        <f>100 * ((ILS_RVND_2!M336-G337)/ G337)</f>
        <v>14.833024815297271</v>
      </c>
      <c r="J337">
        <f>100 * ((AG_LS!M336-G337)/ G337)</f>
        <v>1.9836567059415025</v>
      </c>
    </row>
    <row r="338" spans="1:10" x14ac:dyDescent="0.25">
      <c r="A338">
        <f>MIN(ILS_RVND_1!L337, ILS_RVND_2!L337, AG_LS!L337)</f>
        <v>579513</v>
      </c>
      <c r="C338">
        <f>100 * ((ILS_RVND_1!L337-A338)/ A338)</f>
        <v>0</v>
      </c>
      <c r="D338">
        <f>100 * ((ILS_RVND_2!L337-A338)/A338)</f>
        <v>17.888675491317702</v>
      </c>
      <c r="E338">
        <f>100 * ((AG_LS!L337-A338)/A338)</f>
        <v>4.3219737952384198</v>
      </c>
      <c r="G338">
        <f>MIN(ILS_RVND_1!M337, ILS_RVND_2!M337, AG_LS!M337)</f>
        <v>576895</v>
      </c>
      <c r="H338">
        <f>100 * ((ILS_RVND_1!M337-G338)/ G338)</f>
        <v>0</v>
      </c>
      <c r="I338">
        <f>100 * ((ILS_RVND_2!M337-G338)/ G338)</f>
        <v>17.021641719897033</v>
      </c>
      <c r="J338">
        <f>100 * ((AG_LS!M337-G338)/ G338)</f>
        <v>3.6594180916804615</v>
      </c>
    </row>
    <row r="339" spans="1:10" x14ac:dyDescent="0.25">
      <c r="A339">
        <f>MIN(ILS_RVND_1!L338, ILS_RVND_2!L338, AG_LS!L338)</f>
        <v>533901.80000000005</v>
      </c>
      <c r="C339">
        <f>100 * ((ILS_RVND_1!L338-A339)/ A339)</f>
        <v>0</v>
      </c>
      <c r="D339">
        <f>100 * ((ILS_RVND_2!L338-A339)/A339)</f>
        <v>16.728244782092869</v>
      </c>
      <c r="E339">
        <f>100 * ((AG_LS!L338-A339)/A339)</f>
        <v>3.804782077902702</v>
      </c>
      <c r="G339">
        <f>MIN(ILS_RVND_1!M338, ILS_RVND_2!M338, AG_LS!M338)</f>
        <v>532766</v>
      </c>
      <c r="H339">
        <f>100 * ((ILS_RVND_1!M338-G339)/ G339)</f>
        <v>0</v>
      </c>
      <c r="I339">
        <f>100 * ((ILS_RVND_2!M338-G339)/ G339)</f>
        <v>15.097810295702052</v>
      </c>
      <c r="J339">
        <f>100 * ((AG_LS!M338-G339)/ G339)</f>
        <v>2.9174159011648642</v>
      </c>
    </row>
    <row r="340" spans="1:10" x14ac:dyDescent="0.25">
      <c r="A340">
        <f>MIN(ILS_RVND_1!L339, ILS_RVND_2!L339, AG_LS!L339)</f>
        <v>529472.6</v>
      </c>
      <c r="C340">
        <f>100 * ((ILS_RVND_1!L339-A340)/ A340)</f>
        <v>0</v>
      </c>
      <c r="D340">
        <f>100 * ((ILS_RVND_2!L339-A340)/A340)</f>
        <v>17.323804857890675</v>
      </c>
      <c r="E340">
        <f>100 * ((AG_LS!L339-A340)/A340)</f>
        <v>3.6471764544567646</v>
      </c>
      <c r="G340">
        <f>MIN(ILS_RVND_1!M339, ILS_RVND_2!M339, AG_LS!M339)</f>
        <v>529218</v>
      </c>
      <c r="H340">
        <f>100 * ((ILS_RVND_1!M339-G340)/ G340)</f>
        <v>0</v>
      </c>
      <c r="I340">
        <f>100 * ((ILS_RVND_2!M339-G340)/ G340)</f>
        <v>16.638134001488989</v>
      </c>
      <c r="J340">
        <f>100 * ((AG_LS!M339-G340)/ G340)</f>
        <v>2.0239296471397421</v>
      </c>
    </row>
    <row r="341" spans="1:10" x14ac:dyDescent="0.25">
      <c r="A341">
        <f>MIN(ILS_RVND_1!L340, ILS_RVND_2!L340, AG_LS!L340)</f>
        <v>648934.40000000002</v>
      </c>
      <c r="C341">
        <f>100 * ((ILS_RVND_1!L340-A341)/ A341)</f>
        <v>0</v>
      </c>
      <c r="D341">
        <f>100 * ((ILS_RVND_2!L340-A341)/A341)</f>
        <v>15.729109136455083</v>
      </c>
      <c r="E341">
        <f>100 * ((AG_LS!L340-A341)/A341)</f>
        <v>3.3633291747208851</v>
      </c>
      <c r="G341">
        <f>MIN(ILS_RVND_1!M340, ILS_RVND_2!M340, AG_LS!M340)</f>
        <v>647746</v>
      </c>
      <c r="H341">
        <f>100 * ((ILS_RVND_1!M340-G341)/ G341)</f>
        <v>0</v>
      </c>
      <c r="I341">
        <f>100 * ((ILS_RVND_2!M340-G341)/ G341)</f>
        <v>11.926125363954391</v>
      </c>
      <c r="J341">
        <f>100 * ((AG_LS!M340-G341)/ G341)</f>
        <v>3.0359122248535693</v>
      </c>
    </row>
    <row r="342" spans="1:10" x14ac:dyDescent="0.25">
      <c r="A342">
        <f>MIN(ILS_RVND_1!L341, ILS_RVND_2!L341, AG_LS!L341)</f>
        <v>572547.19999999995</v>
      </c>
      <c r="C342">
        <f>100 * ((ILS_RVND_1!L341-A342)/ A342)</f>
        <v>0</v>
      </c>
      <c r="D342">
        <f>100 * ((ILS_RVND_2!L341-A342)/A342)</f>
        <v>17.108703003001331</v>
      </c>
      <c r="E342">
        <f>100 * ((AG_LS!L341-A342)/A342)</f>
        <v>2.6355556362864139</v>
      </c>
      <c r="G342">
        <f>MIN(ILS_RVND_1!M341, ILS_RVND_2!M341, AG_LS!M341)</f>
        <v>566036</v>
      </c>
      <c r="H342">
        <f>100 * ((ILS_RVND_1!M341-G342)/ G342)</f>
        <v>0</v>
      </c>
      <c r="I342">
        <f>100 * ((ILS_RVND_2!M341-G342)/ G342)</f>
        <v>16.900161827162936</v>
      </c>
      <c r="J342">
        <f>100 * ((AG_LS!M341-G342)/ G342)</f>
        <v>2.5991279706591102</v>
      </c>
    </row>
    <row r="343" spans="1:10" x14ac:dyDescent="0.25">
      <c r="A343">
        <f>MIN(ILS_RVND_1!L342, ILS_RVND_2!L342, AG_LS!L342)</f>
        <v>588526</v>
      </c>
      <c r="C343">
        <f>100 * ((ILS_RVND_1!L342-A343)/ A343)</f>
        <v>0</v>
      </c>
      <c r="D343">
        <f>100 * ((ILS_RVND_2!L342-A343)/A343)</f>
        <v>16.168801378358811</v>
      </c>
      <c r="E343">
        <f>100 * ((AG_LS!L342-A343)/A343)</f>
        <v>2.4924302409749064</v>
      </c>
      <c r="G343">
        <f>MIN(ILS_RVND_1!M342, ILS_RVND_2!M342, AG_LS!M342)</f>
        <v>585012</v>
      </c>
      <c r="H343">
        <f>100 * ((ILS_RVND_1!M342-G343)/ G343)</f>
        <v>0</v>
      </c>
      <c r="I343">
        <f>100 * ((ILS_RVND_2!M342-G343)/ G343)</f>
        <v>16.041893157747193</v>
      </c>
      <c r="J343">
        <f>100 * ((AG_LS!M342-G343)/ G343)</f>
        <v>2.0502143545773421</v>
      </c>
    </row>
    <row r="344" spans="1:10" x14ac:dyDescent="0.25">
      <c r="A344">
        <f>MIN(ILS_RVND_1!L343, ILS_RVND_2!L343, AG_LS!L343)</f>
        <v>568379.6</v>
      </c>
      <c r="C344">
        <f>100 * ((ILS_RVND_1!L343-A344)/ A344)</f>
        <v>0</v>
      </c>
      <c r="D344">
        <f>100 * ((ILS_RVND_2!L343-A344)/A344)</f>
        <v>17.191996334843836</v>
      </c>
      <c r="E344">
        <f>100 * ((AG_LS!L343-A344)/A344)</f>
        <v>3.8461971541554272</v>
      </c>
      <c r="G344">
        <f>MIN(ILS_RVND_1!M343, ILS_RVND_2!M343, AG_LS!M343)</f>
        <v>565737</v>
      </c>
      <c r="H344">
        <f>100 * ((ILS_RVND_1!M343-G344)/ G344)</f>
        <v>0</v>
      </c>
      <c r="I344">
        <f>100 * ((ILS_RVND_2!M343-G344)/ G344)</f>
        <v>15.377640140206491</v>
      </c>
      <c r="J344">
        <f>100 * ((AG_LS!M343-G344)/ G344)</f>
        <v>2.3692988084569331</v>
      </c>
    </row>
    <row r="345" spans="1:10" x14ac:dyDescent="0.25">
      <c r="A345">
        <f>MIN(ILS_RVND_1!L344, ILS_RVND_2!L344, AG_LS!L344)</f>
        <v>522277.8</v>
      </c>
      <c r="C345">
        <f>100 * ((ILS_RVND_1!L344-A345)/ A345)</f>
        <v>0</v>
      </c>
      <c r="D345">
        <f>100 * ((ILS_RVND_2!L344-A345)/A345)</f>
        <v>17.350230088278686</v>
      </c>
      <c r="E345">
        <f>100 * ((AG_LS!L344-A345)/A345)</f>
        <v>3.2509518880565205</v>
      </c>
      <c r="G345">
        <f>MIN(ILS_RVND_1!M344, ILS_RVND_2!M344, AG_LS!M344)</f>
        <v>519175</v>
      </c>
      <c r="H345">
        <f>100 * ((ILS_RVND_1!M344-G345)/ G345)</f>
        <v>0</v>
      </c>
      <c r="I345">
        <f>100 * ((ILS_RVND_2!M344-G345)/ G345)</f>
        <v>16.822843935089324</v>
      </c>
      <c r="J345">
        <f>100 * ((AG_LS!M344-G345)/ G345)</f>
        <v>2.211007848991188</v>
      </c>
    </row>
    <row r="346" spans="1:10" x14ac:dyDescent="0.25">
      <c r="A346">
        <f>MIN(ILS_RVND_1!L345, ILS_RVND_2!L345, AG_LS!L345)</f>
        <v>670295.6</v>
      </c>
      <c r="C346">
        <f>100 * ((ILS_RVND_1!L345-A346)/ A346)</f>
        <v>0</v>
      </c>
      <c r="D346">
        <f>100 * ((ILS_RVND_2!L345-A346)/A346)</f>
        <v>15.316167971265212</v>
      </c>
      <c r="E346">
        <f>100 * ((AG_LS!L345-A346)/A346)</f>
        <v>3.3495669671709019</v>
      </c>
      <c r="G346">
        <f>MIN(ILS_RVND_1!M345, ILS_RVND_2!M345, AG_LS!M345)</f>
        <v>666119</v>
      </c>
      <c r="H346">
        <f>100 * ((ILS_RVND_1!M345-G346)/ G346)</f>
        <v>0</v>
      </c>
      <c r="I346">
        <f>100 * ((ILS_RVND_2!M345-G346)/ G346)</f>
        <v>13.14314709533882</v>
      </c>
      <c r="J346">
        <f>100 * ((AG_LS!M345-G346)/ G346)</f>
        <v>2.4602210716103281</v>
      </c>
    </row>
    <row r="347" spans="1:10" x14ac:dyDescent="0.25">
      <c r="A347">
        <f>MIN(ILS_RVND_1!L346, ILS_RVND_2!L346, AG_LS!L346)</f>
        <v>573748.4</v>
      </c>
      <c r="C347">
        <f>100 * ((ILS_RVND_1!L346-A347)/ A347)</f>
        <v>0</v>
      </c>
      <c r="D347">
        <f>100 * ((ILS_RVND_2!L346-A347)/A347)</f>
        <v>13.975916969877384</v>
      </c>
      <c r="E347">
        <f>100 * ((AG_LS!L346-A347)/A347)</f>
        <v>2.3757103287782546</v>
      </c>
      <c r="G347">
        <f>MIN(ILS_RVND_1!M346, ILS_RVND_2!M346, AG_LS!M346)</f>
        <v>571561</v>
      </c>
      <c r="H347">
        <f>100 * ((ILS_RVND_1!M346-G347)/ G347)</f>
        <v>0</v>
      </c>
      <c r="I347">
        <f>100 * ((ILS_RVND_2!M346-G347)/ G347)</f>
        <v>11.284359849604854</v>
      </c>
      <c r="J347">
        <f>100 * ((AG_LS!M346-G347)/ G347)</f>
        <v>1.3142954120382602</v>
      </c>
    </row>
    <row r="348" spans="1:10" x14ac:dyDescent="0.25">
      <c r="A348">
        <f>MIN(ILS_RVND_1!L347, ILS_RVND_2!L347, AG_LS!L347)</f>
        <v>618165</v>
      </c>
      <c r="C348">
        <f>100 * ((ILS_RVND_1!L347-A348)/ A348)</f>
        <v>0</v>
      </c>
      <c r="D348">
        <f>100 * ((ILS_RVND_2!L347-A348)/A348)</f>
        <v>17.928676000744144</v>
      </c>
      <c r="E348">
        <f>100 * ((AG_LS!L347-A348)/A348)</f>
        <v>4.0622487523557664</v>
      </c>
      <c r="G348">
        <f>MIN(ILS_RVND_1!M347, ILS_RVND_2!M347, AG_LS!M347)</f>
        <v>616831</v>
      </c>
      <c r="H348">
        <f>100 * ((ILS_RVND_1!M347-G348)/ G348)</f>
        <v>0</v>
      </c>
      <c r="I348">
        <f>100 * ((ILS_RVND_2!M347-G348)/ G348)</f>
        <v>17.358887604546464</v>
      </c>
      <c r="J348">
        <f>100 * ((AG_LS!M347-G348)/ G348)</f>
        <v>1.9246762889673183</v>
      </c>
    </row>
    <row r="349" spans="1:10" x14ac:dyDescent="0.25">
      <c r="A349">
        <f>MIN(ILS_RVND_1!L348, ILS_RVND_2!L348, AG_LS!L348)</f>
        <v>632180.6</v>
      </c>
      <c r="C349">
        <f>100 * ((ILS_RVND_1!L348-A349)/ A349)</f>
        <v>0</v>
      </c>
      <c r="D349">
        <f>100 * ((ILS_RVND_2!L348-A349)/A349)</f>
        <v>16.843762684270917</v>
      </c>
      <c r="E349">
        <f>100 * ((AG_LS!L348-A349)/A349)</f>
        <v>3.4944444672930599</v>
      </c>
      <c r="G349">
        <f>MIN(ILS_RVND_1!M348, ILS_RVND_2!M348, AG_LS!M348)</f>
        <v>630800</v>
      </c>
      <c r="H349">
        <f>100 * ((ILS_RVND_1!M348-G349)/ G349)</f>
        <v>0</v>
      </c>
      <c r="I349">
        <f>100 * ((ILS_RVND_2!M348-G349)/ G349)</f>
        <v>15.83164235890932</v>
      </c>
      <c r="J349">
        <f>100 * ((AG_LS!M348-G349)/ G349)</f>
        <v>2.0126823081800889</v>
      </c>
    </row>
    <row r="350" spans="1:10" x14ac:dyDescent="0.25">
      <c r="A350">
        <f>MIN(ILS_RVND_1!L349, ILS_RVND_2!L349, AG_LS!L349)</f>
        <v>623582.4</v>
      </c>
      <c r="C350">
        <f>100 * ((ILS_RVND_1!L349-A350)/ A350)</f>
        <v>0</v>
      </c>
      <c r="D350">
        <f>100 * ((ILS_RVND_2!L349-A350)/A350)</f>
        <v>19.15727576660278</v>
      </c>
      <c r="E350">
        <f>100 * ((AG_LS!L349-A350)/A350)</f>
        <v>4.6252427906881195</v>
      </c>
      <c r="G350">
        <f>MIN(ILS_RVND_1!M349, ILS_RVND_2!M349, AG_LS!M349)</f>
        <v>621358</v>
      </c>
      <c r="H350">
        <f>100 * ((ILS_RVND_1!M349-G350)/ G350)</f>
        <v>0</v>
      </c>
      <c r="I350">
        <f>100 * ((ILS_RVND_2!M349-G350)/ G350)</f>
        <v>18.400503413491094</v>
      </c>
      <c r="J350">
        <f>100 * ((AG_LS!M349-G350)/ G350)</f>
        <v>3.5647726431461413</v>
      </c>
    </row>
    <row r="351" spans="1:10" x14ac:dyDescent="0.25">
      <c r="A351">
        <f>MIN(ILS_RVND_1!L350, ILS_RVND_2!L350, AG_LS!L350)</f>
        <v>594673</v>
      </c>
      <c r="C351">
        <f>100 * ((ILS_RVND_1!L350-A351)/ A351)</f>
        <v>0</v>
      </c>
      <c r="D351">
        <f>100 * ((ILS_RVND_2!L350-A351)/A351)</f>
        <v>16.28659784452968</v>
      </c>
      <c r="E351">
        <f>100 * ((AG_LS!L350-A351)/A351)</f>
        <v>2.8705187556858904</v>
      </c>
      <c r="G351">
        <f>MIN(ILS_RVND_1!M350, ILS_RVND_2!M350, AG_LS!M350)</f>
        <v>593786</v>
      </c>
      <c r="H351">
        <f>100 * ((ILS_RVND_1!M350-G351)/ G351)</f>
        <v>0</v>
      </c>
      <c r="I351">
        <f>100 * ((ILS_RVND_2!M350-G351)/ G351)</f>
        <v>16.155483625413869</v>
      </c>
      <c r="J351">
        <f>100 * ((AG_LS!M350-G351)/ G351)</f>
        <v>1.5780095859451049</v>
      </c>
    </row>
    <row r="352" spans="1:10" x14ac:dyDescent="0.25">
      <c r="A352">
        <f>MIN(ILS_RVND_1!L351, ILS_RVND_2!L351, AG_LS!L351)</f>
        <v>578350.19999999995</v>
      </c>
      <c r="C352">
        <f>100 * ((ILS_RVND_1!L351-A352)/ A352)</f>
        <v>0</v>
      </c>
      <c r="D352">
        <f>100 * ((ILS_RVND_2!L351-A352)/A352)</f>
        <v>15.805994361201916</v>
      </c>
      <c r="E352">
        <f>100 * ((AG_LS!L351-A352)/A352)</f>
        <v>2.5986677276155565</v>
      </c>
      <c r="G352">
        <f>MIN(ILS_RVND_1!M351, ILS_RVND_2!M351, AG_LS!M351)</f>
        <v>577443</v>
      </c>
      <c r="H352">
        <f>100 * ((ILS_RVND_1!M351-G352)/ G352)</f>
        <v>0</v>
      </c>
      <c r="I352">
        <f>100 * ((ILS_RVND_2!M351-G352)/ G352)</f>
        <v>13.647234445650913</v>
      </c>
      <c r="J352">
        <f>100 * ((AG_LS!M351-G352)/ G352)</f>
        <v>0.77773910152170855</v>
      </c>
    </row>
    <row r="353" spans="1:10" x14ac:dyDescent="0.25">
      <c r="A353">
        <f>MIN(ILS_RVND_1!L352, ILS_RVND_2!L352, AG_LS!L352)</f>
        <v>531339.6</v>
      </c>
      <c r="C353">
        <f>100 * ((ILS_RVND_1!L352-A353)/ A353)</f>
        <v>0</v>
      </c>
      <c r="D353">
        <f>100 * ((ILS_RVND_2!L352-A353)/A353)</f>
        <v>19.837106061735287</v>
      </c>
      <c r="E353">
        <f>100 * ((AG_LS!L352-A353)/A353)</f>
        <v>3.0983574346802021</v>
      </c>
      <c r="G353">
        <f>MIN(ILS_RVND_1!M352, ILS_RVND_2!M352, AG_LS!M352)</f>
        <v>528755</v>
      </c>
      <c r="H353">
        <f>100 * ((ILS_RVND_1!M352-G353)/ G353)</f>
        <v>0</v>
      </c>
      <c r="I353">
        <f>100 * ((ILS_RVND_2!M352-G353)/ G353)</f>
        <v>19.28757174873051</v>
      </c>
      <c r="J353">
        <f>100 * ((AG_LS!M352-G353)/ G353)</f>
        <v>2.3706631615776681</v>
      </c>
    </row>
    <row r="354" spans="1:10" x14ac:dyDescent="0.25">
      <c r="A354">
        <f>MIN(ILS_RVND_1!L353, ILS_RVND_2!L353, AG_LS!L353)</f>
        <v>558309.80000000005</v>
      </c>
      <c r="C354">
        <f>100 * ((ILS_RVND_1!L353-A354)/ A354)</f>
        <v>0</v>
      </c>
      <c r="D354">
        <f>100 * ((ILS_RVND_2!L353-A354)/A354)</f>
        <v>17.571857058572121</v>
      </c>
      <c r="E354">
        <f>100 * ((AG_LS!L353-A354)/A354)</f>
        <v>2.1011631893260696</v>
      </c>
      <c r="G354">
        <f>MIN(ILS_RVND_1!M353, ILS_RVND_2!M353, AG_LS!M353)</f>
        <v>555928</v>
      </c>
      <c r="H354">
        <f>100 * ((ILS_RVND_1!M353-G354)/ G354)</f>
        <v>0</v>
      </c>
      <c r="I354">
        <f>100 * ((ILS_RVND_2!M353-G354)/ G354)</f>
        <v>14.584262710279027</v>
      </c>
      <c r="J354">
        <f>100 * ((AG_LS!M353-G354)/ G354)</f>
        <v>1.4368767178483546</v>
      </c>
    </row>
    <row r="355" spans="1:10" x14ac:dyDescent="0.25">
      <c r="A355">
        <f>MIN(ILS_RVND_1!L354, ILS_RVND_2!L354, AG_LS!L354)</f>
        <v>668659.19999999995</v>
      </c>
      <c r="C355">
        <f>100 * ((ILS_RVND_1!L354-A355)/ A355)</f>
        <v>0</v>
      </c>
      <c r="D355">
        <f>100 * ((ILS_RVND_2!L354-A355)/A355)</f>
        <v>16.083170619651998</v>
      </c>
      <c r="E355">
        <f>100 * ((AG_LS!L354-A355)/A355)</f>
        <v>2.9665336243036813</v>
      </c>
      <c r="G355">
        <f>MIN(ILS_RVND_1!M354, ILS_RVND_2!M354, AG_LS!M354)</f>
        <v>663993</v>
      </c>
      <c r="H355">
        <f>100 * ((ILS_RVND_1!M354-G355)/ G355)</f>
        <v>0</v>
      </c>
      <c r="I355">
        <f>100 * ((ILS_RVND_2!M354-G355)/ G355)</f>
        <v>15.453325562167072</v>
      </c>
      <c r="J355">
        <f>100 * ((AG_LS!M354-G355)/ G355)</f>
        <v>2.5727680864105493</v>
      </c>
    </row>
    <row r="356" spans="1:10" x14ac:dyDescent="0.25">
      <c r="A356">
        <f>MIN(ILS_RVND_1!L355, ILS_RVND_2!L355, AG_LS!L355)</f>
        <v>633873.19999999995</v>
      </c>
      <c r="C356">
        <f>100 * ((ILS_RVND_1!L355-A356)/ A356)</f>
        <v>0</v>
      </c>
      <c r="D356">
        <f>100 * ((ILS_RVND_2!L355-A356)/A356)</f>
        <v>16.345792817869583</v>
      </c>
      <c r="E356">
        <f>100 * ((AG_LS!L355-A356)/A356)</f>
        <v>3.5975649388552791</v>
      </c>
      <c r="G356">
        <f>MIN(ILS_RVND_1!M355, ILS_RVND_2!M355, AG_LS!M355)</f>
        <v>632050</v>
      </c>
      <c r="H356">
        <f>100 * ((ILS_RVND_1!M355-G356)/ G356)</f>
        <v>0</v>
      </c>
      <c r="I356">
        <f>100 * ((ILS_RVND_2!M355-G356)/ G356)</f>
        <v>16.079898742188117</v>
      </c>
      <c r="J356">
        <f>100 * ((AG_LS!M355-G356)/ G356)</f>
        <v>2.9579938296020885</v>
      </c>
    </row>
    <row r="357" spans="1:10" x14ac:dyDescent="0.25">
      <c r="A357">
        <f>MIN(ILS_RVND_1!L356, ILS_RVND_2!L356, AG_LS!L356)</f>
        <v>589445.80000000005</v>
      </c>
      <c r="C357">
        <f>100 * ((ILS_RVND_1!L356-A357)/ A357)</f>
        <v>0</v>
      </c>
      <c r="D357">
        <f>100 * ((ILS_RVND_2!L356-A357)/A357)</f>
        <v>18.246461337072891</v>
      </c>
      <c r="E357">
        <f>100 * ((AG_LS!L356-A357)/A357)</f>
        <v>3.3158264932925126</v>
      </c>
      <c r="G357">
        <f>MIN(ILS_RVND_1!M356, ILS_RVND_2!M356, AG_LS!M356)</f>
        <v>585800</v>
      </c>
      <c r="H357">
        <f>100 * ((ILS_RVND_1!M356-G357)/ G357)</f>
        <v>0</v>
      </c>
      <c r="I357">
        <f>100 * ((ILS_RVND_2!M356-G357)/ G357)</f>
        <v>18.555479685899627</v>
      </c>
      <c r="J357">
        <f>100 * ((AG_LS!M356-G357)/ G357)</f>
        <v>2.9114032092864459</v>
      </c>
    </row>
    <row r="358" spans="1:10" x14ac:dyDescent="0.25">
      <c r="A358">
        <f>MIN(ILS_RVND_1!L357, ILS_RVND_2!L357, AG_LS!L357)</f>
        <v>615952.80000000005</v>
      </c>
      <c r="C358">
        <f>100 * ((ILS_RVND_1!L357-A358)/ A358)</f>
        <v>0</v>
      </c>
      <c r="D358">
        <f>100 * ((ILS_RVND_2!L357-A358)/A358)</f>
        <v>17.881857181264525</v>
      </c>
      <c r="E358">
        <f>100 * ((AG_LS!L357-A358)/A358)</f>
        <v>4.4940781176739355</v>
      </c>
      <c r="G358">
        <f>MIN(ILS_RVND_1!M357, ILS_RVND_2!M357, AG_LS!M357)</f>
        <v>613826</v>
      </c>
      <c r="H358">
        <f>100 * ((ILS_RVND_1!M357-G358)/ G358)</f>
        <v>0</v>
      </c>
      <c r="I358">
        <f>100 * ((ILS_RVND_2!M357-G358)/ G358)</f>
        <v>15.559295305184207</v>
      </c>
      <c r="J358">
        <f>100 * ((AG_LS!M357-G358)/ G358)</f>
        <v>3.2978401045247354</v>
      </c>
    </row>
    <row r="359" spans="1:10" x14ac:dyDescent="0.25">
      <c r="A359">
        <f>MIN(ILS_RVND_1!L358, ILS_RVND_2!L358, AG_LS!L358)</f>
        <v>629966.4</v>
      </c>
      <c r="C359">
        <f>100 * ((ILS_RVND_1!L358-A359)/ A359)</f>
        <v>0</v>
      </c>
      <c r="D359">
        <f>100 * ((ILS_RVND_2!L358-A359)/A359)</f>
        <v>17.205584297829223</v>
      </c>
      <c r="E359">
        <f>100 * ((AG_LS!L358-A359)/A359)</f>
        <v>3.2844608855329422</v>
      </c>
      <c r="G359">
        <f>MIN(ILS_RVND_1!M358, ILS_RVND_2!M358, AG_LS!M358)</f>
        <v>626631</v>
      </c>
      <c r="H359">
        <f>100 * ((ILS_RVND_1!M358-G359)/ G359)</f>
        <v>0</v>
      </c>
      <c r="I359">
        <f>100 * ((ILS_RVND_2!M358-G359)/ G359)</f>
        <v>16.818350831669676</v>
      </c>
      <c r="J359">
        <f>100 * ((AG_LS!M358-G359)/ G359)</f>
        <v>2.2340101271721315</v>
      </c>
    </row>
    <row r="360" spans="1:10" x14ac:dyDescent="0.25">
      <c r="A360">
        <f>MIN(ILS_RVND_1!L359, ILS_RVND_2!L359, AG_LS!L359)</f>
        <v>596313</v>
      </c>
      <c r="C360">
        <f>100 * ((ILS_RVND_1!L359-A360)/ A360)</f>
        <v>0</v>
      </c>
      <c r="D360">
        <f>100 * ((ILS_RVND_2!L359-A360)/A360)</f>
        <v>18.207719771328147</v>
      </c>
      <c r="E360">
        <f>100 * ((AG_LS!L359-A360)/A360)</f>
        <v>2.7234019717832751</v>
      </c>
      <c r="G360">
        <f>MIN(ILS_RVND_1!M359, ILS_RVND_2!M359, AG_LS!M359)</f>
        <v>594707</v>
      </c>
      <c r="H360">
        <f>100 * ((ILS_RVND_1!M359-G360)/ G360)</f>
        <v>0</v>
      </c>
      <c r="I360">
        <f>100 * ((ILS_RVND_2!M359-G360)/ G360)</f>
        <v>17.5562083513394</v>
      </c>
      <c r="J360">
        <f>100 * ((AG_LS!M359-G360)/ G360)</f>
        <v>2.1962075442192539</v>
      </c>
    </row>
    <row r="361" spans="1:10" x14ac:dyDescent="0.25">
      <c r="A361">
        <f>MIN(ILS_RVND_1!L360, ILS_RVND_2!L360, AG_LS!L360)</f>
        <v>553094.19999999995</v>
      </c>
      <c r="C361">
        <f>100 * ((ILS_RVND_1!L360-A361)/ A361)</f>
        <v>0</v>
      </c>
      <c r="D361">
        <f>100 * ((ILS_RVND_2!L360-A361)/A361)</f>
        <v>18.603666427888786</v>
      </c>
      <c r="E361">
        <f>100 * ((AG_LS!L360-A361)/A361)</f>
        <v>2.7222487597953648</v>
      </c>
      <c r="G361">
        <f>MIN(ILS_RVND_1!M360, ILS_RVND_2!M360, AG_LS!M360)</f>
        <v>551925</v>
      </c>
      <c r="H361">
        <f>100 * ((ILS_RVND_1!M360-G361)/ G361)</f>
        <v>0</v>
      </c>
      <c r="I361">
        <f>100 * ((ILS_RVND_2!M360-G361)/ G361)</f>
        <v>15.660279929338225</v>
      </c>
      <c r="J361">
        <f>100 * ((AG_LS!M360-G361)/ G361)</f>
        <v>1.1840376862798387</v>
      </c>
    </row>
    <row r="362" spans="1:10" x14ac:dyDescent="0.25">
      <c r="A362">
        <f>MIN(ILS_RVND_1!L361, ILS_RVND_2!L361, AG_LS!L361)</f>
        <v>655403.6</v>
      </c>
      <c r="C362">
        <f>100 * ((ILS_RVND_1!L361-A362)/ A362)</f>
        <v>0</v>
      </c>
      <c r="D362">
        <f>100 * ((ILS_RVND_2!L361-A362)/A362)</f>
        <v>18.48226039649462</v>
      </c>
      <c r="E362">
        <f>100 * ((AG_LS!L361-A362)/A362)</f>
        <v>4.0236580940355031</v>
      </c>
      <c r="G362">
        <f>MIN(ILS_RVND_1!M361, ILS_RVND_2!M361, AG_LS!M361)</f>
        <v>654021</v>
      </c>
      <c r="H362">
        <f>100 * ((ILS_RVND_1!M361-G362)/ G362)</f>
        <v>0</v>
      </c>
      <c r="I362">
        <f>100 * ((ILS_RVND_2!M361-G362)/ G362)</f>
        <v>15.744601473041387</v>
      </c>
      <c r="J362">
        <f>100 * ((AG_LS!M361-G362)/ G362)</f>
        <v>3.4439261124642786</v>
      </c>
    </row>
    <row r="363" spans="1:10" x14ac:dyDescent="0.25">
      <c r="A363">
        <f>MIN(ILS_RVND_1!L362, ILS_RVND_2!L362, AG_LS!L362)</f>
        <v>963961.6</v>
      </c>
      <c r="C363">
        <f>100 * ((ILS_RVND_1!L362-A363)/ A363)</f>
        <v>0</v>
      </c>
      <c r="D363">
        <f>100 * ((ILS_RVND_2!L362-A363)/A363)</f>
        <v>16.095495920169437</v>
      </c>
      <c r="E363">
        <f>100 * ((AG_LS!L362-A363)/A363)</f>
        <v>1.3698056022148626</v>
      </c>
      <c r="G363">
        <f>MIN(ILS_RVND_1!M362, ILS_RVND_2!M362, AG_LS!M362)</f>
        <v>950740</v>
      </c>
      <c r="H363">
        <f>100 * ((ILS_RVND_1!M362-G363)/ G363)</f>
        <v>0</v>
      </c>
      <c r="I363">
        <f>100 * ((ILS_RVND_2!M362-G363)/ G363)</f>
        <v>16.248395986284368</v>
      </c>
      <c r="J363">
        <f>100 * ((AG_LS!M362-G363)/ G363)</f>
        <v>0.73079916696468017</v>
      </c>
    </row>
    <row r="364" spans="1:10" x14ac:dyDescent="0.25">
      <c r="A364">
        <f>MIN(ILS_RVND_1!L363, ILS_RVND_2!L363, AG_LS!L363)</f>
        <v>950403</v>
      </c>
      <c r="C364">
        <f>100 * ((ILS_RVND_1!L363-A364)/ A364)</f>
        <v>0</v>
      </c>
      <c r="D364">
        <f>100 * ((ILS_RVND_2!L363-A364)/A364)</f>
        <v>15.192397330395632</v>
      </c>
      <c r="E364">
        <f>100 * ((AG_LS!L363-A364)/A364)</f>
        <v>0.83091067683919351</v>
      </c>
      <c r="G364">
        <f>MIN(ILS_RVND_1!M363, ILS_RVND_2!M363, AG_LS!M363)</f>
        <v>944669</v>
      </c>
      <c r="H364">
        <f>100 * ((ILS_RVND_1!M363-G364)/ G364)</f>
        <v>0</v>
      </c>
      <c r="I364">
        <f>100 * ((ILS_RVND_2!M363-G364)/ G364)</f>
        <v>15.165206013958329</v>
      </c>
      <c r="J364">
        <f>100 * ((AG_LS!M363-G364)/ G364)</f>
        <v>0.19488307544759065</v>
      </c>
    </row>
    <row r="365" spans="1:10" x14ac:dyDescent="0.25">
      <c r="A365">
        <f>MIN(ILS_RVND_1!L364, ILS_RVND_2!L364, AG_LS!L364)</f>
        <v>1141218</v>
      </c>
      <c r="C365">
        <f>100 * ((ILS_RVND_1!L364-A365)/ A365)</f>
        <v>0</v>
      </c>
      <c r="D365">
        <f>100 * ((ILS_RVND_2!L364-A365)/A365)</f>
        <v>15.154685607833034</v>
      </c>
      <c r="E365">
        <f>100 * ((AG_LS!L364-A365)/A365)</f>
        <v>1.4537099835438978</v>
      </c>
      <c r="G365">
        <f>MIN(ILS_RVND_1!M364, ILS_RVND_2!M364, AG_LS!M364)</f>
        <v>1135900</v>
      </c>
      <c r="H365">
        <f>100 * ((ILS_RVND_1!M364-G365)/ G365)</f>
        <v>0</v>
      </c>
      <c r="I365">
        <f>100 * ((ILS_RVND_2!M364-G365)/ G365)</f>
        <v>14.115679197112421</v>
      </c>
      <c r="J365">
        <f>100 * ((AG_LS!M364-G365)/ G365)</f>
        <v>1.1567919711242185</v>
      </c>
    </row>
    <row r="366" spans="1:10" x14ac:dyDescent="0.25">
      <c r="A366">
        <f>MIN(ILS_RVND_1!L365, ILS_RVND_2!L365, AG_LS!L365)</f>
        <v>1163512</v>
      </c>
      <c r="C366">
        <f>100 * ((ILS_RVND_1!L365-A366)/ A366)</f>
        <v>0</v>
      </c>
      <c r="D366">
        <f>100 * ((ILS_RVND_2!L365-A366)/A366)</f>
        <v>12.67885505263375</v>
      </c>
      <c r="E366">
        <f>100 * ((AG_LS!L365-A366)/A366)</f>
        <v>2.4035850081477457</v>
      </c>
      <c r="G366">
        <f>MIN(ILS_RVND_1!M365, ILS_RVND_2!M365, AG_LS!M365)</f>
        <v>1160120</v>
      </c>
      <c r="H366">
        <f>100 * ((ILS_RVND_1!M365-G366)/ G366)</f>
        <v>0</v>
      </c>
      <c r="I366">
        <f>100 * ((ILS_RVND_2!M365-G366)/ G366)</f>
        <v>10.845429783125883</v>
      </c>
      <c r="J366">
        <f>100 * ((AG_LS!M365-G366)/ G366)</f>
        <v>1.6205220149639692</v>
      </c>
    </row>
    <row r="367" spans="1:10" x14ac:dyDescent="0.25">
      <c r="A367">
        <f>MIN(ILS_RVND_1!L366, ILS_RVND_2!L366, AG_LS!L366)</f>
        <v>1104734</v>
      </c>
      <c r="C367">
        <f>100 * ((ILS_RVND_1!L366-A367)/ A367)</f>
        <v>0.47739998949973483</v>
      </c>
      <c r="D367">
        <f>100 * ((ILS_RVND_2!L366-A367)/A367)</f>
        <v>12.603576969659663</v>
      </c>
      <c r="E367">
        <f>100 * ((AG_LS!L366-A367)/A367)</f>
        <v>0</v>
      </c>
      <c r="G367">
        <f>MIN(ILS_RVND_1!M366, ILS_RVND_2!M366, AG_LS!M366)</f>
        <v>1073880</v>
      </c>
      <c r="H367">
        <f>100 * ((ILS_RVND_1!M366-G367)/ G367)</f>
        <v>3.0487577755428914</v>
      </c>
      <c r="I367">
        <f>100 * ((ILS_RVND_2!M366-G367)/ G367)</f>
        <v>14.896450255149551</v>
      </c>
      <c r="J367">
        <f>100 * ((AG_LS!M366-G367)/ G367)</f>
        <v>0</v>
      </c>
    </row>
    <row r="368" spans="1:10" x14ac:dyDescent="0.25">
      <c r="A368">
        <f>MIN(ILS_RVND_1!L367, ILS_RVND_2!L367, AG_LS!L367)</f>
        <v>1015880</v>
      </c>
      <c r="C368">
        <f>100 * ((ILS_RVND_1!L367-A368)/ A368)</f>
        <v>0</v>
      </c>
      <c r="D368">
        <f>100 * ((ILS_RVND_2!L367-A368)/A368)</f>
        <v>12.828877426467693</v>
      </c>
      <c r="E368">
        <f>100 * ((AG_LS!L367-A368)/A368)</f>
        <v>0.21280072449502366</v>
      </c>
      <c r="G368">
        <f>MIN(ILS_RVND_1!M367, ILS_RVND_2!M367, AG_LS!M367)</f>
        <v>992199</v>
      </c>
      <c r="H368">
        <f>100 * ((ILS_RVND_1!M367-G368)/ G368)</f>
        <v>2.1841384641589037</v>
      </c>
      <c r="I368">
        <f>100 * ((ILS_RVND_2!M367-G368)/ G368)</f>
        <v>14.172660927898537</v>
      </c>
      <c r="J368">
        <f>100 * ((AG_LS!M367-G368)/ G368)</f>
        <v>0</v>
      </c>
    </row>
    <row r="369" spans="1:10" x14ac:dyDescent="0.25">
      <c r="A369">
        <f>MIN(ILS_RVND_1!L368, ILS_RVND_2!L368, AG_LS!L368)</f>
        <v>1044766</v>
      </c>
      <c r="C369">
        <f>100 * ((ILS_RVND_1!L368-A369)/ A369)</f>
        <v>0</v>
      </c>
      <c r="D369">
        <f>100 * ((ILS_RVND_2!L368-A369)/A369)</f>
        <v>12.961754115275573</v>
      </c>
      <c r="E369">
        <f>100 * ((AG_LS!L368-A369)/A369)</f>
        <v>0.95715212784489545</v>
      </c>
      <c r="G369">
        <f>MIN(ILS_RVND_1!M368, ILS_RVND_2!M368, AG_LS!M368)</f>
        <v>1038680</v>
      </c>
      <c r="H369">
        <f>100 * ((ILS_RVND_1!M368-G369)/ G369)</f>
        <v>0</v>
      </c>
      <c r="I369">
        <f>100 * ((ILS_RVND_2!M368-G369)/ G369)</f>
        <v>12.65548580891131</v>
      </c>
      <c r="J369">
        <f>100 * ((AG_LS!M368-G369)/ G369)</f>
        <v>0.4833057342011014</v>
      </c>
    </row>
    <row r="370" spans="1:10" x14ac:dyDescent="0.25">
      <c r="A370">
        <f>MIN(ILS_RVND_1!L369, ILS_RVND_2!L369, AG_LS!L369)</f>
        <v>1028928</v>
      </c>
      <c r="C370">
        <f>100 * ((ILS_RVND_1!L369-A370)/ A370)</f>
        <v>0</v>
      </c>
      <c r="D370">
        <f>100 * ((ILS_RVND_2!L369-A370)/A370)</f>
        <v>15.051198917708527</v>
      </c>
      <c r="E370">
        <f>100 * ((AG_LS!L369-A370)/A370)</f>
        <v>1.6024444859115508</v>
      </c>
      <c r="G370">
        <f>MIN(ILS_RVND_1!M369, ILS_RVND_2!M369, AG_LS!M369)</f>
        <v>1023650</v>
      </c>
      <c r="H370">
        <f>100 * ((ILS_RVND_1!M369-G370)/ G370)</f>
        <v>0</v>
      </c>
      <c r="I370">
        <f>100 * ((ILS_RVND_2!M369-G370)/ G370)</f>
        <v>14.770673570067894</v>
      </c>
      <c r="J370">
        <f>100 * ((AG_LS!M369-G370)/ G370)</f>
        <v>1.6226249206271675</v>
      </c>
    </row>
    <row r="371" spans="1:10" x14ac:dyDescent="0.25">
      <c r="A371">
        <f>MIN(ILS_RVND_1!L370, ILS_RVND_2!L370, AG_LS!L370)</f>
        <v>1152520</v>
      </c>
      <c r="C371">
        <f>100 * ((ILS_RVND_1!L370-A371)/ A371)</f>
        <v>0</v>
      </c>
      <c r="D371">
        <f>100 * ((ILS_RVND_2!L370-A371)/A371)</f>
        <v>14.309860132579043</v>
      </c>
      <c r="E371">
        <f>100 * ((AG_LS!L370-A371)/A371)</f>
        <v>1.5562419741089093</v>
      </c>
      <c r="G371">
        <f>MIN(ILS_RVND_1!M370, ILS_RVND_2!M370, AG_LS!M370)</f>
        <v>1148770</v>
      </c>
      <c r="H371">
        <f>100 * ((ILS_RVND_1!M370-G371)/ G371)</f>
        <v>0</v>
      </c>
      <c r="I371">
        <f>100 * ((ILS_RVND_2!M370-G371)/ G371)</f>
        <v>13.799977367096982</v>
      </c>
      <c r="J371">
        <f>100 * ((AG_LS!M370-G371)/ G371)</f>
        <v>1.1742994681267791</v>
      </c>
    </row>
    <row r="372" spans="1:10" x14ac:dyDescent="0.25">
      <c r="A372">
        <f>MIN(ILS_RVND_1!L371, ILS_RVND_2!L371, AG_LS!L371)</f>
        <v>1130048</v>
      </c>
      <c r="C372">
        <f>100 * ((ILS_RVND_1!L371-A372)/ A372)</f>
        <v>0</v>
      </c>
      <c r="D372">
        <f>100 * ((ILS_RVND_2!L371-A372)/A372)</f>
        <v>10.944136886220763</v>
      </c>
      <c r="E372">
        <f>100 * ((AG_LS!L371-A372)/A372)</f>
        <v>1.1441991844594213</v>
      </c>
      <c r="G372">
        <f>MIN(ILS_RVND_1!M371, ILS_RVND_2!M371, AG_LS!M371)</f>
        <v>1122330</v>
      </c>
      <c r="H372">
        <f>100 * ((ILS_RVND_1!M371-G372)/ G372)</f>
        <v>0.44639277217930551</v>
      </c>
      <c r="I372">
        <f>100 * ((ILS_RVND_2!M371-G372)/ G372)</f>
        <v>9.1595163632799625</v>
      </c>
      <c r="J372">
        <f>100 * ((AG_LS!M371-G372)/ G372)</f>
        <v>0</v>
      </c>
    </row>
    <row r="373" spans="1:10" x14ac:dyDescent="0.25">
      <c r="A373">
        <f>MIN(ILS_RVND_1!L372, ILS_RVND_2!L372, AG_LS!L372)</f>
        <v>1080464</v>
      </c>
      <c r="C373">
        <f>100 * ((ILS_RVND_1!L372-A373)/ A373)</f>
        <v>0</v>
      </c>
      <c r="D373">
        <f>100 * ((ILS_RVND_2!L372-A373)/A373)</f>
        <v>14.03156421685498</v>
      </c>
      <c r="E373">
        <f>100 * ((AG_LS!L372-A373)/A373)</f>
        <v>1.453264523389951</v>
      </c>
      <c r="G373">
        <f>MIN(ILS_RVND_1!M372, ILS_RVND_2!M372, AG_LS!M372)</f>
        <v>1073140</v>
      </c>
      <c r="H373">
        <f>100 * ((ILS_RVND_1!M372-G373)/ G373)</f>
        <v>0</v>
      </c>
      <c r="I373">
        <f>100 * ((ILS_RVND_2!M372-G373)/ G373)</f>
        <v>10.903516782526044</v>
      </c>
      <c r="J373">
        <f>100 * ((AG_LS!M372-G373)/ G373)</f>
        <v>0.73429375477570502</v>
      </c>
    </row>
    <row r="374" spans="1:10" x14ac:dyDescent="0.25">
      <c r="A374">
        <f>MIN(ILS_RVND_1!L373, ILS_RVND_2!L373, AG_LS!L373)</f>
        <v>1094514</v>
      </c>
      <c r="C374">
        <f>100 * ((ILS_RVND_1!L373-A374)/ A374)</f>
        <v>0</v>
      </c>
      <c r="D374">
        <f>100 * ((ILS_RVND_2!L373-A374)/A374)</f>
        <v>11.86809853505757</v>
      </c>
      <c r="E374">
        <f>100 * ((AG_LS!L373-A374)/A374)</f>
        <v>0.13229616067039801</v>
      </c>
      <c r="G374">
        <f>MIN(ILS_RVND_1!M373, ILS_RVND_2!M373, AG_LS!M373)</f>
        <v>1074290</v>
      </c>
      <c r="H374">
        <f>100 * ((ILS_RVND_1!M373-G374)/ G374)</f>
        <v>0.68231110780143156</v>
      </c>
      <c r="I374">
        <f>100 * ((ILS_RVND_2!M373-G374)/ G374)</f>
        <v>13.361382866823671</v>
      </c>
      <c r="J374">
        <f>100 * ((AG_LS!M373-G374)/ G374)</f>
        <v>0</v>
      </c>
    </row>
    <row r="375" spans="1:10" x14ac:dyDescent="0.25">
      <c r="A375">
        <f>MIN(ILS_RVND_1!L374, ILS_RVND_2!L374, AG_LS!L374)</f>
        <v>1055746</v>
      </c>
      <c r="C375">
        <f>100 * ((ILS_RVND_1!L374-A375)/ A375)</f>
        <v>0</v>
      </c>
      <c r="D375">
        <f>100 * ((ILS_RVND_2!L374-A375)/A375)</f>
        <v>13.441869540590258</v>
      </c>
      <c r="E375">
        <f>100 * ((AG_LS!L374-A375)/A375)</f>
        <v>1.9144756409212067</v>
      </c>
      <c r="G375">
        <f>MIN(ILS_RVND_1!M374, ILS_RVND_2!M374, AG_LS!M374)</f>
        <v>1049360</v>
      </c>
      <c r="H375">
        <f>100 * ((ILS_RVND_1!M374-G375)/ G375)</f>
        <v>0</v>
      </c>
      <c r="I375">
        <f>100 * ((ILS_RVND_2!M374-G375)/ G375)</f>
        <v>11.757642753678432</v>
      </c>
      <c r="J375">
        <f>100 * ((AG_LS!M374-G375)/ G375)</f>
        <v>1.4094305100251583</v>
      </c>
    </row>
    <row r="376" spans="1:10" x14ac:dyDescent="0.25">
      <c r="A376">
        <f>MIN(ILS_RVND_1!L375, ILS_RVND_2!L375, AG_LS!L375)</f>
        <v>1016104</v>
      </c>
      <c r="C376">
        <f>100 * ((ILS_RVND_1!L375-A376)/ A376)</f>
        <v>0</v>
      </c>
      <c r="D376">
        <f>100 * ((ILS_RVND_2!L375-A376)/A376)</f>
        <v>15.515340949351641</v>
      </c>
      <c r="E376">
        <f>100 * ((AG_LS!L375-A376)/A376)</f>
        <v>0.30766535708942722</v>
      </c>
      <c r="G376">
        <f>MIN(ILS_RVND_1!M375, ILS_RVND_2!M375, AG_LS!M375)</f>
        <v>987284</v>
      </c>
      <c r="H376">
        <f>100 * ((ILS_RVND_1!M375-G376)/ G376)</f>
        <v>0</v>
      </c>
      <c r="I376">
        <f>100 * ((ILS_RVND_2!M375-G376)/ G376)</f>
        <v>18.053164033854493</v>
      </c>
      <c r="J376">
        <f>100 * ((AG_LS!M375-G376)/ G376)</f>
        <v>0.53652241908103437</v>
      </c>
    </row>
    <row r="377" spans="1:10" x14ac:dyDescent="0.25">
      <c r="A377">
        <f>MIN(ILS_RVND_1!L376, ILS_RVND_2!L376, AG_LS!L376)</f>
        <v>1081212</v>
      </c>
      <c r="C377">
        <f>100 * ((ILS_RVND_1!L376-A377)/ A377)</f>
        <v>0</v>
      </c>
      <c r="D377">
        <f>100 * ((ILS_RVND_2!L376-A377)/A377)</f>
        <v>13.253829961191698</v>
      </c>
      <c r="E377">
        <f>100 * ((AG_LS!L376-A377)/A377)</f>
        <v>0.92470301846446401</v>
      </c>
      <c r="G377">
        <f>MIN(ILS_RVND_1!M376, ILS_RVND_2!M376, AG_LS!M376)</f>
        <v>1060120</v>
      </c>
      <c r="H377">
        <f>100 * ((ILS_RVND_1!M376-G377)/ G377)</f>
        <v>1.0489378560917633</v>
      </c>
      <c r="I377">
        <f>100 * ((ILS_RVND_2!M376-G377)/ G377)</f>
        <v>14.882277478021354</v>
      </c>
      <c r="J377">
        <f>100 * ((AG_LS!M376-G377)/ G377)</f>
        <v>0</v>
      </c>
    </row>
    <row r="378" spans="1:10" x14ac:dyDescent="0.25">
      <c r="A378">
        <f>MIN(ILS_RVND_1!L377, ILS_RVND_2!L377, AG_LS!L377)</f>
        <v>930155.2</v>
      </c>
      <c r="C378">
        <f>100 * ((ILS_RVND_1!L377-A378)/ A378)</f>
        <v>0</v>
      </c>
      <c r="D378">
        <f>100 * ((ILS_RVND_2!L377-A378)/A378)</f>
        <v>17.505981797446282</v>
      </c>
      <c r="E378">
        <f>100 * ((AG_LS!L377-A378)/A378)</f>
        <v>4.1341057922376923</v>
      </c>
      <c r="G378">
        <f>MIN(ILS_RVND_1!M377, ILS_RVND_2!M377, AG_LS!M377)</f>
        <v>925414</v>
      </c>
      <c r="H378">
        <f>100 * ((ILS_RVND_1!M377-G378)/ G378)</f>
        <v>0</v>
      </c>
      <c r="I378">
        <f>100 * ((ILS_RVND_2!M377-G378)/ G378)</f>
        <v>15.30190811896081</v>
      </c>
      <c r="J378">
        <f>100 * ((AG_LS!M377-G378)/ G378)</f>
        <v>2.5276254735718284</v>
      </c>
    </row>
    <row r="379" spans="1:10" x14ac:dyDescent="0.25">
      <c r="A379">
        <f>MIN(ILS_RVND_1!L378, ILS_RVND_2!L378, AG_LS!L378)</f>
        <v>1097428</v>
      </c>
      <c r="C379">
        <f>100 * ((ILS_RVND_1!L378-A379)/ A379)</f>
        <v>0</v>
      </c>
      <c r="D379">
        <f>100 * ((ILS_RVND_2!L378-A379)/A379)</f>
        <v>15.850880422223598</v>
      </c>
      <c r="E379">
        <f>100 * ((AG_LS!L378-A379)/A379)</f>
        <v>1.5749552590238265</v>
      </c>
      <c r="G379">
        <f>MIN(ILS_RVND_1!M378, ILS_RVND_2!M378, AG_LS!M378)</f>
        <v>1089410</v>
      </c>
      <c r="H379">
        <f>100 * ((ILS_RVND_1!M378-G379)/ G379)</f>
        <v>0</v>
      </c>
      <c r="I379">
        <f>100 * ((ILS_RVND_2!M378-G379)/ G379)</f>
        <v>15.536850221679623</v>
      </c>
      <c r="J379">
        <f>100 * ((AG_LS!M378-G379)/ G379)</f>
        <v>0.80594083035771658</v>
      </c>
    </row>
    <row r="380" spans="1:10" x14ac:dyDescent="0.25">
      <c r="A380">
        <f>MIN(ILS_RVND_1!L379, ILS_RVND_2!L379, AG_LS!L379)</f>
        <v>1069148</v>
      </c>
      <c r="C380">
        <f>100 * ((ILS_RVND_1!L379-A380)/ A380)</f>
        <v>0</v>
      </c>
      <c r="D380">
        <f>100 * ((ILS_RVND_2!L379-A380)/A380)</f>
        <v>17.845985775589533</v>
      </c>
      <c r="E380">
        <f>100 * ((AG_LS!L379-A380)/A380)</f>
        <v>1.2961722792354287</v>
      </c>
      <c r="G380">
        <f>MIN(ILS_RVND_1!M379, ILS_RVND_2!M379, AG_LS!M379)</f>
        <v>1062140</v>
      </c>
      <c r="H380">
        <f>100 * ((ILS_RVND_1!M379-G380)/ G380)</f>
        <v>0</v>
      </c>
      <c r="I380">
        <f>100 * ((ILS_RVND_2!M379-G380)/ G380)</f>
        <v>17.3931873387689</v>
      </c>
      <c r="J380">
        <f>100 * ((AG_LS!M379-G380)/ G380)</f>
        <v>1.1834598075583256</v>
      </c>
    </row>
    <row r="381" spans="1:10" x14ac:dyDescent="0.25">
      <c r="A381">
        <f>MIN(ILS_RVND_1!L380, ILS_RVND_2!L380, AG_LS!L380)</f>
        <v>1011560</v>
      </c>
      <c r="C381">
        <f>100 * ((ILS_RVND_1!L380-A381)/ A381)</f>
        <v>0</v>
      </c>
      <c r="D381">
        <f>100 * ((ILS_RVND_2!L380-A381)/A381)</f>
        <v>16.066273874016371</v>
      </c>
      <c r="E381">
        <f>100 * ((AG_LS!L380-A381)/A381)</f>
        <v>1.2090236861876706</v>
      </c>
      <c r="G381">
        <f>MIN(ILS_RVND_1!M380, ILS_RVND_2!M380, AG_LS!M380)</f>
        <v>1006120</v>
      </c>
      <c r="H381">
        <f>100 * ((ILS_RVND_1!M380-G381)/ G381)</f>
        <v>0</v>
      </c>
      <c r="I381">
        <f>100 * ((ILS_RVND_2!M380-G381)/ G381)</f>
        <v>15.386832584582354</v>
      </c>
      <c r="J381">
        <f>100 * ((AG_LS!M380-G381)/ G381)</f>
        <v>1.3487456764600643</v>
      </c>
    </row>
    <row r="382" spans="1:10" x14ac:dyDescent="0.25">
      <c r="A382">
        <f>MIN(ILS_RVND_1!L381, ILS_RVND_2!L381, AG_LS!L381)</f>
        <v>1063054</v>
      </c>
      <c r="C382">
        <f>100 * ((ILS_RVND_1!L381-A382)/ A382)</f>
        <v>0</v>
      </c>
      <c r="D382">
        <f>100 * ((ILS_RVND_2!L381-A382)/A382)</f>
        <v>15.479740445922785</v>
      </c>
      <c r="E382">
        <f>100 * ((AG_LS!L381-A382)/A382)</f>
        <v>1.7575776959590013</v>
      </c>
      <c r="G382">
        <f>MIN(ILS_RVND_1!M381, ILS_RVND_2!M381, AG_LS!M381)</f>
        <v>1059650</v>
      </c>
      <c r="H382">
        <f>100 * ((ILS_RVND_1!M381-G382)/ G382)</f>
        <v>0</v>
      </c>
      <c r="I382">
        <f>100 * ((ILS_RVND_2!M381-G382)/ G382)</f>
        <v>14.752040768178171</v>
      </c>
      <c r="J382">
        <f>100 * ((AG_LS!M381-G382)/ G382)</f>
        <v>1.8005945359316755</v>
      </c>
    </row>
    <row r="383" spans="1:10" x14ac:dyDescent="0.25">
      <c r="A383">
        <f>MIN(ILS_RVND_1!L382, ILS_RVND_2!L382, AG_LS!L382)</f>
        <v>1020596</v>
      </c>
      <c r="C383">
        <f>100 * ((ILS_RVND_1!L382-A383)/ A383)</f>
        <v>0</v>
      </c>
      <c r="D383">
        <f>100 * ((ILS_RVND_2!L382-A383)/A383)</f>
        <v>15.203665309289866</v>
      </c>
      <c r="E383">
        <f>100 * ((AG_LS!L382-A383)/A383)</f>
        <v>2.1965596572982844</v>
      </c>
      <c r="G383">
        <f>MIN(ILS_RVND_1!M382, ILS_RVND_2!M382, AG_LS!M382)</f>
        <v>1015310</v>
      </c>
      <c r="H383">
        <f>100 * ((ILS_RVND_1!M382-G383)/ G383)</f>
        <v>0</v>
      </c>
      <c r="I383">
        <f>100 * ((ILS_RVND_2!M382-G383)/ G383)</f>
        <v>14.708808147265367</v>
      </c>
      <c r="J383">
        <f>100 * ((AG_LS!M382-G383)/ G383)</f>
        <v>1.2715328323369217</v>
      </c>
    </row>
    <row r="384" spans="1:10" x14ac:dyDescent="0.25">
      <c r="A384">
        <f>MIN(ILS_RVND_1!L383, ILS_RVND_2!L383, AG_LS!L383)</f>
        <v>1123276</v>
      </c>
      <c r="C384">
        <f>100 * ((ILS_RVND_1!L383-A384)/ A384)</f>
        <v>0</v>
      </c>
      <c r="D384">
        <f>100 * ((ILS_RVND_2!L383-A384)/A384)</f>
        <v>13.420566272225171</v>
      </c>
      <c r="E384">
        <f>100 * ((AG_LS!L383-A384)/A384)</f>
        <v>2.7499919877216286</v>
      </c>
      <c r="G384">
        <f>MIN(ILS_RVND_1!M383, ILS_RVND_2!M383, AG_LS!M383)</f>
        <v>1116970</v>
      </c>
      <c r="H384">
        <f>100 * ((ILS_RVND_1!M383-G384)/ G384)</f>
        <v>0</v>
      </c>
      <c r="I384">
        <f>100 * ((ILS_RVND_2!M383-G384)/ G384)</f>
        <v>12.815921645165046</v>
      </c>
      <c r="J384">
        <f>100 * ((AG_LS!M383-G384)/ G384)</f>
        <v>2.0054253919084668</v>
      </c>
    </row>
    <row r="385" spans="1:10" x14ac:dyDescent="0.25">
      <c r="A385">
        <f>MIN(ILS_RVND_1!L384, ILS_RVND_2!L384, AG_LS!L384)</f>
        <v>1033846</v>
      </c>
      <c r="C385">
        <f>100 * ((ILS_RVND_1!L384-A385)/ A385)</f>
        <v>0</v>
      </c>
      <c r="D385">
        <f>100 * ((ILS_RVND_2!L384-A385)/A385)</f>
        <v>16.870017391371636</v>
      </c>
      <c r="E385">
        <f>100 * ((AG_LS!L384-A385)/A385)</f>
        <v>1.6737502490699774</v>
      </c>
      <c r="G385">
        <f>MIN(ILS_RVND_1!M384, ILS_RVND_2!M384, AG_LS!M384)</f>
        <v>1026020</v>
      </c>
      <c r="H385">
        <f>100 * ((ILS_RVND_1!M384-G385)/ G385)</f>
        <v>0</v>
      </c>
      <c r="I385">
        <f>100 * ((ILS_RVND_2!M384-G385)/ G385)</f>
        <v>16.649772908910158</v>
      </c>
      <c r="J385">
        <f>100 * ((AG_LS!M384-G385)/ G385)</f>
        <v>1.7572756866337889</v>
      </c>
    </row>
    <row r="386" spans="1:10" x14ac:dyDescent="0.25">
      <c r="A386">
        <f>MIN(ILS_RVND_1!L385, ILS_RVND_2!L385, AG_LS!L385)</f>
        <v>1180020</v>
      </c>
      <c r="C386">
        <f>100 * ((ILS_RVND_1!L385-A386)/ A386)</f>
        <v>0</v>
      </c>
      <c r="D386">
        <f>100 * ((ILS_RVND_2!L385-A386)/A386)</f>
        <v>15.678886798528838</v>
      </c>
      <c r="E386">
        <f>100 * ((AG_LS!L385-A386)/A386)</f>
        <v>1.7143777224114847</v>
      </c>
      <c r="G386">
        <f>MIN(ILS_RVND_1!M385, ILS_RVND_2!M385, AG_LS!M385)</f>
        <v>1177150</v>
      </c>
      <c r="H386">
        <f>100 * ((ILS_RVND_1!M385-G386)/ G386)</f>
        <v>0</v>
      </c>
      <c r="I386">
        <f>100 * ((ILS_RVND_2!M385-G386)/ G386)</f>
        <v>13.406957482054112</v>
      </c>
      <c r="J386">
        <f>100 * ((AG_LS!M385-G386)/ G386)</f>
        <v>1.4280253153803677</v>
      </c>
    </row>
    <row r="387" spans="1:10" x14ac:dyDescent="0.25">
      <c r="A387">
        <f>MIN(ILS_RVND_1!L386, ILS_RVND_2!L386, AG_LS!L386)</f>
        <v>1160374</v>
      </c>
      <c r="C387">
        <f>100 * ((ILS_RVND_1!L386-A387)/ A387)</f>
        <v>0</v>
      </c>
      <c r="D387">
        <f>100 * ((ILS_RVND_2!L386-A387)/A387)</f>
        <v>15.748198425679997</v>
      </c>
      <c r="E387">
        <f>100 * ((AG_LS!L386-A387)/A387)</f>
        <v>2.509018643988921</v>
      </c>
      <c r="G387">
        <f>MIN(ILS_RVND_1!M386, ILS_RVND_2!M386, AG_LS!M386)</f>
        <v>1151270</v>
      </c>
      <c r="H387">
        <f>100 * ((ILS_RVND_1!M386-G387)/ G387)</f>
        <v>0</v>
      </c>
      <c r="I387">
        <f>100 * ((ILS_RVND_2!M386-G387)/ G387)</f>
        <v>15.499405004907624</v>
      </c>
      <c r="J387">
        <f>100 * ((AG_LS!M386-G387)/ G387)</f>
        <v>3.0253546083889962</v>
      </c>
    </row>
    <row r="388" spans="1:10" x14ac:dyDescent="0.25">
      <c r="A388">
        <f>MIN(ILS_RVND_1!L387, ILS_RVND_2!L387, AG_LS!L387)</f>
        <v>966399.4</v>
      </c>
      <c r="C388">
        <f>100 * ((ILS_RVND_1!L387-A388)/ A388)</f>
        <v>0</v>
      </c>
      <c r="D388">
        <f>100 * ((ILS_RVND_2!L387-A388)/A388)</f>
        <v>17.048913730699748</v>
      </c>
      <c r="E388">
        <f>100 * ((AG_LS!L387-A388)/A388)</f>
        <v>1.4186060132073781</v>
      </c>
      <c r="G388">
        <f>MIN(ILS_RVND_1!M387, ILS_RVND_2!M387, AG_LS!M387)</f>
        <v>959059</v>
      </c>
      <c r="H388">
        <f>100 * ((ILS_RVND_1!M387-G388)/ G388)</f>
        <v>0</v>
      </c>
      <c r="I388">
        <f>100 * ((ILS_RVND_2!M387-G388)/ G388)</f>
        <v>16.35989026743923</v>
      </c>
      <c r="J388">
        <f>100 * ((AG_LS!M387-G388)/ G388)</f>
        <v>0.90630503441394106</v>
      </c>
    </row>
    <row r="389" spans="1:10" x14ac:dyDescent="0.25">
      <c r="A389">
        <f>MIN(ILS_RVND_1!L388, ILS_RVND_2!L388, AG_LS!L388)</f>
        <v>1117424</v>
      </c>
      <c r="C389">
        <f>100 * ((ILS_RVND_1!L388-A389)/ A389)</f>
        <v>0</v>
      </c>
      <c r="D389">
        <f>100 * ((ILS_RVND_2!L388-A389)/A389)</f>
        <v>13.606652443477142</v>
      </c>
      <c r="E389">
        <f>100 * ((AG_LS!L388-A389)/A389)</f>
        <v>1.2450063717979925</v>
      </c>
      <c r="G389">
        <f>MIN(ILS_RVND_1!M388, ILS_RVND_2!M388, AG_LS!M388)</f>
        <v>1102670</v>
      </c>
      <c r="H389">
        <f>100 * ((ILS_RVND_1!M388-G389)/ G389)</f>
        <v>0.64117097590394223</v>
      </c>
      <c r="I389">
        <f>100 * ((ILS_RVND_2!M388-G389)/ G389)</f>
        <v>13.911687086798407</v>
      </c>
      <c r="J389">
        <f>100 * ((AG_LS!M388-G389)/ G389)</f>
        <v>0</v>
      </c>
    </row>
    <row r="390" spans="1:10" x14ac:dyDescent="0.25">
      <c r="A390">
        <f>MIN(ILS_RVND_1!L389, ILS_RVND_2!L389, AG_LS!L389)</f>
        <v>1114228</v>
      </c>
      <c r="C390">
        <f>100 * ((ILS_RVND_1!L389-A390)/ A390)</f>
        <v>4.6308295968150146</v>
      </c>
      <c r="D390">
        <f>100 * ((ILS_RVND_2!L389-A390)/A390)</f>
        <v>11.711965594115387</v>
      </c>
      <c r="E390">
        <f>100 * ((AG_LS!L389-A390)/A390)</f>
        <v>0</v>
      </c>
      <c r="G390">
        <f>MIN(ILS_RVND_1!M389, ILS_RVND_2!M389, AG_LS!M389)</f>
        <v>1095370</v>
      </c>
      <c r="H390">
        <f>100 * ((ILS_RVND_1!M389-G390)/ G390)</f>
        <v>5.5168573176187046</v>
      </c>
      <c r="I390">
        <f>100 * ((ILS_RVND_2!M389-G390)/ G390)</f>
        <v>12.243351561572801</v>
      </c>
      <c r="J390">
        <f>100 * ((AG_LS!M389-G390)/ G390)</f>
        <v>0</v>
      </c>
    </row>
    <row r="391" spans="1:10" x14ac:dyDescent="0.25">
      <c r="A391">
        <f>MIN(ILS_RVND_1!L390, ILS_RVND_2!L390, AG_LS!L390)</f>
        <v>1122954</v>
      </c>
      <c r="C391">
        <f>100 * ((ILS_RVND_1!L390-A391)/ A391)</f>
        <v>0</v>
      </c>
      <c r="D391">
        <f>100 * ((ILS_RVND_2!L390-A391)/A391)</f>
        <v>15.202225558660462</v>
      </c>
      <c r="E391">
        <f>100 * ((AG_LS!L390-A391)/A391)</f>
        <v>1.9730104705980831</v>
      </c>
      <c r="G391">
        <f>MIN(ILS_RVND_1!M390, ILS_RVND_2!M390, AG_LS!M390)</f>
        <v>1114980</v>
      </c>
      <c r="H391">
        <f>100 * ((ILS_RVND_1!M390-G391)/ G391)</f>
        <v>0</v>
      </c>
      <c r="I391">
        <f>100 * ((ILS_RVND_2!M390-G391)/ G391)</f>
        <v>14.789502950725575</v>
      </c>
      <c r="J391">
        <f>100 * ((AG_LS!M390-G391)/ G391)</f>
        <v>1.2054027874939461</v>
      </c>
    </row>
    <row r="392" spans="1:10" x14ac:dyDescent="0.25">
      <c r="A392">
        <f>MIN(ILS_RVND_1!L391, ILS_RVND_2!L391, AG_LS!L391)</f>
        <v>1082692</v>
      </c>
      <c r="C392">
        <f>100 * ((ILS_RVND_1!L391-A392)/ A392)</f>
        <v>2.9975283829565562</v>
      </c>
      <c r="D392">
        <f>100 * ((ILS_RVND_2!L391-A392)/A392)</f>
        <v>12.341644715209865</v>
      </c>
      <c r="E392">
        <f>100 * ((AG_LS!L391-A392)/A392)</f>
        <v>0</v>
      </c>
      <c r="G392">
        <f>MIN(ILS_RVND_1!M391, ILS_RVND_2!M391, AG_LS!M391)</f>
        <v>1050670</v>
      </c>
      <c r="H392">
        <f>100 * ((ILS_RVND_1!M391-G392)/ G392)</f>
        <v>5.6801850247937029</v>
      </c>
      <c r="I392">
        <f>100 * ((ILS_RVND_2!M391-G392)/ G392)</f>
        <v>15.011373694880408</v>
      </c>
      <c r="J392">
        <f>100 * ((AG_LS!M391-G392)/ G392)</f>
        <v>0</v>
      </c>
    </row>
    <row r="393" spans="1:10" x14ac:dyDescent="0.25">
      <c r="A393">
        <f>MIN(ILS_RVND_1!L392, ILS_RVND_2!L392, AG_LS!L392)</f>
        <v>1221638</v>
      </c>
      <c r="C393">
        <f>100 * ((ILS_RVND_1!L392-A393)/ A393)</f>
        <v>7.1052144743369156E-2</v>
      </c>
      <c r="D393">
        <f>100 * ((ILS_RVND_2!L392-A393)/A393)</f>
        <v>12.961613833230464</v>
      </c>
      <c r="E393">
        <f>100 * ((AG_LS!L392-A393)/A393)</f>
        <v>0</v>
      </c>
      <c r="G393">
        <f>MIN(ILS_RVND_1!M392, ILS_RVND_2!M392, AG_LS!M392)</f>
        <v>1196620</v>
      </c>
      <c r="H393">
        <f>100 * ((ILS_RVND_1!M392-G393)/ G393)</f>
        <v>1.7089802944961641</v>
      </c>
      <c r="I393">
        <f>100 * ((ILS_RVND_2!M392-G393)/ G393)</f>
        <v>14.247630826828903</v>
      </c>
      <c r="J393">
        <f>100 * ((AG_LS!M392-G393)/ G393)</f>
        <v>0</v>
      </c>
    </row>
    <row r="394" spans="1:10" x14ac:dyDescent="0.25">
      <c r="A394">
        <f>MIN(ILS_RVND_1!L393, ILS_RVND_2!L393, AG_LS!L393)</f>
        <v>1274158</v>
      </c>
      <c r="C394">
        <f>100 * ((ILS_RVND_1!L393-A394)/ A394)</f>
        <v>0.62048819691121504</v>
      </c>
      <c r="D394">
        <f>100 * ((ILS_RVND_2!L393-A394)/A394)</f>
        <v>11.469849108195373</v>
      </c>
      <c r="E394">
        <f>100 * ((AG_LS!L393-A394)/A394)</f>
        <v>0</v>
      </c>
      <c r="G394">
        <f>MIN(ILS_RVND_1!M393, ILS_RVND_2!M393, AG_LS!M393)</f>
        <v>1251170</v>
      </c>
      <c r="H394">
        <f>100 * ((ILS_RVND_1!M393-G394)/ G394)</f>
        <v>1.8294875996067681</v>
      </c>
      <c r="I394">
        <f>100 * ((ILS_RVND_2!M393-G394)/ G394)</f>
        <v>12.123852074458306</v>
      </c>
      <c r="J394">
        <f>100 * ((AG_LS!M393-G394)/ G394)</f>
        <v>0</v>
      </c>
    </row>
    <row r="395" spans="1:10" x14ac:dyDescent="0.25">
      <c r="A395">
        <f>MIN(ILS_RVND_1!L394, ILS_RVND_2!L394, AG_LS!L394)</f>
        <v>1182838</v>
      </c>
      <c r="C395">
        <f>100 * ((ILS_RVND_1!L394-A395)/ A395)</f>
        <v>0</v>
      </c>
      <c r="D395">
        <f>100 * ((ILS_RVND_2!L394-A395)/A395)</f>
        <v>17.284023678644076</v>
      </c>
      <c r="E395">
        <f>100 * ((AG_LS!L394-A395)/A395)</f>
        <v>1.7787727482546214</v>
      </c>
      <c r="G395">
        <f>MIN(ILS_RVND_1!M394, ILS_RVND_2!M394, AG_LS!M394)</f>
        <v>1168690</v>
      </c>
      <c r="H395">
        <f>100 * ((ILS_RVND_1!M394-G395)/ G395)</f>
        <v>0</v>
      </c>
      <c r="I395">
        <f>100 * ((ILS_RVND_2!M394-G395)/ G395)</f>
        <v>17.125157227322902</v>
      </c>
      <c r="J395">
        <f>100 * ((AG_LS!M394-G395)/ G395)</f>
        <v>2.3693194944767217</v>
      </c>
    </row>
    <row r="396" spans="1:10" x14ac:dyDescent="0.25">
      <c r="A396">
        <f>MIN(ILS_RVND_1!L395, ILS_RVND_2!L395, AG_LS!L395)</f>
        <v>1178030</v>
      </c>
      <c r="C396">
        <f>100 * ((ILS_RVND_1!L395-A396)/ A396)</f>
        <v>0</v>
      </c>
      <c r="D396">
        <f>100 * ((ILS_RVND_2!L395-A396)/A396)</f>
        <v>16.968837805488825</v>
      </c>
      <c r="E396">
        <f>100 * ((AG_LS!L395-A396)/A396)</f>
        <v>1.5269560197957606</v>
      </c>
      <c r="G396">
        <f>MIN(ILS_RVND_1!M395, ILS_RVND_2!M395, AG_LS!M395)</f>
        <v>1174890</v>
      </c>
      <c r="H396">
        <f>100 * ((ILS_RVND_1!M395-G396)/ G396)</f>
        <v>0</v>
      </c>
      <c r="I396">
        <f>100 * ((ILS_RVND_2!M395-G396)/ G396)</f>
        <v>16.874771255181336</v>
      </c>
      <c r="J396">
        <f>100 * ((AG_LS!M395-G396)/ G396)</f>
        <v>0.24512933125654315</v>
      </c>
    </row>
    <row r="397" spans="1:10" x14ac:dyDescent="0.25">
      <c r="A397">
        <f>MIN(ILS_RVND_1!L396, ILS_RVND_2!L396, AG_LS!L396)</f>
        <v>1116162</v>
      </c>
      <c r="C397">
        <f>100 * ((ILS_RVND_1!L396-A397)/ A397)</f>
        <v>0</v>
      </c>
      <c r="D397">
        <f>100 * ((ILS_RVND_2!L396-A397)/A397)</f>
        <v>16.748464828582229</v>
      </c>
      <c r="E397">
        <f>100 * ((AG_LS!L396-A397)/A397)</f>
        <v>2.8266506116495633</v>
      </c>
      <c r="G397">
        <f>MIN(ILS_RVND_1!M396, ILS_RVND_2!M396, AG_LS!M396)</f>
        <v>1111980</v>
      </c>
      <c r="H397">
        <f>100 * ((ILS_RVND_1!M396-G397)/ G397)</f>
        <v>0</v>
      </c>
      <c r="I397">
        <f>100 * ((ILS_RVND_2!M396-G397)/ G397)</f>
        <v>16.374395222935664</v>
      </c>
      <c r="J397">
        <f>100 * ((AG_LS!M396-G397)/ G397)</f>
        <v>1.3480458281623771</v>
      </c>
    </row>
    <row r="398" spans="1:10" x14ac:dyDescent="0.25">
      <c r="A398">
        <f>MIN(ILS_RVND_1!L397, ILS_RVND_2!L397, AG_LS!L397)</f>
        <v>1183862</v>
      </c>
      <c r="C398">
        <f>100 * ((ILS_RVND_1!L397-A398)/ A398)</f>
        <v>0</v>
      </c>
      <c r="D398">
        <f>100 * ((ILS_RVND_2!L397-A398)/A398)</f>
        <v>14.674514428201935</v>
      </c>
      <c r="E398">
        <f>100 * ((AG_LS!L397-A398)/A398)</f>
        <v>0.28787139041543691</v>
      </c>
      <c r="G398">
        <f>MIN(ILS_RVND_1!M397, ILS_RVND_2!M397, AG_LS!M397)</f>
        <v>1175950</v>
      </c>
      <c r="H398">
        <f>100 * ((ILS_RVND_1!M397-G398)/ G398)</f>
        <v>0.26956928440835071</v>
      </c>
      <c r="I398">
        <f>100 * ((ILS_RVND_2!M397-G398)/ G398)</f>
        <v>14.964921977975255</v>
      </c>
      <c r="J398">
        <f>100 * ((AG_LS!M397-G398)/ G398)</f>
        <v>0</v>
      </c>
    </row>
    <row r="399" spans="1:10" x14ac:dyDescent="0.25">
      <c r="A399">
        <f>MIN(ILS_RVND_1!L398, ILS_RVND_2!L398, AG_LS!L398)</f>
        <v>1158988</v>
      </c>
      <c r="C399">
        <f>100 * ((ILS_RVND_1!L398-A399)/ A399)</f>
        <v>0</v>
      </c>
      <c r="D399">
        <f>100 * ((ILS_RVND_2!L398-A399)/A399)</f>
        <v>14.364773405764339</v>
      </c>
      <c r="E399">
        <f>100 * ((AG_LS!L398-A399)/A399)</f>
        <v>2.4935547218780525</v>
      </c>
      <c r="G399">
        <f>MIN(ILS_RVND_1!M398, ILS_RVND_2!M398, AG_LS!M398)</f>
        <v>1143320</v>
      </c>
      <c r="H399">
        <f>100 * ((ILS_RVND_1!M398-G399)/ G399)</f>
        <v>0.85365427002064165</v>
      </c>
      <c r="I399">
        <f>100 * ((ILS_RVND_2!M398-G399)/ G399)</f>
        <v>14.948570828814331</v>
      </c>
      <c r="J399">
        <f>100 * ((AG_LS!M398-G399)/ G399)</f>
        <v>0</v>
      </c>
    </row>
    <row r="400" spans="1:10" x14ac:dyDescent="0.25">
      <c r="A400">
        <f>MIN(ILS_RVND_1!L399, ILS_RVND_2!L399, AG_LS!L399)</f>
        <v>1240318</v>
      </c>
      <c r="C400">
        <f>100 * ((ILS_RVND_1!L399-A400)/ A400)</f>
        <v>0</v>
      </c>
      <c r="D400">
        <f>100 * ((ILS_RVND_2!L399-A400)/A400)</f>
        <v>17.542436697685591</v>
      </c>
      <c r="E400">
        <f>100 * ((AG_LS!L399-A400)/A400)</f>
        <v>2.490167844052896</v>
      </c>
      <c r="G400">
        <f>MIN(ILS_RVND_1!M399, ILS_RVND_2!M399, AG_LS!M399)</f>
        <v>1235250</v>
      </c>
      <c r="H400">
        <f>100 * ((ILS_RVND_1!M399-G400)/ G400)</f>
        <v>0</v>
      </c>
      <c r="I400">
        <f>100 * ((ILS_RVND_2!M399-G400)/ G400)</f>
        <v>17.03217972070431</v>
      </c>
      <c r="J400">
        <f>100 * ((AG_LS!M399-G400)/ G400)</f>
        <v>2.0570734669095323</v>
      </c>
    </row>
    <row r="401" spans="1:10" x14ac:dyDescent="0.25">
      <c r="A401">
        <f>MIN(ILS_RVND_1!L400, ILS_RVND_2!L400, AG_LS!L400)</f>
        <v>1206104</v>
      </c>
      <c r="C401">
        <f>100 * ((ILS_RVND_1!L400-A401)/ A401)</f>
        <v>0</v>
      </c>
      <c r="D401">
        <f>100 * ((ILS_RVND_2!L400-A401)/A401)</f>
        <v>15.569469962789279</v>
      </c>
      <c r="E401">
        <f>100 * ((AG_LS!L400-A401)/A401)</f>
        <v>1.6058316695741</v>
      </c>
      <c r="G401">
        <f>MIN(ILS_RVND_1!M400, ILS_RVND_2!M400, AG_LS!M400)</f>
        <v>1204350</v>
      </c>
      <c r="H401">
        <f>100 * ((ILS_RVND_1!M400-G401)/ G401)</f>
        <v>0</v>
      </c>
      <c r="I401">
        <f>100 * ((ILS_RVND_2!M400-G401)/ G401)</f>
        <v>14.833727736953545</v>
      </c>
      <c r="J401">
        <f>100 * ((AG_LS!M400-G401)/ G401)</f>
        <v>0.59285091543156054</v>
      </c>
    </row>
    <row r="402" spans="1:10" x14ac:dyDescent="0.25">
      <c r="A402">
        <f>MIN(ILS_RVND_1!L401, ILS_RVND_2!L401, AG_LS!L401)</f>
        <v>1248964</v>
      </c>
      <c r="C402">
        <f>100 * ((ILS_RVND_1!L401-A402)/ A402)</f>
        <v>0.91499835063300461</v>
      </c>
      <c r="D402">
        <f>100 * ((ILS_RVND_2!L401-A402)/A402)</f>
        <v>9.3687247991135045</v>
      </c>
      <c r="E402">
        <f>100 * ((AG_LS!L401-A402)/A402)</f>
        <v>0</v>
      </c>
      <c r="G402">
        <f>MIN(ILS_RVND_1!M401, ILS_RVND_2!M401, AG_LS!M401)</f>
        <v>1211290</v>
      </c>
      <c r="H402">
        <f>100 * ((ILS_RVND_1!M401-G402)/ G402)</f>
        <v>3.4921447382542574</v>
      </c>
      <c r="I402">
        <f>100 * ((ILS_RVND_2!M401-G402)/ G402)</f>
        <v>11.623145572076051</v>
      </c>
      <c r="J402">
        <f>100 * ((AG_LS!M401-G402)/ G402)</f>
        <v>0</v>
      </c>
    </row>
    <row r="403" spans="1:10" x14ac:dyDescent="0.25">
      <c r="A403">
        <f>MIN(ILS_RVND_1!L402, ILS_RVND_2!L402, AG_LS!L402)</f>
        <v>1139548</v>
      </c>
      <c r="C403">
        <f>100 * ((ILS_RVND_1!L402-A403)/ A403)</f>
        <v>0</v>
      </c>
      <c r="D403">
        <f>100 * ((ILS_RVND_2!L402-A403)/A403)</f>
        <v>15.961065264473282</v>
      </c>
      <c r="E403">
        <f>100 * ((AG_LS!L402-A403)/A403)</f>
        <v>1.4286366173254659</v>
      </c>
      <c r="G403">
        <f>MIN(ILS_RVND_1!M402, ILS_RVND_2!M402, AG_LS!M402)</f>
        <v>1135440</v>
      </c>
      <c r="H403">
        <f>100 * ((ILS_RVND_1!M402-G403)/ G403)</f>
        <v>0</v>
      </c>
      <c r="I403">
        <f>100 * ((ILS_RVND_2!M402-G403)/ G403)</f>
        <v>14.856795603466496</v>
      </c>
      <c r="J403">
        <f>100 * ((AG_LS!M402-G403)/ G403)</f>
        <v>0.94500810258578172</v>
      </c>
    </row>
    <row r="404" spans="1:10" x14ac:dyDescent="0.25">
      <c r="A404">
        <f>MIN(ILS_RVND_1!L403, ILS_RVND_2!L403, AG_LS!L403)</f>
        <v>1021254</v>
      </c>
      <c r="C404">
        <f>100 * ((ILS_RVND_1!L403-A404)/ A404)</f>
        <v>0</v>
      </c>
      <c r="D404">
        <f>100 * ((ILS_RVND_2!L403-A404)/A404)</f>
        <v>17.685903800621588</v>
      </c>
      <c r="E404">
        <f>100 * ((AG_LS!L403-A404)/A404)</f>
        <v>1.343838065750538</v>
      </c>
      <c r="G404">
        <f>MIN(ILS_RVND_1!M403, ILS_RVND_2!M403, AG_LS!M403)</f>
        <v>1015670</v>
      </c>
      <c r="H404">
        <f>100 * ((ILS_RVND_1!M403-G404)/ G404)</f>
        <v>0</v>
      </c>
      <c r="I404">
        <f>100 * ((ILS_RVND_2!M403-G404)/ G404)</f>
        <v>16.538836433093426</v>
      </c>
      <c r="J404">
        <f>100 * ((AG_LS!M403-G404)/ G404)</f>
        <v>1.399076471688639</v>
      </c>
    </row>
    <row r="405" spans="1:10" x14ac:dyDescent="0.25">
      <c r="A405">
        <f>MIN(ILS_RVND_1!L404, ILS_RVND_2!L404, AG_LS!L404)</f>
        <v>1119142</v>
      </c>
      <c r="C405">
        <f>100 * ((ILS_RVND_1!L404-A405)/ A405)</f>
        <v>0</v>
      </c>
      <c r="D405">
        <f>100 * ((ILS_RVND_2!L404-A405)/A405)</f>
        <v>16.563403035539725</v>
      </c>
      <c r="E405">
        <f>100 * ((AG_LS!L404-A405)/A405)</f>
        <v>2.7840971029592314</v>
      </c>
      <c r="G405">
        <f>MIN(ILS_RVND_1!M404, ILS_RVND_2!M404, AG_LS!M404)</f>
        <v>1114080</v>
      </c>
      <c r="H405">
        <f>100 * ((ILS_RVND_1!M404-G405)/ G405)</f>
        <v>0</v>
      </c>
      <c r="I405">
        <f>100 * ((ILS_RVND_2!M404-G405)/ G405)</f>
        <v>15.55184546890708</v>
      </c>
      <c r="J405">
        <f>100 * ((AG_LS!M404-G405)/ G405)</f>
        <v>0.44880080425104119</v>
      </c>
    </row>
    <row r="406" spans="1:10" x14ac:dyDescent="0.25">
      <c r="A406">
        <f>MIN(ILS_RVND_1!L405, ILS_RVND_2!L405, AG_LS!L405)</f>
        <v>1094430</v>
      </c>
      <c r="C406">
        <f>100 * ((ILS_RVND_1!L405-A406)/ A406)</f>
        <v>0</v>
      </c>
      <c r="D406">
        <f>100 * ((ILS_RVND_2!L405-A406)/A406)</f>
        <v>15.497747686010069</v>
      </c>
      <c r="E406">
        <f>100 * ((AG_LS!L405-A406)/A406)</f>
        <v>1.7011595076889339</v>
      </c>
      <c r="G406">
        <f>MIN(ILS_RVND_1!M405, ILS_RVND_2!M405, AG_LS!M405)</f>
        <v>1090290</v>
      </c>
      <c r="H406">
        <f>100 * ((ILS_RVND_1!M405-G406)/ G406)</f>
        <v>0</v>
      </c>
      <c r="I406">
        <f>100 * ((ILS_RVND_2!M405-G406)/ G406)</f>
        <v>14.630969741995248</v>
      </c>
      <c r="J406">
        <f>100 * ((AG_LS!M405-G406)/ G406)</f>
        <v>0.58333104036540739</v>
      </c>
    </row>
    <row r="407" spans="1:10" x14ac:dyDescent="0.25">
      <c r="A407">
        <f>MIN(ILS_RVND_1!L406, ILS_RVND_2!L406, AG_LS!L406)</f>
        <v>1130136</v>
      </c>
      <c r="C407">
        <f>100 * ((ILS_RVND_1!L406-A407)/ A407)</f>
        <v>0</v>
      </c>
      <c r="D407">
        <f>100 * ((ILS_RVND_2!L406-A407)/A407)</f>
        <v>17.616994768771193</v>
      </c>
      <c r="E407">
        <f>100 * ((AG_LS!L406-A407)/A407)</f>
        <v>1.5822874415114641</v>
      </c>
      <c r="G407">
        <f>MIN(ILS_RVND_1!M406, ILS_RVND_2!M406, AG_LS!M406)</f>
        <v>1117880</v>
      </c>
      <c r="H407">
        <f>100 * ((ILS_RVND_1!M406-G407)/ G407)</f>
        <v>0</v>
      </c>
      <c r="I407">
        <f>100 * ((ILS_RVND_2!M406-G407)/ G407)</f>
        <v>17.847175009840054</v>
      </c>
      <c r="J407">
        <f>100 * ((AG_LS!M406-G407)/ G407)</f>
        <v>2.0145274984792643</v>
      </c>
    </row>
    <row r="408" spans="1:10" x14ac:dyDescent="0.25">
      <c r="A408">
        <f>MIN(ILS_RVND_1!L407, ILS_RVND_2!L407, AG_LS!L407)</f>
        <v>920165.4</v>
      </c>
      <c r="C408">
        <f>100 * ((ILS_RVND_1!L407-A408)/ A408)</f>
        <v>0</v>
      </c>
      <c r="D408">
        <f>100 * ((ILS_RVND_2!L407-A408)/A408)</f>
        <v>17.961183934975168</v>
      </c>
      <c r="E408">
        <f>100 * ((AG_LS!L407-A408)/A408)</f>
        <v>2.6329831571584772</v>
      </c>
      <c r="G408">
        <f>MIN(ILS_RVND_1!M407, ILS_RVND_2!M407, AG_LS!M407)</f>
        <v>914888</v>
      </c>
      <c r="H408">
        <f>100 * ((ILS_RVND_1!M407-G408)/ G408)</f>
        <v>0</v>
      </c>
      <c r="I408">
        <f>100 * ((ILS_RVND_2!M407-G408)/ G408)</f>
        <v>15.920200068205069</v>
      </c>
      <c r="J408">
        <f>100 * ((AG_LS!M407-G408)/ G408)</f>
        <v>1.4665183060658791</v>
      </c>
    </row>
    <row r="409" spans="1:10" x14ac:dyDescent="0.25">
      <c r="A409">
        <f>MIN(ILS_RVND_1!L408, ILS_RVND_2!L408, AG_LS!L408)</f>
        <v>902827.6</v>
      </c>
      <c r="C409">
        <f>100 * ((ILS_RVND_1!L408-A409)/ A409)</f>
        <v>0</v>
      </c>
      <c r="D409">
        <f>100 * ((ILS_RVND_2!L408-A409)/A409)</f>
        <v>16.310356484449525</v>
      </c>
      <c r="E409">
        <f>100 * ((AG_LS!L408-A409)/A409)</f>
        <v>2.3417538409326433</v>
      </c>
      <c r="G409">
        <f>MIN(ILS_RVND_1!M408, ILS_RVND_2!M408, AG_LS!M408)</f>
        <v>897953</v>
      </c>
      <c r="H409">
        <f>100 * ((ILS_RVND_1!M408-G409)/ G409)</f>
        <v>0</v>
      </c>
      <c r="I409">
        <f>100 * ((ILS_RVND_2!M408-G409)/ G409)</f>
        <v>15.087315260375542</v>
      </c>
      <c r="J409">
        <f>100 * ((AG_LS!M408-G409)/ G409)</f>
        <v>1.377800397125462</v>
      </c>
    </row>
    <row r="410" spans="1:10" x14ac:dyDescent="0.25">
      <c r="A410">
        <f>MIN(ILS_RVND_1!L409, ILS_RVND_2!L409, AG_LS!L409)</f>
        <v>903944.2</v>
      </c>
      <c r="C410">
        <f>100 * ((ILS_RVND_1!L409-A410)/ A410)</f>
        <v>0</v>
      </c>
      <c r="D410">
        <f>100 * ((ILS_RVND_2!L409-A410)/A410)</f>
        <v>17.176259331051636</v>
      </c>
      <c r="E410">
        <f>100 * ((AG_LS!L409-A410)/A410)</f>
        <v>3.4349465376292034</v>
      </c>
      <c r="G410">
        <f>MIN(ILS_RVND_1!M409, ILS_RVND_2!M409, AG_LS!M409)</f>
        <v>894519</v>
      </c>
      <c r="H410">
        <f>100 * ((ILS_RVND_1!M409-G410)/ G410)</f>
        <v>0</v>
      </c>
      <c r="I410">
        <f>100 * ((ILS_RVND_2!M409-G410)/ G410)</f>
        <v>15.989710671321683</v>
      </c>
      <c r="J410">
        <f>100 * ((AG_LS!M409-G410)/ G410)</f>
        <v>1.3256286339362271</v>
      </c>
    </row>
    <row r="411" spans="1:10" x14ac:dyDescent="0.25">
      <c r="A411">
        <f>MIN(ILS_RVND_1!L410, ILS_RVND_2!L410, AG_LS!L410)</f>
        <v>863390.8</v>
      </c>
      <c r="C411">
        <f>100 * ((ILS_RVND_1!L410-A411)/ A411)</f>
        <v>0</v>
      </c>
      <c r="D411">
        <f>100 * ((ILS_RVND_2!L410-A411)/A411)</f>
        <v>17.733939254390936</v>
      </c>
      <c r="E411">
        <f>100 * ((AG_LS!L410-A411)/A411)</f>
        <v>2.0008089036853218</v>
      </c>
      <c r="G411">
        <f>MIN(ILS_RVND_1!M410, ILS_RVND_2!M410, AG_LS!M410)</f>
        <v>857116</v>
      </c>
      <c r="H411">
        <f>100 * ((ILS_RVND_1!M410-G411)/ G411)</f>
        <v>0</v>
      </c>
      <c r="I411">
        <f>100 * ((ILS_RVND_2!M410-G411)/ G411)</f>
        <v>17.502181735027698</v>
      </c>
      <c r="J411">
        <f>100 * ((AG_LS!M410-G411)/ G411)</f>
        <v>1.7614885266405014</v>
      </c>
    </row>
    <row r="412" spans="1:10" x14ac:dyDescent="0.25">
      <c r="A412">
        <f>MIN(ILS_RVND_1!L411, ILS_RVND_2!L411, AG_LS!L411)</f>
        <v>918313.8</v>
      </c>
      <c r="C412">
        <f>100 * ((ILS_RVND_1!L411-A412)/ A412)</f>
        <v>0</v>
      </c>
      <c r="D412">
        <f>100 * ((ILS_RVND_2!L411-A412)/A412)</f>
        <v>18.908155360400762</v>
      </c>
      <c r="E412">
        <f>100 * ((AG_LS!L411-A412)/A412)</f>
        <v>2.5880695683762975</v>
      </c>
      <c r="G412">
        <f>MIN(ILS_RVND_1!M411, ILS_RVND_2!M411, AG_LS!M411)</f>
        <v>909420</v>
      </c>
      <c r="H412">
        <f>100 * ((ILS_RVND_1!M411-G412)/ G412)</f>
        <v>0</v>
      </c>
      <c r="I412">
        <f>100 * ((ILS_RVND_2!M411-G412)/ G412)</f>
        <v>17.348419872006335</v>
      </c>
      <c r="J412">
        <f>100 * ((AG_LS!M411-G412)/ G412)</f>
        <v>2.3507290360889357</v>
      </c>
    </row>
    <row r="413" spans="1:10" x14ac:dyDescent="0.25">
      <c r="A413">
        <f>MIN(ILS_RVND_1!L412, ILS_RVND_2!L412, AG_LS!L412)</f>
        <v>940029.8</v>
      </c>
      <c r="C413">
        <f>100 * ((ILS_RVND_1!L412-A413)/ A413)</f>
        <v>0</v>
      </c>
      <c r="D413">
        <f>100 * ((ILS_RVND_2!L412-A413)/A413)</f>
        <v>16.185678368919788</v>
      </c>
      <c r="E413">
        <f>100 * ((AG_LS!L412-A413)/A413)</f>
        <v>2.1823563465753884</v>
      </c>
      <c r="G413">
        <f>MIN(ILS_RVND_1!M412, ILS_RVND_2!M412, AG_LS!M412)</f>
        <v>930765</v>
      </c>
      <c r="H413">
        <f>100 * ((ILS_RVND_1!M412-G413)/ G413)</f>
        <v>0</v>
      </c>
      <c r="I413">
        <f>100 * ((ILS_RVND_2!M412-G413)/ G413)</f>
        <v>14.872175038812161</v>
      </c>
      <c r="J413">
        <f>100 * ((AG_LS!M412-G413)/ G413)</f>
        <v>1.1589391522027581</v>
      </c>
    </row>
    <row r="414" spans="1:10" x14ac:dyDescent="0.25">
      <c r="A414">
        <f>MIN(ILS_RVND_1!L413, ILS_RVND_2!L413, AG_LS!L413)</f>
        <v>991916.8</v>
      </c>
      <c r="C414">
        <f>100 * ((ILS_RVND_1!L413-A414)/ A414)</f>
        <v>0</v>
      </c>
      <c r="D414">
        <f>100 * ((ILS_RVND_2!L413-A414)/A414)</f>
        <v>16.772495435101003</v>
      </c>
      <c r="E414">
        <f>100 * ((AG_LS!L413-A414)/A414)</f>
        <v>2.0111767438559318</v>
      </c>
      <c r="G414">
        <f>MIN(ILS_RVND_1!M413, ILS_RVND_2!M413, AG_LS!M413)</f>
        <v>987985</v>
      </c>
      <c r="H414">
        <f>100 * ((ILS_RVND_1!M413-G414)/ G414)</f>
        <v>0</v>
      </c>
      <c r="I414">
        <f>100 * ((ILS_RVND_2!M413-G414)/ G414)</f>
        <v>16.901572392293403</v>
      </c>
      <c r="J414">
        <f>100 * ((AG_LS!M413-G414)/ G414)</f>
        <v>1.4276532538449471</v>
      </c>
    </row>
    <row r="415" spans="1:10" x14ac:dyDescent="0.25">
      <c r="A415">
        <f>MIN(ILS_RVND_1!L414, ILS_RVND_2!L414, AG_LS!L414)</f>
        <v>1055900</v>
      </c>
      <c r="C415">
        <f>100 * ((ILS_RVND_1!L414-A415)/ A415)</f>
        <v>0</v>
      </c>
      <c r="D415">
        <f>100 * ((ILS_RVND_2!L414-A415)/A415)</f>
        <v>15.486693815702242</v>
      </c>
      <c r="E415">
        <f>100 * ((AG_LS!L414-A415)/A415)</f>
        <v>2.8307604886826403</v>
      </c>
      <c r="G415">
        <f>MIN(ILS_RVND_1!M414, ILS_RVND_2!M414, AG_LS!M414)</f>
        <v>1042430</v>
      </c>
      <c r="H415">
        <f>100 * ((ILS_RVND_1!M414-G415)/ G415)</f>
        <v>0</v>
      </c>
      <c r="I415">
        <f>100 * ((ILS_RVND_2!M414-G415)/ G415)</f>
        <v>15.83031954183974</v>
      </c>
      <c r="J415">
        <f>100 * ((AG_LS!M414-G415)/ G415)</f>
        <v>3.2644877833523593</v>
      </c>
    </row>
    <row r="416" spans="1:10" x14ac:dyDescent="0.25">
      <c r="A416">
        <f>MIN(ILS_RVND_1!L415, ILS_RVND_2!L415, AG_LS!L415)</f>
        <v>914865.4</v>
      </c>
      <c r="C416">
        <f>100 * ((ILS_RVND_1!L415-A416)/ A416)</f>
        <v>0</v>
      </c>
      <c r="D416">
        <f>100 * ((ILS_RVND_2!L415-A416)/A416)</f>
        <v>16.556599473540039</v>
      </c>
      <c r="E416">
        <f>100 * ((AG_LS!L415-A416)/A416)</f>
        <v>3.177407299478153</v>
      </c>
      <c r="G416">
        <f>MIN(ILS_RVND_1!M415, ILS_RVND_2!M415, AG_LS!M415)</f>
        <v>909604</v>
      </c>
      <c r="H416">
        <f>100 * ((ILS_RVND_1!M415-G416)/ G416)</f>
        <v>0</v>
      </c>
      <c r="I416">
        <f>100 * ((ILS_RVND_2!M415-G416)/ G416)</f>
        <v>15.057761399466141</v>
      </c>
      <c r="J416">
        <f>100 * ((AG_LS!M415-G416)/ G416)</f>
        <v>2.995149537600978</v>
      </c>
    </row>
    <row r="417" spans="1:10" x14ac:dyDescent="0.25">
      <c r="A417">
        <f>MIN(ILS_RVND_1!L416, ILS_RVND_2!L416, AG_LS!L416)</f>
        <v>955399.6</v>
      </c>
      <c r="C417">
        <f>100 * ((ILS_RVND_1!L416-A417)/ A417)</f>
        <v>0</v>
      </c>
      <c r="D417">
        <f>100 * ((ILS_RVND_2!L416-A417)/A417)</f>
        <v>18.456821627306525</v>
      </c>
      <c r="E417">
        <f>100 * ((AG_LS!L416-A417)/A417)</f>
        <v>2.0960653531778792</v>
      </c>
      <c r="G417">
        <f>MIN(ILS_RVND_1!M416, ILS_RVND_2!M416, AG_LS!M416)</f>
        <v>953929</v>
      </c>
      <c r="H417">
        <f>100 * ((ILS_RVND_1!M416-G417)/ G417)</f>
        <v>0</v>
      </c>
      <c r="I417">
        <f>100 * ((ILS_RVND_2!M416-G417)/ G417)</f>
        <v>17.565353396321946</v>
      </c>
      <c r="J417">
        <f>100 * ((AG_LS!M416-G417)/ G417)</f>
        <v>1.3412947923797265</v>
      </c>
    </row>
    <row r="418" spans="1:10" x14ac:dyDescent="0.25">
      <c r="A418">
        <f>MIN(ILS_RVND_1!L417, ILS_RVND_2!L417, AG_LS!L417)</f>
        <v>853221.6</v>
      </c>
      <c r="C418">
        <f>100 * ((ILS_RVND_1!L417-A418)/ A418)</f>
        <v>0</v>
      </c>
      <c r="D418">
        <f>100 * ((ILS_RVND_2!L417-A418)/A418)</f>
        <v>15.04891577990993</v>
      </c>
      <c r="E418">
        <f>100 * ((AG_LS!L417-A418)/A418)</f>
        <v>1.6852362856261547</v>
      </c>
      <c r="G418">
        <f>MIN(ILS_RVND_1!M417, ILS_RVND_2!M417, AG_LS!M417)</f>
        <v>835150</v>
      </c>
      <c r="H418">
        <f>100 * ((ILS_RVND_1!M417-G418)/ G418)</f>
        <v>0</v>
      </c>
      <c r="I418">
        <f>100 * ((ILS_RVND_2!M417-G418)/ G418)</f>
        <v>16.060587918338022</v>
      </c>
      <c r="J418">
        <f>100 * ((AG_LS!M417-G418)/ G418)</f>
        <v>1.9965275698976233</v>
      </c>
    </row>
    <row r="419" spans="1:10" x14ac:dyDescent="0.25">
      <c r="A419">
        <f>MIN(ILS_RVND_1!L418, ILS_RVND_2!L418, AG_LS!L418)</f>
        <v>953676.6</v>
      </c>
      <c r="C419">
        <f>100 * ((ILS_RVND_1!L418-A419)/ A419)</f>
        <v>0</v>
      </c>
      <c r="D419">
        <f>100 * ((ILS_RVND_2!L418-A419)/A419)</f>
        <v>15.472477777057762</v>
      </c>
      <c r="E419">
        <f>100 * ((AG_LS!L418-A419)/A419)</f>
        <v>1.6823313060213494</v>
      </c>
      <c r="G419">
        <f>MIN(ILS_RVND_1!M418, ILS_RVND_2!M418, AG_LS!M418)</f>
        <v>942494</v>
      </c>
      <c r="H419">
        <f>100 * ((ILS_RVND_1!M418-G419)/ G419)</f>
        <v>0</v>
      </c>
      <c r="I419">
        <f>100 * ((ILS_RVND_2!M418-G419)/ G419)</f>
        <v>15.818243935770413</v>
      </c>
      <c r="J419">
        <f>100 * ((AG_LS!M418-G419)/ G419)</f>
        <v>1.5099300366898887</v>
      </c>
    </row>
    <row r="420" spans="1:10" x14ac:dyDescent="0.25">
      <c r="A420">
        <f>MIN(ILS_RVND_1!L419, ILS_RVND_2!L419, AG_LS!L419)</f>
        <v>842359.4</v>
      </c>
      <c r="C420">
        <f>100 * ((ILS_RVND_1!L419-A420)/ A420)</f>
        <v>0</v>
      </c>
      <c r="D420">
        <f>100 * ((ILS_RVND_2!L419-A420)/A420)</f>
        <v>16.717876003995443</v>
      </c>
      <c r="E420">
        <f>100 * ((AG_LS!L419-A420)/A420)</f>
        <v>1.7758690649145665</v>
      </c>
      <c r="G420">
        <f>MIN(ILS_RVND_1!M419, ILS_RVND_2!M419, AG_LS!M419)</f>
        <v>839060</v>
      </c>
      <c r="H420">
        <f>100 * ((ILS_RVND_1!M419-G420)/ G420)</f>
        <v>0</v>
      </c>
      <c r="I420">
        <f>100 * ((ILS_RVND_2!M419-G420)/ G420)</f>
        <v>15.495316187161823</v>
      </c>
      <c r="J420">
        <f>100 * ((AG_LS!M419-G420)/ G420)</f>
        <v>0.953686267966534</v>
      </c>
    </row>
    <row r="421" spans="1:10" x14ac:dyDescent="0.25">
      <c r="A421">
        <f>MIN(ILS_RVND_1!L420, ILS_RVND_2!L420, AG_LS!L420)</f>
        <v>970448.8</v>
      </c>
      <c r="C421">
        <f>100 * ((ILS_RVND_1!L420-A421)/ A421)</f>
        <v>0</v>
      </c>
      <c r="D421">
        <f>100 * ((ILS_RVND_2!L420-A421)/A421)</f>
        <v>16.051253811638485</v>
      </c>
      <c r="E421">
        <f>100 * ((AG_LS!L420-A421)/A421)</f>
        <v>1.6606955462256177</v>
      </c>
      <c r="G421">
        <f>MIN(ILS_RVND_1!M420, ILS_RVND_2!M420, AG_LS!M420)</f>
        <v>966253</v>
      </c>
      <c r="H421">
        <f>100 * ((ILS_RVND_1!M420-G421)/ G421)</f>
        <v>0</v>
      </c>
      <c r="I421">
        <f>100 * ((ILS_RVND_2!M420-G421)/ G421)</f>
        <v>14.826034175314332</v>
      </c>
      <c r="J421">
        <f>100 * ((AG_LS!M420-G421)/ G421)</f>
        <v>1.0060512101902916</v>
      </c>
    </row>
    <row r="422" spans="1:10" x14ac:dyDescent="0.25">
      <c r="A422">
        <f>MIN(ILS_RVND_1!L421, ILS_RVND_2!L421, AG_LS!L421)</f>
        <v>961546.2</v>
      </c>
      <c r="C422">
        <f>100 * ((ILS_RVND_1!L421-A422)/ A422)</f>
        <v>0</v>
      </c>
      <c r="D422">
        <f>100 * ((ILS_RVND_2!L421-A422)/A422)</f>
        <v>16.504854368932044</v>
      </c>
      <c r="E422">
        <f>100 * ((AG_LS!L421-A422)/A422)</f>
        <v>1.4221677543939175</v>
      </c>
      <c r="G422">
        <f>MIN(ILS_RVND_1!M421, ILS_RVND_2!M421, AG_LS!M421)</f>
        <v>957699</v>
      </c>
      <c r="H422">
        <f>100 * ((ILS_RVND_1!M421-G422)/ G422)</f>
        <v>0</v>
      </c>
      <c r="I422">
        <f>100 * ((ILS_RVND_2!M421-G422)/ G422)</f>
        <v>15.779592544212742</v>
      </c>
      <c r="J422">
        <f>100 * ((AG_LS!M421-G422)/ G422)</f>
        <v>1.6298440324151953</v>
      </c>
    </row>
    <row r="423" spans="1:10" x14ac:dyDescent="0.25">
      <c r="A423">
        <f>MIN(ILS_RVND_1!L422, ILS_RVND_2!L422, AG_LS!L422)</f>
        <v>922522.8</v>
      </c>
      <c r="C423">
        <f>100 * ((ILS_RVND_1!L422-A423)/ A423)</f>
        <v>0</v>
      </c>
      <c r="D423">
        <f>100 * ((ILS_RVND_2!L422-A423)/A423)</f>
        <v>21.010559305417704</v>
      </c>
      <c r="E423">
        <f>100 * ((AG_LS!L422-A423)/A423)</f>
        <v>3.4878487556079865</v>
      </c>
      <c r="G423">
        <f>MIN(ILS_RVND_1!M422, ILS_RVND_2!M422, AG_LS!M422)</f>
        <v>911451</v>
      </c>
      <c r="H423">
        <f>100 * ((ILS_RVND_1!M422-G423)/ G423)</f>
        <v>0</v>
      </c>
      <c r="I423">
        <f>100 * ((ILS_RVND_2!M422-G423)/ G423)</f>
        <v>20.703142571569945</v>
      </c>
      <c r="J423">
        <f>100 * ((AG_LS!M422-G423)/ G423)</f>
        <v>2.6738683703238024</v>
      </c>
    </row>
    <row r="424" spans="1:10" x14ac:dyDescent="0.25">
      <c r="A424">
        <f>MIN(ILS_RVND_1!L423, ILS_RVND_2!L423, AG_LS!L423)</f>
        <v>954355.19999999995</v>
      </c>
      <c r="C424">
        <f>100 * ((ILS_RVND_1!L423-A424)/ A424)</f>
        <v>0</v>
      </c>
      <c r="D424">
        <f>100 * ((ILS_RVND_2!L423-A424)/A424)</f>
        <v>17.512640995721515</v>
      </c>
      <c r="E424">
        <f>100 * ((AG_LS!L423-A424)/A424)</f>
        <v>2.3238098351641008</v>
      </c>
      <c r="G424">
        <f>MIN(ILS_RVND_1!M423, ILS_RVND_2!M423, AG_LS!M423)</f>
        <v>950674</v>
      </c>
      <c r="H424">
        <f>100 * ((ILS_RVND_1!M423-G424)/ G424)</f>
        <v>0</v>
      </c>
      <c r="I424">
        <f>100 * ((ILS_RVND_2!M423-G424)/ G424)</f>
        <v>16.827640179493706</v>
      </c>
      <c r="J424">
        <f>100 * ((AG_LS!M423-G424)/ G424)</f>
        <v>1.4956756995563147</v>
      </c>
    </row>
    <row r="425" spans="1:10" x14ac:dyDescent="0.25">
      <c r="A425">
        <f>MIN(ILS_RVND_1!L424, ILS_RVND_2!L424, AG_LS!L424)</f>
        <v>1054986</v>
      </c>
      <c r="C425">
        <f>100 * ((ILS_RVND_1!L424-A425)/ A425)</f>
        <v>0</v>
      </c>
      <c r="D425">
        <f>100 * ((ILS_RVND_2!L424-A425)/A425)</f>
        <v>17.255963586246644</v>
      </c>
      <c r="E425">
        <f>100 * ((AG_LS!L424-A425)/A425)</f>
        <v>2.3338698333437597</v>
      </c>
      <c r="G425">
        <f>MIN(ILS_RVND_1!M424, ILS_RVND_2!M424, AG_LS!M424)</f>
        <v>1040480</v>
      </c>
      <c r="H425">
        <f>100 * ((ILS_RVND_1!M424-G425)/ G425)</f>
        <v>0</v>
      </c>
      <c r="I425">
        <f>100 * ((ILS_RVND_2!M424-G425)/ G425)</f>
        <v>16.953713670613563</v>
      </c>
      <c r="J425">
        <f>100 * ((AG_LS!M424-G425)/ G425)</f>
        <v>2.9323004767030603</v>
      </c>
    </row>
    <row r="426" spans="1:10" x14ac:dyDescent="0.25">
      <c r="A426">
        <f>MIN(ILS_RVND_1!L425, ILS_RVND_2!L425, AG_LS!L425)</f>
        <v>977285.6</v>
      </c>
      <c r="C426">
        <f>100 * ((ILS_RVND_1!L425-A426)/ A426)</f>
        <v>0</v>
      </c>
      <c r="D426">
        <f>100 * ((ILS_RVND_2!L425-A426)/A426)</f>
        <v>18.328152998468415</v>
      </c>
      <c r="E426">
        <f>100 * ((AG_LS!L425-A426)/A426)</f>
        <v>2.8125248136266432</v>
      </c>
      <c r="G426">
        <f>MIN(ILS_RVND_1!M425, ILS_RVND_2!M425, AG_LS!M425)</f>
        <v>974830</v>
      </c>
      <c r="H426">
        <f>100 * ((ILS_RVND_1!M425-G426)/ G426)</f>
        <v>0</v>
      </c>
      <c r="I426">
        <f>100 * ((ILS_RVND_2!M425-G426)/ G426)</f>
        <v>18.178554209451907</v>
      </c>
      <c r="J426">
        <f>100 * ((AG_LS!M425-G426)/ G426)</f>
        <v>2.6240472697803718</v>
      </c>
    </row>
    <row r="427" spans="1:10" x14ac:dyDescent="0.25">
      <c r="A427">
        <f>MIN(ILS_RVND_1!L426, ILS_RVND_2!L426, AG_LS!L426)</f>
        <v>994709.8</v>
      </c>
      <c r="C427">
        <f>100 * ((ILS_RVND_1!L426-A427)/ A427)</f>
        <v>0</v>
      </c>
      <c r="D427">
        <f>100 * ((ILS_RVND_2!L426-A427)/A427)</f>
        <v>16.097177287285191</v>
      </c>
      <c r="E427">
        <f>100 * ((AG_LS!L426-A427)/A427)</f>
        <v>1.4516997821877247</v>
      </c>
      <c r="G427">
        <f>MIN(ILS_RVND_1!M426, ILS_RVND_2!M426, AG_LS!M426)</f>
        <v>989688</v>
      </c>
      <c r="H427">
        <f>100 * ((ILS_RVND_1!M426-G427)/ G427)</f>
        <v>0</v>
      </c>
      <c r="I427">
        <f>100 * ((ILS_RVND_2!M426-G427)/ G427)</f>
        <v>13.641875015156291</v>
      </c>
      <c r="J427">
        <f>100 * ((AG_LS!M426-G427)/ G427)</f>
        <v>1.5774668380338044</v>
      </c>
    </row>
    <row r="428" spans="1:10" x14ac:dyDescent="0.25">
      <c r="A428">
        <f>MIN(ILS_RVND_1!L427, ILS_RVND_2!L427, AG_LS!L427)</f>
        <v>1057846</v>
      </c>
      <c r="C428">
        <f>100 * ((ILS_RVND_1!L427-A428)/ A428)</f>
        <v>0</v>
      </c>
      <c r="D428">
        <f>100 * ((ILS_RVND_2!L427-A428)/A428)</f>
        <v>16.129001763961863</v>
      </c>
      <c r="E428">
        <f>100 * ((AG_LS!L427-A428)/A428)</f>
        <v>2.4589590545315669</v>
      </c>
      <c r="G428">
        <f>MIN(ILS_RVND_1!M427, ILS_RVND_2!M427, AG_LS!M427)</f>
        <v>1033510</v>
      </c>
      <c r="H428">
        <f>100 * ((ILS_RVND_1!M427-G428)/ G428)</f>
        <v>0</v>
      </c>
      <c r="I428">
        <f>100 * ((ILS_RVND_2!M427-G428)/ G428)</f>
        <v>17.967895811361284</v>
      </c>
      <c r="J428">
        <f>100 * ((AG_LS!M427-G428)/ G428)</f>
        <v>2.0261052142698186</v>
      </c>
    </row>
    <row r="429" spans="1:10" x14ac:dyDescent="0.25">
      <c r="A429">
        <f>MIN(ILS_RVND_1!L428, ILS_RVND_2!L428, AG_LS!L428)</f>
        <v>983371.4</v>
      </c>
      <c r="C429">
        <f>100 * ((ILS_RVND_1!L428-A429)/ A429)</f>
        <v>0</v>
      </c>
      <c r="D429">
        <f>100 * ((ILS_RVND_2!L428-A429)/A429)</f>
        <v>20.159280613611497</v>
      </c>
      <c r="E429">
        <f>100 * ((AG_LS!L428-A429)/A429)</f>
        <v>2.6708728767177869</v>
      </c>
      <c r="G429">
        <f>MIN(ILS_RVND_1!M428, ILS_RVND_2!M428, AG_LS!M428)</f>
        <v>980237</v>
      </c>
      <c r="H429">
        <f>100 * ((ILS_RVND_1!M428-G429)/ G429)</f>
        <v>0</v>
      </c>
      <c r="I429">
        <f>100 * ((ILS_RVND_2!M428-G429)/ G429)</f>
        <v>19.216067134784751</v>
      </c>
      <c r="J429">
        <f>100 * ((AG_LS!M428-G429)/ G429)</f>
        <v>2.1640684854785119</v>
      </c>
    </row>
    <row r="430" spans="1:10" x14ac:dyDescent="0.25">
      <c r="A430">
        <f>MIN(ILS_RVND_1!L429, ILS_RVND_2!L429, AG_LS!L429)</f>
        <v>1034572</v>
      </c>
      <c r="C430">
        <f>100 * ((ILS_RVND_1!L429-A430)/ A430)</f>
        <v>0</v>
      </c>
      <c r="D430">
        <f>100 * ((ILS_RVND_2!L429-A430)/A430)</f>
        <v>17.272649946064654</v>
      </c>
      <c r="E430">
        <f>100 * ((AG_LS!L429-A430)/A430)</f>
        <v>2.6646767938819145</v>
      </c>
      <c r="G430">
        <f>MIN(ILS_RVND_1!M429, ILS_RVND_2!M429, AG_LS!M429)</f>
        <v>1032630</v>
      </c>
      <c r="H430">
        <f>100 * ((ILS_RVND_1!M429-G430)/ G430)</f>
        <v>0</v>
      </c>
      <c r="I430">
        <f>100 * ((ILS_RVND_2!M429-G430)/ G430)</f>
        <v>15.721023018893504</v>
      </c>
      <c r="J430">
        <f>100 * ((AG_LS!M429-G430)/ G430)</f>
        <v>2.3018893504934002</v>
      </c>
    </row>
    <row r="431" spans="1:10" x14ac:dyDescent="0.25">
      <c r="A431">
        <f>MIN(ILS_RVND_1!L430, ILS_RVND_2!L430, AG_LS!L430)</f>
        <v>938462</v>
      </c>
      <c r="C431">
        <f>100 * ((ILS_RVND_1!L430-A431)/ A431)</f>
        <v>0</v>
      </c>
      <c r="D431">
        <f>100 * ((ILS_RVND_2!L430-A431)/A431)</f>
        <v>19.098056181283845</v>
      </c>
      <c r="E431">
        <f>100 * ((AG_LS!L430-A431)/A431)</f>
        <v>2.0831317623942178</v>
      </c>
      <c r="G431">
        <f>MIN(ILS_RVND_1!M430, ILS_RVND_2!M430, AG_LS!M430)</f>
        <v>934478</v>
      </c>
      <c r="H431">
        <f>100 * ((ILS_RVND_1!M430-G431)/ G431)</f>
        <v>0</v>
      </c>
      <c r="I431">
        <f>100 * ((ILS_RVND_2!M430-G431)/ G431)</f>
        <v>18.734737468404823</v>
      </c>
      <c r="J431">
        <f>100 * ((AG_LS!M430-G431)/ G431)</f>
        <v>1.5366867919844021</v>
      </c>
    </row>
    <row r="432" spans="1:10" x14ac:dyDescent="0.25">
      <c r="A432">
        <f>MIN(ILS_RVND_1!L431, ILS_RVND_2!L431, AG_LS!L431)</f>
        <v>1038766</v>
      </c>
      <c r="C432">
        <f>100 * ((ILS_RVND_1!L431-A432)/ A432)</f>
        <v>0</v>
      </c>
      <c r="D432">
        <f>100 * ((ILS_RVND_2!L431-A432)/A432)</f>
        <v>17.423943409776601</v>
      </c>
      <c r="E432">
        <f>100 * ((AG_LS!L431-A432)/A432)</f>
        <v>2.8766825252270483</v>
      </c>
      <c r="G432">
        <f>MIN(ILS_RVND_1!M431, ILS_RVND_2!M431, AG_LS!M431)</f>
        <v>1033970</v>
      </c>
      <c r="H432">
        <f>100 * ((ILS_RVND_1!M431-G432)/ G432)</f>
        <v>0</v>
      </c>
      <c r="I432">
        <f>100 * ((ILS_RVND_2!M431-G432)/ G432)</f>
        <v>16.707447991721232</v>
      </c>
      <c r="J432">
        <f>100 * ((AG_LS!M431-G432)/ G432)</f>
        <v>1.5793494975676277</v>
      </c>
    </row>
    <row r="433" spans="1:10" x14ac:dyDescent="0.25">
      <c r="A433">
        <f>MIN(ILS_RVND_1!L432, ILS_RVND_2!L432, AG_LS!L432)</f>
        <v>929150.4</v>
      </c>
      <c r="C433">
        <f>100 * ((ILS_RVND_1!L432-A433)/ A433)</f>
        <v>0</v>
      </c>
      <c r="D433">
        <f>100 * ((ILS_RVND_2!L432-A433)/A433)</f>
        <v>18.589412435274198</v>
      </c>
      <c r="E433">
        <f>100 * ((AG_LS!L432-A433)/A433)</f>
        <v>2.6493235110268425</v>
      </c>
      <c r="G433">
        <f>MIN(ILS_RVND_1!M432, ILS_RVND_2!M432, AG_LS!M432)</f>
        <v>927332</v>
      </c>
      <c r="H433">
        <f>100 * ((ILS_RVND_1!M432-G433)/ G433)</f>
        <v>0</v>
      </c>
      <c r="I433">
        <f>100 * ((ILS_RVND_2!M432-G433)/ G433)</f>
        <v>14.578166179965752</v>
      </c>
      <c r="J433">
        <f>100 * ((AG_LS!M432-G433)/ G433)</f>
        <v>0.3238322413116338</v>
      </c>
    </row>
    <row r="434" spans="1:10" x14ac:dyDescent="0.25">
      <c r="A434">
        <f>MIN(ILS_RVND_1!L433, ILS_RVND_2!L433, AG_LS!L433)</f>
        <v>1059336</v>
      </c>
      <c r="C434">
        <f>100 * ((ILS_RVND_1!L433-A434)/ A434)</f>
        <v>0</v>
      </c>
      <c r="D434">
        <f>100 * ((ILS_RVND_2!L433-A434)/A434)</f>
        <v>17.987682850389302</v>
      </c>
      <c r="E434">
        <f>100 * ((AG_LS!L433-A434)/A434)</f>
        <v>2.2342297439150562</v>
      </c>
      <c r="G434">
        <f>MIN(ILS_RVND_1!M433, ILS_RVND_2!M433, AG_LS!M433)</f>
        <v>1054240</v>
      </c>
      <c r="H434">
        <f>100 * ((ILS_RVND_1!M433-G434)/ G434)</f>
        <v>0</v>
      </c>
      <c r="I434">
        <f>100 * ((ILS_RVND_2!M433-G434)/ G434)</f>
        <v>17.000872666565488</v>
      </c>
      <c r="J434">
        <f>100 * ((AG_LS!M433-G434)/ G434)</f>
        <v>1.6334041584458947</v>
      </c>
    </row>
    <row r="435" spans="1:10" x14ac:dyDescent="0.25">
      <c r="A435">
        <f>MIN(ILS_RVND_1!L434, ILS_RVND_2!L434, AG_LS!L434)</f>
        <v>1046906</v>
      </c>
      <c r="C435">
        <f>100 * ((ILS_RVND_1!L434-A435)/ A435)</f>
        <v>0</v>
      </c>
      <c r="D435">
        <f>100 * ((ILS_RVND_2!L434-A435)/A435)</f>
        <v>17.196768382261634</v>
      </c>
      <c r="E435">
        <f>100 * ((AG_LS!L434-A435)/A435)</f>
        <v>2.7202060165860162</v>
      </c>
      <c r="G435">
        <f>MIN(ILS_RVND_1!M434, ILS_RVND_2!M434, AG_LS!M434)</f>
        <v>1042350</v>
      </c>
      <c r="H435">
        <f>100 * ((ILS_RVND_1!M434-G435)/ G435)</f>
        <v>0</v>
      </c>
      <c r="I435">
        <f>100 * ((ILS_RVND_2!M434-G435)/ G435)</f>
        <v>16.170192353815896</v>
      </c>
      <c r="J435">
        <f>100 * ((AG_LS!M434-G435)/ G435)</f>
        <v>2.3725236245023265</v>
      </c>
    </row>
    <row r="436" spans="1:10" x14ac:dyDescent="0.25">
      <c r="A436">
        <f>MIN(ILS_RVND_1!L435, ILS_RVND_2!L435, AG_LS!L435)</f>
        <v>1047832</v>
      </c>
      <c r="C436">
        <f>100 * ((ILS_RVND_1!L435-A436)/ A436)</f>
        <v>0</v>
      </c>
      <c r="D436">
        <f>100 * ((ILS_RVND_2!L435-A436)/A436)</f>
        <v>18.15558219256522</v>
      </c>
      <c r="E436">
        <f>100 * ((AG_LS!L435-A436)/A436)</f>
        <v>3.5318638865772378</v>
      </c>
      <c r="G436">
        <f>MIN(ILS_RVND_1!M435, ILS_RVND_2!M435, AG_LS!M435)</f>
        <v>1043390</v>
      </c>
      <c r="H436">
        <f>100 * ((ILS_RVND_1!M435-G436)/ G436)</f>
        <v>0</v>
      </c>
      <c r="I436">
        <f>100 * ((ILS_RVND_2!M435-G436)/ G436)</f>
        <v>17.715331755144291</v>
      </c>
      <c r="J436">
        <f>100 * ((AG_LS!M435-G436)/ G436)</f>
        <v>2.9969618263544788</v>
      </c>
    </row>
    <row r="437" spans="1:10" x14ac:dyDescent="0.25">
      <c r="A437">
        <f>MIN(ILS_RVND_1!L436, ILS_RVND_2!L436, AG_LS!L436)</f>
        <v>981101</v>
      </c>
      <c r="C437">
        <f>100 * ((ILS_RVND_1!L436-A437)/ A437)</f>
        <v>0</v>
      </c>
      <c r="D437">
        <f>100 * ((ILS_RVND_2!L436-A437)/A437)</f>
        <v>18.539885292136081</v>
      </c>
      <c r="E437">
        <f>100 * ((AG_LS!L436-A437)/A437)</f>
        <v>2.3905184073810979</v>
      </c>
      <c r="G437">
        <f>MIN(ILS_RVND_1!M436, ILS_RVND_2!M436, AG_LS!M436)</f>
        <v>977558</v>
      </c>
      <c r="H437">
        <f>100 * ((ILS_RVND_1!M436-G437)/ G437)</f>
        <v>0</v>
      </c>
      <c r="I437">
        <f>100 * ((ILS_RVND_2!M436-G437)/ G437)</f>
        <v>16.847286810603563</v>
      </c>
      <c r="J437">
        <f>100 * ((AG_LS!M436-G437)/ G437)</f>
        <v>1.5679888047563417</v>
      </c>
    </row>
    <row r="438" spans="1:10" x14ac:dyDescent="0.25">
      <c r="A438">
        <f>MIN(ILS_RVND_1!L437, ILS_RVND_2!L437, AG_LS!L437)</f>
        <v>1054334</v>
      </c>
      <c r="C438">
        <f>100 * ((ILS_RVND_1!L437-A438)/ A438)</f>
        <v>0</v>
      </c>
      <c r="D438">
        <f>100 * ((ILS_RVND_2!L437-A438)/A438)</f>
        <v>16.674791859126234</v>
      </c>
      <c r="E438">
        <f>100 * ((AG_LS!L437-A438)/A438)</f>
        <v>3.8245944833420906</v>
      </c>
      <c r="G438">
        <f>MIN(ILS_RVND_1!M437, ILS_RVND_2!M437, AG_LS!M437)</f>
        <v>1052030</v>
      </c>
      <c r="H438">
        <f>100 * ((ILS_RVND_1!M437-G438)/ G438)</f>
        <v>0</v>
      </c>
      <c r="I438">
        <f>100 * ((ILS_RVND_2!M437-G438)/ G438)</f>
        <v>15.76475956008859</v>
      </c>
      <c r="J438">
        <f>100 * ((AG_LS!M437-G438)/ G438)</f>
        <v>2.2775015921599193</v>
      </c>
    </row>
    <row r="439" spans="1:10" x14ac:dyDescent="0.25">
      <c r="A439">
        <f>MIN(ILS_RVND_1!L438, ILS_RVND_2!L438, AG_LS!L438)</f>
        <v>950005.6</v>
      </c>
      <c r="C439">
        <f>100 * ((ILS_RVND_1!L438-A439)/ A439)</f>
        <v>0</v>
      </c>
      <c r="D439">
        <f>100 * ((ILS_RVND_2!L438-A439)/A439)</f>
        <v>18.280986975234676</v>
      </c>
      <c r="E439">
        <f>100 * ((AG_LS!L438-A439)/A439)</f>
        <v>2.5895636825719768</v>
      </c>
      <c r="G439">
        <f>MIN(ILS_RVND_1!M438, ILS_RVND_2!M438, AG_LS!M438)</f>
        <v>938435</v>
      </c>
      <c r="H439">
        <f>100 * ((ILS_RVND_1!M438-G439)/ G439)</f>
        <v>0</v>
      </c>
      <c r="I439">
        <f>100 * ((ILS_RVND_2!M438-G439)/ G439)</f>
        <v>16.782728691917928</v>
      </c>
      <c r="J439">
        <f>100 * ((AG_LS!M438-G439)/ G439)</f>
        <v>2.8841635275751654</v>
      </c>
    </row>
    <row r="440" spans="1:10" x14ac:dyDescent="0.25">
      <c r="A440">
        <f>MIN(ILS_RVND_1!L439, ILS_RVND_2!L439, AG_LS!L439)</f>
        <v>931654</v>
      </c>
      <c r="C440">
        <f>100 * ((ILS_RVND_1!L439-A440)/ A440)</f>
        <v>0</v>
      </c>
      <c r="D440">
        <f>100 * ((ILS_RVND_2!L439-A440)/A440)</f>
        <v>19.174929748597656</v>
      </c>
      <c r="E440">
        <f>100 * ((AG_LS!L439-A440)/A440)</f>
        <v>3.2693038402668773</v>
      </c>
      <c r="G440">
        <f>MIN(ILS_RVND_1!M439, ILS_RVND_2!M439, AG_LS!M439)</f>
        <v>928514</v>
      </c>
      <c r="H440">
        <f>100 * ((ILS_RVND_1!M439-G440)/ G440)</f>
        <v>0</v>
      </c>
      <c r="I440">
        <f>100 * ((ILS_RVND_2!M439-G440)/ G440)</f>
        <v>14.151213659675568</v>
      </c>
      <c r="J440">
        <f>100 * ((AG_LS!M439-G440)/ G440)</f>
        <v>3.0553120362213173</v>
      </c>
    </row>
    <row r="441" spans="1:10" x14ac:dyDescent="0.25">
      <c r="A441">
        <f>MIN(ILS_RVND_1!L440, ILS_RVND_2!L440, AG_LS!L440)</f>
        <v>1029416</v>
      </c>
      <c r="C441">
        <f>100 * ((ILS_RVND_1!L440-A441)/ A441)</f>
        <v>0</v>
      </c>
      <c r="D441">
        <f>100 * ((ILS_RVND_2!L440-A441)/A441)</f>
        <v>19.904489535814481</v>
      </c>
      <c r="E441">
        <f>100 * ((AG_LS!L440-A441)/A441)</f>
        <v>2.8579310987977649</v>
      </c>
      <c r="G441">
        <f>MIN(ILS_RVND_1!M440, ILS_RVND_2!M440, AG_LS!M440)</f>
        <v>1024480</v>
      </c>
      <c r="H441">
        <f>100 * ((ILS_RVND_1!M440-G441)/ G441)</f>
        <v>0</v>
      </c>
      <c r="I441">
        <f>100 * ((ILS_RVND_2!M440-G441)/ G441)</f>
        <v>19.282953303139152</v>
      </c>
      <c r="J441">
        <f>100 * ((AG_LS!M440-G441)/ G441)</f>
        <v>2.6833125097610497</v>
      </c>
    </row>
    <row r="442" spans="1:10" x14ac:dyDescent="0.25">
      <c r="A442">
        <f>MIN(ILS_RVND_1!L441, ILS_RVND_2!L441, AG_LS!L441)</f>
        <v>1034980</v>
      </c>
      <c r="C442">
        <f>100 * ((ILS_RVND_1!L441-A442)/ A442)</f>
        <v>0</v>
      </c>
      <c r="D442">
        <f>100 * ((ILS_RVND_2!L441-A442)/A442)</f>
        <v>18.683839301242536</v>
      </c>
      <c r="E442">
        <f>100 * ((AG_LS!L441-A442)/A442)</f>
        <v>2.304585595856925</v>
      </c>
      <c r="G442">
        <f>MIN(ILS_RVND_1!M441, ILS_RVND_2!M441, AG_LS!M441)</f>
        <v>1028810</v>
      </c>
      <c r="H442">
        <f>100 * ((ILS_RVND_1!M441-G442)/ G442)</f>
        <v>0</v>
      </c>
      <c r="I442">
        <f>100 * ((ILS_RVND_2!M441-G442)/ G442)</f>
        <v>18.747873757059129</v>
      </c>
      <c r="J442">
        <f>100 * ((AG_LS!M441-G442)/ G442)</f>
        <v>1.8837297460172431</v>
      </c>
    </row>
    <row r="443" spans="1:10" x14ac:dyDescent="0.25">
      <c r="A443">
        <f>MIN(ILS_RVND_1!L442, ILS_RVND_2!L442, AG_LS!L442)</f>
        <v>899676.8</v>
      </c>
      <c r="C443">
        <f>100 * ((ILS_RVND_1!L442-A443)/ A443)</f>
        <v>0</v>
      </c>
      <c r="D443">
        <f>100 * ((ILS_RVND_2!L442-A443)/A443)</f>
        <v>20.283861937975942</v>
      </c>
      <c r="E443">
        <f>100 * ((AG_LS!L442-A443)/A443)</f>
        <v>5.1201498137997925</v>
      </c>
      <c r="G443">
        <f>MIN(ILS_RVND_1!M442, ILS_RVND_2!M442, AG_LS!M442)</f>
        <v>893470</v>
      </c>
      <c r="H443">
        <f>100 * ((ILS_RVND_1!M442-G443)/ G443)</f>
        <v>0</v>
      </c>
      <c r="I443">
        <f>100 * ((ILS_RVND_2!M442-G443)/ G443)</f>
        <v>19.617894277368013</v>
      </c>
      <c r="J443">
        <f>100 * ((AG_LS!M442-G443)/ G443)</f>
        <v>3.9949858417182447</v>
      </c>
    </row>
    <row r="444" spans="1:10" x14ac:dyDescent="0.25">
      <c r="A444">
        <f>MIN(ILS_RVND_1!L443, ILS_RVND_2!L443, AG_LS!L443)</f>
        <v>996242.4</v>
      </c>
      <c r="C444">
        <f>100 * ((ILS_RVND_1!L443-A444)/ A444)</f>
        <v>0</v>
      </c>
      <c r="D444">
        <f>100 * ((ILS_RVND_2!L443-A444)/A444)</f>
        <v>20.340993316486024</v>
      </c>
      <c r="E444">
        <f>100 * ((AG_LS!L443-A444)/A444)</f>
        <v>4.3896545659971888</v>
      </c>
      <c r="G444">
        <f>MIN(ILS_RVND_1!M443, ILS_RVND_2!M443, AG_LS!M443)</f>
        <v>991854</v>
      </c>
      <c r="H444">
        <f>100 * ((ILS_RVND_1!M443-G444)/ G444)</f>
        <v>0</v>
      </c>
      <c r="I444">
        <f>100 * ((ILS_RVND_2!M443-G444)/ G444)</f>
        <v>18.584993355876975</v>
      </c>
      <c r="J444">
        <f>100 * ((AG_LS!M443-G444)/ G444)</f>
        <v>3.5989167760577665</v>
      </c>
    </row>
    <row r="445" spans="1:10" x14ac:dyDescent="0.25">
      <c r="A445">
        <f>MIN(ILS_RVND_1!L444, ILS_RVND_2!L444, AG_LS!L444)</f>
        <v>1011414</v>
      </c>
      <c r="C445">
        <f>100 * ((ILS_RVND_1!L444-A445)/ A445)</f>
        <v>0</v>
      </c>
      <c r="D445">
        <f>100 * ((ILS_RVND_2!L444-A445)/A445)</f>
        <v>20.501792539949022</v>
      </c>
      <c r="E445">
        <f>100 * ((AG_LS!L444-A445)/A445)</f>
        <v>3.1870233158726302</v>
      </c>
      <c r="G445">
        <f>MIN(ILS_RVND_1!M444, ILS_RVND_2!M444, AG_LS!M444)</f>
        <v>1008280</v>
      </c>
      <c r="H445">
        <f>100 * ((ILS_RVND_1!M444-G445)/ G445)</f>
        <v>0</v>
      </c>
      <c r="I445">
        <f>100 * ((ILS_RVND_2!M444-G445)/ G445)</f>
        <v>17.68357995794819</v>
      </c>
      <c r="J445">
        <f>100 * ((AG_LS!M444-G445)/ G445)</f>
        <v>2.2493751735628993</v>
      </c>
    </row>
    <row r="446" spans="1:10" x14ac:dyDescent="0.25">
      <c r="A446">
        <f>MIN(ILS_RVND_1!L445, ILS_RVND_2!L445, AG_LS!L445)</f>
        <v>1013724</v>
      </c>
      <c r="C446">
        <f>100 * ((ILS_RVND_1!L445-A446)/ A446)</f>
        <v>0</v>
      </c>
      <c r="D446">
        <f>100 * ((ILS_RVND_2!L445-A446)/A446)</f>
        <v>17.367251835805405</v>
      </c>
      <c r="E446">
        <f>100 * ((AG_LS!L445-A446)/A446)</f>
        <v>1.4652903551657059</v>
      </c>
      <c r="G446">
        <f>MIN(ILS_RVND_1!M445, ILS_RVND_2!M445, AG_LS!M445)</f>
        <v>1004700</v>
      </c>
      <c r="H446">
        <f>100 * ((ILS_RVND_1!M445-G446)/ G446)</f>
        <v>0.10849009654623271</v>
      </c>
      <c r="I446">
        <f>100 * ((ILS_RVND_2!M445-G446)/ G446)</f>
        <v>17.099631730864935</v>
      </c>
      <c r="J446">
        <f>100 * ((AG_LS!M445-G446)/ G446)</f>
        <v>0</v>
      </c>
    </row>
    <row r="447" spans="1:10" x14ac:dyDescent="0.25">
      <c r="A447">
        <f>MIN(ILS_RVND_1!L446, ILS_RVND_2!L446, AG_LS!L446)</f>
        <v>961302</v>
      </c>
      <c r="C447">
        <f>100 * ((ILS_RVND_1!L446-A447)/ A447)</f>
        <v>0</v>
      </c>
      <c r="D447">
        <f>100 * ((ILS_RVND_2!L446-A447)/A447)</f>
        <v>19.202498278376616</v>
      </c>
      <c r="E447">
        <f>100 * ((AG_LS!L446-A447)/A447)</f>
        <v>3.2253339741309133</v>
      </c>
      <c r="G447">
        <f>MIN(ILS_RVND_1!M446, ILS_RVND_2!M446, AG_LS!M446)</f>
        <v>958468</v>
      </c>
      <c r="H447">
        <f>100 * ((ILS_RVND_1!M446-G447)/ G447)</f>
        <v>0</v>
      </c>
      <c r="I447">
        <f>100 * ((ILS_RVND_2!M446-G447)/ G447)</f>
        <v>17.742063376137754</v>
      </c>
      <c r="J447">
        <f>100 * ((AG_LS!M446-G447)/ G447)</f>
        <v>1.7079339111999565</v>
      </c>
    </row>
    <row r="448" spans="1:10" x14ac:dyDescent="0.25">
      <c r="A448">
        <f>MIN(ILS_RVND_1!L447, ILS_RVND_2!L447, AG_LS!L447)</f>
        <v>887030.2</v>
      </c>
      <c r="C448">
        <f>100 * ((ILS_RVND_1!L447-A448)/ A448)</f>
        <v>0</v>
      </c>
      <c r="D448">
        <f>100 * ((ILS_RVND_2!L447-A448)/A448)</f>
        <v>21.308158391901433</v>
      </c>
      <c r="E448">
        <f>100 * ((AG_LS!L447-A448)/A448)</f>
        <v>4.2731352325997474</v>
      </c>
      <c r="G448">
        <f>MIN(ILS_RVND_1!M447, ILS_RVND_2!M447, AG_LS!M447)</f>
        <v>880074</v>
      </c>
      <c r="H448">
        <f>100 * ((ILS_RVND_1!M447-G448)/ G448)</f>
        <v>0</v>
      </c>
      <c r="I448">
        <f>100 * ((ILS_RVND_2!M447-G448)/ G448)</f>
        <v>21.138676974890746</v>
      </c>
      <c r="J448">
        <f>100 * ((AG_LS!M447-G448)/ G448)</f>
        <v>2.4696786861104862</v>
      </c>
    </row>
    <row r="449" spans="1:10" x14ac:dyDescent="0.25">
      <c r="A449">
        <f>MIN(ILS_RVND_1!L448, ILS_RVND_2!L448, AG_LS!L448)</f>
        <v>897370.6</v>
      </c>
      <c r="C449">
        <f>100 * ((ILS_RVND_1!L448-A449)/ A449)</f>
        <v>0</v>
      </c>
      <c r="D449">
        <f>100 * ((ILS_RVND_2!L448-A449)/A449)</f>
        <v>19.488871153122247</v>
      </c>
      <c r="E449">
        <f>100 * ((AG_LS!L448-A449)/A449)</f>
        <v>2.1742856295938404</v>
      </c>
      <c r="G449">
        <f>MIN(ILS_RVND_1!M448, ILS_RVND_2!M448, AG_LS!M448)</f>
        <v>882043</v>
      </c>
      <c r="H449">
        <f>100 * ((ILS_RVND_1!M448-G449)/ G449)</f>
        <v>0</v>
      </c>
      <c r="I449">
        <f>100 * ((ILS_RVND_2!M448-G449)/ G449)</f>
        <v>20.108656834190626</v>
      </c>
      <c r="J449">
        <f>100 * ((AG_LS!M448-G449)/ G449)</f>
        <v>1.5309911194805694</v>
      </c>
    </row>
    <row r="450" spans="1:10" x14ac:dyDescent="0.25">
      <c r="A450">
        <f>MIN(ILS_RVND_1!L449, ILS_RVND_2!L449, AG_LS!L449)</f>
        <v>964514.6</v>
      </c>
      <c r="C450">
        <f>100 * ((ILS_RVND_1!L449-A450)/ A450)</f>
        <v>0</v>
      </c>
      <c r="D450">
        <f>100 * ((ILS_RVND_2!L449-A450)/A450)</f>
        <v>19.678229857795831</v>
      </c>
      <c r="E450">
        <f>100 * ((AG_LS!L449-A450)/A450)</f>
        <v>2.6908872089650071</v>
      </c>
      <c r="G450">
        <f>MIN(ILS_RVND_1!M449, ILS_RVND_2!M449, AG_LS!M449)</f>
        <v>956288</v>
      </c>
      <c r="H450">
        <f>100 * ((ILS_RVND_1!M449-G450)/ G450)</f>
        <v>0</v>
      </c>
      <c r="I450">
        <f>100 * ((ILS_RVND_2!M449-G450)/ G450)</f>
        <v>17.507487284165439</v>
      </c>
      <c r="J450">
        <f>100 * ((AG_LS!M449-G450)/ G450)</f>
        <v>2.426779380270379</v>
      </c>
    </row>
    <row r="451" spans="1:10" x14ac:dyDescent="0.25">
      <c r="A451">
        <f>MIN(ILS_RVND_1!L450, ILS_RVND_2!L450, AG_LS!L450)</f>
        <v>939010.8</v>
      </c>
      <c r="C451">
        <f>100 * ((ILS_RVND_1!L450-A451)/ A451)</f>
        <v>0</v>
      </c>
      <c r="D451">
        <f>100 * ((ILS_RVND_2!L450-A451)/A451)</f>
        <v>21.843753021796974</v>
      </c>
      <c r="E451">
        <f>100 * ((AG_LS!L450-A451)/A451)</f>
        <v>4.0544794585962158</v>
      </c>
      <c r="G451">
        <f>MIN(ILS_RVND_1!M450, ILS_RVND_2!M450, AG_LS!M450)</f>
        <v>934453</v>
      </c>
      <c r="H451">
        <f>100 * ((ILS_RVND_1!M450-G451)/ G451)</f>
        <v>0</v>
      </c>
      <c r="I451">
        <f>100 * ((ILS_RVND_2!M450-G451)/ G451)</f>
        <v>21.571657429533641</v>
      </c>
      <c r="J451">
        <f>100 * ((AG_LS!M450-G451)/ G451)</f>
        <v>2.10850625981189</v>
      </c>
    </row>
    <row r="452" spans="1:10" x14ac:dyDescent="0.25">
      <c r="A452">
        <f>MIN(ILS_RVND_1!L451, ILS_RVND_2!L451, AG_LS!L451)</f>
        <v>1000117</v>
      </c>
      <c r="C452">
        <f>100 * ((ILS_RVND_1!L451-A452)/ A452)</f>
        <v>0</v>
      </c>
      <c r="D452">
        <f>100 * ((ILS_RVND_2!L451-A452)/A452)</f>
        <v>19.268445591865753</v>
      </c>
      <c r="E452">
        <f>100 * ((AG_LS!L451-A452)/A452)</f>
        <v>3.7224644716568158</v>
      </c>
      <c r="G452">
        <f>MIN(ILS_RVND_1!M451, ILS_RVND_2!M451, AG_LS!M451)</f>
        <v>997023</v>
      </c>
      <c r="H452">
        <f>100 * ((ILS_RVND_1!M451-G452)/ G452)</f>
        <v>0</v>
      </c>
      <c r="I452">
        <f>100 * ((ILS_RVND_2!M451-G452)/ G452)</f>
        <v>17.7816359301641</v>
      </c>
      <c r="J452">
        <f>100 * ((AG_LS!M451-G452)/ G452)</f>
        <v>3.2112599207841743</v>
      </c>
    </row>
    <row r="453" spans="1:10" x14ac:dyDescent="0.25">
      <c r="A453">
        <f>MIN(ILS_RVND_1!L452, ILS_RVND_2!L452, AG_LS!L452)</f>
        <v>837668.4</v>
      </c>
      <c r="C453">
        <f>100 * ((ILS_RVND_1!L452-A453)/ A453)</f>
        <v>0</v>
      </c>
      <c r="D453">
        <f>100 * ((ILS_RVND_2!L452-A453)/A453)</f>
        <v>16.904302466226493</v>
      </c>
      <c r="E453">
        <f>100 * ((AG_LS!L452-A453)/A453)</f>
        <v>2.2820486006157088</v>
      </c>
      <c r="G453">
        <f>MIN(ILS_RVND_1!M452, ILS_RVND_2!M452, AG_LS!M452)</f>
        <v>836204</v>
      </c>
      <c r="H453">
        <f>100 * ((ILS_RVND_1!M452-G453)/ G453)</f>
        <v>0</v>
      </c>
      <c r="I453">
        <f>100 * ((ILS_RVND_2!M452-G453)/ G453)</f>
        <v>15.778565995857472</v>
      </c>
      <c r="J453">
        <f>100 * ((AG_LS!M452-G453)/ G453)</f>
        <v>1.9876728645163142</v>
      </c>
    </row>
    <row r="454" spans="1:10" x14ac:dyDescent="0.25">
      <c r="A454">
        <f>MIN(ILS_RVND_1!L453, ILS_RVND_2!L453, AG_LS!L453)</f>
        <v>884898.6</v>
      </c>
      <c r="C454">
        <f>100 * ((ILS_RVND_1!L453-A454)/ A454)</f>
        <v>0</v>
      </c>
      <c r="D454">
        <f>100 * ((ILS_RVND_2!L453-A454)/A454)</f>
        <v>17.306321876879455</v>
      </c>
      <c r="E454">
        <f>100 * ((AG_LS!L453-A454)/A454)</f>
        <v>2.7974956678652219</v>
      </c>
      <c r="G454">
        <f>MIN(ILS_RVND_1!M453, ILS_RVND_2!M453, AG_LS!M453)</f>
        <v>882709</v>
      </c>
      <c r="H454">
        <f>100 * ((ILS_RVND_1!M453-G454)/ G454)</f>
        <v>0</v>
      </c>
      <c r="I454">
        <f>100 * ((ILS_RVND_2!M453-G454)/ G454)</f>
        <v>16.361111079642328</v>
      </c>
      <c r="J454">
        <f>100 * ((AG_LS!M453-G454)/ G454)</f>
        <v>2.4492783012295107</v>
      </c>
    </row>
    <row r="455" spans="1:10" x14ac:dyDescent="0.25">
      <c r="A455">
        <f>MIN(ILS_RVND_1!L454, ILS_RVND_2!L454, AG_LS!L454)</f>
        <v>950369.8</v>
      </c>
      <c r="C455">
        <f>100 * ((ILS_RVND_1!L454-A455)/ A455)</f>
        <v>0</v>
      </c>
      <c r="D455">
        <f>100 * ((ILS_RVND_2!L454-A455)/A455)</f>
        <v>15.734948648410329</v>
      </c>
      <c r="E455">
        <f>100 * ((AG_LS!L454-A455)/A455)</f>
        <v>3.1815615353097266</v>
      </c>
      <c r="G455">
        <f>MIN(ILS_RVND_1!M454, ILS_RVND_2!M454, AG_LS!M454)</f>
        <v>948562</v>
      </c>
      <c r="H455">
        <f>100 * ((ILS_RVND_1!M454-G455)/ G455)</f>
        <v>0</v>
      </c>
      <c r="I455">
        <f>100 * ((ILS_RVND_2!M454-G455)/ G455)</f>
        <v>14.589241399086195</v>
      </c>
      <c r="J455">
        <f>100 * ((AG_LS!M454-G455)/ G455)</f>
        <v>2.171286642306987</v>
      </c>
    </row>
    <row r="456" spans="1:10" x14ac:dyDescent="0.25">
      <c r="A456">
        <f>MIN(ILS_RVND_1!L455, ILS_RVND_2!L455, AG_LS!L455)</f>
        <v>856255.2</v>
      </c>
      <c r="C456">
        <f>100 * ((ILS_RVND_1!L455-A456)/ A456)</f>
        <v>0</v>
      </c>
      <c r="D456">
        <f>100 * ((ILS_RVND_2!L455-A456)/A456)</f>
        <v>18.748242346440648</v>
      </c>
      <c r="E456">
        <f>100 * ((AG_LS!L455-A456)/A456)</f>
        <v>2.2985904202392051</v>
      </c>
      <c r="G456">
        <f>MIN(ILS_RVND_1!M455, ILS_RVND_2!M455, AG_LS!M455)</f>
        <v>852692</v>
      </c>
      <c r="H456">
        <f>100 * ((ILS_RVND_1!M455-G456)/ G456)</f>
        <v>0</v>
      </c>
      <c r="I456">
        <f>100 * ((ILS_RVND_2!M455-G456)/ G456)</f>
        <v>17.467972022723327</v>
      </c>
      <c r="J456">
        <f>100 * ((AG_LS!M455-G456)/ G456)</f>
        <v>2.4298339846040538</v>
      </c>
    </row>
    <row r="457" spans="1:10" x14ac:dyDescent="0.25">
      <c r="A457">
        <f>MIN(ILS_RVND_1!L456, ILS_RVND_2!L456, AG_LS!L456)</f>
        <v>886953.8</v>
      </c>
      <c r="C457">
        <f>100 * ((ILS_RVND_1!L456-A457)/ A457)</f>
        <v>0</v>
      </c>
      <c r="D457">
        <f>100 * ((ILS_RVND_2!L456-A457)/A457)</f>
        <v>17.850783208775919</v>
      </c>
      <c r="E457">
        <f>100 * ((AG_LS!L456-A457)/A457)</f>
        <v>1.9484893125211202</v>
      </c>
      <c r="G457">
        <f>MIN(ILS_RVND_1!M456, ILS_RVND_2!M456, AG_LS!M456)</f>
        <v>882324</v>
      </c>
      <c r="H457">
        <f>100 * ((ILS_RVND_1!M456-G457)/ G457)</f>
        <v>0</v>
      </c>
      <c r="I457">
        <f>100 * ((ILS_RVND_2!M456-G457)/ G457)</f>
        <v>16.435685757159501</v>
      </c>
      <c r="J457">
        <f>100 * ((AG_LS!M456-G457)/ G457)</f>
        <v>1.4723616267946922</v>
      </c>
    </row>
    <row r="458" spans="1:10" x14ac:dyDescent="0.25">
      <c r="A458">
        <f>MIN(ILS_RVND_1!L457, ILS_RVND_2!L457, AG_LS!L457)</f>
        <v>957776.8</v>
      </c>
      <c r="C458">
        <f>100 * ((ILS_RVND_1!L457-A458)/ A458)</f>
        <v>0</v>
      </c>
      <c r="D458">
        <f>100 * ((ILS_RVND_2!L457-A458)/A458)</f>
        <v>15.725918606506228</v>
      </c>
      <c r="E458">
        <f>100 * ((AG_LS!L457-A458)/A458)</f>
        <v>3.2425299923740014</v>
      </c>
      <c r="G458">
        <f>MIN(ILS_RVND_1!M457, ILS_RVND_2!M457, AG_LS!M457)</f>
        <v>951526</v>
      </c>
      <c r="H458">
        <f>100 * ((ILS_RVND_1!M457-G458)/ G458)</f>
        <v>0</v>
      </c>
      <c r="I458">
        <f>100 * ((ILS_RVND_2!M457-G458)/ G458)</f>
        <v>15.365213352026114</v>
      </c>
      <c r="J458">
        <f>100 * ((AG_LS!M457-G458)/ G458)</f>
        <v>2.7455897158879528</v>
      </c>
    </row>
    <row r="459" spans="1:10" x14ac:dyDescent="0.25">
      <c r="A459">
        <f>MIN(ILS_RVND_1!L458, ILS_RVND_2!L458, AG_LS!L458)</f>
        <v>871505.2</v>
      </c>
      <c r="C459">
        <f>100 * ((ILS_RVND_1!L458-A459)/ A459)</f>
        <v>0</v>
      </c>
      <c r="D459">
        <f>100 * ((ILS_RVND_2!L458-A459)/A459)</f>
        <v>16.726325901440411</v>
      </c>
      <c r="E459">
        <f>100 * ((AG_LS!L458-A459)/A459)</f>
        <v>2.2124480725990039</v>
      </c>
      <c r="G459">
        <f>MIN(ILS_RVND_1!M458, ILS_RVND_2!M458, AG_LS!M458)</f>
        <v>870136</v>
      </c>
      <c r="H459">
        <f>100 * ((ILS_RVND_1!M458-G459)/ G459)</f>
        <v>0</v>
      </c>
      <c r="I459">
        <f>100 * ((ILS_RVND_2!M458-G459)/ G459)</f>
        <v>15.113039800674837</v>
      </c>
      <c r="J459">
        <f>100 * ((AG_LS!M458-G459)/ G459)</f>
        <v>0.83331801005819772</v>
      </c>
    </row>
    <row r="460" spans="1:10" x14ac:dyDescent="0.25">
      <c r="A460">
        <f>MIN(ILS_RVND_1!L459, ILS_RVND_2!L459, AG_LS!L459)</f>
        <v>817293.6</v>
      </c>
      <c r="C460">
        <f>100 * ((ILS_RVND_1!L459-A460)/ A460)</f>
        <v>0</v>
      </c>
      <c r="D460">
        <f>100 * ((ILS_RVND_2!L459-A460)/A460)</f>
        <v>15.746311974056812</v>
      </c>
      <c r="E460">
        <f>100 * ((AG_LS!L459-A460)/A460)</f>
        <v>1.7490409811113223</v>
      </c>
      <c r="G460">
        <f>MIN(ILS_RVND_1!M459, ILS_RVND_2!M459, AG_LS!M459)</f>
        <v>812120</v>
      </c>
      <c r="H460">
        <f>100 * ((ILS_RVND_1!M459-G460)/ G460)</f>
        <v>0</v>
      </c>
      <c r="I460">
        <f>100 * ((ILS_RVND_2!M459-G460)/ G460)</f>
        <v>15.54462394719992</v>
      </c>
      <c r="J460">
        <f>100 * ((AG_LS!M459-G460)/ G460)</f>
        <v>1.2932817810175836</v>
      </c>
    </row>
    <row r="461" spans="1:10" x14ac:dyDescent="0.25">
      <c r="A461">
        <f>MIN(ILS_RVND_1!L460, ILS_RVND_2!L460, AG_LS!L460)</f>
        <v>950689</v>
      </c>
      <c r="C461">
        <f>100 * ((ILS_RVND_1!L460-A461)/ A461)</f>
        <v>0</v>
      </c>
      <c r="D461">
        <f>100 * ((ILS_RVND_2!L460-A461)/A461)</f>
        <v>17.432093986571847</v>
      </c>
      <c r="E461">
        <f>100 * ((AG_LS!L460-A461)/A461)</f>
        <v>3.0235334583654616</v>
      </c>
      <c r="G461">
        <f>MIN(ILS_RVND_1!M460, ILS_RVND_2!M460, AG_LS!M460)</f>
        <v>946798</v>
      </c>
      <c r="H461">
        <f>100 * ((ILS_RVND_1!M460-G461)/ G461)</f>
        <v>0</v>
      </c>
      <c r="I461">
        <f>100 * ((ILS_RVND_2!M460-G461)/ G461)</f>
        <v>16.364842342294768</v>
      </c>
      <c r="J461">
        <f>100 * ((AG_LS!M460-G461)/ G461)</f>
        <v>1.6377305401997049</v>
      </c>
    </row>
    <row r="462" spans="1:10" x14ac:dyDescent="0.25">
      <c r="A462">
        <f>MIN(ILS_RVND_1!L461, ILS_RVND_2!L461, AG_LS!L461)</f>
        <v>974079.4</v>
      </c>
      <c r="C462">
        <f>100 * ((ILS_RVND_1!L461-A462)/ A462)</f>
        <v>0</v>
      </c>
      <c r="D462">
        <f>100 * ((ILS_RVND_2!L461-A462)/A462)</f>
        <v>16.522533994662034</v>
      </c>
      <c r="E462">
        <f>100 * ((AG_LS!L461-A462)/A462)</f>
        <v>2.0524610211446803</v>
      </c>
      <c r="G462">
        <f>MIN(ILS_RVND_1!M461, ILS_RVND_2!M461, AG_LS!M461)</f>
        <v>971409</v>
      </c>
      <c r="H462">
        <f>100 * ((ILS_RVND_1!M461-G462)/ G462)</f>
        <v>0</v>
      </c>
      <c r="I462">
        <f>100 * ((ILS_RVND_2!M461-G462)/ G462)</f>
        <v>15.852334083789628</v>
      </c>
      <c r="J462">
        <f>100 * ((AG_LS!M461-G462)/ G462)</f>
        <v>1.3343504126480195</v>
      </c>
    </row>
    <row r="463" spans="1:10" x14ac:dyDescent="0.25">
      <c r="A463">
        <f>MIN(ILS_RVND_1!L462, ILS_RVND_2!L462, AG_LS!L462)</f>
        <v>834340.2</v>
      </c>
      <c r="C463">
        <f>100 * ((ILS_RVND_1!L462-A463)/ A463)</f>
        <v>0</v>
      </c>
      <c r="D463">
        <f>100 * ((ILS_RVND_2!L462-A463)/A463)</f>
        <v>16.445929370297634</v>
      </c>
      <c r="E463">
        <f>100 * ((AG_LS!L462-A463)/A463)</f>
        <v>2.0706661383450089</v>
      </c>
      <c r="G463">
        <f>MIN(ILS_RVND_1!M462, ILS_RVND_2!M462, AG_LS!M462)</f>
        <v>832999</v>
      </c>
      <c r="H463">
        <f>100 * ((ILS_RVND_1!M462-G463)/ G463)</f>
        <v>0</v>
      </c>
      <c r="I463">
        <f>100 * ((ILS_RVND_2!M462-G463)/ G463)</f>
        <v>15.652359726722361</v>
      </c>
      <c r="J463">
        <f>100 * ((AG_LS!M462-G463)/ G463)</f>
        <v>1.4181289533360784</v>
      </c>
    </row>
    <row r="464" spans="1:10" x14ac:dyDescent="0.25">
      <c r="A464">
        <f>MIN(ILS_RVND_1!L463, ILS_RVND_2!L463, AG_LS!L463)</f>
        <v>990548.4</v>
      </c>
      <c r="C464">
        <f>100 * ((ILS_RVND_1!L463-A464)/ A464)</f>
        <v>0</v>
      </c>
      <c r="D464">
        <f>100 * ((ILS_RVND_2!L463-A464)/A464)</f>
        <v>15.055861985138735</v>
      </c>
      <c r="E464">
        <f>100 * ((AG_LS!L463-A464)/A464)</f>
        <v>1.9686872443587744</v>
      </c>
      <c r="G464">
        <f>MIN(ILS_RVND_1!M463, ILS_RVND_2!M463, AG_LS!M463)</f>
        <v>985456</v>
      </c>
      <c r="H464">
        <f>100 * ((ILS_RVND_1!M463-G464)/ G464)</f>
        <v>0</v>
      </c>
      <c r="I464">
        <f>100 * ((ILS_RVND_2!M463-G464)/ G464)</f>
        <v>13.618466983812569</v>
      </c>
      <c r="J464">
        <f>100 * ((AG_LS!M463-G464)/ G464)</f>
        <v>1.4571934211167215</v>
      </c>
    </row>
    <row r="465" spans="1:10" x14ac:dyDescent="0.25">
      <c r="A465">
        <f>MIN(ILS_RVND_1!L464, ILS_RVND_2!L464, AG_LS!L464)</f>
        <v>916481</v>
      </c>
      <c r="C465">
        <f>100 * ((ILS_RVND_1!L464-A465)/ A465)</f>
        <v>0</v>
      </c>
      <c r="D465">
        <f>100 * ((ILS_RVND_2!L464-A465)/A465)</f>
        <v>16.331926139221654</v>
      </c>
      <c r="E465">
        <f>100 * ((AG_LS!L464-A465)/A465)</f>
        <v>3.1825427913944777</v>
      </c>
      <c r="G465">
        <f>MIN(ILS_RVND_1!M464, ILS_RVND_2!M464, AG_LS!M464)</f>
        <v>913969</v>
      </c>
      <c r="H465">
        <f>100 * ((ILS_RVND_1!M464-G465)/ G465)</f>
        <v>0</v>
      </c>
      <c r="I465">
        <f>100 * ((ILS_RVND_2!M464-G465)/ G465)</f>
        <v>14.368211613304172</v>
      </c>
      <c r="J465">
        <f>100 * ((AG_LS!M464-G465)/ G465)</f>
        <v>2.8079726992928644</v>
      </c>
    </row>
    <row r="466" spans="1:10" x14ac:dyDescent="0.25">
      <c r="A466">
        <f>MIN(ILS_RVND_1!L465, ILS_RVND_2!L465, AG_LS!L465)</f>
        <v>907086.2</v>
      </c>
      <c r="C466">
        <f>100 * ((ILS_RVND_1!L465-A466)/ A466)</f>
        <v>0</v>
      </c>
      <c r="D466">
        <f>100 * ((ILS_RVND_2!L465-A466)/A466)</f>
        <v>15.839707405977519</v>
      </c>
      <c r="E466">
        <f>100 * ((AG_LS!L465-A466)/A466)</f>
        <v>2.6914310900110809</v>
      </c>
      <c r="G466">
        <f>MIN(ILS_RVND_1!M465, ILS_RVND_2!M465, AG_LS!M465)</f>
        <v>900642</v>
      </c>
      <c r="H466">
        <f>100 * ((ILS_RVND_1!M465-G466)/ G466)</f>
        <v>0</v>
      </c>
      <c r="I466">
        <f>100 * ((ILS_RVND_2!M465-G466)/ G466)</f>
        <v>14.690409729948191</v>
      </c>
      <c r="J466">
        <f>100 * ((AG_LS!M465-G466)/ G466)</f>
        <v>1.3036256359352552</v>
      </c>
    </row>
    <row r="467" spans="1:10" x14ac:dyDescent="0.25">
      <c r="A467">
        <f>MIN(ILS_RVND_1!L466, ILS_RVND_2!L466, AG_LS!L466)</f>
        <v>868995.8</v>
      </c>
      <c r="C467">
        <f>100 * ((ILS_RVND_1!L466-A467)/ A467)</f>
        <v>0</v>
      </c>
      <c r="D467">
        <f>100 * ((ILS_RVND_2!L466-A467)/A467)</f>
        <v>15.162581913514419</v>
      </c>
      <c r="E467">
        <f>100 * ((AG_LS!L466-A467)/A467)</f>
        <v>2.2490557491762275</v>
      </c>
      <c r="G467">
        <f>MIN(ILS_RVND_1!M466, ILS_RVND_2!M466, AG_LS!M466)</f>
        <v>865451</v>
      </c>
      <c r="H467">
        <f>100 * ((ILS_RVND_1!M466-G467)/ G467)</f>
        <v>0</v>
      </c>
      <c r="I467">
        <f>100 * ((ILS_RVND_2!M466-G467)/ G467)</f>
        <v>14.887613510181396</v>
      </c>
      <c r="J467">
        <f>100 * ((AG_LS!M466-G467)/ G467)</f>
        <v>1.9193460981615365</v>
      </c>
    </row>
    <row r="468" spans="1:10" x14ac:dyDescent="0.25">
      <c r="A468">
        <f>MIN(ILS_RVND_1!L467, ILS_RVND_2!L467, AG_LS!L467)</f>
        <v>895367</v>
      </c>
      <c r="C468">
        <f>100 * ((ILS_RVND_1!L467-A468)/ A468)</f>
        <v>0</v>
      </c>
      <c r="D468">
        <f>100 * ((ILS_RVND_2!L467-A468)/A468)</f>
        <v>16.701196269239318</v>
      </c>
      <c r="E468">
        <f>100 * ((AG_LS!L467-A468)/A468)</f>
        <v>2.4787377689818864</v>
      </c>
      <c r="G468">
        <f>MIN(ILS_RVND_1!M467, ILS_RVND_2!M467, AG_LS!M467)</f>
        <v>891356</v>
      </c>
      <c r="H468">
        <f>100 * ((ILS_RVND_1!M467-G468)/ G468)</f>
        <v>0</v>
      </c>
      <c r="I468">
        <f>100 * ((ILS_RVND_2!M467-G468)/ G468)</f>
        <v>14.354982745390169</v>
      </c>
      <c r="J468">
        <f>100 * ((AG_LS!M467-G468)/ G468)</f>
        <v>2.1175602116326138</v>
      </c>
    </row>
    <row r="469" spans="1:10" x14ac:dyDescent="0.25">
      <c r="A469">
        <f>MIN(ILS_RVND_1!L468, ILS_RVND_2!L468, AG_LS!L468)</f>
        <v>1033514</v>
      </c>
      <c r="C469">
        <f>100 * ((ILS_RVND_1!L468-A469)/ A469)</f>
        <v>0</v>
      </c>
      <c r="D469">
        <f>100 * ((ILS_RVND_2!L468-A469)/A469)</f>
        <v>19.239990943518908</v>
      </c>
      <c r="E469">
        <f>100 * ((AG_LS!L468-A469)/A469)</f>
        <v>3.3313530344049527</v>
      </c>
      <c r="G469">
        <f>MIN(ILS_RVND_1!M468, ILS_RVND_2!M468, AG_LS!M468)</f>
        <v>1031630</v>
      </c>
      <c r="H469">
        <f>100 * ((ILS_RVND_1!M468-G469)/ G469)</f>
        <v>0</v>
      </c>
      <c r="I469">
        <f>100 * ((ILS_RVND_2!M468-G469)/ G469)</f>
        <v>18.52311390711786</v>
      </c>
      <c r="J469">
        <f>100 * ((AG_LS!M468-G469)/ G469)</f>
        <v>2.3322315171136938</v>
      </c>
    </row>
    <row r="470" spans="1:10" x14ac:dyDescent="0.25">
      <c r="A470">
        <f>MIN(ILS_RVND_1!L469, ILS_RVND_2!L469, AG_LS!L469)</f>
        <v>947580.4</v>
      </c>
      <c r="C470">
        <f>100 * ((ILS_RVND_1!L469-A470)/ A470)</f>
        <v>0</v>
      </c>
      <c r="D470">
        <f>100 * ((ILS_RVND_2!L469-A470)/A470)</f>
        <v>18.776200942949007</v>
      </c>
      <c r="E470">
        <f>100 * ((AG_LS!L469-A470)/A470)</f>
        <v>4.3431459747373342</v>
      </c>
      <c r="G470">
        <f>MIN(ILS_RVND_1!M469, ILS_RVND_2!M469, AG_LS!M469)</f>
        <v>944292</v>
      </c>
      <c r="H470">
        <f>100 * ((ILS_RVND_1!M469-G470)/ G470)</f>
        <v>0</v>
      </c>
      <c r="I470">
        <f>100 * ((ILS_RVND_2!M469-G470)/ G470)</f>
        <v>17.061248003795438</v>
      </c>
      <c r="J470">
        <f>100 * ((AG_LS!M469-G470)/ G470)</f>
        <v>3.6923959961537323</v>
      </c>
    </row>
    <row r="471" spans="1:10" x14ac:dyDescent="0.25">
      <c r="A471">
        <f>MIN(ILS_RVND_1!L470, ILS_RVND_2!L470, AG_LS!L470)</f>
        <v>929189.2</v>
      </c>
      <c r="C471">
        <f>100 * ((ILS_RVND_1!L470-A471)/ A471)</f>
        <v>0</v>
      </c>
      <c r="D471">
        <f>100 * ((ILS_RVND_2!L470-A471)/A471)</f>
        <v>17.941749645820256</v>
      </c>
      <c r="E471">
        <f>100 * ((AG_LS!L470-A471)/A471)</f>
        <v>3.1950435928441698</v>
      </c>
      <c r="G471">
        <f>MIN(ILS_RVND_1!M470, ILS_RVND_2!M470, AG_LS!M470)</f>
        <v>926658</v>
      </c>
      <c r="H471">
        <f>100 * ((ILS_RVND_1!M470-G471)/ G471)</f>
        <v>0</v>
      </c>
      <c r="I471">
        <f>100 * ((ILS_RVND_2!M470-G471)/ G471)</f>
        <v>16.926633126784637</v>
      </c>
      <c r="J471">
        <f>100 * ((AG_LS!M470-G471)/ G471)</f>
        <v>2.5256351318393624</v>
      </c>
    </row>
    <row r="472" spans="1:10" x14ac:dyDescent="0.25">
      <c r="A472">
        <f>MIN(ILS_RVND_1!L471, ILS_RVND_2!L471, AG_LS!L471)</f>
        <v>963941.6</v>
      </c>
      <c r="C472">
        <f>100 * ((ILS_RVND_1!L471-A472)/ A472)</f>
        <v>0</v>
      </c>
      <c r="D472">
        <f>100 * ((ILS_RVND_2!L471-A472)/A472)</f>
        <v>18.952641944283766</v>
      </c>
      <c r="E472">
        <f>100 * ((AG_LS!L471-A472)/A472)</f>
        <v>2.3086253358087303</v>
      </c>
      <c r="G472">
        <f>MIN(ILS_RVND_1!M471, ILS_RVND_2!M471, AG_LS!M471)</f>
        <v>955968</v>
      </c>
      <c r="H472">
        <f>100 * ((ILS_RVND_1!M471-G472)/ G472)</f>
        <v>0</v>
      </c>
      <c r="I472">
        <f>100 * ((ILS_RVND_2!M471-G472)/ G472)</f>
        <v>18.645184776059452</v>
      </c>
      <c r="J472">
        <f>100 * ((AG_LS!M471-G472)/ G472)</f>
        <v>1.1772360581107317</v>
      </c>
    </row>
    <row r="473" spans="1:10" x14ac:dyDescent="0.25">
      <c r="A473">
        <f>MIN(ILS_RVND_1!L472, ILS_RVND_2!L472, AG_LS!L472)</f>
        <v>1107640</v>
      </c>
      <c r="C473">
        <f>100 * ((ILS_RVND_1!L472-A473)/ A473)</f>
        <v>0</v>
      </c>
      <c r="D473">
        <f>100 * ((ILS_RVND_2!L472-A473)/A473)</f>
        <v>16.413094507240618</v>
      </c>
      <c r="E473">
        <f>100 * ((AG_LS!L472-A473)/A473)</f>
        <v>1.8186414358455816</v>
      </c>
      <c r="G473">
        <f>MIN(ILS_RVND_1!M472, ILS_RVND_2!M472, AG_LS!M472)</f>
        <v>1104780</v>
      </c>
      <c r="H473">
        <f>100 * ((ILS_RVND_1!M472-G473)/ G473)</f>
        <v>0</v>
      </c>
      <c r="I473">
        <f>100 * ((ILS_RVND_2!M472-G473)/ G473)</f>
        <v>15.564184724560546</v>
      </c>
      <c r="J473">
        <f>100 * ((AG_LS!M472-G473)/ G473)</f>
        <v>1.4573037165770562</v>
      </c>
    </row>
    <row r="474" spans="1:10" x14ac:dyDescent="0.25">
      <c r="A474">
        <f>MIN(ILS_RVND_1!L473, ILS_RVND_2!L473, AG_LS!L473)</f>
        <v>1044962</v>
      </c>
      <c r="C474">
        <f>100 * ((ILS_RVND_1!L473-A474)/ A474)</f>
        <v>0</v>
      </c>
      <c r="D474">
        <f>100 * ((ILS_RVND_2!L473-A474)/A474)</f>
        <v>19.604923432622432</v>
      </c>
      <c r="E474">
        <f>100 * ((AG_LS!L473-A474)/A474)</f>
        <v>2.3187446050669784</v>
      </c>
      <c r="G474">
        <f>MIN(ILS_RVND_1!M473, ILS_RVND_2!M473, AG_LS!M473)</f>
        <v>1041330</v>
      </c>
      <c r="H474">
        <f>100 * ((ILS_RVND_1!M473-G474)/ G474)</f>
        <v>0</v>
      </c>
      <c r="I474">
        <f>100 * ((ILS_RVND_2!M473-G474)/ G474)</f>
        <v>17.111770524233432</v>
      </c>
      <c r="J474">
        <f>100 * ((AG_LS!M473-G474)/ G474)</f>
        <v>1.2772127951754007</v>
      </c>
    </row>
    <row r="475" spans="1:10" x14ac:dyDescent="0.25">
      <c r="A475">
        <f>MIN(ILS_RVND_1!L474, ILS_RVND_2!L474, AG_LS!L474)</f>
        <v>909646.8</v>
      </c>
      <c r="C475">
        <f>100 * ((ILS_RVND_1!L474-A475)/ A475)</f>
        <v>0</v>
      </c>
      <c r="D475">
        <f>100 * ((ILS_RVND_2!L474-A475)/A475)</f>
        <v>17.374347933725478</v>
      </c>
      <c r="E475">
        <f>100 * ((AG_LS!L474-A475)/A475)</f>
        <v>3.9341863237467503</v>
      </c>
      <c r="G475">
        <f>MIN(ILS_RVND_1!M474, ILS_RVND_2!M474, AG_LS!M474)</f>
        <v>906528</v>
      </c>
      <c r="H475">
        <f>100 * ((ILS_RVND_1!M474-G475)/ G475)</f>
        <v>0</v>
      </c>
      <c r="I475">
        <f>100 * ((ILS_RVND_2!M474-G475)/ G475)</f>
        <v>16.348309153164603</v>
      </c>
      <c r="J475">
        <f>100 * ((AG_LS!M474-G475)/ G475)</f>
        <v>2.8728290797416074</v>
      </c>
    </row>
    <row r="476" spans="1:10" x14ac:dyDescent="0.25">
      <c r="A476">
        <f>MIN(ILS_RVND_1!L475, ILS_RVND_2!L475, AG_LS!L475)</f>
        <v>877539.6</v>
      </c>
      <c r="C476">
        <f>100 * ((ILS_RVND_1!L475-A476)/ A476)</f>
        <v>0</v>
      </c>
      <c r="D476">
        <f>100 * ((ILS_RVND_2!L475-A476)/A476)</f>
        <v>22.132152212846009</v>
      </c>
      <c r="E476">
        <f>100 * ((AG_LS!L475-A476)/A476)</f>
        <v>3.3059932566006167</v>
      </c>
      <c r="G476">
        <f>MIN(ILS_RVND_1!M475, ILS_RVND_2!M475, AG_LS!M475)</f>
        <v>874157</v>
      </c>
      <c r="H476">
        <f>100 * ((ILS_RVND_1!M475-G476)/ G476)</f>
        <v>0</v>
      </c>
      <c r="I476">
        <f>100 * ((ILS_RVND_2!M475-G476)/ G476)</f>
        <v>20.736892800721151</v>
      </c>
      <c r="J476">
        <f>100 * ((AG_LS!M475-G476)/ G476)</f>
        <v>1.7845764548015972</v>
      </c>
    </row>
    <row r="477" spans="1:10" x14ac:dyDescent="0.25">
      <c r="A477">
        <f>MIN(ILS_RVND_1!L476, ILS_RVND_2!L476, AG_LS!L476)</f>
        <v>939782.4</v>
      </c>
      <c r="C477">
        <f>100 * ((ILS_RVND_1!L476-A477)/ A477)</f>
        <v>0</v>
      </c>
      <c r="D477">
        <f>100 * ((ILS_RVND_2!L476-A477)/A477)</f>
        <v>19.097782635639906</v>
      </c>
      <c r="E477">
        <f>100 * ((AG_LS!L476-A477)/A477)</f>
        <v>4.4878686810904265</v>
      </c>
      <c r="G477">
        <f>MIN(ILS_RVND_1!M476, ILS_RVND_2!M476, AG_LS!M476)</f>
        <v>937284</v>
      </c>
      <c r="H477">
        <f>100 * ((ILS_RVND_1!M476-G477)/ G477)</f>
        <v>0</v>
      </c>
      <c r="I477">
        <f>100 * ((ILS_RVND_2!M476-G477)/ G477)</f>
        <v>18.724954229454465</v>
      </c>
      <c r="J477">
        <f>100 * ((AG_LS!M476-G477)/ G477)</f>
        <v>3.7182966955586565</v>
      </c>
    </row>
    <row r="478" spans="1:10" x14ac:dyDescent="0.25">
      <c r="A478">
        <f>MIN(ILS_RVND_1!L477, ILS_RVND_2!L477, AG_LS!L477)</f>
        <v>940812.4</v>
      </c>
      <c r="C478">
        <f>100 * ((ILS_RVND_1!L477-A478)/ A478)</f>
        <v>0</v>
      </c>
      <c r="D478">
        <f>100 * ((ILS_RVND_2!L477-A478)/A478)</f>
        <v>18.901494070443796</v>
      </c>
      <c r="E478">
        <f>100 * ((AG_LS!L477-A478)/A478)</f>
        <v>5.3680840090968163</v>
      </c>
      <c r="G478">
        <f>MIN(ILS_RVND_1!M477, ILS_RVND_2!M477, AG_LS!M477)</f>
        <v>938268</v>
      </c>
      <c r="H478">
        <f>100 * ((ILS_RVND_1!M477-G478)/ G478)</f>
        <v>0</v>
      </c>
      <c r="I478">
        <f>100 * ((ILS_RVND_2!M477-G478)/ G478)</f>
        <v>18.99691772499968</v>
      </c>
      <c r="J478">
        <f>100 * ((AG_LS!M477-G478)/ G478)</f>
        <v>3.7750408198936762</v>
      </c>
    </row>
    <row r="479" spans="1:10" x14ac:dyDescent="0.25">
      <c r="A479">
        <f>MIN(ILS_RVND_1!L478, ILS_RVND_2!L478, AG_LS!L478)</f>
        <v>940600.4</v>
      </c>
      <c r="C479">
        <f>100 * ((ILS_RVND_1!L478-A479)/ A479)</f>
        <v>0</v>
      </c>
      <c r="D479">
        <f>100 * ((ILS_RVND_2!L478-A479)/A479)</f>
        <v>18.398206081987631</v>
      </c>
      <c r="E479">
        <f>100 * ((AG_LS!L478-A479)/A479)</f>
        <v>3.0036984887524953</v>
      </c>
      <c r="G479">
        <f>MIN(ILS_RVND_1!M478, ILS_RVND_2!M478, AG_LS!M478)</f>
        <v>936715</v>
      </c>
      <c r="H479">
        <f>100 * ((ILS_RVND_1!M478-G479)/ G479)</f>
        <v>0</v>
      </c>
      <c r="I479">
        <f>100 * ((ILS_RVND_2!M478-G479)/ G479)</f>
        <v>17.57471589544312</v>
      </c>
      <c r="J479">
        <f>100 * ((AG_LS!M478-G479)/ G479)</f>
        <v>2.7617791964471583</v>
      </c>
    </row>
    <row r="480" spans="1:10" x14ac:dyDescent="0.25">
      <c r="A480">
        <f>MIN(ILS_RVND_1!L479, ILS_RVND_2!L479, AG_LS!L479)</f>
        <v>866209</v>
      </c>
      <c r="C480">
        <f>100 * ((ILS_RVND_1!L479-A480)/ A480)</f>
        <v>0</v>
      </c>
      <c r="D480">
        <f>100 * ((ILS_RVND_2!L479-A480)/A480)</f>
        <v>18.160397779288832</v>
      </c>
      <c r="E480">
        <f>100 * ((AG_LS!L479-A480)/A480)</f>
        <v>2.6765595831952771</v>
      </c>
      <c r="G480">
        <f>MIN(ILS_RVND_1!M479, ILS_RVND_2!M479, AG_LS!M479)</f>
        <v>860456</v>
      </c>
      <c r="H480">
        <f>100 * ((ILS_RVND_1!M479-G480)/ G480)</f>
        <v>0</v>
      </c>
      <c r="I480">
        <f>100 * ((ILS_RVND_2!M479-G480)/ G480)</f>
        <v>17.781734336212427</v>
      </c>
      <c r="J480">
        <f>100 * ((AG_LS!M479-G480)/ G480)</f>
        <v>2.0250890225647797</v>
      </c>
    </row>
    <row r="481" spans="1:10" x14ac:dyDescent="0.25">
      <c r="A481">
        <f>MIN(ILS_RVND_1!L480, ILS_RVND_2!L480, AG_LS!L480)</f>
        <v>900975.6</v>
      </c>
      <c r="C481">
        <f>100 * ((ILS_RVND_1!L480-A481)/ A481)</f>
        <v>0</v>
      </c>
      <c r="D481">
        <f>100 * ((ILS_RVND_2!L480-A481)/A481)</f>
        <v>18.959936317920267</v>
      </c>
      <c r="E481">
        <f>100 * ((AG_LS!L480-A481)/A481)</f>
        <v>2.9686930478472524</v>
      </c>
      <c r="G481">
        <f>MIN(ILS_RVND_1!M480, ILS_RVND_2!M480, AG_LS!M480)</f>
        <v>895623</v>
      </c>
      <c r="H481">
        <f>100 * ((ILS_RVND_1!M480-G481)/ G481)</f>
        <v>0</v>
      </c>
      <c r="I481">
        <f>100 * ((ILS_RVND_2!M480-G481)/ G481)</f>
        <v>16.553505213689242</v>
      </c>
      <c r="J481">
        <f>100 * ((AG_LS!M480-G481)/ G481)</f>
        <v>1.4195705112530608</v>
      </c>
    </row>
    <row r="482" spans="1:10" x14ac:dyDescent="0.25">
      <c r="A482">
        <f>MIN(ILS_RVND_1!L481, ILS_RVND_2!L481, AG_LS!L481)</f>
        <v>942356.4</v>
      </c>
      <c r="C482">
        <f>100 * ((ILS_RVND_1!L481-A482)/ A482)</f>
        <v>0</v>
      </c>
      <c r="D482">
        <f>100 * ((ILS_RVND_2!L481-A482)/A482)</f>
        <v>18.724508052367444</v>
      </c>
      <c r="E482">
        <f>100 * ((AG_LS!L481-A482)/A482)</f>
        <v>2.5543626593929805</v>
      </c>
      <c r="G482">
        <f>MIN(ILS_RVND_1!M481, ILS_RVND_2!M481, AG_LS!M481)</f>
        <v>939274</v>
      </c>
      <c r="H482">
        <f>100 * ((ILS_RVND_1!M481-G482)/ G482)</f>
        <v>0</v>
      </c>
      <c r="I482">
        <f>100 * ((ILS_RVND_2!M481-G482)/ G482)</f>
        <v>18.019874924675864</v>
      </c>
      <c r="J482">
        <f>100 * ((AG_LS!M481-G482)/ G482)</f>
        <v>1.5847345928876984</v>
      </c>
    </row>
    <row r="483" spans="1:10" x14ac:dyDescent="0.25">
      <c r="A483">
        <f>MIN(ILS_RVND_1!L482, ILS_RVND_2!L482, AG_LS!L482)</f>
        <v>906773.4</v>
      </c>
      <c r="C483">
        <f>100 * ((ILS_RVND_1!L482-A483)/ A483)</f>
        <v>0</v>
      </c>
      <c r="D483">
        <f>100 * ((ILS_RVND_2!L482-A483)/A483)</f>
        <v>20.178205492132872</v>
      </c>
      <c r="E483">
        <f>100 * ((AG_LS!L482-A483)/A483)</f>
        <v>3.9094000772409099</v>
      </c>
      <c r="G483">
        <f>MIN(ILS_RVND_1!M482, ILS_RVND_2!M482, AG_LS!M482)</f>
        <v>904796</v>
      </c>
      <c r="H483">
        <f>100 * ((ILS_RVND_1!M482-G483)/ G483)</f>
        <v>0</v>
      </c>
      <c r="I483">
        <f>100 * ((ILS_RVND_2!M482-G483)/ G483)</f>
        <v>19.299820069938416</v>
      </c>
      <c r="J483">
        <f>100 * ((AG_LS!M482-G483)/ G483)</f>
        <v>2.7679167458742082</v>
      </c>
    </row>
    <row r="484" spans="1:10" x14ac:dyDescent="0.25">
      <c r="A484">
        <f>MIN(ILS_RVND_1!L483, ILS_RVND_2!L483, AG_LS!L483)</f>
        <v>1032434</v>
      </c>
      <c r="C484">
        <f>100 * ((ILS_RVND_1!L483-A484)/ A484)</f>
        <v>0</v>
      </c>
      <c r="D484">
        <f>100 * ((ILS_RVND_2!L483-A484)/A484)</f>
        <v>18.238066549532466</v>
      </c>
      <c r="E484">
        <f>100 * ((AG_LS!L483-A484)/A484)</f>
        <v>3.1585554137116758</v>
      </c>
      <c r="G484">
        <f>MIN(ILS_RVND_1!M483, ILS_RVND_2!M483, AG_LS!M483)</f>
        <v>1023960</v>
      </c>
      <c r="H484">
        <f>100 * ((ILS_RVND_1!M483-G484)/ G484)</f>
        <v>0</v>
      </c>
      <c r="I484">
        <f>100 * ((ILS_RVND_2!M483-G484)/ G484)</f>
        <v>15.57092073909137</v>
      </c>
      <c r="J484">
        <f>100 * ((AG_LS!M483-G484)/ G484)</f>
        <v>3.1749287081526618</v>
      </c>
    </row>
    <row r="485" spans="1:10" x14ac:dyDescent="0.25">
      <c r="A485">
        <f>MIN(ILS_RVND_1!L484, ILS_RVND_2!L484, AG_LS!L484)</f>
        <v>935647.8</v>
      </c>
      <c r="C485">
        <f>100 * ((ILS_RVND_1!L484-A485)/ A485)</f>
        <v>0</v>
      </c>
      <c r="D485">
        <f>100 * ((ILS_RVND_2!L484-A485)/A485)</f>
        <v>18.043135461869301</v>
      </c>
      <c r="E485">
        <f>100 * ((AG_LS!L484-A485)/A485)</f>
        <v>3.891528414858668</v>
      </c>
      <c r="G485">
        <f>MIN(ILS_RVND_1!M484, ILS_RVND_2!M484, AG_LS!M484)</f>
        <v>931858</v>
      </c>
      <c r="H485">
        <f>100 * ((ILS_RVND_1!M484-G485)/ G485)</f>
        <v>0</v>
      </c>
      <c r="I485">
        <f>100 * ((ILS_RVND_2!M484-G485)/ G485)</f>
        <v>16.385758345155594</v>
      </c>
      <c r="J485">
        <f>100 * ((AG_LS!M484-G485)/ G485)</f>
        <v>2.8078312360896187</v>
      </c>
    </row>
    <row r="486" spans="1:10" x14ac:dyDescent="0.25">
      <c r="A486">
        <f>MIN(ILS_RVND_1!L485, ILS_RVND_2!L485, AG_LS!L485)</f>
        <v>1062010</v>
      </c>
      <c r="C486">
        <f>100 * ((ILS_RVND_1!L485-A486)/ A486)</f>
        <v>0</v>
      </c>
      <c r="D486">
        <f>100 * ((ILS_RVND_2!L485-A486)/A486)</f>
        <v>16.854078586830632</v>
      </c>
      <c r="E486">
        <f>100 * ((AG_LS!L485-A486)/A486)</f>
        <v>4.0811291795745799</v>
      </c>
      <c r="G486">
        <f>MIN(ILS_RVND_1!M485, ILS_RVND_2!M485, AG_LS!M485)</f>
        <v>1057240</v>
      </c>
      <c r="H486">
        <f>100 * ((ILS_RVND_1!M485-G486)/ G486)</f>
        <v>0</v>
      </c>
      <c r="I486">
        <f>100 * ((ILS_RVND_2!M485-G486)/ G486)</f>
        <v>14.977677726911582</v>
      </c>
      <c r="J486">
        <f>100 * ((AG_LS!M485-G486)/ G486)</f>
        <v>3.6992546630850138</v>
      </c>
    </row>
    <row r="487" spans="1:10" x14ac:dyDescent="0.25">
      <c r="A487">
        <f>MIN(ILS_RVND_1!L486, ILS_RVND_2!L486, AG_LS!L486)</f>
        <v>982605</v>
      </c>
      <c r="C487">
        <f>100 * ((ILS_RVND_1!L486-A487)/ A487)</f>
        <v>0</v>
      </c>
      <c r="D487">
        <f>100 * ((ILS_RVND_2!L486-A487)/A487)</f>
        <v>18.584171666132374</v>
      </c>
      <c r="E487">
        <f>100 * ((AG_LS!L486-A487)/A487)</f>
        <v>3.06385577113896</v>
      </c>
      <c r="G487">
        <f>MIN(ILS_RVND_1!M486, ILS_RVND_2!M486, AG_LS!M486)</f>
        <v>978180</v>
      </c>
      <c r="H487">
        <f>100 * ((ILS_RVND_1!M486-G487)/ G487)</f>
        <v>0</v>
      </c>
      <c r="I487">
        <f>100 * ((ILS_RVND_2!M486-G487)/ G487)</f>
        <v>16.584882128033694</v>
      </c>
      <c r="J487">
        <f>100 * ((AG_LS!M486-G487)/ G487)</f>
        <v>2.168619272526529</v>
      </c>
    </row>
    <row r="488" spans="1:10" x14ac:dyDescent="0.25">
      <c r="A488">
        <f>MIN(ILS_RVND_1!L487, ILS_RVND_2!L487, AG_LS!L487)</f>
        <v>966922.2</v>
      </c>
      <c r="C488">
        <f>100 * ((ILS_RVND_1!L487-A488)/ A488)</f>
        <v>0</v>
      </c>
      <c r="D488">
        <f>100 * ((ILS_RVND_2!L487-A488)/A488)</f>
        <v>20.246903008328907</v>
      </c>
      <c r="E488">
        <f>100 * ((AG_LS!L487-A488)/A488)</f>
        <v>3.4720683835783346</v>
      </c>
      <c r="G488">
        <f>MIN(ILS_RVND_1!M487, ILS_RVND_2!M487, AG_LS!M487)</f>
        <v>965302</v>
      </c>
      <c r="H488">
        <f>100 * ((ILS_RVND_1!M487-G488)/ G488)</f>
        <v>0</v>
      </c>
      <c r="I488">
        <f>100 * ((ILS_RVND_2!M487-G488)/ G488)</f>
        <v>18.198242622516062</v>
      </c>
      <c r="J488">
        <f>100 * ((AG_LS!M487-G488)/ G488)</f>
        <v>1.2792887614446049</v>
      </c>
    </row>
    <row r="489" spans="1:10" x14ac:dyDescent="0.25">
      <c r="A489">
        <f>MIN(ILS_RVND_1!L488, ILS_RVND_2!L488, AG_LS!L488)</f>
        <v>944268.80000000005</v>
      </c>
      <c r="C489">
        <f>100 * ((ILS_RVND_1!L488-A489)/ A489)</f>
        <v>0</v>
      </c>
      <c r="D489">
        <f>100 * ((ILS_RVND_2!L488-A489)/A489)</f>
        <v>19.26752212929199</v>
      </c>
      <c r="E489">
        <f>100 * ((AG_LS!L488-A489)/A489)</f>
        <v>1.5397946008594088</v>
      </c>
      <c r="G489">
        <f>MIN(ILS_RVND_1!M488, ILS_RVND_2!M488, AG_LS!M488)</f>
        <v>937932</v>
      </c>
      <c r="H489">
        <f>100 * ((ILS_RVND_1!M488-G489)/ G489)</f>
        <v>0.34138935445213509</v>
      </c>
      <c r="I489">
        <f>100 * ((ILS_RVND_2!M488-G489)/ G489)</f>
        <v>19.215465513491385</v>
      </c>
      <c r="J489">
        <f>100 * ((AG_LS!M488-G489)/ G489)</f>
        <v>0</v>
      </c>
    </row>
    <row r="490" spans="1:10" x14ac:dyDescent="0.25">
      <c r="A490">
        <f>MIN(ILS_RVND_1!L489, ILS_RVND_2!L489, AG_LS!L489)</f>
        <v>949875.4</v>
      </c>
      <c r="C490">
        <f>100 * ((ILS_RVND_1!L489-A490)/ A490)</f>
        <v>0</v>
      </c>
      <c r="D490">
        <f>100 * ((ILS_RVND_2!L489-A490)/A490)</f>
        <v>19.417346738319573</v>
      </c>
      <c r="E490">
        <f>100 * ((AG_LS!L489-A490)/A490)</f>
        <v>2.8358877385391832</v>
      </c>
      <c r="G490">
        <f>MIN(ILS_RVND_1!M489, ILS_RVND_2!M489, AG_LS!M489)</f>
        <v>947391</v>
      </c>
      <c r="H490">
        <f>100 * ((ILS_RVND_1!M489-G490)/ G490)</f>
        <v>0</v>
      </c>
      <c r="I490">
        <f>100 * ((ILS_RVND_2!M489-G490)/ G490)</f>
        <v>17.806692273834141</v>
      </c>
      <c r="J490">
        <f>100 * ((AG_LS!M489-G490)/ G490)</f>
        <v>2.2668570843506006</v>
      </c>
    </row>
    <row r="491" spans="1:10" x14ac:dyDescent="0.25">
      <c r="A491">
        <f>MIN(ILS_RVND_1!L490, ILS_RVND_2!L490, AG_LS!L490)</f>
        <v>1022426</v>
      </c>
      <c r="C491">
        <f>100 * ((ILS_RVND_1!L490-A491)/ A491)</f>
        <v>0</v>
      </c>
      <c r="D491">
        <f>100 * ((ILS_RVND_2!L490-A491)/A491)</f>
        <v>18.544129355082912</v>
      </c>
      <c r="E491">
        <f>100 * ((AG_LS!L490-A491)/A491)</f>
        <v>3.9116767374851578</v>
      </c>
      <c r="G491">
        <f>MIN(ILS_RVND_1!M490, ILS_RVND_2!M490, AG_LS!M490)</f>
        <v>1016780</v>
      </c>
      <c r="H491">
        <f>100 * ((ILS_RVND_1!M490-G491)/ G491)</f>
        <v>0</v>
      </c>
      <c r="I491">
        <f>100 * ((ILS_RVND_2!M490-G491)/ G491)</f>
        <v>17.601644406853005</v>
      </c>
      <c r="J491">
        <f>100 * ((AG_LS!M490-G491)/ G491)</f>
        <v>3.1825960384743994</v>
      </c>
    </row>
    <row r="492" spans="1:10" x14ac:dyDescent="0.25">
      <c r="A492">
        <f>MIN(ILS_RVND_1!L491, ILS_RVND_2!L491, AG_LS!L491)</f>
        <v>926728.6</v>
      </c>
      <c r="C492">
        <f>100 * ((ILS_RVND_1!L491-A492)/ A492)</f>
        <v>0</v>
      </c>
      <c r="D492">
        <f>100 * ((ILS_RVND_2!L491-A492)/A492)</f>
        <v>19.854507565645434</v>
      </c>
      <c r="E492">
        <f>100 * ((AG_LS!L491-A492)/A492)</f>
        <v>4.8386766093115092</v>
      </c>
      <c r="G492">
        <f>MIN(ILS_RVND_1!M491, ILS_RVND_2!M491, AG_LS!M491)</f>
        <v>922608</v>
      </c>
      <c r="H492">
        <f>100 * ((ILS_RVND_1!M491-G492)/ G492)</f>
        <v>0</v>
      </c>
      <c r="I492">
        <f>100 * ((ILS_RVND_2!M491-G492)/ G492)</f>
        <v>18.040381180306262</v>
      </c>
      <c r="J492">
        <f>100 * ((AG_LS!M491-G492)/ G492)</f>
        <v>3.5888481348525048</v>
      </c>
    </row>
    <row r="493" spans="1:10" x14ac:dyDescent="0.25">
      <c r="A493">
        <f>MIN(ILS_RVND_1!L492, ILS_RVND_2!L492, AG_LS!L492)</f>
        <v>1104004</v>
      </c>
      <c r="C493">
        <f>100 * ((ILS_RVND_1!L492-A493)/ A493)</f>
        <v>0</v>
      </c>
      <c r="D493">
        <f>100 * ((ILS_RVND_2!L492-A493)/A493)</f>
        <v>17.106822076731607</v>
      </c>
      <c r="E493">
        <f>100 * ((AG_LS!L492-A493)/A493)</f>
        <v>2.5586863815710812</v>
      </c>
      <c r="G493">
        <f>MIN(ILS_RVND_1!M492, ILS_RVND_2!M492, AG_LS!M492)</f>
        <v>1099970</v>
      </c>
      <c r="H493">
        <f>100 * ((ILS_RVND_1!M492-G493)/ G493)</f>
        <v>0</v>
      </c>
      <c r="I493">
        <f>100 * ((ILS_RVND_2!M492-G493)/ G493)</f>
        <v>15.692246152167785</v>
      </c>
      <c r="J493">
        <f>100 * ((AG_LS!M492-G493)/ G493)</f>
        <v>1.0754838768330044</v>
      </c>
    </row>
    <row r="494" spans="1:10" x14ac:dyDescent="0.25">
      <c r="A494">
        <f>MIN(ILS_RVND_1!L493, ILS_RVND_2!L493, AG_LS!L493)</f>
        <v>918560.6</v>
      </c>
      <c r="C494">
        <f>100 * ((ILS_RVND_1!L493-A494)/ A494)</f>
        <v>0</v>
      </c>
      <c r="D494">
        <f>100 * ((ILS_RVND_2!L493-A494)/A494)</f>
        <v>21.052220180138363</v>
      </c>
      <c r="E494">
        <f>100 * ((AG_LS!L493-A494)/A494)</f>
        <v>5.5833442017870158</v>
      </c>
      <c r="G494">
        <f>MIN(ILS_RVND_1!M493, ILS_RVND_2!M493, AG_LS!M493)</f>
        <v>916170</v>
      </c>
      <c r="H494">
        <f>100 * ((ILS_RVND_1!M493-G494)/ G494)</f>
        <v>0</v>
      </c>
      <c r="I494">
        <f>100 * ((ILS_RVND_2!M493-G494)/ G494)</f>
        <v>19.903511357062552</v>
      </c>
      <c r="J494">
        <f>100 * ((AG_LS!M493-G494)/ G494)</f>
        <v>3.1356625953698551</v>
      </c>
    </row>
    <row r="495" spans="1:10" x14ac:dyDescent="0.25">
      <c r="A495">
        <f>MIN(ILS_RVND_1!L494, ILS_RVND_2!L494, AG_LS!L494)</f>
        <v>966246.6</v>
      </c>
      <c r="C495">
        <f>100 * ((ILS_RVND_1!L494-A495)/ A495)</f>
        <v>0</v>
      </c>
      <c r="D495">
        <f>100 * ((ILS_RVND_2!L494-A495)/A495)</f>
        <v>18.652526177064946</v>
      </c>
      <c r="E495">
        <f>100 * ((AG_LS!L494-A495)/A495)</f>
        <v>3.1063498696916501</v>
      </c>
      <c r="G495">
        <f>MIN(ILS_RVND_1!M494, ILS_RVND_2!M494, AG_LS!M494)</f>
        <v>949029</v>
      </c>
      <c r="H495">
        <f>100 * ((ILS_RVND_1!M494-G495)/ G495)</f>
        <v>0</v>
      </c>
      <c r="I495">
        <f>100 * ((ILS_RVND_2!M494-G495)/ G495)</f>
        <v>18.072261227001494</v>
      </c>
      <c r="J495">
        <f>100 * ((AG_LS!M494-G495)/ G495)</f>
        <v>2.1899225418822819</v>
      </c>
    </row>
    <row r="496" spans="1:10" x14ac:dyDescent="0.25">
      <c r="A496">
        <f>MIN(ILS_RVND_1!L495, ILS_RVND_2!L495, AG_LS!L495)</f>
        <v>908517.4</v>
      </c>
      <c r="C496">
        <f>100 * ((ILS_RVND_1!L495-A496)/ A496)</f>
        <v>0</v>
      </c>
      <c r="D496">
        <f>100 * ((ILS_RVND_2!L495-A496)/A496)</f>
        <v>16.195463069832229</v>
      </c>
      <c r="E496">
        <f>100 * ((AG_LS!L495-A496)/A496)</f>
        <v>3.5884398031342024</v>
      </c>
      <c r="G496">
        <f>MIN(ILS_RVND_1!M495, ILS_RVND_2!M495, AG_LS!M495)</f>
        <v>898842</v>
      </c>
      <c r="H496">
        <f>100 * ((ILS_RVND_1!M495-G496)/ G496)</f>
        <v>0</v>
      </c>
      <c r="I496">
        <f>100 * ((ILS_RVND_2!M495-G496)/ G496)</f>
        <v>16.294076155764863</v>
      </c>
      <c r="J496">
        <f>100 * ((AG_LS!M495-G496)/ G496)</f>
        <v>3.5401104977293008</v>
      </c>
    </row>
    <row r="497" spans="1:10" x14ac:dyDescent="0.25">
      <c r="A497">
        <f>MIN(ILS_RVND_1!L496, ILS_RVND_2!L496, AG_LS!L496)</f>
        <v>929215</v>
      </c>
      <c r="C497">
        <f>100 * ((ILS_RVND_1!L496-A497)/ A497)</f>
        <v>0</v>
      </c>
      <c r="D497">
        <f>100 * ((ILS_RVND_2!L496-A497)/A497)</f>
        <v>21.313366658954063</v>
      </c>
      <c r="E497">
        <f>100 * ((AG_LS!L496-A497)/A497)</f>
        <v>4.5992369903628383</v>
      </c>
      <c r="G497">
        <f>MIN(ILS_RVND_1!M496, ILS_RVND_2!M496, AG_LS!M496)</f>
        <v>918719</v>
      </c>
      <c r="H497">
        <f>100 * ((ILS_RVND_1!M496-G497)/ G497)</f>
        <v>0</v>
      </c>
      <c r="I497">
        <f>100 * ((ILS_RVND_2!M496-G497)/ G497)</f>
        <v>19.924590652854683</v>
      </c>
      <c r="J497">
        <f>100 * ((AG_LS!M496-G497)/ G497)</f>
        <v>3.9345001028606137</v>
      </c>
    </row>
    <row r="498" spans="1:10" x14ac:dyDescent="0.25">
      <c r="A498">
        <f>MIN(ILS_RVND_1!L497, ILS_RVND_2!L497, AG_LS!L497)</f>
        <v>827119.4</v>
      </c>
      <c r="C498">
        <f>100 * ((ILS_RVND_1!L497-A498)/ A498)</f>
        <v>0</v>
      </c>
      <c r="D498">
        <f>100 * ((ILS_RVND_2!L497-A498)/A498)</f>
        <v>17.752261644449401</v>
      </c>
      <c r="E498">
        <f>100 * ((AG_LS!L497-A498)/A498)</f>
        <v>2.3316101641431639</v>
      </c>
      <c r="G498">
        <f>MIN(ILS_RVND_1!M497, ILS_RVND_2!M497, AG_LS!M497)</f>
        <v>824614</v>
      </c>
      <c r="H498">
        <f>100 * ((ILS_RVND_1!M497-G498)/ G498)</f>
        <v>0</v>
      </c>
      <c r="I498">
        <f>100 * ((ILS_RVND_2!M497-G498)/ G498)</f>
        <v>16.90681943309233</v>
      </c>
      <c r="J498">
        <f>100 * ((AG_LS!M497-G498)/ G498)</f>
        <v>0.78460952639659276</v>
      </c>
    </row>
    <row r="499" spans="1:10" x14ac:dyDescent="0.25">
      <c r="A499">
        <f>MIN(ILS_RVND_1!L498, ILS_RVND_2!L498, AG_LS!L498)</f>
        <v>766501.4</v>
      </c>
      <c r="C499">
        <f>100 * ((ILS_RVND_1!L498-A499)/ A499)</f>
        <v>0</v>
      </c>
      <c r="D499">
        <f>100 * ((ILS_RVND_2!L498-A499)/A499)</f>
        <v>14.974219225170362</v>
      </c>
      <c r="E499">
        <f>100 * ((AG_LS!L498-A499)/A499)</f>
        <v>2.5885406080145392</v>
      </c>
      <c r="G499">
        <f>MIN(ILS_RVND_1!M498, ILS_RVND_2!M498, AG_LS!M498)</f>
        <v>764587</v>
      </c>
      <c r="H499">
        <f>100 * ((ILS_RVND_1!M498-G499)/ G499)</f>
        <v>0</v>
      </c>
      <c r="I499">
        <f>100 * ((ILS_RVND_2!M498-G499)/ G499)</f>
        <v>11.328861202191511</v>
      </c>
      <c r="J499">
        <f>100 * ((AG_LS!M498-G499)/ G499)</f>
        <v>1.6036108382695493</v>
      </c>
    </row>
    <row r="500" spans="1:10" x14ac:dyDescent="0.25">
      <c r="A500">
        <f>MIN(ILS_RVND_1!L499, ILS_RVND_2!L499, AG_LS!L499)</f>
        <v>883864</v>
      </c>
      <c r="C500">
        <f>100 * ((ILS_RVND_1!L499-A500)/ A500)</f>
        <v>0</v>
      </c>
      <c r="D500">
        <f>100 * ((ILS_RVND_2!L499-A500)/A500)</f>
        <v>15.620502701773123</v>
      </c>
      <c r="E500">
        <f>100 * ((AG_LS!L499-A500)/A500)</f>
        <v>1.9307721549921733</v>
      </c>
      <c r="G500">
        <f>MIN(ILS_RVND_1!M499, ILS_RVND_2!M499, AG_LS!M499)</f>
        <v>877441</v>
      </c>
      <c r="H500">
        <f>100 * ((ILS_RVND_1!M499-G500)/ G500)</f>
        <v>0</v>
      </c>
      <c r="I500">
        <f>100 * ((ILS_RVND_2!M499-G500)/ G500)</f>
        <v>15.866479911469829</v>
      </c>
      <c r="J500">
        <f>100 * ((AG_LS!M499-G500)/ G500)</f>
        <v>1.7643351518791577</v>
      </c>
    </row>
    <row r="501" spans="1:10" x14ac:dyDescent="0.25">
      <c r="A501">
        <f>MIN(ILS_RVND_1!L500, ILS_RVND_2!L500, AG_LS!L500)</f>
        <v>936437.2</v>
      </c>
      <c r="C501">
        <f>100 * ((ILS_RVND_1!L500-A501)/ A501)</f>
        <v>0</v>
      </c>
      <c r="D501">
        <f>100 * ((ILS_RVND_2!L500-A501)/A501)</f>
        <v>14.793389241691814</v>
      </c>
      <c r="E501">
        <f>100 * ((AG_LS!L500-A501)/A501)</f>
        <v>2.7166584155349711</v>
      </c>
      <c r="G501">
        <f>MIN(ILS_RVND_1!M500, ILS_RVND_2!M500, AG_LS!M500)</f>
        <v>932667</v>
      </c>
      <c r="H501">
        <f>100 * ((ILS_RVND_1!M500-G501)/ G501)</f>
        <v>0</v>
      </c>
      <c r="I501">
        <f>100 * ((ILS_RVND_2!M500-G501)/ G501)</f>
        <v>14.761217026012499</v>
      </c>
      <c r="J501">
        <f>100 * ((AG_LS!M500-G501)/ G501)</f>
        <v>1.7273046006774124</v>
      </c>
    </row>
    <row r="502" spans="1:10" x14ac:dyDescent="0.25">
      <c r="A502">
        <f>MIN(ILS_RVND_1!L501, ILS_RVND_2!L501, AG_LS!L501)</f>
        <v>884688.6</v>
      </c>
      <c r="C502">
        <f>100 * ((ILS_RVND_1!L501-A502)/ A502)</f>
        <v>0</v>
      </c>
      <c r="D502">
        <f>100 * ((ILS_RVND_2!L501-A502)/A502)</f>
        <v>18.068888872310556</v>
      </c>
      <c r="E502">
        <f>100 * ((AG_LS!L501-A502)/A502)</f>
        <v>2.9353153188590908</v>
      </c>
      <c r="G502">
        <f>MIN(ILS_RVND_1!M501, ILS_RVND_2!M501, AG_LS!M501)</f>
        <v>881798</v>
      </c>
      <c r="H502">
        <f>100 * ((ILS_RVND_1!M501-G502)/ G502)</f>
        <v>0</v>
      </c>
      <c r="I502">
        <f>100 * ((ILS_RVND_2!M501-G502)/ G502)</f>
        <v>17.3273243985584</v>
      </c>
      <c r="J502">
        <f>100 * ((AG_LS!M501-G502)/ G502)</f>
        <v>2.3677758398181896</v>
      </c>
    </row>
    <row r="503" spans="1:10" x14ac:dyDescent="0.25">
      <c r="A503">
        <f>MIN(ILS_RVND_1!L502, ILS_RVND_2!L502, AG_LS!L502)</f>
        <v>988668.8</v>
      </c>
      <c r="C503">
        <f>100 * ((ILS_RVND_1!L502-A503)/ A503)</f>
        <v>0</v>
      </c>
      <c r="D503">
        <f>100 * ((ILS_RVND_2!L502-A503)/A503)</f>
        <v>15.181747416323843</v>
      </c>
      <c r="E503">
        <f>100 * ((AG_LS!L502-A503)/A503)</f>
        <v>1.85514097339776</v>
      </c>
      <c r="G503">
        <f>MIN(ILS_RVND_1!M502, ILS_RVND_2!M502, AG_LS!M502)</f>
        <v>986020</v>
      </c>
      <c r="H503">
        <f>100 * ((ILS_RVND_1!M502-G503)/ G503)</f>
        <v>0</v>
      </c>
      <c r="I503">
        <f>100 * ((ILS_RVND_2!M502-G503)/ G503)</f>
        <v>14.758321332224497</v>
      </c>
      <c r="J503">
        <f>100 * ((AG_LS!M502-G503)/ G503)</f>
        <v>1.7687268006734143</v>
      </c>
    </row>
    <row r="504" spans="1:10" x14ac:dyDescent="0.25">
      <c r="A504">
        <f>MIN(ILS_RVND_1!L503, ILS_RVND_2!L503, AG_LS!L503)</f>
        <v>773479.2</v>
      </c>
      <c r="C504">
        <f>100 * ((ILS_RVND_1!L503-A504)/ A504)</f>
        <v>0</v>
      </c>
      <c r="D504">
        <f>100 * ((ILS_RVND_2!L503-A504)/A504)</f>
        <v>16.633336746482648</v>
      </c>
      <c r="E504">
        <f>100 * ((AG_LS!L503-A504)/A504)</f>
        <v>3.0595005011123884</v>
      </c>
      <c r="G504">
        <f>MIN(ILS_RVND_1!M503, ILS_RVND_2!M503, AG_LS!M503)</f>
        <v>768810</v>
      </c>
      <c r="H504">
        <f>100 * ((ILS_RVND_1!M503-G504)/ G504)</f>
        <v>0</v>
      </c>
      <c r="I504">
        <f>100 * ((ILS_RVND_2!M503-G504)/ G504)</f>
        <v>16.844734069536035</v>
      </c>
      <c r="J504">
        <f>100 * ((AG_LS!M503-G504)/ G504)</f>
        <v>2.7558174321353781</v>
      </c>
    </row>
    <row r="505" spans="1:10" x14ac:dyDescent="0.25">
      <c r="A505">
        <f>MIN(ILS_RVND_1!L504, ILS_RVND_2!L504, AG_LS!L504)</f>
        <v>919164.2</v>
      </c>
      <c r="C505">
        <f>100 * ((ILS_RVND_1!L504-A505)/ A505)</f>
        <v>0</v>
      </c>
      <c r="D505">
        <f>100 * ((ILS_RVND_2!L504-A505)/A505)</f>
        <v>14.793417759307864</v>
      </c>
      <c r="E505">
        <f>100 * ((AG_LS!L504-A505)/A505)</f>
        <v>3.0771868617163314</v>
      </c>
      <c r="G505">
        <f>MIN(ILS_RVND_1!M504, ILS_RVND_2!M504, AG_LS!M504)</f>
        <v>916952</v>
      </c>
      <c r="H505">
        <f>100 * ((ILS_RVND_1!M504-G505)/ G505)</f>
        <v>0</v>
      </c>
      <c r="I505">
        <f>100 * ((ILS_RVND_2!M504-G505)/ G505)</f>
        <v>14.224081522260706</v>
      </c>
      <c r="J505">
        <f>100 * ((AG_LS!M504-G505)/ G505)</f>
        <v>2.1862649298981842</v>
      </c>
    </row>
    <row r="506" spans="1:10" x14ac:dyDescent="0.25">
      <c r="A506">
        <f>MIN(ILS_RVND_1!L505, ILS_RVND_2!L505, AG_LS!L505)</f>
        <v>941304</v>
      </c>
      <c r="C506">
        <f>100 * ((ILS_RVND_1!L505-A506)/ A506)</f>
        <v>0</v>
      </c>
      <c r="D506">
        <f>100 * ((ILS_RVND_2!L505-A506)/A506)</f>
        <v>14.560439560439562</v>
      </c>
      <c r="E506">
        <f>100 * ((AG_LS!L505-A506)/A506)</f>
        <v>2.9053100804840994</v>
      </c>
      <c r="G506">
        <f>MIN(ILS_RVND_1!M505, ILS_RVND_2!M505, AG_LS!M505)</f>
        <v>939009</v>
      </c>
      <c r="H506">
        <f>100 * ((ILS_RVND_1!M505-G506)/ G506)</f>
        <v>0</v>
      </c>
      <c r="I506">
        <f>100 * ((ILS_RVND_2!M505-G506)/ G506)</f>
        <v>12.824264730157006</v>
      </c>
      <c r="J506">
        <f>100 * ((AG_LS!M505-G506)/ G506)</f>
        <v>2.2676033989024602</v>
      </c>
    </row>
    <row r="507" spans="1:10" x14ac:dyDescent="0.25">
      <c r="A507">
        <f>MIN(ILS_RVND_1!L506, ILS_RVND_2!L506, AG_LS!L506)</f>
        <v>882546.4</v>
      </c>
      <c r="C507">
        <f>100 * ((ILS_RVND_1!L506-A507)/ A507)</f>
        <v>0</v>
      </c>
      <c r="D507">
        <f>100 * ((ILS_RVND_2!L506-A507)/A507)</f>
        <v>16.195363779173533</v>
      </c>
      <c r="E507">
        <f>100 * ((AG_LS!L506-A507)/A507)</f>
        <v>1.6744728662425001</v>
      </c>
      <c r="G507">
        <f>MIN(ILS_RVND_1!M506, ILS_RVND_2!M506, AG_LS!M506)</f>
        <v>871072</v>
      </c>
      <c r="H507">
        <f>100 * ((ILS_RVND_1!M506-G507)/ G507)</f>
        <v>0</v>
      </c>
      <c r="I507">
        <f>100 * ((ILS_RVND_2!M506-G507)/ G507)</f>
        <v>14.945722052826863</v>
      </c>
      <c r="J507">
        <f>100 * ((AG_LS!M506-G507)/ G507)</f>
        <v>1.4095275706256198</v>
      </c>
    </row>
    <row r="508" spans="1:10" x14ac:dyDescent="0.25">
      <c r="A508">
        <f>MIN(ILS_RVND_1!L507, ILS_RVND_2!L507, AG_LS!L507)</f>
        <v>970596.4</v>
      </c>
      <c r="C508">
        <f>100 * ((ILS_RVND_1!L507-A508)/ A508)</f>
        <v>0</v>
      </c>
      <c r="D508">
        <f>100 * ((ILS_RVND_2!L507-A508)/A508)</f>
        <v>14.680829230357745</v>
      </c>
      <c r="E508">
        <f>100 * ((AG_LS!L507-A508)/A508)</f>
        <v>2.4238087015365011</v>
      </c>
      <c r="G508">
        <f>MIN(ILS_RVND_1!M507, ILS_RVND_2!M507, AG_LS!M507)</f>
        <v>967576</v>
      </c>
      <c r="H508">
        <f>100 * ((ILS_RVND_1!M507-G508)/ G508)</f>
        <v>0</v>
      </c>
      <c r="I508">
        <f>100 * ((ILS_RVND_2!M507-G508)/ G508)</f>
        <v>12.492455373014625</v>
      </c>
      <c r="J508">
        <f>100 * ((AG_LS!M507-G508)/ G508)</f>
        <v>2.4476630259535166</v>
      </c>
    </row>
    <row r="509" spans="1:10" x14ac:dyDescent="0.25">
      <c r="A509">
        <f>MIN(ILS_RVND_1!L508, ILS_RVND_2!L508, AG_LS!L508)</f>
        <v>920615.6</v>
      </c>
      <c r="C509">
        <f>100 * ((ILS_RVND_1!L508-A509)/ A509)</f>
        <v>0</v>
      </c>
      <c r="D509">
        <f>100 * ((ILS_RVND_2!L508-A509)/A509)</f>
        <v>15.014344749317743</v>
      </c>
      <c r="E509">
        <f>100 * ((AG_LS!L508-A509)/A509)</f>
        <v>1.2326534549273334</v>
      </c>
      <c r="G509">
        <f>MIN(ILS_RVND_1!M508, ILS_RVND_2!M508, AG_LS!M508)</f>
        <v>914160</v>
      </c>
      <c r="H509">
        <f>100 * ((ILS_RVND_1!M508-G509)/ G509)</f>
        <v>0</v>
      </c>
      <c r="I509">
        <f>100 * ((ILS_RVND_2!M508-G509)/ G509)</f>
        <v>13.067734313468101</v>
      </c>
      <c r="J509">
        <f>100 * ((AG_LS!M508-G509)/ G509)</f>
        <v>0.75883871532335689</v>
      </c>
    </row>
    <row r="510" spans="1:10" x14ac:dyDescent="0.25">
      <c r="A510">
        <f>MIN(ILS_RVND_1!L509, ILS_RVND_2!L509, AG_LS!L509)</f>
        <v>792549.6</v>
      </c>
      <c r="C510">
        <f>100 * ((ILS_RVND_1!L509-A510)/ A510)</f>
        <v>0</v>
      </c>
      <c r="D510">
        <f>100 * ((ILS_RVND_2!L509-A510)/A510)</f>
        <v>18.030720096256438</v>
      </c>
      <c r="E510">
        <f>100 * ((AG_LS!L509-A510)/A510)</f>
        <v>2.4820654757758982</v>
      </c>
      <c r="G510">
        <f>MIN(ILS_RVND_1!M509, ILS_RVND_2!M509, AG_LS!M509)</f>
        <v>790697</v>
      </c>
      <c r="H510">
        <f>100 * ((ILS_RVND_1!M509-G510)/ G510)</f>
        <v>0</v>
      </c>
      <c r="I510">
        <f>100 * ((ILS_RVND_2!M509-G510)/ G510)</f>
        <v>17.516697293653575</v>
      </c>
      <c r="J510">
        <f>100 * ((AG_LS!M509-G510)/ G510)</f>
        <v>1.4380982854367728</v>
      </c>
    </row>
    <row r="511" spans="1:10" x14ac:dyDescent="0.25">
      <c r="A511">
        <f>MIN(ILS_RVND_1!L510, ILS_RVND_2!L510, AG_LS!L510)</f>
        <v>861203.4</v>
      </c>
      <c r="C511">
        <f>100 * ((ILS_RVND_1!L510-A511)/ A511)</f>
        <v>0</v>
      </c>
      <c r="D511">
        <f>100 * ((ILS_RVND_2!L510-A511)/A511)</f>
        <v>17.17594240803043</v>
      </c>
      <c r="E511">
        <f>100 * ((AG_LS!L510-A511)/A511)</f>
        <v>2.8734675223065795</v>
      </c>
      <c r="G511">
        <f>MIN(ILS_RVND_1!M510, ILS_RVND_2!M510, AG_LS!M510)</f>
        <v>858504</v>
      </c>
      <c r="H511">
        <f>100 * ((ILS_RVND_1!M510-G511)/ G511)</f>
        <v>0</v>
      </c>
      <c r="I511">
        <f>100 * ((ILS_RVND_2!M510-G511)/ G511)</f>
        <v>15.594802120898679</v>
      </c>
      <c r="J511">
        <f>100 * ((AG_LS!M510-G511)/ G511)</f>
        <v>2.3047067922805251</v>
      </c>
    </row>
    <row r="512" spans="1:10" x14ac:dyDescent="0.25">
      <c r="A512">
        <f>MIN(ILS_RVND_1!L511, ILS_RVND_2!L511, AG_LS!L511)</f>
        <v>879876.4</v>
      </c>
      <c r="C512">
        <f>100 * ((ILS_RVND_1!L511-A512)/ A512)</f>
        <v>0</v>
      </c>
      <c r="D512">
        <f>100 * ((ILS_RVND_2!L511-A512)/A512)</f>
        <v>17.236466394598146</v>
      </c>
      <c r="E512">
        <f>100 * ((AG_LS!L511-A512)/A512)</f>
        <v>3.1122780426887178</v>
      </c>
      <c r="G512">
        <f>MIN(ILS_RVND_1!M511, ILS_RVND_2!M511, AG_LS!M511)</f>
        <v>875448</v>
      </c>
      <c r="H512">
        <f>100 * ((ILS_RVND_1!M511-G512)/ G512)</f>
        <v>0</v>
      </c>
      <c r="I512">
        <f>100 * ((ILS_RVND_2!M511-G512)/ G512)</f>
        <v>17.524970072465752</v>
      </c>
      <c r="J512">
        <f>100 * ((AG_LS!M511-G512)/ G512)</f>
        <v>2.9311849475925471</v>
      </c>
    </row>
    <row r="513" spans="1:10" x14ac:dyDescent="0.25">
      <c r="A513">
        <f>MIN(ILS_RVND_1!L512, ILS_RVND_2!L512, AG_LS!L512)</f>
        <v>991365.2</v>
      </c>
      <c r="C513">
        <f>100 * ((ILS_RVND_1!L512-A513)/ A513)</f>
        <v>0</v>
      </c>
      <c r="D513">
        <f>100 * ((ILS_RVND_2!L512-A513)/A513)</f>
        <v>17.251039273922473</v>
      </c>
      <c r="E513">
        <f>100 * ((AG_LS!L512-A513)/A513)</f>
        <v>2.9820292259603272</v>
      </c>
      <c r="G513">
        <f>MIN(ILS_RVND_1!M512, ILS_RVND_2!M512, AG_LS!M512)</f>
        <v>986735</v>
      </c>
      <c r="H513">
        <f>100 * ((ILS_RVND_1!M512-G513)/ G513)</f>
        <v>0</v>
      </c>
      <c r="I513">
        <f>100 * ((ILS_RVND_2!M512-G513)/ G513)</f>
        <v>16.382818081855817</v>
      </c>
      <c r="J513">
        <f>100 * ((AG_LS!M512-G513)/ G513)</f>
        <v>2.5483032425119205</v>
      </c>
    </row>
    <row r="514" spans="1:10" x14ac:dyDescent="0.25">
      <c r="A514">
        <f>MIN(ILS_RVND_1!L513, ILS_RVND_2!L513, AG_LS!L513)</f>
        <v>918533.6</v>
      </c>
      <c r="C514">
        <f>100 * ((ILS_RVND_1!L513-A514)/ A514)</f>
        <v>0</v>
      </c>
      <c r="D514">
        <f>100 * ((ILS_RVND_2!L513-A514)/A514)</f>
        <v>17.786654728798165</v>
      </c>
      <c r="E514">
        <f>100 * ((AG_LS!L513-A514)/A514)</f>
        <v>2.9915073329925006</v>
      </c>
      <c r="G514">
        <f>MIN(ILS_RVND_1!M513, ILS_RVND_2!M513, AG_LS!M513)</f>
        <v>913678</v>
      </c>
      <c r="H514">
        <f>100 * ((ILS_RVND_1!M513-G514)/ G514)</f>
        <v>0</v>
      </c>
      <c r="I514">
        <f>100 * ((ILS_RVND_2!M513-G514)/ G514)</f>
        <v>17.158342435737755</v>
      </c>
      <c r="J514">
        <f>100 * ((AG_LS!M513-G514)/ G514)</f>
        <v>2.9747898055989088</v>
      </c>
    </row>
    <row r="515" spans="1:10" x14ac:dyDescent="0.25">
      <c r="A515">
        <f>MIN(ILS_RVND_1!L514, ILS_RVND_2!L514, AG_LS!L514)</f>
        <v>753188.6</v>
      </c>
      <c r="C515">
        <f>100 * ((ILS_RVND_1!L514-A515)/ A515)</f>
        <v>0</v>
      </c>
      <c r="D515">
        <f>100 * ((ILS_RVND_2!L514-A515)/A515)</f>
        <v>19.696978950557671</v>
      </c>
      <c r="E515">
        <f>100 * ((AG_LS!L514-A515)/A515)</f>
        <v>3.9594863756567773</v>
      </c>
      <c r="G515">
        <f>MIN(ILS_RVND_1!M514, ILS_RVND_2!M514, AG_LS!M514)</f>
        <v>747429</v>
      </c>
      <c r="H515">
        <f>100 * ((ILS_RVND_1!M514-G515)/ G515)</f>
        <v>0</v>
      </c>
      <c r="I515">
        <f>100 * ((ILS_RVND_2!M514-G515)/ G515)</f>
        <v>19.287450714382235</v>
      </c>
      <c r="J515">
        <f>100 * ((AG_LS!M514-G515)/ G515)</f>
        <v>3.66001319188846</v>
      </c>
    </row>
    <row r="516" spans="1:10" x14ac:dyDescent="0.25">
      <c r="A516">
        <f>MIN(ILS_RVND_1!L515, ILS_RVND_2!L515, AG_LS!L515)</f>
        <v>994284.4</v>
      </c>
      <c r="C516">
        <f>100 * ((ILS_RVND_1!L515-A516)/ A516)</f>
        <v>0</v>
      </c>
      <c r="D516">
        <f>100 * ((ILS_RVND_2!L515-A516)/A516)</f>
        <v>16.704234723988424</v>
      </c>
      <c r="E516">
        <f>100 * ((AG_LS!L515-A516)/A516)</f>
        <v>1.7131516897982084</v>
      </c>
      <c r="G516">
        <f>MIN(ILS_RVND_1!M515, ILS_RVND_2!M515, AG_LS!M515)</f>
        <v>984403</v>
      </c>
      <c r="H516">
        <f>100 * ((ILS_RVND_1!M515-G516)/ G516)</f>
        <v>0</v>
      </c>
      <c r="I516">
        <f>100 * ((ILS_RVND_2!M515-G516)/ G516)</f>
        <v>16.53154246787139</v>
      </c>
      <c r="J516">
        <f>100 * ((AG_LS!M515-G516)/ G516)</f>
        <v>1.8891653113613023</v>
      </c>
    </row>
    <row r="517" spans="1:10" x14ac:dyDescent="0.25">
      <c r="A517">
        <f>MIN(ILS_RVND_1!L516, ILS_RVND_2!L516, AG_LS!L516)</f>
        <v>895071.2</v>
      </c>
      <c r="C517">
        <f>100 * ((ILS_RVND_1!L516-A517)/ A517)</f>
        <v>0</v>
      </c>
      <c r="D517">
        <f>100 * ((ILS_RVND_2!L516-A517)/A517)</f>
        <v>20.649396383215109</v>
      </c>
      <c r="E517">
        <f>100 * ((AG_LS!L516-A517)/A517)</f>
        <v>3.9002707270661898</v>
      </c>
      <c r="G517">
        <f>MIN(ILS_RVND_1!M516, ILS_RVND_2!M516, AG_LS!M516)</f>
        <v>893043</v>
      </c>
      <c r="H517">
        <f>100 * ((ILS_RVND_1!M516-G517)/ G517)</f>
        <v>0</v>
      </c>
      <c r="I517">
        <f>100 * ((ILS_RVND_2!M516-G517)/ G517)</f>
        <v>20.359266015186279</v>
      </c>
      <c r="J517">
        <f>100 * ((AG_LS!M516-G517)/ G517)</f>
        <v>1.7278003410810003</v>
      </c>
    </row>
    <row r="518" spans="1:10" x14ac:dyDescent="0.25">
      <c r="A518">
        <f>MIN(ILS_RVND_1!L517, ILS_RVND_2!L517, AG_LS!L517)</f>
        <v>937778.6</v>
      </c>
      <c r="C518">
        <f>100 * ((ILS_RVND_1!L517-A518)/ A518)</f>
        <v>0</v>
      </c>
      <c r="D518">
        <f>100 * ((ILS_RVND_2!L517-A518)/A518)</f>
        <v>18.020820692645366</v>
      </c>
      <c r="E518">
        <f>100 * ((AG_LS!L517-A518)/A518)</f>
        <v>2.4003320186662447</v>
      </c>
      <c r="G518">
        <f>MIN(ILS_RVND_1!M517, ILS_RVND_2!M517, AG_LS!M517)</f>
        <v>932425</v>
      </c>
      <c r="H518">
        <f>100 * ((ILS_RVND_1!M517-G518)/ G518)</f>
        <v>0</v>
      </c>
      <c r="I518">
        <f>100 * ((ILS_RVND_2!M517-G518)/ G518)</f>
        <v>18.121028500951819</v>
      </c>
      <c r="J518">
        <f>100 * ((AG_LS!M517-G518)/ G518)</f>
        <v>2.7114245113548008</v>
      </c>
    </row>
    <row r="519" spans="1:10" x14ac:dyDescent="0.25">
      <c r="A519">
        <f>MIN(ILS_RVND_1!L518, ILS_RVND_2!L518, AG_LS!L518)</f>
        <v>959957</v>
      </c>
      <c r="C519">
        <f>100 * ((ILS_RVND_1!L518-A519)/ A519)</f>
        <v>0</v>
      </c>
      <c r="D519">
        <f>100 * ((ILS_RVND_2!L518-A519)/A519)</f>
        <v>17.690479886078229</v>
      </c>
      <c r="E519">
        <f>100 * ((AG_LS!L518-A519)/A519)</f>
        <v>3.3206904059244273</v>
      </c>
      <c r="G519">
        <f>MIN(ILS_RVND_1!M518, ILS_RVND_2!M518, AG_LS!M518)</f>
        <v>956273</v>
      </c>
      <c r="H519">
        <f>100 * ((ILS_RVND_1!M518-G519)/ G519)</f>
        <v>0</v>
      </c>
      <c r="I519">
        <f>100 * ((ILS_RVND_2!M518-G519)/ G519)</f>
        <v>16.095508291042414</v>
      </c>
      <c r="J519">
        <f>100 * ((AG_LS!M518-G519)/ G519)</f>
        <v>2.7178431263875482</v>
      </c>
    </row>
    <row r="520" spans="1:10" x14ac:dyDescent="0.25">
      <c r="A520">
        <f>MIN(ILS_RVND_1!L519, ILS_RVND_2!L519, AG_LS!L519)</f>
        <v>963191</v>
      </c>
      <c r="C520">
        <f>100 * ((ILS_RVND_1!L519-A520)/ A520)</f>
        <v>0</v>
      </c>
      <c r="D520">
        <f>100 * ((ILS_RVND_2!L519-A520)/A520)</f>
        <v>17.505250775806669</v>
      </c>
      <c r="E520">
        <f>100 * ((AG_LS!L519-A520)/A520)</f>
        <v>3.7515923633007366</v>
      </c>
      <c r="G520">
        <f>MIN(ILS_RVND_1!M519, ILS_RVND_2!M519, AG_LS!M519)</f>
        <v>961711</v>
      </c>
      <c r="H520">
        <f>100 * ((ILS_RVND_1!M519-G520)/ G520)</f>
        <v>0</v>
      </c>
      <c r="I520">
        <f>100 * ((ILS_RVND_2!M519-G520)/ G520)</f>
        <v>16.375917505362839</v>
      </c>
      <c r="J520">
        <f>100 * ((AG_LS!M519-G520)/ G520)</f>
        <v>2.7872198612680941</v>
      </c>
    </row>
    <row r="521" spans="1:10" x14ac:dyDescent="0.25">
      <c r="A521">
        <f>MIN(ILS_RVND_1!L520, ILS_RVND_2!L520, AG_LS!L520)</f>
        <v>891842.8</v>
      </c>
      <c r="C521">
        <f>100 * ((ILS_RVND_1!L520-A521)/ A521)</f>
        <v>0</v>
      </c>
      <c r="D521">
        <f>100 * ((ILS_RVND_2!L520-A521)/A521)</f>
        <v>15.48806583402366</v>
      </c>
      <c r="E521">
        <f>100 * ((AG_LS!L520-A521)/A521)</f>
        <v>2.3584873926212104</v>
      </c>
      <c r="G521">
        <f>MIN(ILS_RVND_1!M520, ILS_RVND_2!M520, AG_LS!M520)</f>
        <v>886718</v>
      </c>
      <c r="H521">
        <f>100 * ((ILS_RVND_1!M520-G521)/ G521)</f>
        <v>0</v>
      </c>
      <c r="I521">
        <f>100 * ((ILS_RVND_2!M520-G521)/ G521)</f>
        <v>13.405840413750484</v>
      </c>
      <c r="J521">
        <f>100 * ((AG_LS!M520-G521)/ G521)</f>
        <v>1.8940632760358986</v>
      </c>
    </row>
    <row r="522" spans="1:10" x14ac:dyDescent="0.25">
      <c r="A522">
        <f>MIN(ILS_RVND_1!L521, ILS_RVND_2!L521, AG_LS!L521)</f>
        <v>898807</v>
      </c>
      <c r="C522">
        <f>100 * ((ILS_RVND_1!L521-A522)/ A522)</f>
        <v>0</v>
      </c>
      <c r="D522">
        <f>100 * ((ILS_RVND_2!L521-A522)/A522)</f>
        <v>15.526692604752746</v>
      </c>
      <c r="E522">
        <f>100 * ((AG_LS!L521-A522)/A522)</f>
        <v>2.1034326612943652</v>
      </c>
      <c r="G522">
        <f>MIN(ILS_RVND_1!M521, ILS_RVND_2!M521, AG_LS!M521)</f>
        <v>898045</v>
      </c>
      <c r="H522">
        <f>100 * ((ILS_RVND_1!M521-G522)/ G522)</f>
        <v>0</v>
      </c>
      <c r="I522">
        <f>100 * ((ILS_RVND_2!M521-G522)/ G522)</f>
        <v>13.839506928940088</v>
      </c>
      <c r="J522">
        <f>100 * ((AG_LS!M521-G522)/ G522)</f>
        <v>1.6106097133217157</v>
      </c>
    </row>
    <row r="523" spans="1:10" x14ac:dyDescent="0.25">
      <c r="A523">
        <f>MIN(ILS_RVND_1!L522, ILS_RVND_2!L522, AG_LS!L522)</f>
        <v>922751.6</v>
      </c>
      <c r="C523">
        <f>100 * ((ILS_RVND_1!L522-A523)/ A523)</f>
        <v>0</v>
      </c>
      <c r="D523">
        <f>100 * ((ILS_RVND_2!L522-A523)/A523)</f>
        <v>19.513203770115382</v>
      </c>
      <c r="E523">
        <f>100 * ((AG_LS!L522-A523)/A523)</f>
        <v>3.0248010407134513</v>
      </c>
      <c r="G523">
        <f>MIN(ILS_RVND_1!M522, ILS_RVND_2!M522, AG_LS!M522)</f>
        <v>918457</v>
      </c>
      <c r="H523">
        <f>100 * ((ILS_RVND_1!M522-G523)/ G523)</f>
        <v>0</v>
      </c>
      <c r="I523">
        <f>100 * ((ILS_RVND_2!M522-G523)/ G523)</f>
        <v>19.019181083055603</v>
      </c>
      <c r="J523">
        <f>100 * ((AG_LS!M522-G523)/ G523)</f>
        <v>3.0387922352380135</v>
      </c>
    </row>
    <row r="524" spans="1:10" x14ac:dyDescent="0.25">
      <c r="A524">
        <f>MIN(ILS_RVND_1!L523, ILS_RVND_2!L523, AG_LS!L523)</f>
        <v>906534.40000000002</v>
      </c>
      <c r="C524">
        <f>100 * ((ILS_RVND_1!L523-A524)/ A524)</f>
        <v>0</v>
      </c>
      <c r="D524">
        <f>100 * ((ILS_RVND_2!L523-A524)/A524)</f>
        <v>20.566412041286021</v>
      </c>
      <c r="E524">
        <f>100 * ((AG_LS!L523-A524)/A524)</f>
        <v>4.2801243946175598</v>
      </c>
      <c r="G524">
        <f>MIN(ILS_RVND_1!M523, ILS_RVND_2!M523, AG_LS!M523)</f>
        <v>903482</v>
      </c>
      <c r="H524">
        <f>100 * ((ILS_RVND_1!M523-G524)/ G524)</f>
        <v>0</v>
      </c>
      <c r="I524">
        <f>100 * ((ILS_RVND_2!M523-G524)/ G524)</f>
        <v>18.90109598198968</v>
      </c>
      <c r="J524">
        <f>100 * ((AG_LS!M523-G524)/ G524)</f>
        <v>3.0634810654777849</v>
      </c>
    </row>
    <row r="525" spans="1:10" x14ac:dyDescent="0.25">
      <c r="A525">
        <f>MIN(ILS_RVND_1!L524, ILS_RVND_2!L524, AG_LS!L524)</f>
        <v>971945.6</v>
      </c>
      <c r="C525">
        <f>100 * ((ILS_RVND_1!L524-A525)/ A525)</f>
        <v>0</v>
      </c>
      <c r="D525">
        <f>100 * ((ILS_RVND_2!L524-A525)/A525)</f>
        <v>16.186543773643301</v>
      </c>
      <c r="E525">
        <f>100 * ((AG_LS!L524-A525)/A525)</f>
        <v>2.9966697724646321</v>
      </c>
      <c r="G525">
        <f>MIN(ILS_RVND_1!M524, ILS_RVND_2!M524, AG_LS!M524)</f>
        <v>965916</v>
      </c>
      <c r="H525">
        <f>100 * ((ILS_RVND_1!M524-G525)/ G525)</f>
        <v>0</v>
      </c>
      <c r="I525">
        <f>100 * ((ILS_RVND_2!M524-G525)/ G525)</f>
        <v>16.041146435093733</v>
      </c>
      <c r="J525">
        <f>100 * ((AG_LS!M524-G525)/ G525)</f>
        <v>2.7744648602984112</v>
      </c>
    </row>
    <row r="526" spans="1:10" x14ac:dyDescent="0.25">
      <c r="A526">
        <f>MIN(ILS_RVND_1!L525, ILS_RVND_2!L525, AG_LS!L525)</f>
        <v>854741.4</v>
      </c>
      <c r="C526">
        <f>100 * ((ILS_RVND_1!L525-A526)/ A526)</f>
        <v>0</v>
      </c>
      <c r="D526">
        <f>100 * ((ILS_RVND_2!L525-A526)/A526)</f>
        <v>18.178901829255022</v>
      </c>
      <c r="E526">
        <f>100 * ((AG_LS!L525-A526)/A526)</f>
        <v>3.8251569422049698</v>
      </c>
      <c r="G526">
        <f>MIN(ILS_RVND_1!M525, ILS_RVND_2!M525, AG_LS!M525)</f>
        <v>853899</v>
      </c>
      <c r="H526">
        <f>100 * ((ILS_RVND_1!M525-G526)/ G526)</f>
        <v>0</v>
      </c>
      <c r="I526">
        <f>100 * ((ILS_RVND_2!M525-G526)/ G526)</f>
        <v>17.731722369975842</v>
      </c>
      <c r="J526">
        <f>100 * ((AG_LS!M525-G526)/ G526)</f>
        <v>3.0839712893445244</v>
      </c>
    </row>
    <row r="527" spans="1:10" x14ac:dyDescent="0.25">
      <c r="A527">
        <f>MIN(ILS_RVND_1!L526, ILS_RVND_2!L526, AG_LS!L526)</f>
        <v>903600.8</v>
      </c>
      <c r="C527">
        <f>100 * ((ILS_RVND_1!L526-A527)/ A527)</f>
        <v>0</v>
      </c>
      <c r="D527">
        <f>100 * ((ILS_RVND_2!L526-A527)/A527)</f>
        <v>18.201533243441123</v>
      </c>
      <c r="E527">
        <f>100 * ((AG_LS!L526-A527)/A527)</f>
        <v>3.8061940626878519</v>
      </c>
      <c r="G527">
        <f>MIN(ILS_RVND_1!M526, ILS_RVND_2!M526, AG_LS!M526)</f>
        <v>902211</v>
      </c>
      <c r="H527">
        <f>100 * ((ILS_RVND_1!M526-G527)/ G527)</f>
        <v>0</v>
      </c>
      <c r="I527">
        <f>100 * ((ILS_RVND_2!M526-G527)/ G527)</f>
        <v>15.682473390370987</v>
      </c>
      <c r="J527">
        <f>100 * ((AG_LS!M526-G527)/ G527)</f>
        <v>2.226862674030798</v>
      </c>
    </row>
    <row r="528" spans="1:10" x14ac:dyDescent="0.25">
      <c r="A528">
        <f>MIN(ILS_RVND_1!L527, ILS_RVND_2!L527, AG_LS!L527)</f>
        <v>1011232</v>
      </c>
      <c r="C528">
        <f>100 * ((ILS_RVND_1!L527-A528)/ A528)</f>
        <v>0</v>
      </c>
      <c r="D528">
        <f>100 * ((ILS_RVND_2!L527-A528)/A528)</f>
        <v>19.569989873738173</v>
      </c>
      <c r="E528">
        <f>100 * ((AG_LS!L527-A528)/A528)</f>
        <v>2.5325543495459004</v>
      </c>
      <c r="G528">
        <f>MIN(ILS_RVND_1!M527, ILS_RVND_2!M527, AG_LS!M527)</f>
        <v>1007650</v>
      </c>
      <c r="H528">
        <f>100 * ((ILS_RVND_1!M527-G528)/ G528)</f>
        <v>0</v>
      </c>
      <c r="I528">
        <f>100 * ((ILS_RVND_2!M527-G528)/ G528)</f>
        <v>19.367836054185481</v>
      </c>
      <c r="J528">
        <f>100 * ((AG_LS!M527-G528)/ G528)</f>
        <v>1.6086934947650473</v>
      </c>
    </row>
    <row r="529" spans="1:10" x14ac:dyDescent="0.25">
      <c r="A529">
        <f>MIN(ILS_RVND_1!L528, ILS_RVND_2!L528, AG_LS!L528)</f>
        <v>961753.2</v>
      </c>
      <c r="C529">
        <f>100 * ((ILS_RVND_1!L528-A529)/ A529)</f>
        <v>0</v>
      </c>
      <c r="D529">
        <f>100 * ((ILS_RVND_2!L528-A529)/A529)</f>
        <v>18.844418713657522</v>
      </c>
      <c r="E529">
        <f>100 * ((AG_LS!L528-A529)/A529)</f>
        <v>3.7474894806692709</v>
      </c>
      <c r="G529">
        <f>MIN(ILS_RVND_1!M528, ILS_RVND_2!M528, AG_LS!M528)</f>
        <v>957932</v>
      </c>
      <c r="H529">
        <f>100 * ((ILS_RVND_1!M528-G529)/ G529)</f>
        <v>0</v>
      </c>
      <c r="I529">
        <f>100 * ((ILS_RVND_2!M528-G529)/ G529)</f>
        <v>17.968707590935473</v>
      </c>
      <c r="J529">
        <f>100 * ((AG_LS!M528-G529)/ G529)</f>
        <v>2.3744900473102475</v>
      </c>
    </row>
    <row r="530" spans="1:10" x14ac:dyDescent="0.25">
      <c r="A530">
        <f>MIN(ILS_RVND_1!L529, ILS_RVND_2!L529, AG_LS!L529)</f>
        <v>963654.8</v>
      </c>
      <c r="C530">
        <f>100 * ((ILS_RVND_1!L529-A530)/ A530)</f>
        <v>0</v>
      </c>
      <c r="D530">
        <f>100 * ((ILS_RVND_2!L529-A530)/A530)</f>
        <v>17.35986786969773</v>
      </c>
      <c r="E530">
        <f>100 * ((AG_LS!L529-A530)/A530)</f>
        <v>2.1823374926374002</v>
      </c>
      <c r="G530">
        <f>MIN(ILS_RVND_1!M529, ILS_RVND_2!M529, AG_LS!M529)</f>
        <v>960472</v>
      </c>
      <c r="H530">
        <f>100 * ((ILS_RVND_1!M529-G530)/ G530)</f>
        <v>0</v>
      </c>
      <c r="I530">
        <f>100 * ((ILS_RVND_2!M529-G530)/ G530)</f>
        <v>15.808685729516322</v>
      </c>
      <c r="J530">
        <f>100 * ((AG_LS!M529-G530)/ G530)</f>
        <v>1.8732456542200084</v>
      </c>
    </row>
    <row r="531" spans="1:10" x14ac:dyDescent="0.25">
      <c r="A531">
        <f>MIN(ILS_RVND_1!L530, ILS_RVND_2!L530, AG_LS!L530)</f>
        <v>918290.4</v>
      </c>
      <c r="C531">
        <f>100 * ((ILS_RVND_1!L530-A531)/ A531)</f>
        <v>0</v>
      </c>
      <c r="D531">
        <f>100 * ((ILS_RVND_2!L530-A531)/A531)</f>
        <v>18.87938717425337</v>
      </c>
      <c r="E531">
        <f>100 * ((AG_LS!L530-A531)/A531)</f>
        <v>4.5393701164686</v>
      </c>
      <c r="G531">
        <f>MIN(ILS_RVND_1!M530, ILS_RVND_2!M530, AG_LS!M530)</f>
        <v>913530</v>
      </c>
      <c r="H531">
        <f>100 * ((ILS_RVND_1!M530-G531)/ G531)</f>
        <v>0</v>
      </c>
      <c r="I531">
        <f>100 * ((ILS_RVND_2!M530-G531)/ G531)</f>
        <v>17.646930040611693</v>
      </c>
      <c r="J531">
        <f>100 * ((AG_LS!M530-G531)/ G531)</f>
        <v>4.4887414753757406</v>
      </c>
    </row>
    <row r="532" spans="1:10" x14ac:dyDescent="0.25">
      <c r="A532">
        <f>MIN(ILS_RVND_1!L531, ILS_RVND_2!L531, AG_LS!L531)</f>
        <v>858293.8</v>
      </c>
      <c r="C532">
        <f>100 * ((ILS_RVND_1!L531-A532)/ A532)</f>
        <v>0</v>
      </c>
      <c r="D532">
        <f>100 * ((ILS_RVND_2!L531-A532)/A532)</f>
        <v>19.280134611248496</v>
      </c>
      <c r="E532">
        <f>100 * ((AG_LS!L531-A532)/A532)</f>
        <v>2.7303238121957714</v>
      </c>
      <c r="G532">
        <f>MIN(ILS_RVND_1!M531, ILS_RVND_2!M531, AG_LS!M531)</f>
        <v>850257</v>
      </c>
      <c r="H532">
        <f>100 * ((ILS_RVND_1!M531-G532)/ G532)</f>
        <v>0</v>
      </c>
      <c r="I532">
        <f>100 * ((ILS_RVND_2!M531-G532)/ G532)</f>
        <v>18.742921257925545</v>
      </c>
      <c r="J532">
        <f>100 * ((AG_LS!M531-G532)/ G532)</f>
        <v>1.8072182881175927</v>
      </c>
    </row>
    <row r="533" spans="1:10" x14ac:dyDescent="0.25">
      <c r="A533">
        <f>MIN(ILS_RVND_1!L532, ILS_RVND_2!L532, AG_LS!L532)</f>
        <v>967791.6</v>
      </c>
      <c r="C533">
        <f>100 * ((ILS_RVND_1!L532-A533)/ A533)</f>
        <v>0</v>
      </c>
      <c r="D533">
        <f>100 * ((ILS_RVND_2!L532-A533)/A533)</f>
        <v>19.298204282822876</v>
      </c>
      <c r="E533">
        <f>100 * ((AG_LS!L532-A533)/A533)</f>
        <v>3.0504087863544154</v>
      </c>
      <c r="G533">
        <f>MIN(ILS_RVND_1!M532, ILS_RVND_2!M532, AG_LS!M532)</f>
        <v>964043</v>
      </c>
      <c r="H533">
        <f>100 * ((ILS_RVND_1!M532-G533)/ G533)</f>
        <v>0</v>
      </c>
      <c r="I533">
        <f>100 * ((ILS_RVND_2!M532-G533)/ G533)</f>
        <v>17.895156128927859</v>
      </c>
      <c r="J533">
        <f>100 * ((AG_LS!M532-G533)/ G533)</f>
        <v>2.8329649196145819</v>
      </c>
    </row>
    <row r="534" spans="1:10" x14ac:dyDescent="0.25">
      <c r="A534">
        <f>MIN(ILS_RVND_1!L533, ILS_RVND_2!L533, AG_LS!L533)</f>
        <v>960505.6</v>
      </c>
      <c r="C534">
        <f>100 * ((ILS_RVND_1!L533-A534)/ A534)</f>
        <v>0</v>
      </c>
      <c r="D534">
        <f>100 * ((ILS_RVND_2!L533-A534)/A534)</f>
        <v>16.119885193797938</v>
      </c>
      <c r="E534">
        <f>100 * ((AG_LS!L533-A534)/A534)</f>
        <v>3.7284321923786856</v>
      </c>
      <c r="G534">
        <f>MIN(ILS_RVND_1!M533, ILS_RVND_2!M533, AG_LS!M533)</f>
        <v>953476</v>
      </c>
      <c r="H534">
        <f>100 * ((ILS_RVND_1!M533-G534)/ G534)</f>
        <v>0</v>
      </c>
      <c r="I534">
        <f>100 * ((ILS_RVND_2!M533-G534)/ G534)</f>
        <v>15.829868816834402</v>
      </c>
      <c r="J534">
        <f>100 * ((AG_LS!M533-G534)/ G534)</f>
        <v>3.3428214239267686</v>
      </c>
    </row>
    <row r="535" spans="1:10" x14ac:dyDescent="0.25">
      <c r="A535">
        <f>MIN(ILS_RVND_1!L534, ILS_RVND_2!L534, AG_LS!L534)</f>
        <v>974201.2</v>
      </c>
      <c r="C535">
        <f>100 * ((ILS_RVND_1!L534-A535)/ A535)</f>
        <v>0</v>
      </c>
      <c r="D535">
        <f>100 * ((ILS_RVND_2!L534-A535)/A535)</f>
        <v>19.564623816928172</v>
      </c>
      <c r="E535">
        <f>100 * ((AG_LS!L534-A535)/A535)</f>
        <v>3.8547273396912307</v>
      </c>
      <c r="G535">
        <f>MIN(ILS_RVND_1!M534, ILS_RVND_2!M534, AG_LS!M534)</f>
        <v>971582</v>
      </c>
      <c r="H535">
        <f>100 * ((ILS_RVND_1!M534-G535)/ G535)</f>
        <v>0</v>
      </c>
      <c r="I535">
        <f>100 * ((ILS_RVND_2!M534-G535)/ G535)</f>
        <v>19.172648319956526</v>
      </c>
      <c r="J535">
        <f>100 * ((AG_LS!M534-G535)/ G535)</f>
        <v>3.1297409791453528</v>
      </c>
    </row>
    <row r="536" spans="1:10" x14ac:dyDescent="0.25">
      <c r="A536">
        <f>MIN(ILS_RVND_1!L535, ILS_RVND_2!L535, AG_LS!L535)</f>
        <v>1058354</v>
      </c>
      <c r="C536">
        <f>100 * ((ILS_RVND_1!L535-A536)/ A536)</f>
        <v>0</v>
      </c>
      <c r="D536">
        <f>100 * ((ILS_RVND_2!L535-A536)/A536)</f>
        <v>15.391636446784347</v>
      </c>
      <c r="E536">
        <f>100 * ((AG_LS!L535-A536)/A536)</f>
        <v>2.1045888237772994</v>
      </c>
      <c r="G536">
        <f>MIN(ILS_RVND_1!M535, ILS_RVND_2!M535, AG_LS!M535)</f>
        <v>1053670</v>
      </c>
      <c r="H536">
        <f>100 * ((ILS_RVND_1!M535-G536)/ G536)</f>
        <v>0</v>
      </c>
      <c r="I536">
        <f>100 * ((ILS_RVND_2!M535-G536)/ G536)</f>
        <v>14.427667106399536</v>
      </c>
      <c r="J536">
        <f>100 * ((AG_LS!M535-G536)/ G536)</f>
        <v>1.3562120967665399</v>
      </c>
    </row>
    <row r="537" spans="1:10" x14ac:dyDescent="0.25">
      <c r="A537">
        <f>MIN(ILS_RVND_1!L536, ILS_RVND_2!L536, AG_LS!L536)</f>
        <v>892875.4</v>
      </c>
      <c r="C537">
        <f>100 * ((ILS_RVND_1!L536-A537)/ A537)</f>
        <v>0</v>
      </c>
      <c r="D537">
        <f>100 * ((ILS_RVND_2!L536-A537)/A537)</f>
        <v>20.731739277395253</v>
      </c>
      <c r="E537">
        <f>100 * ((AG_LS!L536-A537)/A537)</f>
        <v>3.9477624761528851</v>
      </c>
      <c r="G537">
        <f>MIN(ILS_RVND_1!M536, ILS_RVND_2!M536, AG_LS!M536)</f>
        <v>889793</v>
      </c>
      <c r="H537">
        <f>100 * ((ILS_RVND_1!M536-G537)/ G537)</f>
        <v>0</v>
      </c>
      <c r="I537">
        <f>100 * ((ILS_RVND_2!M536-G537)/ G537)</f>
        <v>19.74470466726531</v>
      </c>
      <c r="J537">
        <f>100 * ((AG_LS!M536-G537)/ G537)</f>
        <v>2.7151258775917548</v>
      </c>
    </row>
    <row r="538" spans="1:10" x14ac:dyDescent="0.25">
      <c r="A538">
        <f>MIN(ILS_RVND_1!L537, ILS_RVND_2!L537, AG_LS!L537)</f>
        <v>889900</v>
      </c>
      <c r="C538">
        <f>100 * ((ILS_RVND_1!L537-A538)/ A538)</f>
        <v>0</v>
      </c>
      <c r="D538">
        <f>100 * ((ILS_RVND_2!L537-A538)/A538)</f>
        <v>18.925946735588266</v>
      </c>
      <c r="E538">
        <f>100 * ((AG_LS!L537-A538)/A538)</f>
        <v>5.2821665355657936</v>
      </c>
      <c r="G538">
        <f>MIN(ILS_RVND_1!M537, ILS_RVND_2!M537, AG_LS!M537)</f>
        <v>888803</v>
      </c>
      <c r="H538">
        <f>100 * ((ILS_RVND_1!M537-G538)/ G538)</f>
        <v>0</v>
      </c>
      <c r="I538">
        <f>100 * ((ILS_RVND_2!M537-G538)/ G538)</f>
        <v>17.26445567802989</v>
      </c>
      <c r="J538">
        <f>100 * ((AG_LS!M537-G538)/ G538)</f>
        <v>3.1604303765851376</v>
      </c>
    </row>
    <row r="539" spans="1:10" x14ac:dyDescent="0.25">
      <c r="A539">
        <f>MIN(ILS_RVND_1!L538, ILS_RVND_2!L538, AG_LS!L538)</f>
        <v>777867.6</v>
      </c>
      <c r="C539">
        <f>100 * ((ILS_RVND_1!L538-A539)/ A539)</f>
        <v>0</v>
      </c>
      <c r="D539">
        <f>100 * ((ILS_RVND_2!L538-A539)/A539)</f>
        <v>22.606880656811001</v>
      </c>
      <c r="E539">
        <f>100 * ((AG_LS!L538-A539)/A539)</f>
        <v>4.184979551790045</v>
      </c>
      <c r="G539">
        <f>MIN(ILS_RVND_1!M538, ILS_RVND_2!M538, AG_LS!M538)</f>
        <v>770854</v>
      </c>
      <c r="H539">
        <f>100 * ((ILS_RVND_1!M538-G539)/ G539)</f>
        <v>0</v>
      </c>
      <c r="I539">
        <f>100 * ((ILS_RVND_2!M538-G539)/ G539)</f>
        <v>20.542800582211417</v>
      </c>
      <c r="J539">
        <f>100 * ((AG_LS!M538-G539)/ G539)</f>
        <v>4.4605074372060081</v>
      </c>
    </row>
    <row r="540" spans="1:10" x14ac:dyDescent="0.25">
      <c r="A540">
        <f>MIN(ILS_RVND_1!L539, ILS_RVND_2!L539, AG_LS!L539)</f>
        <v>1032000</v>
      </c>
      <c r="C540">
        <f>100 * ((ILS_RVND_1!L539-A540)/ A540)</f>
        <v>0</v>
      </c>
      <c r="D540">
        <f>100 * ((ILS_RVND_2!L539-A540)/A540)</f>
        <v>18.857945736434107</v>
      </c>
      <c r="E540">
        <f>100 * ((AG_LS!L539-A540)/A540)</f>
        <v>2.9527131782945739</v>
      </c>
      <c r="G540">
        <f>MIN(ILS_RVND_1!M539, ILS_RVND_2!M539, AG_LS!M539)</f>
        <v>1028830</v>
      </c>
      <c r="H540">
        <f>100 * ((ILS_RVND_1!M539-G540)/ G540)</f>
        <v>0</v>
      </c>
      <c r="I540">
        <f>100 * ((ILS_RVND_2!M539-G540)/ G540)</f>
        <v>18.336362664385756</v>
      </c>
      <c r="J540">
        <f>100 * ((AG_LS!M539-G540)/ G540)</f>
        <v>2.6525276284711761</v>
      </c>
    </row>
    <row r="541" spans="1:10" x14ac:dyDescent="0.25">
      <c r="A541">
        <f>MIN(ILS_RVND_1!L540, ILS_RVND_2!L540, AG_LS!L540)</f>
        <v>889097</v>
      </c>
      <c r="C541">
        <f>100 * ((ILS_RVND_1!L540-A541)/ A541)</f>
        <v>0</v>
      </c>
      <c r="D541">
        <f>100 * ((ILS_RVND_2!L540-A541)/A541)</f>
        <v>19.878258502728048</v>
      </c>
      <c r="E541">
        <f>100 * ((AG_LS!L540-A541)/A541)</f>
        <v>3.6367010573649496</v>
      </c>
      <c r="G541">
        <f>MIN(ILS_RVND_1!M540, ILS_RVND_2!M540, AG_LS!M540)</f>
        <v>884907</v>
      </c>
      <c r="H541">
        <f>100 * ((ILS_RVND_1!M540-G541)/ G541)</f>
        <v>0</v>
      </c>
      <c r="I541">
        <f>100 * ((ILS_RVND_2!M540-G541)/ G541)</f>
        <v>18.236153629703463</v>
      </c>
      <c r="J541">
        <f>100 * ((AG_LS!M540-G541)/ G541)</f>
        <v>2.0981865890991935</v>
      </c>
    </row>
    <row r="542" spans="1:10" x14ac:dyDescent="0.25">
      <c r="A542">
        <f>MIN(ILS_RVND_1!L541, ILS_RVND_2!L541, AG_LS!L541)</f>
        <v>949815.2</v>
      </c>
      <c r="C542">
        <f>100 * ((ILS_RVND_1!L541-A542)/ A542)</f>
        <v>0</v>
      </c>
      <c r="D542">
        <f>100 * ((ILS_RVND_2!L541-A542)/A542)</f>
        <v>18.929871831910045</v>
      </c>
      <c r="E542">
        <f>100 * ((AG_LS!L541-A542)/A542)</f>
        <v>2.7541989220640022</v>
      </c>
      <c r="G542">
        <f>MIN(ILS_RVND_1!M541, ILS_RVND_2!M541, AG_LS!M541)</f>
        <v>945649</v>
      </c>
      <c r="H542">
        <f>100 * ((ILS_RVND_1!M541-G542)/ G542)</f>
        <v>0</v>
      </c>
      <c r="I542">
        <f>100 * ((ILS_RVND_2!M541-G542)/ G542)</f>
        <v>17.076209037391251</v>
      </c>
      <c r="J542">
        <f>100 * ((AG_LS!M541-G542)/ G542)</f>
        <v>1.5795501290648009</v>
      </c>
    </row>
  </sheetData>
  <mergeCells count="2">
    <mergeCell ref="A1:E1"/>
    <mergeCell ref="G1:K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>
      <selection activeCell="H15" sqref="B1:H15"/>
    </sheetView>
  </sheetViews>
  <sheetFormatPr defaultRowHeight="15" x14ac:dyDescent="0.25"/>
  <cols>
    <col min="3" max="3" width="12.42578125" customWidth="1"/>
    <col min="4" max="4" width="12" customWidth="1"/>
  </cols>
  <sheetData>
    <row r="1" spans="1:8" x14ac:dyDescent="0.25">
      <c r="A1" s="19"/>
      <c r="B1" s="25" t="s">
        <v>13</v>
      </c>
      <c r="C1" s="20" t="s">
        <v>3</v>
      </c>
      <c r="D1" s="20"/>
      <c r="E1" s="20" t="s">
        <v>4</v>
      </c>
      <c r="F1" s="20"/>
      <c r="G1" s="20" t="s">
        <v>7</v>
      </c>
      <c r="H1" s="20"/>
    </row>
    <row r="2" spans="1:8" x14ac:dyDescent="0.25">
      <c r="A2" s="13"/>
      <c r="B2" s="24"/>
      <c r="C2" s="13" t="s">
        <v>8</v>
      </c>
      <c r="D2" s="13" t="s">
        <v>9</v>
      </c>
      <c r="E2" s="13" t="s">
        <v>8</v>
      </c>
      <c r="F2" s="13" t="s">
        <v>9</v>
      </c>
      <c r="G2" s="13" t="s">
        <v>8</v>
      </c>
      <c r="H2" s="13" t="s">
        <v>9</v>
      </c>
    </row>
    <row r="3" spans="1:8" x14ac:dyDescent="0.25">
      <c r="A3" s="13"/>
      <c r="B3" s="27" t="s">
        <v>14</v>
      </c>
      <c r="C3" s="26">
        <f>AVERAGE(Average_RPD!H3:'Average_RPD'!H47)</f>
        <v>0.41024816943516212</v>
      </c>
      <c r="D3" s="30">
        <f>AVERAGE(Average_RPD!C3:'Average_RPD'!C47)</f>
        <v>0.28385528942293908</v>
      </c>
      <c r="E3" s="26">
        <f>AVERAGE(Average_RPD!I3:'Average_RPD'!I47)</f>
        <v>12.017001941618888</v>
      </c>
      <c r="F3" s="30">
        <f>AVERAGE(Average_RPD!D3:'Average_RPD'!D47)</f>
        <v>13.232897801663597</v>
      </c>
      <c r="G3" s="26">
        <f>AVERAGE(Average_RPD!J3:'Average_RPD'!J47)</f>
        <v>0.20668206998863173</v>
      </c>
      <c r="H3" s="26">
        <f>AVERAGE(Average_RPD!E3:'Average_RPD'!E47)</f>
        <v>0.87467410743981633</v>
      </c>
    </row>
    <row r="4" spans="1:8" x14ac:dyDescent="0.25">
      <c r="A4" s="13"/>
      <c r="B4" s="28" t="s">
        <v>15</v>
      </c>
      <c r="C4" s="15">
        <f>AVERAGE(Average_RPD!H48:'Average_RPD'!H92)</f>
        <v>3.5064718588360072E-3</v>
      </c>
      <c r="D4" s="31">
        <f>AVERAGE(Average_RPD!C48:'Average_RPD'!C92)</f>
        <v>0</v>
      </c>
      <c r="E4" s="15">
        <f>AVERAGE(Average_RPD!I48:'Average_RPD'!I92)</f>
        <v>10.896599705353584</v>
      </c>
      <c r="F4" s="31">
        <f>AVERAGE(Average_RPD!D48:'Average_RPD'!D92)</f>
        <v>12.676481960649468</v>
      </c>
      <c r="G4" s="15">
        <f>AVERAGE(Average_RPD!J48:'Average_RPD'!J92)</f>
        <v>0.93402565587276221</v>
      </c>
      <c r="H4" s="15">
        <f>AVERAGE(Average_RPD!E48:'Average_RPD'!E92)</f>
        <v>1.8015219147185351</v>
      </c>
    </row>
    <row r="5" spans="1:8" x14ac:dyDescent="0.25">
      <c r="A5" s="13"/>
      <c r="B5" s="28" t="s">
        <v>16</v>
      </c>
      <c r="C5" s="15">
        <f>AVERAGE(Average_RPD!H93:'Average_RPD'!H137)</f>
        <v>2.6781386386159158E-3</v>
      </c>
      <c r="D5" s="31">
        <f>AVERAGE(Average_RPD!C93:'Average_RPD'!C137)</f>
        <v>0</v>
      </c>
      <c r="E5" s="15">
        <f>AVERAGE(Average_RPD!I93:'Average_RPD'!I137)</f>
        <v>10.114923725018928</v>
      </c>
      <c r="F5" s="31">
        <f>AVERAGE(Average_RPD!D93:'Average_RPD'!D137)</f>
        <v>11.512103928885434</v>
      </c>
      <c r="G5" s="15">
        <f>AVERAGE(Average_RPD!J93:'Average_RPD'!J137)</f>
        <v>1.1490277985381314</v>
      </c>
      <c r="H5" s="15">
        <f>AVERAGE(Average_RPD!E93:'Average_RPD'!E137)</f>
        <v>2.0577897956938163</v>
      </c>
    </row>
    <row r="6" spans="1:8" x14ac:dyDescent="0.25">
      <c r="A6" s="13"/>
      <c r="B6" s="28" t="s">
        <v>17</v>
      </c>
      <c r="C6" s="15">
        <f>AVERAGE(Average_RPD!H138:'Average_RPD'!H182)</f>
        <v>0</v>
      </c>
      <c r="D6" s="31">
        <f>AVERAGE(Average_RPD!C138:'Average_RPD'!C182)</f>
        <v>0</v>
      </c>
      <c r="E6" s="15">
        <f>AVERAGE(Average_RPD!I138:'Average_RPD'!I182)</f>
        <v>9.0471635103481276</v>
      </c>
      <c r="F6" s="31">
        <f>AVERAGE(Average_RPD!D138:'Average_RPD'!D182)</f>
        <v>10.413341910394957</v>
      </c>
      <c r="G6" s="15">
        <f>AVERAGE(Average_RPD!J138:'Average_RPD'!J182)</f>
        <v>1.4000492326018912</v>
      </c>
      <c r="H6" s="15">
        <f>AVERAGE(Average_RPD!E138:'Average_RPD'!E182)</f>
        <v>2.117385061310141</v>
      </c>
    </row>
    <row r="7" spans="1:8" x14ac:dyDescent="0.25">
      <c r="A7" s="13"/>
      <c r="B7" s="28" t="s">
        <v>18</v>
      </c>
      <c r="C7" s="15">
        <f>AVERAGE(Average_RPD!H183:'Average_RPD'!H227)</f>
        <v>0.70938335610652581</v>
      </c>
      <c r="D7" s="31">
        <f>AVERAGE(Average_RPD!C183:'Average_RPD'!C227)</f>
        <v>0.56814926936345334</v>
      </c>
      <c r="E7" s="15">
        <f>AVERAGE(Average_RPD!I183:'Average_RPD'!I227)</f>
        <v>14.517142227942804</v>
      </c>
      <c r="F7" s="31">
        <f>AVERAGE(Average_RPD!D183:'Average_RPD'!D227)</f>
        <v>14.608203035401216</v>
      </c>
      <c r="G7" s="15">
        <f>AVERAGE(Average_RPD!J183:'Average_RPD'!J227)</f>
        <v>0.885102021960958</v>
      </c>
      <c r="H7" s="15">
        <f>AVERAGE(Average_RPD!E183:'Average_RPD'!E227)</f>
        <v>1.3437687805403991</v>
      </c>
    </row>
    <row r="8" spans="1:8" x14ac:dyDescent="0.25">
      <c r="A8" s="13"/>
      <c r="B8" s="28" t="s">
        <v>19</v>
      </c>
      <c r="C8" s="15">
        <f>AVERAGE(Average_RPD!H228:'Average_RPD'!H272)</f>
        <v>5.2055933204127491E-2</v>
      </c>
      <c r="D8" s="31">
        <f>AVERAGE(Average_RPD!C228:'Average_RPD'!C272)</f>
        <v>2.7111987971330932E-3</v>
      </c>
      <c r="E8" s="15">
        <f>AVERAGE(Average_RPD!I228:'Average_RPD'!I272)</f>
        <v>16.528288096493345</v>
      </c>
      <c r="F8" s="31">
        <f>AVERAGE(Average_RPD!D228:'Average_RPD'!D272)</f>
        <v>17.299086279103346</v>
      </c>
      <c r="G8" s="15">
        <f>AVERAGE(Average_RPD!J228:'Average_RPD'!J272)</f>
        <v>1.7646962376840538</v>
      </c>
      <c r="H8" s="15">
        <f>AVERAGE(Average_RPD!E228:'Average_RPD'!E272)</f>
        <v>2.719502370628299</v>
      </c>
    </row>
    <row r="9" spans="1:8" x14ac:dyDescent="0.25">
      <c r="A9" s="13"/>
      <c r="B9" s="28" t="s">
        <v>20</v>
      </c>
      <c r="C9" s="15">
        <f>AVERAGE(Average_RPD!H273:'Average_RPD'!H317)</f>
        <v>0</v>
      </c>
      <c r="D9" s="31">
        <f>AVERAGE(Average_RPD!C273:'Average_RPD'!C317)</f>
        <v>0</v>
      </c>
      <c r="E9" s="15">
        <f>AVERAGE(Average_RPD!I273:'Average_RPD'!I317)</f>
        <v>16.134503398271139</v>
      </c>
      <c r="F9" s="31">
        <f>AVERAGE(Average_RPD!D273:'Average_RPD'!D317)</f>
        <v>16.932003750487432</v>
      </c>
      <c r="G9" s="15">
        <f>AVERAGE(Average_RPD!J273:'Average_RPD'!J317)</f>
        <v>2.1940083042063474</v>
      </c>
      <c r="H9" s="15">
        <f>AVERAGE(Average_RPD!E273:'Average_RPD'!E317)</f>
        <v>2.8184307806275202</v>
      </c>
    </row>
    <row r="10" spans="1:8" x14ac:dyDescent="0.25">
      <c r="A10" s="13"/>
      <c r="B10" s="28" t="s">
        <v>21</v>
      </c>
      <c r="C10" s="15">
        <f>AVERAGE(Average_RPD!H318:'Average_RPD'!H362)</f>
        <v>0</v>
      </c>
      <c r="D10" s="31">
        <f>AVERAGE(Average_RPD!C318:'Average_RPD'!C362)</f>
        <v>0</v>
      </c>
      <c r="E10" s="15">
        <f>AVERAGE(Average_RPD!I318:'Average_RPD'!I362)</f>
        <v>14.558056735686087</v>
      </c>
      <c r="F10" s="31">
        <f>AVERAGE(Average_RPD!D318:'Average_RPD'!D362)</f>
        <v>15.72854520063035</v>
      </c>
      <c r="G10" s="15">
        <f>AVERAGE(Average_RPD!J318:'Average_RPD'!J362)</f>
        <v>2.1132942123259402</v>
      </c>
      <c r="H10" s="15">
        <f>AVERAGE(Average_RPD!E318:'Average_RPD'!E362)</f>
        <v>2.8845442989653418</v>
      </c>
    </row>
    <row r="11" spans="1:8" x14ac:dyDescent="0.25">
      <c r="A11" s="13"/>
      <c r="B11" s="28" t="s">
        <v>22</v>
      </c>
      <c r="C11" s="15">
        <f>AVERAGE(Average_RPD!H363:'Average_RPD'!H407)</f>
        <v>0.60894638846392957</v>
      </c>
      <c r="D11" s="31">
        <f>AVERAGE(Average_RPD!C363:'Average_RPD'!C407)</f>
        <v>0.21582881470130874</v>
      </c>
      <c r="E11" s="15">
        <f>AVERAGE(Average_RPD!I363:'Average_RPD'!I407)</f>
        <v>14.625087192671799</v>
      </c>
      <c r="F11" s="31">
        <f>AVERAGE(Average_RPD!D363:'Average_RPD'!D407)</f>
        <v>14.795354738212387</v>
      </c>
      <c r="G11" s="15">
        <f>AVERAGE(Average_RPD!J363:'Average_RPD'!J407)</f>
        <v>0.90960719931956235</v>
      </c>
      <c r="H11" s="15">
        <f>AVERAGE(Average_RPD!E363:'Average_RPD'!E407)</f>
        <v>1.4125607563932085</v>
      </c>
    </row>
    <row r="12" spans="1:8" x14ac:dyDescent="0.25">
      <c r="A12" s="13"/>
      <c r="B12" s="28" t="s">
        <v>23</v>
      </c>
      <c r="C12" s="15">
        <f>AVERAGE(Average_RPD!H408:'Average_RPD'!H452)</f>
        <v>2.410891034360727E-3</v>
      </c>
      <c r="D12" s="31">
        <f>AVERAGE(Average_RPD!C408:'Average_RPD'!C452)</f>
        <v>0</v>
      </c>
      <c r="E12" s="15">
        <f>AVERAGE(Average_RPD!I408:'Average_RPD'!I452)</f>
        <v>17.124100824378527</v>
      </c>
      <c r="F12" s="31">
        <f>AVERAGE(Average_RPD!D408:'Average_RPD'!D452)</f>
        <v>18.091182475842807</v>
      </c>
      <c r="G12" s="15">
        <f>AVERAGE(Average_RPD!J408:'Average_RPD'!J452)</f>
        <v>2.0323187481486702</v>
      </c>
      <c r="H12" s="15">
        <f>AVERAGE(Average_RPD!E408:'Average_RPD'!E452)</f>
        <v>2.6969228560470233</v>
      </c>
    </row>
    <row r="13" spans="1:8" x14ac:dyDescent="0.25">
      <c r="A13" s="13"/>
      <c r="B13" s="28" t="s">
        <v>24</v>
      </c>
      <c r="C13" s="15">
        <f>AVERAGE(Average_RPD!H453:'Average_RPD'!H497)</f>
        <v>7.5864300989363356E-3</v>
      </c>
      <c r="D13" s="31">
        <f>AVERAGE(Average_RPD!C453:'Average_RPD'!C497)</f>
        <v>0</v>
      </c>
      <c r="E13" s="15">
        <f>AVERAGE(Average_RPD!I453:'Average_RPD'!I497)</f>
        <v>16.857375199593502</v>
      </c>
      <c r="F13" s="31">
        <f>AVERAGE(Average_RPD!D453:'Average_RPD'!D497)</f>
        <v>18.010241717997815</v>
      </c>
      <c r="G13" s="15">
        <f>AVERAGE(Average_RPD!J453:'Average_RPD'!J497)</f>
        <v>2.2354285054751442</v>
      </c>
      <c r="H13" s="15">
        <f>AVERAGE(Average_RPD!E453:'Average_RPD'!E497)</f>
        <v>3.0929544454597426</v>
      </c>
    </row>
    <row r="14" spans="1:8" x14ac:dyDescent="0.25">
      <c r="A14" s="13"/>
      <c r="B14" s="29" t="s">
        <v>25</v>
      </c>
      <c r="C14" s="15">
        <f>AVERAGE(Average_RPD!H498:'Average_RPD'!H542)</f>
        <v>0</v>
      </c>
      <c r="D14" s="32">
        <f>AVERAGE(Average_RPD!C498:'Average_RPD'!C542)</f>
        <v>0</v>
      </c>
      <c r="E14" s="15">
        <f>AVERAGE(Average_RPD!I498:'Average_RPD'!I542)</f>
        <v>16.64396517270394</v>
      </c>
      <c r="F14" s="32">
        <f>AVERAGE(Average_RPD!D498:'Average_RPD'!D542)</f>
        <v>17.642597090244614</v>
      </c>
      <c r="G14" s="15">
        <f>AVERAGE(Average_RPD!J498:'Average_RPD'!J542)</f>
        <v>2.3712295284071518</v>
      </c>
      <c r="H14" s="15">
        <f>AVERAGE(Average_RPD!E498:'Average_RPD'!E542)</f>
        <v>3.0186991480589414</v>
      </c>
    </row>
    <row r="15" spans="1:8" x14ac:dyDescent="0.25">
      <c r="A15" s="21"/>
      <c r="B15" s="22" t="s">
        <v>0</v>
      </c>
      <c r="C15" s="23">
        <f>AVERAGE(C3:C14)</f>
        <v>0.14973464823670782</v>
      </c>
      <c r="D15" s="23">
        <f t="shared" ref="D15:H15" si="0">AVERAGE(D3:D14)</f>
        <v>8.9212047690402863E-2</v>
      </c>
      <c r="E15" s="23">
        <f t="shared" si="0"/>
        <v>14.088683977506721</v>
      </c>
      <c r="F15" s="23">
        <f t="shared" si="0"/>
        <v>15.078503324126117</v>
      </c>
      <c r="G15" s="23">
        <f t="shared" si="0"/>
        <v>1.5162891262107703</v>
      </c>
      <c r="H15" s="23">
        <f t="shared" si="0"/>
        <v>2.2365628596568987</v>
      </c>
    </row>
    <row r="16" spans="1:8" x14ac:dyDescent="0.25">
      <c r="F16" s="14"/>
    </row>
    <row r="17" spans="6:6" x14ac:dyDescent="0.25">
      <c r="F17" s="14"/>
    </row>
    <row r="18" spans="6:6" x14ac:dyDescent="0.25">
      <c r="F18" s="14"/>
    </row>
    <row r="19" spans="6:6" x14ac:dyDescent="0.25">
      <c r="F19" s="14"/>
    </row>
    <row r="20" spans="6:6" x14ac:dyDescent="0.25">
      <c r="F20" s="14"/>
    </row>
    <row r="21" spans="6:6" x14ac:dyDescent="0.25">
      <c r="F21" s="14"/>
    </row>
    <row r="22" spans="6:6" x14ac:dyDescent="0.25">
      <c r="F22" s="14"/>
    </row>
    <row r="23" spans="6:6" x14ac:dyDescent="0.25">
      <c r="F23" s="14"/>
    </row>
    <row r="24" spans="6:6" x14ac:dyDescent="0.25">
      <c r="F24" s="14"/>
    </row>
    <row r="25" spans="6:6" x14ac:dyDescent="0.25">
      <c r="F25" s="14"/>
    </row>
    <row r="26" spans="6:6" x14ac:dyDescent="0.25">
      <c r="F26" s="14"/>
    </row>
    <row r="27" spans="6:6" x14ac:dyDescent="0.25">
      <c r="F27" s="14"/>
    </row>
  </sheetData>
  <mergeCells count="4">
    <mergeCell ref="E1:F1"/>
    <mergeCell ref="C1:D1"/>
    <mergeCell ref="G1:H1"/>
    <mergeCell ref="B1:B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45</vt:i4>
      </vt:variant>
    </vt:vector>
  </HeadingPairs>
  <TitlesOfParts>
    <vt:vector size="50" baseType="lpstr">
      <vt:lpstr>ILS_RVND_1</vt:lpstr>
      <vt:lpstr>ILS_RVND_2</vt:lpstr>
      <vt:lpstr>AG_LS</vt:lpstr>
      <vt:lpstr>Average_RPD</vt:lpstr>
      <vt:lpstr>Tables</vt:lpstr>
      <vt:lpstr>AG_LS!_1_FINAL_ILS_PROP_OBJ_F_100jobs</vt:lpstr>
      <vt:lpstr>ILS_RVND_1!_1_FINAL_ILS_PROP_OBJ_F_100jobs</vt:lpstr>
      <vt:lpstr>ILS_RVND_2!_1_FINAL_ILS_PROP_OBJ_F_100jobs</vt:lpstr>
      <vt:lpstr>AG_LS!_1_FINAL_ILS_PROP_OBJ_F_50jobs</vt:lpstr>
      <vt:lpstr>ILS_RVND_1!_1_FINAL_ILS_PROP_OBJ_F_50jobs</vt:lpstr>
      <vt:lpstr>ILS_RVND_2!_1_FINAL_ILS_PROP_OBJ_F_50jobs</vt:lpstr>
      <vt:lpstr>AG_LS!_1_FINAL_ILS_PROP_OBJ_F_80jobs</vt:lpstr>
      <vt:lpstr>ILS_RVND_1!_1_FINAL_ILS_PROP_OBJ_F_80jobs</vt:lpstr>
      <vt:lpstr>ILS_RVND_2!_1_FINAL_ILS_PROP_OBJ_F_80jobs</vt:lpstr>
      <vt:lpstr>AG_LS!_2_FINAL_ILS_PROP_OBJ_F_100jobs</vt:lpstr>
      <vt:lpstr>ILS_RVND_1!_2_FINAL_ILS_PROP_OBJ_F_100jobs</vt:lpstr>
      <vt:lpstr>ILS_RVND_2!_2_FINAL_ILS_PROP_OBJ_F_100jobs</vt:lpstr>
      <vt:lpstr>AG_LS!_2_FINAL_ILS_PROP_OBJ_F_50jobs</vt:lpstr>
      <vt:lpstr>ILS_RVND_1!_2_FINAL_ILS_PROP_OBJ_F_50jobs</vt:lpstr>
      <vt:lpstr>ILS_RVND_2!_2_FINAL_ILS_PROP_OBJ_F_50jobs</vt:lpstr>
      <vt:lpstr>AG_LS!_2_FINAL_ILS_PROP_OBJ_F_80jobs</vt:lpstr>
      <vt:lpstr>ILS_RVND_1!_2_FINAL_ILS_PROP_OBJ_F_80jobs</vt:lpstr>
      <vt:lpstr>ILS_RVND_2!_2_FINAL_ILS_PROP_OBJ_F_80jobs</vt:lpstr>
      <vt:lpstr>AG_LS!_3_FINAL_ILS_PROP_OBJ_F_100jobs</vt:lpstr>
      <vt:lpstr>ILS_RVND_1!_3_FINAL_ILS_PROP_OBJ_F_100jobs</vt:lpstr>
      <vt:lpstr>ILS_RVND_2!_3_FINAL_ILS_PROP_OBJ_F_100jobs</vt:lpstr>
      <vt:lpstr>AG_LS!_3_FINAL_ILS_PROP_OBJ_F_50jobs</vt:lpstr>
      <vt:lpstr>ILS_RVND_1!_3_FINAL_ILS_PROP_OBJ_F_50jobs</vt:lpstr>
      <vt:lpstr>ILS_RVND_2!_3_FINAL_ILS_PROP_OBJ_F_50jobs</vt:lpstr>
      <vt:lpstr>AG_LS!_3_FINAL_ILS_PROP_OBJ_F_80jobs</vt:lpstr>
      <vt:lpstr>ILS_RVND_1!_3_FINAL_ILS_PROP_OBJ_F_80jobs</vt:lpstr>
      <vt:lpstr>ILS_RVND_2!_3_FINAL_ILS_PROP_OBJ_F_80jobs</vt:lpstr>
      <vt:lpstr>AG_LS!_4_FINAL_ILS_PROP_OBJ_F_100jobs</vt:lpstr>
      <vt:lpstr>ILS_RVND_1!_4_FINAL_ILS_PROP_OBJ_F_100jobs</vt:lpstr>
      <vt:lpstr>ILS_RVND_2!_4_FINAL_ILS_PROP_OBJ_F_100jobs</vt:lpstr>
      <vt:lpstr>AG_LS!_4_FINAL_ILS_PROP_OBJ_F_50jobs</vt:lpstr>
      <vt:lpstr>ILS_RVND_1!_4_FINAL_ILS_PROP_OBJ_F_50jobs</vt:lpstr>
      <vt:lpstr>ILS_RVND_2!_4_FINAL_ILS_PROP_OBJ_F_50jobs</vt:lpstr>
      <vt:lpstr>AG_LS!_4_FINAL_ILS_PROP_OBJ_F_80jobs</vt:lpstr>
      <vt:lpstr>ILS_RVND_1!_4_FINAL_ILS_PROP_OBJ_F_80jobs</vt:lpstr>
      <vt:lpstr>ILS_RVND_2!_4_FINAL_ILS_PROP_OBJ_F_80jobs</vt:lpstr>
      <vt:lpstr>AG_LS!_5_FINAL_ILS_PROP_OBJ_F_100jobs</vt:lpstr>
      <vt:lpstr>ILS_RVND_1!_5_FINAL_ILS_PROP_OBJ_F_100jobs</vt:lpstr>
      <vt:lpstr>ILS_RVND_2!_5_FINAL_ILS_PROP_OBJ_F_100jobs</vt:lpstr>
      <vt:lpstr>AG_LS!_5_FINAL_ILS_PROP_OBJ_F_50jobs</vt:lpstr>
      <vt:lpstr>ILS_RVND_1!_5_FINAL_ILS_PROP_OBJ_F_50jobs</vt:lpstr>
      <vt:lpstr>ILS_RVND_2!_5_FINAL_ILS_PROP_OBJ_F_50jobs</vt:lpstr>
      <vt:lpstr>AG_LS!_5_FINAL_ILS_PROP_OBJ_F_80jobs</vt:lpstr>
      <vt:lpstr>ILS_RVND_1!_5_FINAL_ILS_PROP_OBJ_F_80jobs</vt:lpstr>
      <vt:lpstr>ILS_RVND_2!_5_FINAL_ILS_PROP_OBJ_F_80jobs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2020-05-02T21:40:22Z</dcterms:modified>
</cp:coreProperties>
</file>