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queryTables/queryTable43.xml" ContentType="application/vnd.openxmlformats-officedocument.spreadsheetml.queryTable+xml"/>
  <Override PartName="/xl/queryTables/queryTable44.xml" ContentType="application/vnd.openxmlformats-officedocument.spreadsheetml.queryTable+xml"/>
  <Override PartName="/xl/queryTables/queryTable45.xml" ContentType="application/vnd.openxmlformats-officedocument.spreadsheetml.queryTable+xml"/>
  <Override PartName="/xl/queryTables/queryTable46.xml" ContentType="application/vnd.openxmlformats-officedocument.spreadsheetml.queryTable+xml"/>
  <Override PartName="/xl/queryTables/queryTable47.xml" ContentType="application/vnd.openxmlformats-officedocument.spreadsheetml.queryTable+xml"/>
  <Override PartName="/xl/queryTables/queryTable48.xml" ContentType="application/vnd.openxmlformats-officedocument.spreadsheetml.queryTable+xml"/>
  <Override PartName="/xl/queryTables/queryTable49.xml" ContentType="application/vnd.openxmlformats-officedocument.spreadsheetml.queryTable+xml"/>
  <Override PartName="/xl/queryTables/queryTable50.xml" ContentType="application/vnd.openxmlformats-officedocument.spreadsheetml.queryTable+xml"/>
  <Override PartName="/xl/queryTables/queryTable51.xml" ContentType="application/vnd.openxmlformats-officedocument.spreadsheetml.queryTable+xml"/>
  <Override PartName="/xl/queryTables/queryTable52.xml" ContentType="application/vnd.openxmlformats-officedocument.spreadsheetml.queryTable+xml"/>
  <Override PartName="/xl/queryTables/queryTable53.xml" ContentType="application/vnd.openxmlformats-officedocument.spreadsheetml.queryTable+xml"/>
  <Override PartName="/xl/queryTables/queryTable54.xml" ContentType="application/vnd.openxmlformats-officedocument.spreadsheetml.queryTable+xml"/>
  <Override PartName="/xl/queryTables/queryTable55.xml" ContentType="application/vnd.openxmlformats-officedocument.spreadsheetml.queryTable+xml"/>
  <Override PartName="/xl/queryTables/queryTable56.xml" ContentType="application/vnd.openxmlformats-officedocument.spreadsheetml.queryTable+xml"/>
  <Override PartName="/xl/queryTables/queryTable57.xml" ContentType="application/vnd.openxmlformats-officedocument.spreadsheetml.queryTable+xml"/>
  <Override PartName="/xl/queryTables/queryTable58.xml" ContentType="application/vnd.openxmlformats-officedocument.spreadsheetml.queryTable+xml"/>
  <Override PartName="/xl/queryTables/queryTable59.xml" ContentType="application/vnd.openxmlformats-officedocument.spreadsheetml.queryTable+xml"/>
  <Override PartName="/xl/queryTables/queryTable60.xml" ContentType="application/vnd.openxmlformats-officedocument.spreadsheetml.queryTable+xml"/>
  <Override PartName="/xl/queryTables/queryTable61.xml" ContentType="application/vnd.openxmlformats-officedocument.spreadsheetml.queryTable+xml"/>
  <Override PartName="/xl/queryTables/queryTable62.xml" ContentType="application/vnd.openxmlformats-officedocument.spreadsheetml.queryTable+xml"/>
  <Override PartName="/xl/queryTables/queryTable63.xml" ContentType="application/vnd.openxmlformats-officedocument.spreadsheetml.queryTable+xml"/>
  <Override PartName="/xl/queryTables/queryTable64.xml" ContentType="application/vnd.openxmlformats-officedocument.spreadsheetml.queryTable+xml"/>
  <Override PartName="/xl/queryTables/queryTable65.xml" ContentType="application/vnd.openxmlformats-officedocument.spreadsheetml.queryTable+xml"/>
  <Override PartName="/xl/queryTables/queryTable66.xml" ContentType="application/vnd.openxmlformats-officedocument.spreadsheetml.queryTable+xml"/>
  <Override PartName="/xl/queryTables/queryTable67.xml" ContentType="application/vnd.openxmlformats-officedocument.spreadsheetml.queryTable+xml"/>
  <Override PartName="/xl/queryTables/queryTable68.xml" ContentType="application/vnd.openxmlformats-officedocument.spreadsheetml.queryTable+xml"/>
  <Override PartName="/xl/queryTables/queryTable69.xml" ContentType="application/vnd.openxmlformats-officedocument.spreadsheetml.queryTable+xml"/>
  <Override PartName="/xl/queryTables/queryTable70.xml" ContentType="application/vnd.openxmlformats-officedocument.spreadsheetml.queryTable+xml"/>
  <Override PartName="/xl/queryTables/queryTable71.xml" ContentType="application/vnd.openxmlformats-officedocument.spreadsheetml.queryTable+xml"/>
  <Override PartName="/xl/queryTables/queryTable72.xml" ContentType="application/vnd.openxmlformats-officedocument.spreadsheetml.queryTable+xml"/>
  <Override PartName="/xl/queryTables/queryTable73.xml" ContentType="application/vnd.openxmlformats-officedocument.spreadsheetml.queryTable+xml"/>
  <Override PartName="/xl/queryTables/queryTable74.xml" ContentType="application/vnd.openxmlformats-officedocument.spreadsheetml.queryTable+xml"/>
  <Override PartName="/xl/queryTables/queryTable75.xml" ContentType="application/vnd.openxmlformats-officedocument.spreadsheetml.queryTable+xml"/>
  <Override PartName="/xl/queryTables/queryTable76.xml" ContentType="application/vnd.openxmlformats-officedocument.spreadsheetml.queryTable+xml"/>
  <Override PartName="/xl/queryTables/queryTable77.xml" ContentType="application/vnd.openxmlformats-officedocument.spreadsheetml.queryTable+xml"/>
  <Override PartName="/xl/queryTables/queryTable78.xml" ContentType="application/vnd.openxmlformats-officedocument.spreadsheetml.queryTable+xml"/>
  <Override PartName="/xl/queryTables/queryTable79.xml" ContentType="application/vnd.openxmlformats-officedocument.spreadsheetml.queryTable+xml"/>
  <Override PartName="/xl/queryTables/queryTable80.xml" ContentType="application/vnd.openxmlformats-officedocument.spreadsheetml.queryTable+xml"/>
  <Override PartName="/xl/queryTables/queryTable81.xml" ContentType="application/vnd.openxmlformats-officedocument.spreadsheetml.queryTable+xml"/>
  <Override PartName="/xl/queryTables/queryTable82.xml" ContentType="application/vnd.openxmlformats-officedocument.spreadsheetml.queryTable+xml"/>
  <Override PartName="/xl/queryTables/queryTable83.xml" ContentType="application/vnd.openxmlformats-officedocument.spreadsheetml.queryTable+xml"/>
  <Override PartName="/xl/queryTables/queryTable84.xml" ContentType="application/vnd.openxmlformats-officedocument.spreadsheetml.queryTable+xml"/>
  <Override PartName="/xl/queryTables/queryTable85.xml" ContentType="application/vnd.openxmlformats-officedocument.spreadsheetml.queryTable+xml"/>
  <Override PartName="/xl/queryTables/queryTable86.xml" ContentType="application/vnd.openxmlformats-officedocument.spreadsheetml.queryTable+xml"/>
  <Override PartName="/xl/queryTables/queryTable87.xml" ContentType="application/vnd.openxmlformats-officedocument.spreadsheetml.queryTable+xml"/>
  <Override PartName="/xl/queryTables/queryTable88.xml" ContentType="application/vnd.openxmlformats-officedocument.spreadsheetml.queryTable+xml"/>
  <Override PartName="/xl/queryTables/queryTable89.xml" ContentType="application/vnd.openxmlformats-officedocument.spreadsheetml.queryTable+xml"/>
  <Override PartName="/xl/queryTables/queryTable90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91" activeTab="7"/>
  </bookViews>
  <sheets>
    <sheet name="ILS_RVND_1" sheetId="1" r:id="rId1"/>
    <sheet name="ILS_RVND_2" sheetId="4" r:id="rId2"/>
    <sheet name="AG_LS" sheetId="3" r:id="rId3"/>
    <sheet name="Average_RPD" sheetId="2" r:id="rId4"/>
    <sheet name="Kruskall Wallis" sheetId="6" r:id="rId5"/>
    <sheet name="Times" sheetId="8" r:id="rId6"/>
    <sheet name="Time Table" sheetId="7" r:id="rId7"/>
    <sheet name="Complete Table" sheetId="5" r:id="rId8"/>
  </sheets>
  <definedNames>
    <definedName name="_1_FINAL_GA_TIME_100jobs" localSheetId="5">Times!$Y$363:$Z$542</definedName>
    <definedName name="_1_FINAL_GA_TIME_50jobs" localSheetId="5">Times!$Y$3:$Z$182</definedName>
    <definedName name="_1_FINAL_GA_TIME_80jobs" localSheetId="5">Times!$Y$183:$Z$362</definedName>
    <definedName name="_1_FINAL_ILS_PROP_OBJ_F_100jobs" localSheetId="2">AG_LS!$A$362:$B$541</definedName>
    <definedName name="_1_FINAL_ILS_PROP_OBJ_F_100jobs" localSheetId="0">ILS_RVND_1!$A$362:$B$541</definedName>
    <definedName name="_1_FINAL_ILS_PROP_OBJ_F_100jobs" localSheetId="1">ILS_RVND_2!$A$362:$B$541</definedName>
    <definedName name="_1_FINAL_ILS_PROP_OBJ_F_50jobs" localSheetId="2">AG_LS!$A$2:$B$181</definedName>
    <definedName name="_1_FINAL_ILS_PROP_OBJ_F_50jobs" localSheetId="0">ILS_RVND_1!$A$2:$B$181</definedName>
    <definedName name="_1_FINAL_ILS_PROP_OBJ_F_50jobs" localSheetId="1">ILS_RVND_2!$A$2:$B$181</definedName>
    <definedName name="_1_FINAL_ILS_PROP_OBJ_F_80jobs" localSheetId="2">AG_LS!$A$182:$B$361</definedName>
    <definedName name="_1_FINAL_ILS_PROP_OBJ_F_80jobs" localSheetId="0">ILS_RVND_1!$A$182:$B$361</definedName>
    <definedName name="_1_FINAL_ILS_PROP_OBJ_F_80jobs" localSheetId="1">ILS_RVND_2!$A$182:$B$361</definedName>
    <definedName name="_1_FINAL_ILS_PROP_TIME_100jobs" localSheetId="5">Times!$A$363:$B$542</definedName>
    <definedName name="_1_FINAL_ILS_PROP_TIME_50jobs" localSheetId="5">Times!$A$3:$B$182</definedName>
    <definedName name="_1_FINAL_ILS_PROP_TIME_80jobs_1" localSheetId="5">Times!$A$183:$B$362</definedName>
    <definedName name="_1_FINAL24_100_ILS2_TIME_100jobs" localSheetId="5">Times!$M$363:$N$542</definedName>
    <definedName name="_1_FINAL24_100_ILS2_TIME_50jobs" localSheetId="5">Times!$M$3:$N$182</definedName>
    <definedName name="_1_FINAL24_100_ILS2_TIME_80jobs" localSheetId="5">Times!$M$183:$N$362</definedName>
    <definedName name="_2_FINAL_GA_TIME_100jobs" localSheetId="5">Times!$AA$363:$AB$542</definedName>
    <definedName name="_2_FINAL_GA_TIME_50jobs" localSheetId="5">Times!$AA$3:$AB$182</definedName>
    <definedName name="_2_FINAL_GA_TIME_80jobs" localSheetId="5">Times!$AA$183:$AB$362</definedName>
    <definedName name="_2_FINAL_ILS_PROP_OBJ_F_100jobs" localSheetId="2">AG_LS!$C$362:$D$541</definedName>
    <definedName name="_2_FINAL_ILS_PROP_OBJ_F_100jobs" localSheetId="0">ILS_RVND_1!$C$362:$D$541</definedName>
    <definedName name="_2_FINAL_ILS_PROP_OBJ_F_100jobs" localSheetId="1">ILS_RVND_2!$C$362:$D$541</definedName>
    <definedName name="_2_FINAL_ILS_PROP_OBJ_F_50jobs" localSheetId="2">AG_LS!$C$2:$D$181</definedName>
    <definedName name="_2_FINAL_ILS_PROP_OBJ_F_50jobs" localSheetId="0">ILS_RVND_1!$C$2:$D$181</definedName>
    <definedName name="_2_FINAL_ILS_PROP_OBJ_F_50jobs" localSheetId="1">ILS_RVND_2!$C$2:$D$181</definedName>
    <definedName name="_2_FINAL_ILS_PROP_OBJ_F_80jobs" localSheetId="2">AG_LS!$C$182:$D$361</definedName>
    <definedName name="_2_FINAL_ILS_PROP_OBJ_F_80jobs" localSheetId="0">ILS_RVND_1!$C$182:$D$361</definedName>
    <definedName name="_2_FINAL_ILS_PROP_OBJ_F_80jobs" localSheetId="1">ILS_RVND_2!$C$182:$D$361</definedName>
    <definedName name="_2_FINAL_ILS_PROP_TIME_100jobs" localSheetId="5">Times!$C$363:$D$542</definedName>
    <definedName name="_2_FINAL_ILS_PROP_TIME_50jobs" localSheetId="5">Times!$C$3:$D$182</definedName>
    <definedName name="_2_FINAL_ILS_PROP_TIME_80jobs_1" localSheetId="5">Times!$C$183:$D$362</definedName>
    <definedName name="_2_FINAL24_100_ILS2_TIME_100jobs" localSheetId="5">Times!$O$363:$P$542</definedName>
    <definedName name="_2_FINAL24_100_ILS2_TIME_50jobs_1" localSheetId="5">Times!$O$3:$P$182</definedName>
    <definedName name="_2_FINAL24_100_ILS2_TIME_80jobs" localSheetId="5">Times!$O$183:$P$362</definedName>
    <definedName name="_3_FINAL_GA_TIME_100jobs" localSheetId="5">Times!$AC$363:$AD$542</definedName>
    <definedName name="_3_FINAL_GA_TIME_50jobs" localSheetId="5">Times!$AC$3:$AD$182</definedName>
    <definedName name="_3_FINAL_GA_TIME_80jobs" localSheetId="5">Times!$AC$183:$AD$362</definedName>
    <definedName name="_3_FINAL_ILS_PROP_OBJ_F_100jobs" localSheetId="2">AG_LS!$E$362:$F$541</definedName>
    <definedName name="_3_FINAL_ILS_PROP_OBJ_F_100jobs" localSheetId="0">ILS_RVND_1!$E$362:$F$541</definedName>
    <definedName name="_3_FINAL_ILS_PROP_OBJ_F_100jobs" localSheetId="1">ILS_RVND_2!$E$362:$F$541</definedName>
    <definedName name="_3_FINAL_ILS_PROP_OBJ_F_50jobs" localSheetId="2">AG_LS!$E$2:$F$181</definedName>
    <definedName name="_3_FINAL_ILS_PROP_OBJ_F_50jobs" localSheetId="0">ILS_RVND_1!$E$2:$F$181</definedName>
    <definedName name="_3_FINAL_ILS_PROP_OBJ_F_50jobs" localSheetId="1">ILS_RVND_2!$E$2:$F$181</definedName>
    <definedName name="_3_FINAL_ILS_PROP_OBJ_F_80jobs" localSheetId="2">AG_LS!$E$182:$F$361</definedName>
    <definedName name="_3_FINAL_ILS_PROP_OBJ_F_80jobs" localSheetId="0">ILS_RVND_1!$E$182:$F$361</definedName>
    <definedName name="_3_FINAL_ILS_PROP_OBJ_F_80jobs" localSheetId="1">ILS_RVND_2!$E$182:$F$361</definedName>
    <definedName name="_3_FINAL_ILS_PROP_TIME_100jobs" localSheetId="5">Times!$E$363:$F$542</definedName>
    <definedName name="_3_FINAL_ILS_PROP_TIME_50jobs" localSheetId="5">Times!$E$3:$F$182</definedName>
    <definedName name="_3_FINAL_ILS_PROP_TIME_80jobs_1" localSheetId="5">Times!$E$183:$F$362</definedName>
    <definedName name="_3_FINAL24_100_ILS2_TIME_100jobs" localSheetId="5">Times!$Q$363:$R$542</definedName>
    <definedName name="_3_FINAL24_100_ILS2_TIME_50jobs" localSheetId="5">Times!$Q$3:$R$182</definedName>
    <definedName name="_3_FINAL24_100_ILS2_TIME_80jobs" localSheetId="5">Times!$Q$183:$R$362</definedName>
    <definedName name="_4_FINAL_GA_TIME_100jobs" localSheetId="5">Times!$AE$363:$AF$542</definedName>
    <definedName name="_4_FINAL_GA_TIME_50jobs" localSheetId="5">Times!$AE$3:$AF$182</definedName>
    <definedName name="_4_FINAL_GA_TIME_80jobs" localSheetId="5">Times!$AE$183:$AF$362</definedName>
    <definedName name="_4_FINAL_ILS_PROP_OBJ_F_100jobs" localSheetId="2">AG_LS!$G$362:$H$541</definedName>
    <definedName name="_4_FINAL_ILS_PROP_OBJ_F_100jobs" localSheetId="0">ILS_RVND_1!$G$362:$H$541</definedName>
    <definedName name="_4_FINAL_ILS_PROP_OBJ_F_100jobs" localSheetId="1">ILS_RVND_2!$G$362:$H$541</definedName>
    <definedName name="_4_FINAL_ILS_PROP_OBJ_F_50jobs" localSheetId="2">AG_LS!$G$2:$H$181</definedName>
    <definedName name="_4_FINAL_ILS_PROP_OBJ_F_50jobs" localSheetId="0">ILS_RVND_1!$G$2:$H$181</definedName>
    <definedName name="_4_FINAL_ILS_PROP_OBJ_F_50jobs" localSheetId="1">ILS_RVND_2!$G$2:$H$181</definedName>
    <definedName name="_4_FINAL_ILS_PROP_OBJ_F_80jobs" localSheetId="2">AG_LS!$G$182:$H$361</definedName>
    <definedName name="_4_FINAL_ILS_PROP_OBJ_F_80jobs" localSheetId="0">ILS_RVND_1!$G$182:$H$361</definedName>
    <definedName name="_4_FINAL_ILS_PROP_OBJ_F_80jobs" localSheetId="1">ILS_RVND_2!$G$182:$H$361</definedName>
    <definedName name="_4_FINAL_ILS_PROP_TIME_100jobs" localSheetId="5">Times!$G$363:$H$542</definedName>
    <definedName name="_4_FINAL_ILS_PROP_TIME_50jobs" localSheetId="5">Times!$G$3:$H$182</definedName>
    <definedName name="_4_FINAL_ILS_PROP_TIME_80jobs_1" localSheetId="5">Times!$G$183:$H$362</definedName>
    <definedName name="_4_FINAL24_100_ILS2_TIME_100jobs" localSheetId="5">Times!$S$363:$T$542</definedName>
    <definedName name="_4_FINAL24_100_ILS2_TIME_50jobs" localSheetId="5">Times!$S$3:$T$182</definedName>
    <definedName name="_4_FINAL24_100_ILS2_TIME_80jobs" localSheetId="5">Times!$S$183:$T$362</definedName>
    <definedName name="_5_FINAL_GA_TIME_100jobs" localSheetId="5">Times!$AG$363:$AH$542</definedName>
    <definedName name="_5_FINAL_GA_TIME_50jobs" localSheetId="5">Times!$AG$3:$AH$182</definedName>
    <definedName name="_5_FINAL_GA_TIME_80jobs" localSheetId="5">Times!$AG$183:$AH$362</definedName>
    <definedName name="_5_FINAL_ILS_PROP_OBJ_F_100jobs" localSheetId="2">AG_LS!$I$362:$J$541</definedName>
    <definedName name="_5_FINAL_ILS_PROP_OBJ_F_100jobs" localSheetId="0">ILS_RVND_1!$I$362:$J$541</definedName>
    <definedName name="_5_FINAL_ILS_PROP_OBJ_F_100jobs" localSheetId="1">ILS_RVND_2!$I$362:$J$541</definedName>
    <definedName name="_5_FINAL_ILS_PROP_OBJ_F_50jobs" localSheetId="2">AG_LS!$I$2:$J$181</definedName>
    <definedName name="_5_FINAL_ILS_PROP_OBJ_F_50jobs" localSheetId="0">ILS_RVND_1!$I$2:$J$181</definedName>
    <definedName name="_5_FINAL_ILS_PROP_OBJ_F_50jobs" localSheetId="1">ILS_RVND_2!$I$2:$J$181</definedName>
    <definedName name="_5_FINAL_ILS_PROP_OBJ_F_80jobs" localSheetId="2">AG_LS!$I$182:$J$361</definedName>
    <definedName name="_5_FINAL_ILS_PROP_OBJ_F_80jobs" localSheetId="0">ILS_RVND_1!$I$182:$J$361</definedName>
    <definedName name="_5_FINAL_ILS_PROP_OBJ_F_80jobs" localSheetId="1">ILS_RVND_2!$I$182:$J$361</definedName>
    <definedName name="_5_FINAL_ILS_PROP_TIME_100jobs" localSheetId="5">Times!$I$363:$J$542</definedName>
    <definedName name="_5_FINAL_ILS_PROP_TIME_50jobs" localSheetId="5">Times!$I$3:$J$182</definedName>
    <definedName name="_5_FINAL_ILS_PROP_TIME_80jobs" localSheetId="5">Times!$I$183:$J$362</definedName>
    <definedName name="_5_FINAL24_100_ILS2_TIME_100jobs" localSheetId="5">Times!$U$363:$V$542</definedName>
    <definedName name="_5_FINAL24_100_ILS2_TIME_50jobs" localSheetId="5">Times!$U$3:$V$182</definedName>
    <definedName name="_5_FINAL24_100_ILS2_TIME_80jobs" localSheetId="5">Times!$U$183:$V$362</definedName>
  </definedNames>
  <calcPr calcId="152511"/>
</workbook>
</file>

<file path=xl/calcChain.xml><?xml version="1.0" encoding="utf-8"?>
<calcChain xmlns="http://schemas.openxmlformats.org/spreadsheetml/2006/main">
  <c r="H14" i="7" l="1"/>
  <c r="F14" i="7"/>
  <c r="D14" i="7"/>
  <c r="H13" i="7"/>
  <c r="F13" i="7"/>
  <c r="D13" i="7"/>
  <c r="H12" i="7"/>
  <c r="F12" i="7"/>
  <c r="D12" i="7"/>
  <c r="H11" i="7"/>
  <c r="F11" i="7"/>
  <c r="D11" i="7"/>
  <c r="H10" i="7"/>
  <c r="F10" i="7"/>
  <c r="D10" i="7"/>
  <c r="H9" i="7"/>
  <c r="F9" i="7"/>
  <c r="D9" i="7"/>
  <c r="H8" i="7"/>
  <c r="F8" i="7"/>
  <c r="D8" i="7"/>
  <c r="H7" i="7"/>
  <c r="F7" i="7"/>
  <c r="D7" i="7"/>
  <c r="H6" i="7"/>
  <c r="F6" i="7"/>
  <c r="D6" i="7"/>
  <c r="H5" i="7"/>
  <c r="F5" i="7"/>
  <c r="D5" i="7"/>
  <c r="H4" i="7"/>
  <c r="F4" i="7"/>
  <c r="D4" i="7"/>
  <c r="H3" i="7"/>
  <c r="H15" i="7" s="1"/>
  <c r="F3" i="7"/>
  <c r="F15" i="7" s="1"/>
  <c r="D3" i="7"/>
  <c r="D15" i="7" s="1"/>
  <c r="M14" i="5"/>
  <c r="I14" i="5"/>
  <c r="E14" i="5"/>
  <c r="M13" i="5"/>
  <c r="I13" i="5"/>
  <c r="E13" i="5"/>
  <c r="M12" i="5"/>
  <c r="I12" i="5"/>
  <c r="E12" i="5"/>
  <c r="M11" i="5"/>
  <c r="I11" i="5"/>
  <c r="E11" i="5"/>
  <c r="M10" i="5"/>
  <c r="I10" i="5"/>
  <c r="E10" i="5"/>
  <c r="M9" i="5"/>
  <c r="I9" i="5"/>
  <c r="E9" i="5"/>
  <c r="M8" i="5"/>
  <c r="I8" i="5"/>
  <c r="E8" i="5"/>
  <c r="M7" i="5"/>
  <c r="I7" i="5"/>
  <c r="E7" i="5"/>
  <c r="M6" i="5"/>
  <c r="I6" i="5"/>
  <c r="E6" i="5"/>
  <c r="M5" i="5"/>
  <c r="I5" i="5"/>
  <c r="E5" i="5"/>
  <c r="M4" i="5"/>
  <c r="I4" i="5"/>
  <c r="E4" i="5"/>
  <c r="M3" i="5"/>
  <c r="M15" i="5" s="1"/>
  <c r="I3" i="5"/>
  <c r="I15" i="5" s="1"/>
  <c r="E3" i="5"/>
  <c r="E15" i="5" s="1"/>
  <c r="AI4" i="8" l="1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6" i="8"/>
  <c r="AI207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2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W179" i="8"/>
  <c r="W180" i="8"/>
  <c r="W181" i="8"/>
  <c r="W182" i="8"/>
  <c r="W183" i="8"/>
  <c r="W184" i="8"/>
  <c r="W185" i="8"/>
  <c r="W186" i="8"/>
  <c r="W187" i="8"/>
  <c r="W188" i="8"/>
  <c r="W189" i="8"/>
  <c r="W190" i="8"/>
  <c r="W191" i="8"/>
  <c r="W192" i="8"/>
  <c r="W193" i="8"/>
  <c r="W194" i="8"/>
  <c r="W195" i="8"/>
  <c r="W196" i="8"/>
  <c r="W197" i="8"/>
  <c r="W198" i="8"/>
  <c r="W199" i="8"/>
  <c r="W200" i="8"/>
  <c r="W201" i="8"/>
  <c r="W202" i="8"/>
  <c r="W203" i="8"/>
  <c r="W204" i="8"/>
  <c r="W205" i="8"/>
  <c r="W206" i="8"/>
  <c r="W207" i="8"/>
  <c r="W208" i="8"/>
  <c r="W209" i="8"/>
  <c r="W210" i="8"/>
  <c r="W211" i="8"/>
  <c r="W212" i="8"/>
  <c r="W213" i="8"/>
  <c r="W214" i="8"/>
  <c r="W215" i="8"/>
  <c r="W216" i="8"/>
  <c r="W217" i="8"/>
  <c r="W218" i="8"/>
  <c r="W219" i="8"/>
  <c r="W220" i="8"/>
  <c r="W221" i="8"/>
  <c r="W222" i="8"/>
  <c r="W223" i="8"/>
  <c r="W224" i="8"/>
  <c r="W225" i="8"/>
  <c r="W226" i="8"/>
  <c r="W227" i="8"/>
  <c r="W228" i="8"/>
  <c r="W229" i="8"/>
  <c r="W230" i="8"/>
  <c r="W231" i="8"/>
  <c r="W232" i="8"/>
  <c r="W233" i="8"/>
  <c r="W234" i="8"/>
  <c r="W235" i="8"/>
  <c r="W236" i="8"/>
  <c r="W237" i="8"/>
  <c r="W238" i="8"/>
  <c r="W239" i="8"/>
  <c r="W240" i="8"/>
  <c r="W241" i="8"/>
  <c r="W242" i="8"/>
  <c r="W243" i="8"/>
  <c r="W244" i="8"/>
  <c r="W245" i="8"/>
  <c r="W246" i="8"/>
  <c r="W247" i="8"/>
  <c r="W248" i="8"/>
  <c r="W249" i="8"/>
  <c r="W250" i="8"/>
  <c r="W251" i="8"/>
  <c r="W252" i="8"/>
  <c r="W253" i="8"/>
  <c r="W254" i="8"/>
  <c r="W255" i="8"/>
  <c r="W256" i="8"/>
  <c r="W257" i="8"/>
  <c r="W258" i="8"/>
  <c r="W259" i="8"/>
  <c r="W260" i="8"/>
  <c r="W261" i="8"/>
  <c r="W262" i="8"/>
  <c r="W263" i="8"/>
  <c r="W264" i="8"/>
  <c r="W265" i="8"/>
  <c r="W266" i="8"/>
  <c r="W267" i="8"/>
  <c r="W268" i="8"/>
  <c r="W269" i="8"/>
  <c r="W270" i="8"/>
  <c r="W271" i="8"/>
  <c r="W272" i="8"/>
  <c r="W273" i="8"/>
  <c r="W274" i="8"/>
  <c r="W275" i="8"/>
  <c r="W276" i="8"/>
  <c r="W277" i="8"/>
  <c r="W278" i="8"/>
  <c r="W279" i="8"/>
  <c r="W280" i="8"/>
  <c r="W281" i="8"/>
  <c r="W282" i="8"/>
  <c r="W283" i="8"/>
  <c r="W284" i="8"/>
  <c r="W285" i="8"/>
  <c r="W286" i="8"/>
  <c r="W287" i="8"/>
  <c r="W288" i="8"/>
  <c r="W289" i="8"/>
  <c r="W290" i="8"/>
  <c r="W291" i="8"/>
  <c r="W292" i="8"/>
  <c r="W293" i="8"/>
  <c r="W294" i="8"/>
  <c r="W295" i="8"/>
  <c r="W296" i="8"/>
  <c r="W297" i="8"/>
  <c r="W298" i="8"/>
  <c r="W299" i="8"/>
  <c r="W300" i="8"/>
  <c r="W301" i="8"/>
  <c r="W302" i="8"/>
  <c r="W303" i="8"/>
  <c r="W304" i="8"/>
  <c r="W305" i="8"/>
  <c r="W306" i="8"/>
  <c r="W307" i="8"/>
  <c r="W308" i="8"/>
  <c r="W309" i="8"/>
  <c r="W310" i="8"/>
  <c r="W311" i="8"/>
  <c r="W312" i="8"/>
  <c r="W313" i="8"/>
  <c r="W314" i="8"/>
  <c r="W315" i="8"/>
  <c r="W316" i="8"/>
  <c r="W317" i="8"/>
  <c r="W318" i="8"/>
  <c r="W319" i="8"/>
  <c r="W320" i="8"/>
  <c r="W321" i="8"/>
  <c r="W322" i="8"/>
  <c r="W323" i="8"/>
  <c r="W324" i="8"/>
  <c r="W325" i="8"/>
  <c r="W326" i="8"/>
  <c r="W327" i="8"/>
  <c r="W328" i="8"/>
  <c r="W329" i="8"/>
  <c r="W330" i="8"/>
  <c r="W331" i="8"/>
  <c r="W332" i="8"/>
  <c r="W333" i="8"/>
  <c r="W334" i="8"/>
  <c r="W335" i="8"/>
  <c r="W336" i="8"/>
  <c r="W337" i="8"/>
  <c r="W338" i="8"/>
  <c r="W339" i="8"/>
  <c r="W340" i="8"/>
  <c r="W341" i="8"/>
  <c r="W342" i="8"/>
  <c r="W343" i="8"/>
  <c r="W344" i="8"/>
  <c r="W345" i="8"/>
  <c r="W346" i="8"/>
  <c r="W347" i="8"/>
  <c r="W348" i="8"/>
  <c r="W349" i="8"/>
  <c r="W350" i="8"/>
  <c r="W351" i="8"/>
  <c r="W352" i="8"/>
  <c r="W353" i="8"/>
  <c r="W354" i="8"/>
  <c r="W355" i="8"/>
  <c r="W356" i="8"/>
  <c r="W357" i="8"/>
  <c r="W358" i="8"/>
  <c r="W359" i="8"/>
  <c r="W360" i="8"/>
  <c r="W361" i="8"/>
  <c r="W362" i="8"/>
  <c r="W363" i="8"/>
  <c r="W364" i="8"/>
  <c r="W365" i="8"/>
  <c r="W366" i="8"/>
  <c r="W367" i="8"/>
  <c r="W368" i="8"/>
  <c r="W369" i="8"/>
  <c r="W370" i="8"/>
  <c r="W371" i="8"/>
  <c r="W372" i="8"/>
  <c r="W373" i="8"/>
  <c r="W374" i="8"/>
  <c r="W375" i="8"/>
  <c r="W376" i="8"/>
  <c r="W377" i="8"/>
  <c r="W378" i="8"/>
  <c r="W379" i="8"/>
  <c r="W380" i="8"/>
  <c r="W381" i="8"/>
  <c r="W382" i="8"/>
  <c r="W383" i="8"/>
  <c r="W384" i="8"/>
  <c r="W385" i="8"/>
  <c r="W386" i="8"/>
  <c r="W387" i="8"/>
  <c r="W388" i="8"/>
  <c r="W389" i="8"/>
  <c r="W390" i="8"/>
  <c r="W391" i="8"/>
  <c r="W392" i="8"/>
  <c r="W393" i="8"/>
  <c r="W394" i="8"/>
  <c r="W395" i="8"/>
  <c r="W396" i="8"/>
  <c r="W397" i="8"/>
  <c r="W398" i="8"/>
  <c r="W399" i="8"/>
  <c r="W400" i="8"/>
  <c r="W401" i="8"/>
  <c r="W402" i="8"/>
  <c r="W403" i="8"/>
  <c r="W404" i="8"/>
  <c r="W405" i="8"/>
  <c r="W406" i="8"/>
  <c r="W407" i="8"/>
  <c r="W408" i="8"/>
  <c r="W409" i="8"/>
  <c r="W410" i="8"/>
  <c r="W411" i="8"/>
  <c r="W412" i="8"/>
  <c r="W413" i="8"/>
  <c r="W414" i="8"/>
  <c r="W415" i="8"/>
  <c r="W416" i="8"/>
  <c r="W417" i="8"/>
  <c r="W418" i="8"/>
  <c r="W419" i="8"/>
  <c r="W420" i="8"/>
  <c r="W421" i="8"/>
  <c r="W422" i="8"/>
  <c r="W423" i="8"/>
  <c r="W424" i="8"/>
  <c r="W425" i="8"/>
  <c r="W426" i="8"/>
  <c r="W427" i="8"/>
  <c r="W428" i="8"/>
  <c r="W429" i="8"/>
  <c r="W430" i="8"/>
  <c r="W431" i="8"/>
  <c r="W432" i="8"/>
  <c r="W433" i="8"/>
  <c r="W434" i="8"/>
  <c r="W435" i="8"/>
  <c r="W436" i="8"/>
  <c r="W437" i="8"/>
  <c r="W438" i="8"/>
  <c r="W439" i="8"/>
  <c r="W440" i="8"/>
  <c r="W441" i="8"/>
  <c r="W442" i="8"/>
  <c r="W443" i="8"/>
  <c r="W444" i="8"/>
  <c r="W445" i="8"/>
  <c r="W446" i="8"/>
  <c r="W447" i="8"/>
  <c r="W448" i="8"/>
  <c r="W449" i="8"/>
  <c r="W450" i="8"/>
  <c r="W451" i="8"/>
  <c r="W452" i="8"/>
  <c r="W453" i="8"/>
  <c r="W454" i="8"/>
  <c r="W455" i="8"/>
  <c r="W456" i="8"/>
  <c r="W457" i="8"/>
  <c r="W458" i="8"/>
  <c r="W459" i="8"/>
  <c r="W460" i="8"/>
  <c r="W461" i="8"/>
  <c r="W462" i="8"/>
  <c r="W463" i="8"/>
  <c r="W464" i="8"/>
  <c r="W465" i="8"/>
  <c r="W466" i="8"/>
  <c r="W467" i="8"/>
  <c r="W468" i="8"/>
  <c r="W469" i="8"/>
  <c r="W470" i="8"/>
  <c r="W471" i="8"/>
  <c r="W472" i="8"/>
  <c r="W473" i="8"/>
  <c r="W474" i="8"/>
  <c r="W475" i="8"/>
  <c r="W476" i="8"/>
  <c r="W477" i="8"/>
  <c r="W478" i="8"/>
  <c r="W479" i="8"/>
  <c r="W480" i="8"/>
  <c r="W481" i="8"/>
  <c r="W482" i="8"/>
  <c r="W483" i="8"/>
  <c r="W484" i="8"/>
  <c r="W485" i="8"/>
  <c r="W486" i="8"/>
  <c r="W487" i="8"/>
  <c r="W488" i="8"/>
  <c r="W489" i="8"/>
  <c r="W490" i="8"/>
  <c r="W491" i="8"/>
  <c r="W492" i="8"/>
  <c r="W493" i="8"/>
  <c r="W494" i="8"/>
  <c r="W495" i="8"/>
  <c r="W496" i="8"/>
  <c r="W497" i="8"/>
  <c r="W498" i="8"/>
  <c r="W499" i="8"/>
  <c r="W500" i="8"/>
  <c r="W501" i="8"/>
  <c r="W502" i="8"/>
  <c r="W503" i="8"/>
  <c r="W504" i="8"/>
  <c r="W505" i="8"/>
  <c r="W506" i="8"/>
  <c r="W507" i="8"/>
  <c r="W508" i="8"/>
  <c r="W509" i="8"/>
  <c r="W510" i="8"/>
  <c r="W511" i="8"/>
  <c r="W512" i="8"/>
  <c r="W513" i="8"/>
  <c r="W514" i="8"/>
  <c r="W515" i="8"/>
  <c r="W516" i="8"/>
  <c r="W517" i="8"/>
  <c r="W518" i="8"/>
  <c r="W519" i="8"/>
  <c r="W520" i="8"/>
  <c r="W521" i="8"/>
  <c r="W522" i="8"/>
  <c r="W523" i="8"/>
  <c r="W524" i="8"/>
  <c r="W525" i="8"/>
  <c r="W526" i="8"/>
  <c r="W527" i="8"/>
  <c r="W528" i="8"/>
  <c r="W529" i="8"/>
  <c r="W530" i="8"/>
  <c r="W531" i="8"/>
  <c r="W532" i="8"/>
  <c r="W533" i="8"/>
  <c r="W534" i="8"/>
  <c r="W535" i="8"/>
  <c r="W536" i="8"/>
  <c r="W537" i="8"/>
  <c r="W538" i="8"/>
  <c r="W539" i="8"/>
  <c r="W540" i="8"/>
  <c r="W541" i="8"/>
  <c r="W542" i="8"/>
  <c r="AI3" i="8"/>
  <c r="W3" i="8"/>
  <c r="K542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" i="8"/>
  <c r="K6" i="8"/>
  <c r="K7" i="8"/>
  <c r="K4" i="8"/>
  <c r="K3" i="8"/>
  <c r="E542" i="2" l="1"/>
  <c r="D542" i="2"/>
  <c r="C542" i="2"/>
  <c r="E541" i="2"/>
  <c r="D541" i="2"/>
  <c r="C541" i="2"/>
  <c r="E540" i="2"/>
  <c r="D540" i="2"/>
  <c r="C540" i="2"/>
  <c r="E539" i="2"/>
  <c r="D539" i="2"/>
  <c r="C539" i="2"/>
  <c r="E538" i="2"/>
  <c r="D538" i="2"/>
  <c r="C538" i="2"/>
  <c r="E537" i="2"/>
  <c r="D537" i="2"/>
  <c r="C537" i="2"/>
  <c r="E536" i="2"/>
  <c r="D536" i="2"/>
  <c r="C536" i="2"/>
  <c r="E535" i="2"/>
  <c r="D535" i="2"/>
  <c r="C535" i="2"/>
  <c r="E534" i="2"/>
  <c r="D534" i="2"/>
  <c r="C534" i="2"/>
  <c r="E533" i="2"/>
  <c r="D533" i="2"/>
  <c r="C533" i="2"/>
  <c r="E532" i="2"/>
  <c r="D532" i="2"/>
  <c r="C532" i="2"/>
  <c r="E531" i="2"/>
  <c r="D531" i="2"/>
  <c r="C531" i="2"/>
  <c r="E530" i="2"/>
  <c r="D530" i="2"/>
  <c r="C530" i="2"/>
  <c r="E529" i="2"/>
  <c r="D529" i="2"/>
  <c r="C529" i="2"/>
  <c r="E528" i="2"/>
  <c r="D528" i="2"/>
  <c r="C528" i="2"/>
  <c r="E527" i="2"/>
  <c r="D527" i="2"/>
  <c r="C527" i="2"/>
  <c r="E526" i="2"/>
  <c r="D526" i="2"/>
  <c r="C526" i="2"/>
  <c r="E525" i="2"/>
  <c r="D525" i="2"/>
  <c r="C525" i="2"/>
  <c r="E524" i="2"/>
  <c r="D524" i="2"/>
  <c r="C524" i="2"/>
  <c r="E523" i="2"/>
  <c r="D523" i="2"/>
  <c r="C523" i="2"/>
  <c r="E522" i="2"/>
  <c r="D522" i="2"/>
  <c r="C522" i="2"/>
  <c r="E521" i="2"/>
  <c r="D521" i="2"/>
  <c r="C521" i="2"/>
  <c r="E520" i="2"/>
  <c r="D520" i="2"/>
  <c r="C520" i="2"/>
  <c r="E519" i="2"/>
  <c r="D519" i="2"/>
  <c r="C519" i="2"/>
  <c r="E518" i="2"/>
  <c r="D518" i="2"/>
  <c r="C518" i="2"/>
  <c r="E517" i="2"/>
  <c r="D517" i="2"/>
  <c r="C517" i="2"/>
  <c r="E516" i="2"/>
  <c r="D516" i="2"/>
  <c r="C516" i="2"/>
  <c r="E515" i="2"/>
  <c r="D515" i="2"/>
  <c r="C515" i="2"/>
  <c r="E514" i="2"/>
  <c r="D514" i="2"/>
  <c r="C514" i="2"/>
  <c r="E513" i="2"/>
  <c r="D513" i="2"/>
  <c r="C513" i="2"/>
  <c r="E512" i="2"/>
  <c r="D512" i="2"/>
  <c r="C512" i="2"/>
  <c r="E511" i="2"/>
  <c r="D511" i="2"/>
  <c r="C511" i="2"/>
  <c r="E510" i="2"/>
  <c r="D510" i="2"/>
  <c r="C510" i="2"/>
  <c r="E509" i="2"/>
  <c r="D509" i="2"/>
  <c r="C509" i="2"/>
  <c r="E508" i="2"/>
  <c r="D508" i="2"/>
  <c r="C508" i="2"/>
  <c r="E507" i="2"/>
  <c r="D507" i="2"/>
  <c r="C507" i="2"/>
  <c r="E506" i="2"/>
  <c r="D506" i="2"/>
  <c r="C506" i="2"/>
  <c r="E505" i="2"/>
  <c r="D505" i="2"/>
  <c r="C505" i="2"/>
  <c r="E504" i="2"/>
  <c r="D504" i="2"/>
  <c r="C504" i="2"/>
  <c r="E503" i="2"/>
  <c r="D503" i="2"/>
  <c r="C503" i="2"/>
  <c r="E502" i="2"/>
  <c r="D502" i="2"/>
  <c r="C502" i="2"/>
  <c r="E501" i="2"/>
  <c r="D501" i="2"/>
  <c r="C501" i="2"/>
  <c r="E500" i="2"/>
  <c r="D500" i="2"/>
  <c r="C500" i="2"/>
  <c r="E499" i="2"/>
  <c r="D499" i="2"/>
  <c r="C499" i="2"/>
  <c r="E498" i="2"/>
  <c r="D498" i="2"/>
  <c r="C498" i="2"/>
  <c r="E497" i="2"/>
  <c r="D497" i="2"/>
  <c r="C497" i="2"/>
  <c r="E496" i="2"/>
  <c r="D496" i="2"/>
  <c r="C496" i="2"/>
  <c r="E495" i="2"/>
  <c r="D495" i="2"/>
  <c r="C495" i="2"/>
  <c r="E494" i="2"/>
  <c r="D494" i="2"/>
  <c r="C494" i="2"/>
  <c r="E493" i="2"/>
  <c r="D493" i="2"/>
  <c r="C493" i="2"/>
  <c r="E492" i="2"/>
  <c r="D492" i="2"/>
  <c r="C492" i="2"/>
  <c r="E491" i="2"/>
  <c r="D491" i="2"/>
  <c r="C491" i="2"/>
  <c r="E490" i="2"/>
  <c r="D490" i="2"/>
  <c r="C490" i="2"/>
  <c r="E489" i="2"/>
  <c r="D489" i="2"/>
  <c r="C489" i="2"/>
  <c r="E488" i="2"/>
  <c r="D488" i="2"/>
  <c r="C488" i="2"/>
  <c r="E487" i="2"/>
  <c r="D487" i="2"/>
  <c r="C487" i="2"/>
  <c r="E486" i="2"/>
  <c r="D486" i="2"/>
  <c r="C486" i="2"/>
  <c r="E485" i="2"/>
  <c r="D485" i="2"/>
  <c r="C485" i="2"/>
  <c r="E484" i="2"/>
  <c r="D484" i="2"/>
  <c r="C484" i="2"/>
  <c r="E483" i="2"/>
  <c r="D483" i="2"/>
  <c r="C483" i="2"/>
  <c r="E482" i="2"/>
  <c r="D482" i="2"/>
  <c r="C482" i="2"/>
  <c r="E481" i="2"/>
  <c r="D481" i="2"/>
  <c r="C481" i="2"/>
  <c r="E480" i="2"/>
  <c r="D480" i="2"/>
  <c r="C480" i="2"/>
  <c r="E479" i="2"/>
  <c r="D479" i="2"/>
  <c r="C479" i="2"/>
  <c r="E478" i="2"/>
  <c r="D478" i="2"/>
  <c r="C478" i="2"/>
  <c r="E477" i="2"/>
  <c r="D477" i="2"/>
  <c r="C477" i="2"/>
  <c r="E476" i="2"/>
  <c r="D476" i="2"/>
  <c r="C476" i="2"/>
  <c r="E475" i="2"/>
  <c r="D475" i="2"/>
  <c r="C475" i="2"/>
  <c r="E474" i="2"/>
  <c r="D474" i="2"/>
  <c r="C474" i="2"/>
  <c r="E473" i="2"/>
  <c r="D473" i="2"/>
  <c r="C473" i="2"/>
  <c r="E472" i="2"/>
  <c r="D472" i="2"/>
  <c r="C472" i="2"/>
  <c r="E471" i="2"/>
  <c r="D471" i="2"/>
  <c r="C471" i="2"/>
  <c r="E470" i="2"/>
  <c r="D470" i="2"/>
  <c r="C470" i="2"/>
  <c r="E469" i="2"/>
  <c r="D469" i="2"/>
  <c r="C469" i="2"/>
  <c r="E468" i="2"/>
  <c r="D468" i="2"/>
  <c r="C468" i="2"/>
  <c r="E467" i="2"/>
  <c r="D467" i="2"/>
  <c r="C467" i="2"/>
  <c r="E466" i="2"/>
  <c r="D466" i="2"/>
  <c r="C466" i="2"/>
  <c r="E465" i="2"/>
  <c r="D465" i="2"/>
  <c r="C465" i="2"/>
  <c r="E464" i="2"/>
  <c r="D464" i="2"/>
  <c r="C464" i="2"/>
  <c r="E463" i="2"/>
  <c r="D463" i="2"/>
  <c r="C463" i="2"/>
  <c r="E462" i="2"/>
  <c r="D462" i="2"/>
  <c r="C462" i="2"/>
  <c r="E461" i="2"/>
  <c r="D461" i="2"/>
  <c r="C461" i="2"/>
  <c r="E460" i="2"/>
  <c r="D460" i="2"/>
  <c r="C460" i="2"/>
  <c r="E459" i="2"/>
  <c r="D459" i="2"/>
  <c r="C459" i="2"/>
  <c r="E458" i="2"/>
  <c r="D458" i="2"/>
  <c r="C458" i="2"/>
  <c r="E457" i="2"/>
  <c r="D457" i="2"/>
  <c r="C457" i="2"/>
  <c r="E456" i="2"/>
  <c r="D456" i="2"/>
  <c r="C456" i="2"/>
  <c r="E455" i="2"/>
  <c r="D455" i="2"/>
  <c r="C455" i="2"/>
  <c r="E454" i="2"/>
  <c r="D454" i="2"/>
  <c r="C454" i="2"/>
  <c r="E453" i="2"/>
  <c r="D453" i="2"/>
  <c r="C453" i="2"/>
  <c r="E452" i="2"/>
  <c r="D452" i="2"/>
  <c r="C452" i="2"/>
  <c r="E451" i="2"/>
  <c r="D451" i="2"/>
  <c r="C451" i="2"/>
  <c r="E450" i="2"/>
  <c r="D450" i="2"/>
  <c r="C450" i="2"/>
  <c r="E449" i="2"/>
  <c r="D449" i="2"/>
  <c r="C449" i="2"/>
  <c r="E448" i="2"/>
  <c r="D448" i="2"/>
  <c r="C448" i="2"/>
  <c r="E447" i="2"/>
  <c r="D447" i="2"/>
  <c r="C447" i="2"/>
  <c r="E446" i="2"/>
  <c r="D446" i="2"/>
  <c r="C446" i="2"/>
  <c r="E445" i="2"/>
  <c r="D445" i="2"/>
  <c r="C445" i="2"/>
  <c r="E444" i="2"/>
  <c r="D444" i="2"/>
  <c r="C444" i="2"/>
  <c r="E443" i="2"/>
  <c r="D443" i="2"/>
  <c r="C443" i="2"/>
  <c r="E442" i="2"/>
  <c r="D442" i="2"/>
  <c r="C442" i="2"/>
  <c r="E441" i="2"/>
  <c r="D441" i="2"/>
  <c r="C441" i="2"/>
  <c r="E440" i="2"/>
  <c r="D440" i="2"/>
  <c r="C440" i="2"/>
  <c r="E439" i="2"/>
  <c r="D439" i="2"/>
  <c r="C439" i="2"/>
  <c r="E438" i="2"/>
  <c r="D438" i="2"/>
  <c r="C438" i="2"/>
  <c r="E437" i="2"/>
  <c r="D437" i="2"/>
  <c r="C437" i="2"/>
  <c r="E436" i="2"/>
  <c r="D436" i="2"/>
  <c r="C436" i="2"/>
  <c r="E435" i="2"/>
  <c r="D435" i="2"/>
  <c r="C435" i="2"/>
  <c r="E434" i="2"/>
  <c r="D434" i="2"/>
  <c r="C434" i="2"/>
  <c r="E433" i="2"/>
  <c r="D433" i="2"/>
  <c r="C433" i="2"/>
  <c r="E432" i="2"/>
  <c r="D432" i="2"/>
  <c r="C432" i="2"/>
  <c r="E431" i="2"/>
  <c r="D431" i="2"/>
  <c r="C431" i="2"/>
  <c r="E430" i="2"/>
  <c r="D430" i="2"/>
  <c r="C430" i="2"/>
  <c r="E429" i="2"/>
  <c r="D429" i="2"/>
  <c r="C429" i="2"/>
  <c r="E428" i="2"/>
  <c r="D428" i="2"/>
  <c r="C428" i="2"/>
  <c r="E427" i="2"/>
  <c r="D427" i="2"/>
  <c r="C427" i="2"/>
  <c r="E426" i="2"/>
  <c r="D426" i="2"/>
  <c r="C426" i="2"/>
  <c r="E425" i="2"/>
  <c r="D425" i="2"/>
  <c r="C425" i="2"/>
  <c r="E424" i="2"/>
  <c r="D424" i="2"/>
  <c r="C424" i="2"/>
  <c r="E423" i="2"/>
  <c r="D423" i="2"/>
  <c r="C423" i="2"/>
  <c r="E422" i="2"/>
  <c r="D422" i="2"/>
  <c r="C422" i="2"/>
  <c r="E421" i="2"/>
  <c r="D421" i="2"/>
  <c r="C421" i="2"/>
  <c r="E420" i="2"/>
  <c r="D420" i="2"/>
  <c r="C420" i="2"/>
  <c r="E419" i="2"/>
  <c r="D419" i="2"/>
  <c r="C419" i="2"/>
  <c r="E418" i="2"/>
  <c r="D418" i="2"/>
  <c r="C418" i="2"/>
  <c r="E417" i="2"/>
  <c r="D417" i="2"/>
  <c r="C417" i="2"/>
  <c r="E416" i="2"/>
  <c r="D416" i="2"/>
  <c r="C416" i="2"/>
  <c r="E415" i="2"/>
  <c r="D415" i="2"/>
  <c r="C415" i="2"/>
  <c r="E414" i="2"/>
  <c r="D414" i="2"/>
  <c r="C414" i="2"/>
  <c r="E413" i="2"/>
  <c r="D413" i="2"/>
  <c r="C413" i="2"/>
  <c r="E412" i="2"/>
  <c r="D412" i="2"/>
  <c r="C412" i="2"/>
  <c r="E411" i="2"/>
  <c r="D411" i="2"/>
  <c r="C411" i="2"/>
  <c r="E410" i="2"/>
  <c r="D410" i="2"/>
  <c r="C410" i="2"/>
  <c r="E409" i="2"/>
  <c r="D409" i="2"/>
  <c r="C409" i="2"/>
  <c r="E408" i="2"/>
  <c r="D408" i="2"/>
  <c r="C408" i="2"/>
  <c r="E407" i="2"/>
  <c r="D407" i="2"/>
  <c r="C407" i="2"/>
  <c r="E406" i="2"/>
  <c r="D406" i="2"/>
  <c r="C406" i="2"/>
  <c r="E405" i="2"/>
  <c r="D405" i="2"/>
  <c r="C405" i="2"/>
  <c r="E404" i="2"/>
  <c r="D404" i="2"/>
  <c r="C404" i="2"/>
  <c r="E403" i="2"/>
  <c r="D403" i="2"/>
  <c r="C403" i="2"/>
  <c r="E402" i="2"/>
  <c r="D402" i="2"/>
  <c r="C402" i="2"/>
  <c r="E401" i="2"/>
  <c r="D401" i="2"/>
  <c r="C401" i="2"/>
  <c r="E400" i="2"/>
  <c r="D400" i="2"/>
  <c r="C400" i="2"/>
  <c r="E399" i="2"/>
  <c r="D399" i="2"/>
  <c r="C399" i="2"/>
  <c r="E398" i="2"/>
  <c r="D398" i="2"/>
  <c r="C398" i="2"/>
  <c r="E397" i="2"/>
  <c r="D397" i="2"/>
  <c r="C397" i="2"/>
  <c r="E396" i="2"/>
  <c r="D396" i="2"/>
  <c r="C396" i="2"/>
  <c r="E395" i="2"/>
  <c r="D395" i="2"/>
  <c r="C395" i="2"/>
  <c r="E394" i="2"/>
  <c r="D394" i="2"/>
  <c r="C394" i="2"/>
  <c r="E393" i="2"/>
  <c r="D393" i="2"/>
  <c r="C393" i="2"/>
  <c r="E392" i="2"/>
  <c r="D392" i="2"/>
  <c r="C392" i="2"/>
  <c r="E391" i="2"/>
  <c r="D391" i="2"/>
  <c r="C391" i="2"/>
  <c r="E390" i="2"/>
  <c r="D390" i="2"/>
  <c r="C390" i="2"/>
  <c r="E389" i="2"/>
  <c r="D389" i="2"/>
  <c r="C389" i="2"/>
  <c r="E388" i="2"/>
  <c r="D388" i="2"/>
  <c r="C388" i="2"/>
  <c r="E387" i="2"/>
  <c r="D387" i="2"/>
  <c r="C387" i="2"/>
  <c r="E386" i="2"/>
  <c r="D386" i="2"/>
  <c r="C386" i="2"/>
  <c r="E385" i="2"/>
  <c r="D385" i="2"/>
  <c r="C385" i="2"/>
  <c r="E384" i="2"/>
  <c r="D384" i="2"/>
  <c r="C384" i="2"/>
  <c r="E383" i="2"/>
  <c r="D383" i="2"/>
  <c r="C383" i="2"/>
  <c r="E382" i="2"/>
  <c r="D382" i="2"/>
  <c r="C382" i="2"/>
  <c r="E381" i="2"/>
  <c r="D381" i="2"/>
  <c r="C381" i="2"/>
  <c r="E380" i="2"/>
  <c r="D380" i="2"/>
  <c r="C380" i="2"/>
  <c r="E379" i="2"/>
  <c r="D379" i="2"/>
  <c r="C379" i="2"/>
  <c r="E378" i="2"/>
  <c r="D378" i="2"/>
  <c r="C378" i="2"/>
  <c r="E377" i="2"/>
  <c r="D377" i="2"/>
  <c r="C377" i="2"/>
  <c r="E376" i="2"/>
  <c r="D376" i="2"/>
  <c r="C376" i="2"/>
  <c r="E375" i="2"/>
  <c r="D375" i="2"/>
  <c r="C375" i="2"/>
  <c r="E374" i="2"/>
  <c r="D374" i="2"/>
  <c r="C374" i="2"/>
  <c r="E373" i="2"/>
  <c r="D373" i="2"/>
  <c r="C373" i="2"/>
  <c r="E372" i="2"/>
  <c r="D372" i="2"/>
  <c r="C372" i="2"/>
  <c r="E371" i="2"/>
  <c r="D371" i="2"/>
  <c r="C371" i="2"/>
  <c r="E370" i="2"/>
  <c r="D370" i="2"/>
  <c r="C370" i="2"/>
  <c r="E369" i="2"/>
  <c r="D369" i="2"/>
  <c r="C369" i="2"/>
  <c r="E368" i="2"/>
  <c r="D368" i="2"/>
  <c r="C368" i="2"/>
  <c r="E367" i="2"/>
  <c r="D367" i="2"/>
  <c r="C367" i="2"/>
  <c r="E366" i="2"/>
  <c r="D366" i="2"/>
  <c r="C366" i="2"/>
  <c r="E365" i="2"/>
  <c r="D365" i="2"/>
  <c r="C365" i="2"/>
  <c r="E364" i="2"/>
  <c r="D364" i="2"/>
  <c r="C364" i="2"/>
  <c r="E363" i="2"/>
  <c r="D363" i="2"/>
  <c r="C363" i="2"/>
  <c r="E362" i="2"/>
  <c r="D362" i="2"/>
  <c r="C362" i="2"/>
  <c r="E361" i="2"/>
  <c r="D361" i="2"/>
  <c r="C361" i="2"/>
  <c r="E360" i="2"/>
  <c r="D360" i="2"/>
  <c r="C360" i="2"/>
  <c r="E359" i="2"/>
  <c r="D359" i="2"/>
  <c r="C359" i="2"/>
  <c r="E358" i="2"/>
  <c r="D358" i="2"/>
  <c r="C358" i="2"/>
  <c r="E357" i="2"/>
  <c r="D357" i="2"/>
  <c r="C357" i="2"/>
  <c r="E356" i="2"/>
  <c r="D356" i="2"/>
  <c r="C356" i="2"/>
  <c r="E355" i="2"/>
  <c r="D355" i="2"/>
  <c r="C355" i="2"/>
  <c r="E354" i="2"/>
  <c r="D354" i="2"/>
  <c r="C354" i="2"/>
  <c r="E353" i="2"/>
  <c r="D353" i="2"/>
  <c r="C353" i="2"/>
  <c r="E352" i="2"/>
  <c r="D352" i="2"/>
  <c r="C352" i="2"/>
  <c r="E351" i="2"/>
  <c r="D351" i="2"/>
  <c r="C351" i="2"/>
  <c r="E350" i="2"/>
  <c r="D350" i="2"/>
  <c r="C350" i="2"/>
  <c r="E349" i="2"/>
  <c r="D349" i="2"/>
  <c r="C349" i="2"/>
  <c r="E348" i="2"/>
  <c r="D348" i="2"/>
  <c r="C348" i="2"/>
  <c r="E347" i="2"/>
  <c r="D347" i="2"/>
  <c r="C347" i="2"/>
  <c r="E346" i="2"/>
  <c r="D346" i="2"/>
  <c r="C346" i="2"/>
  <c r="E345" i="2"/>
  <c r="D345" i="2"/>
  <c r="C345" i="2"/>
  <c r="E344" i="2"/>
  <c r="D344" i="2"/>
  <c r="C344" i="2"/>
  <c r="E343" i="2"/>
  <c r="D343" i="2"/>
  <c r="C343" i="2"/>
  <c r="E342" i="2"/>
  <c r="D342" i="2"/>
  <c r="C342" i="2"/>
  <c r="E341" i="2"/>
  <c r="D341" i="2"/>
  <c r="C341" i="2"/>
  <c r="E340" i="2"/>
  <c r="D340" i="2"/>
  <c r="C340" i="2"/>
  <c r="E339" i="2"/>
  <c r="D339" i="2"/>
  <c r="C339" i="2"/>
  <c r="E338" i="2"/>
  <c r="D338" i="2"/>
  <c r="C338" i="2"/>
  <c r="E337" i="2"/>
  <c r="D337" i="2"/>
  <c r="C337" i="2"/>
  <c r="E336" i="2"/>
  <c r="D336" i="2"/>
  <c r="C336" i="2"/>
  <c r="E335" i="2"/>
  <c r="D335" i="2"/>
  <c r="C335" i="2"/>
  <c r="E334" i="2"/>
  <c r="D334" i="2"/>
  <c r="C334" i="2"/>
  <c r="E333" i="2"/>
  <c r="D333" i="2"/>
  <c r="C333" i="2"/>
  <c r="E332" i="2"/>
  <c r="D332" i="2"/>
  <c r="C332" i="2"/>
  <c r="E331" i="2"/>
  <c r="D331" i="2"/>
  <c r="C331" i="2"/>
  <c r="E330" i="2"/>
  <c r="D330" i="2"/>
  <c r="C330" i="2"/>
  <c r="E329" i="2"/>
  <c r="D329" i="2"/>
  <c r="C329" i="2"/>
  <c r="E328" i="2"/>
  <c r="D328" i="2"/>
  <c r="C328" i="2"/>
  <c r="E327" i="2"/>
  <c r="D327" i="2"/>
  <c r="C327" i="2"/>
  <c r="E326" i="2"/>
  <c r="D326" i="2"/>
  <c r="C326" i="2"/>
  <c r="E325" i="2"/>
  <c r="D325" i="2"/>
  <c r="C325" i="2"/>
  <c r="E324" i="2"/>
  <c r="D324" i="2"/>
  <c r="C324" i="2"/>
  <c r="E323" i="2"/>
  <c r="D323" i="2"/>
  <c r="C323" i="2"/>
  <c r="E322" i="2"/>
  <c r="D322" i="2"/>
  <c r="C322" i="2"/>
  <c r="E321" i="2"/>
  <c r="D321" i="2"/>
  <c r="C321" i="2"/>
  <c r="E320" i="2"/>
  <c r="D320" i="2"/>
  <c r="C320" i="2"/>
  <c r="E319" i="2"/>
  <c r="D319" i="2"/>
  <c r="C319" i="2"/>
  <c r="E318" i="2"/>
  <c r="D318" i="2"/>
  <c r="C318" i="2"/>
  <c r="E317" i="2"/>
  <c r="D317" i="2"/>
  <c r="C317" i="2"/>
  <c r="E316" i="2"/>
  <c r="D316" i="2"/>
  <c r="C316" i="2"/>
  <c r="E315" i="2"/>
  <c r="D315" i="2"/>
  <c r="C315" i="2"/>
  <c r="E314" i="2"/>
  <c r="D314" i="2"/>
  <c r="C314" i="2"/>
  <c r="E313" i="2"/>
  <c r="D313" i="2"/>
  <c r="C313" i="2"/>
  <c r="E312" i="2"/>
  <c r="D312" i="2"/>
  <c r="C312" i="2"/>
  <c r="E311" i="2"/>
  <c r="D311" i="2"/>
  <c r="C311" i="2"/>
  <c r="E310" i="2"/>
  <c r="D310" i="2"/>
  <c r="C310" i="2"/>
  <c r="E309" i="2"/>
  <c r="D309" i="2"/>
  <c r="C309" i="2"/>
  <c r="E308" i="2"/>
  <c r="D308" i="2"/>
  <c r="C308" i="2"/>
  <c r="E307" i="2"/>
  <c r="D307" i="2"/>
  <c r="C307" i="2"/>
  <c r="E306" i="2"/>
  <c r="D306" i="2"/>
  <c r="C306" i="2"/>
  <c r="E305" i="2"/>
  <c r="D305" i="2"/>
  <c r="C305" i="2"/>
  <c r="E304" i="2"/>
  <c r="D304" i="2"/>
  <c r="C304" i="2"/>
  <c r="E303" i="2"/>
  <c r="D303" i="2"/>
  <c r="C303" i="2"/>
  <c r="E302" i="2"/>
  <c r="D302" i="2"/>
  <c r="C302" i="2"/>
  <c r="E301" i="2"/>
  <c r="D301" i="2"/>
  <c r="C301" i="2"/>
  <c r="E300" i="2"/>
  <c r="D300" i="2"/>
  <c r="C300" i="2"/>
  <c r="E299" i="2"/>
  <c r="D299" i="2"/>
  <c r="C299" i="2"/>
  <c r="E298" i="2"/>
  <c r="D298" i="2"/>
  <c r="C298" i="2"/>
  <c r="E297" i="2"/>
  <c r="D297" i="2"/>
  <c r="C297" i="2"/>
  <c r="E296" i="2"/>
  <c r="D296" i="2"/>
  <c r="C296" i="2"/>
  <c r="E295" i="2"/>
  <c r="D295" i="2"/>
  <c r="C295" i="2"/>
  <c r="E294" i="2"/>
  <c r="D294" i="2"/>
  <c r="C294" i="2"/>
  <c r="E293" i="2"/>
  <c r="D293" i="2"/>
  <c r="C293" i="2"/>
  <c r="E292" i="2"/>
  <c r="D292" i="2"/>
  <c r="C292" i="2"/>
  <c r="E291" i="2"/>
  <c r="D291" i="2"/>
  <c r="C291" i="2"/>
  <c r="E290" i="2"/>
  <c r="D290" i="2"/>
  <c r="C290" i="2"/>
  <c r="E289" i="2"/>
  <c r="D289" i="2"/>
  <c r="C289" i="2"/>
  <c r="E288" i="2"/>
  <c r="D288" i="2"/>
  <c r="C288" i="2"/>
  <c r="E287" i="2"/>
  <c r="D287" i="2"/>
  <c r="C287" i="2"/>
  <c r="E286" i="2"/>
  <c r="D286" i="2"/>
  <c r="C286" i="2"/>
  <c r="E285" i="2"/>
  <c r="D285" i="2"/>
  <c r="C285" i="2"/>
  <c r="E284" i="2"/>
  <c r="D284" i="2"/>
  <c r="C284" i="2"/>
  <c r="E283" i="2"/>
  <c r="D283" i="2"/>
  <c r="C283" i="2"/>
  <c r="E282" i="2"/>
  <c r="D282" i="2"/>
  <c r="C282" i="2"/>
  <c r="E281" i="2"/>
  <c r="D281" i="2"/>
  <c r="C281" i="2"/>
  <c r="E280" i="2"/>
  <c r="D280" i="2"/>
  <c r="C280" i="2"/>
  <c r="E279" i="2"/>
  <c r="D279" i="2"/>
  <c r="C279" i="2"/>
  <c r="E278" i="2"/>
  <c r="D278" i="2"/>
  <c r="C278" i="2"/>
  <c r="E277" i="2"/>
  <c r="D277" i="2"/>
  <c r="C277" i="2"/>
  <c r="E276" i="2"/>
  <c r="D276" i="2"/>
  <c r="C276" i="2"/>
  <c r="E275" i="2"/>
  <c r="D275" i="2"/>
  <c r="C275" i="2"/>
  <c r="E274" i="2"/>
  <c r="D274" i="2"/>
  <c r="C274" i="2"/>
  <c r="E273" i="2"/>
  <c r="D273" i="2"/>
  <c r="C273" i="2"/>
  <c r="E272" i="2"/>
  <c r="D272" i="2"/>
  <c r="C272" i="2"/>
  <c r="E271" i="2"/>
  <c r="D271" i="2"/>
  <c r="C271" i="2"/>
  <c r="E270" i="2"/>
  <c r="D270" i="2"/>
  <c r="C270" i="2"/>
  <c r="E269" i="2"/>
  <c r="D269" i="2"/>
  <c r="C269" i="2"/>
  <c r="E268" i="2"/>
  <c r="D268" i="2"/>
  <c r="C268" i="2"/>
  <c r="E267" i="2"/>
  <c r="D267" i="2"/>
  <c r="C267" i="2"/>
  <c r="E266" i="2"/>
  <c r="D266" i="2"/>
  <c r="C266" i="2"/>
  <c r="E265" i="2"/>
  <c r="D265" i="2"/>
  <c r="C265" i="2"/>
  <c r="E264" i="2"/>
  <c r="D264" i="2"/>
  <c r="C264" i="2"/>
  <c r="E263" i="2"/>
  <c r="D263" i="2"/>
  <c r="C263" i="2"/>
  <c r="E262" i="2"/>
  <c r="D262" i="2"/>
  <c r="C262" i="2"/>
  <c r="E261" i="2"/>
  <c r="D261" i="2"/>
  <c r="C261" i="2"/>
  <c r="E260" i="2"/>
  <c r="D260" i="2"/>
  <c r="C260" i="2"/>
  <c r="E259" i="2"/>
  <c r="D259" i="2"/>
  <c r="C259" i="2"/>
  <c r="E258" i="2"/>
  <c r="D258" i="2"/>
  <c r="C258" i="2"/>
  <c r="E257" i="2"/>
  <c r="D257" i="2"/>
  <c r="C257" i="2"/>
  <c r="E256" i="2"/>
  <c r="D256" i="2"/>
  <c r="C256" i="2"/>
  <c r="E255" i="2"/>
  <c r="D255" i="2"/>
  <c r="C255" i="2"/>
  <c r="E254" i="2"/>
  <c r="D254" i="2"/>
  <c r="C254" i="2"/>
  <c r="E253" i="2"/>
  <c r="D253" i="2"/>
  <c r="C253" i="2"/>
  <c r="E252" i="2"/>
  <c r="D252" i="2"/>
  <c r="C252" i="2"/>
  <c r="E251" i="2"/>
  <c r="D251" i="2"/>
  <c r="C251" i="2"/>
  <c r="E250" i="2"/>
  <c r="D250" i="2"/>
  <c r="C250" i="2"/>
  <c r="E249" i="2"/>
  <c r="D249" i="2"/>
  <c r="C249" i="2"/>
  <c r="E248" i="2"/>
  <c r="D248" i="2"/>
  <c r="C248" i="2"/>
  <c r="E247" i="2"/>
  <c r="D247" i="2"/>
  <c r="C247" i="2"/>
  <c r="E246" i="2"/>
  <c r="D246" i="2"/>
  <c r="C246" i="2"/>
  <c r="E245" i="2"/>
  <c r="D245" i="2"/>
  <c r="C245" i="2"/>
  <c r="E244" i="2"/>
  <c r="D244" i="2"/>
  <c r="C244" i="2"/>
  <c r="E243" i="2"/>
  <c r="D243" i="2"/>
  <c r="C243" i="2"/>
  <c r="E242" i="2"/>
  <c r="D242" i="2"/>
  <c r="C242" i="2"/>
  <c r="E241" i="2"/>
  <c r="D241" i="2"/>
  <c r="C241" i="2"/>
  <c r="E240" i="2"/>
  <c r="D240" i="2"/>
  <c r="C240" i="2"/>
  <c r="E239" i="2"/>
  <c r="D239" i="2"/>
  <c r="C239" i="2"/>
  <c r="E238" i="2"/>
  <c r="D238" i="2"/>
  <c r="C238" i="2"/>
  <c r="E237" i="2"/>
  <c r="D237" i="2"/>
  <c r="C237" i="2"/>
  <c r="E236" i="2"/>
  <c r="D236" i="2"/>
  <c r="C236" i="2"/>
  <c r="E235" i="2"/>
  <c r="D235" i="2"/>
  <c r="C235" i="2"/>
  <c r="E234" i="2"/>
  <c r="D234" i="2"/>
  <c r="C234" i="2"/>
  <c r="E233" i="2"/>
  <c r="D233" i="2"/>
  <c r="C233" i="2"/>
  <c r="E232" i="2"/>
  <c r="D232" i="2"/>
  <c r="C232" i="2"/>
  <c r="E231" i="2"/>
  <c r="D231" i="2"/>
  <c r="C231" i="2"/>
  <c r="E230" i="2"/>
  <c r="D230" i="2"/>
  <c r="C230" i="2"/>
  <c r="E229" i="2"/>
  <c r="D229" i="2"/>
  <c r="C229" i="2"/>
  <c r="E228" i="2"/>
  <c r="D228" i="2"/>
  <c r="C228" i="2"/>
  <c r="E227" i="2"/>
  <c r="D227" i="2"/>
  <c r="C227" i="2"/>
  <c r="E226" i="2"/>
  <c r="D226" i="2"/>
  <c r="C226" i="2"/>
  <c r="E225" i="2"/>
  <c r="D225" i="2"/>
  <c r="C225" i="2"/>
  <c r="E224" i="2"/>
  <c r="D224" i="2"/>
  <c r="C224" i="2"/>
  <c r="E223" i="2"/>
  <c r="D223" i="2"/>
  <c r="C223" i="2"/>
  <c r="E222" i="2"/>
  <c r="D222" i="2"/>
  <c r="C222" i="2"/>
  <c r="E221" i="2"/>
  <c r="D221" i="2"/>
  <c r="C221" i="2"/>
  <c r="E220" i="2"/>
  <c r="D220" i="2"/>
  <c r="C220" i="2"/>
  <c r="E219" i="2"/>
  <c r="D219" i="2"/>
  <c r="C219" i="2"/>
  <c r="E218" i="2"/>
  <c r="D218" i="2"/>
  <c r="C218" i="2"/>
  <c r="E217" i="2"/>
  <c r="D217" i="2"/>
  <c r="C217" i="2"/>
  <c r="E216" i="2"/>
  <c r="D216" i="2"/>
  <c r="C216" i="2"/>
  <c r="E215" i="2"/>
  <c r="D215" i="2"/>
  <c r="C215" i="2"/>
  <c r="E214" i="2"/>
  <c r="D214" i="2"/>
  <c r="C214" i="2"/>
  <c r="E213" i="2"/>
  <c r="D213" i="2"/>
  <c r="C213" i="2"/>
  <c r="E212" i="2"/>
  <c r="D212" i="2"/>
  <c r="C212" i="2"/>
  <c r="E211" i="2"/>
  <c r="D211" i="2"/>
  <c r="C211" i="2"/>
  <c r="E210" i="2"/>
  <c r="D210" i="2"/>
  <c r="C210" i="2"/>
  <c r="E209" i="2"/>
  <c r="D209" i="2"/>
  <c r="C209" i="2"/>
  <c r="E208" i="2"/>
  <c r="D208" i="2"/>
  <c r="C208" i="2"/>
  <c r="E207" i="2"/>
  <c r="D207" i="2"/>
  <c r="C207" i="2"/>
  <c r="E206" i="2"/>
  <c r="D206" i="2"/>
  <c r="C206" i="2"/>
  <c r="E205" i="2"/>
  <c r="D205" i="2"/>
  <c r="C205" i="2"/>
  <c r="E204" i="2"/>
  <c r="D204" i="2"/>
  <c r="C204" i="2"/>
  <c r="E203" i="2"/>
  <c r="D203" i="2"/>
  <c r="C203" i="2"/>
  <c r="E202" i="2"/>
  <c r="D202" i="2"/>
  <c r="C202" i="2"/>
  <c r="E201" i="2"/>
  <c r="D201" i="2"/>
  <c r="C201" i="2"/>
  <c r="E200" i="2"/>
  <c r="D200" i="2"/>
  <c r="C200" i="2"/>
  <c r="E199" i="2"/>
  <c r="D199" i="2"/>
  <c r="C199" i="2"/>
  <c r="E198" i="2"/>
  <c r="D198" i="2"/>
  <c r="C198" i="2"/>
  <c r="E197" i="2"/>
  <c r="D197" i="2"/>
  <c r="C197" i="2"/>
  <c r="E196" i="2"/>
  <c r="D196" i="2"/>
  <c r="C196" i="2"/>
  <c r="E195" i="2"/>
  <c r="D195" i="2"/>
  <c r="C195" i="2"/>
  <c r="E194" i="2"/>
  <c r="D194" i="2"/>
  <c r="C194" i="2"/>
  <c r="E193" i="2"/>
  <c r="D193" i="2"/>
  <c r="C193" i="2"/>
  <c r="E192" i="2"/>
  <c r="D192" i="2"/>
  <c r="C192" i="2"/>
  <c r="E191" i="2"/>
  <c r="D191" i="2"/>
  <c r="C191" i="2"/>
  <c r="E190" i="2"/>
  <c r="D190" i="2"/>
  <c r="C190" i="2"/>
  <c r="E189" i="2"/>
  <c r="D189" i="2"/>
  <c r="C189" i="2"/>
  <c r="E188" i="2"/>
  <c r="D188" i="2"/>
  <c r="C188" i="2"/>
  <c r="E187" i="2"/>
  <c r="D187" i="2"/>
  <c r="C187" i="2"/>
  <c r="E186" i="2"/>
  <c r="D186" i="2"/>
  <c r="C186" i="2"/>
  <c r="E185" i="2"/>
  <c r="D185" i="2"/>
  <c r="C185" i="2"/>
  <c r="E184" i="2"/>
  <c r="D184" i="2"/>
  <c r="C184" i="2"/>
  <c r="E183" i="2"/>
  <c r="D183" i="2"/>
  <c r="C183" i="2"/>
  <c r="E182" i="2"/>
  <c r="D182" i="2"/>
  <c r="C182" i="2"/>
  <c r="E181" i="2"/>
  <c r="D181" i="2"/>
  <c r="C181" i="2"/>
  <c r="E180" i="2"/>
  <c r="D180" i="2"/>
  <c r="C180" i="2"/>
  <c r="E179" i="2"/>
  <c r="D179" i="2"/>
  <c r="C179" i="2"/>
  <c r="E178" i="2"/>
  <c r="D178" i="2"/>
  <c r="C178" i="2"/>
  <c r="E177" i="2"/>
  <c r="D177" i="2"/>
  <c r="C177" i="2"/>
  <c r="E176" i="2"/>
  <c r="D176" i="2"/>
  <c r="C176" i="2"/>
  <c r="E175" i="2"/>
  <c r="D175" i="2"/>
  <c r="C175" i="2"/>
  <c r="E174" i="2"/>
  <c r="D174" i="2"/>
  <c r="C174" i="2"/>
  <c r="E173" i="2"/>
  <c r="D173" i="2"/>
  <c r="C173" i="2"/>
  <c r="E172" i="2"/>
  <c r="D172" i="2"/>
  <c r="C172" i="2"/>
  <c r="E171" i="2"/>
  <c r="D171" i="2"/>
  <c r="C171" i="2"/>
  <c r="E170" i="2"/>
  <c r="D170" i="2"/>
  <c r="C170" i="2"/>
  <c r="E169" i="2"/>
  <c r="D169" i="2"/>
  <c r="C169" i="2"/>
  <c r="E168" i="2"/>
  <c r="D168" i="2"/>
  <c r="C168" i="2"/>
  <c r="E167" i="2"/>
  <c r="D167" i="2"/>
  <c r="C167" i="2"/>
  <c r="E166" i="2"/>
  <c r="D166" i="2"/>
  <c r="C166" i="2"/>
  <c r="E165" i="2"/>
  <c r="D165" i="2"/>
  <c r="C165" i="2"/>
  <c r="E164" i="2"/>
  <c r="D164" i="2"/>
  <c r="C164" i="2"/>
  <c r="E163" i="2"/>
  <c r="D163" i="2"/>
  <c r="C163" i="2"/>
  <c r="E162" i="2"/>
  <c r="D162" i="2"/>
  <c r="C162" i="2"/>
  <c r="E161" i="2"/>
  <c r="D161" i="2"/>
  <c r="C161" i="2"/>
  <c r="E160" i="2"/>
  <c r="D160" i="2"/>
  <c r="C160" i="2"/>
  <c r="E159" i="2"/>
  <c r="D159" i="2"/>
  <c r="C159" i="2"/>
  <c r="E158" i="2"/>
  <c r="D158" i="2"/>
  <c r="C158" i="2"/>
  <c r="E157" i="2"/>
  <c r="D157" i="2"/>
  <c r="C157" i="2"/>
  <c r="E156" i="2"/>
  <c r="D156" i="2"/>
  <c r="C156" i="2"/>
  <c r="E155" i="2"/>
  <c r="D155" i="2"/>
  <c r="C155" i="2"/>
  <c r="E154" i="2"/>
  <c r="D154" i="2"/>
  <c r="C154" i="2"/>
  <c r="E153" i="2"/>
  <c r="D153" i="2"/>
  <c r="C153" i="2"/>
  <c r="E152" i="2"/>
  <c r="D152" i="2"/>
  <c r="C152" i="2"/>
  <c r="E151" i="2"/>
  <c r="D151" i="2"/>
  <c r="C151" i="2"/>
  <c r="E150" i="2"/>
  <c r="D150" i="2"/>
  <c r="C150" i="2"/>
  <c r="E149" i="2"/>
  <c r="D149" i="2"/>
  <c r="C149" i="2"/>
  <c r="E148" i="2"/>
  <c r="D148" i="2"/>
  <c r="C148" i="2"/>
  <c r="E147" i="2"/>
  <c r="D147" i="2"/>
  <c r="C147" i="2"/>
  <c r="E146" i="2"/>
  <c r="D146" i="2"/>
  <c r="C146" i="2"/>
  <c r="E145" i="2"/>
  <c r="D145" i="2"/>
  <c r="C145" i="2"/>
  <c r="E144" i="2"/>
  <c r="D144" i="2"/>
  <c r="C144" i="2"/>
  <c r="E143" i="2"/>
  <c r="D143" i="2"/>
  <c r="C143" i="2"/>
  <c r="E142" i="2"/>
  <c r="D142" i="2"/>
  <c r="C142" i="2"/>
  <c r="E141" i="2"/>
  <c r="D141" i="2"/>
  <c r="C141" i="2"/>
  <c r="E140" i="2"/>
  <c r="D140" i="2"/>
  <c r="C140" i="2"/>
  <c r="E139" i="2"/>
  <c r="D139" i="2"/>
  <c r="C139" i="2"/>
  <c r="E138" i="2"/>
  <c r="D138" i="2"/>
  <c r="C138" i="2"/>
  <c r="E137" i="2"/>
  <c r="D137" i="2"/>
  <c r="C137" i="2"/>
  <c r="E136" i="2"/>
  <c r="D136" i="2"/>
  <c r="C136" i="2"/>
  <c r="E135" i="2"/>
  <c r="D135" i="2"/>
  <c r="C135" i="2"/>
  <c r="E134" i="2"/>
  <c r="D134" i="2"/>
  <c r="C134" i="2"/>
  <c r="E133" i="2"/>
  <c r="D133" i="2"/>
  <c r="C133" i="2"/>
  <c r="E132" i="2"/>
  <c r="D132" i="2"/>
  <c r="C132" i="2"/>
  <c r="E131" i="2"/>
  <c r="D131" i="2"/>
  <c r="C131" i="2"/>
  <c r="E130" i="2"/>
  <c r="D130" i="2"/>
  <c r="C130" i="2"/>
  <c r="E129" i="2"/>
  <c r="D129" i="2"/>
  <c r="C129" i="2"/>
  <c r="E128" i="2"/>
  <c r="D128" i="2"/>
  <c r="C128" i="2"/>
  <c r="E127" i="2"/>
  <c r="D127" i="2"/>
  <c r="C127" i="2"/>
  <c r="E126" i="2"/>
  <c r="D126" i="2"/>
  <c r="C126" i="2"/>
  <c r="E125" i="2"/>
  <c r="D125" i="2"/>
  <c r="C125" i="2"/>
  <c r="E124" i="2"/>
  <c r="D124" i="2"/>
  <c r="C124" i="2"/>
  <c r="E123" i="2"/>
  <c r="D123" i="2"/>
  <c r="C123" i="2"/>
  <c r="E122" i="2"/>
  <c r="D122" i="2"/>
  <c r="C122" i="2"/>
  <c r="E121" i="2"/>
  <c r="D121" i="2"/>
  <c r="C121" i="2"/>
  <c r="E120" i="2"/>
  <c r="D120" i="2"/>
  <c r="C120" i="2"/>
  <c r="E119" i="2"/>
  <c r="D119" i="2"/>
  <c r="C119" i="2"/>
  <c r="E118" i="2"/>
  <c r="D118" i="2"/>
  <c r="C118" i="2"/>
  <c r="E117" i="2"/>
  <c r="D117" i="2"/>
  <c r="C117" i="2"/>
  <c r="E116" i="2"/>
  <c r="D116" i="2"/>
  <c r="C116" i="2"/>
  <c r="E115" i="2"/>
  <c r="D115" i="2"/>
  <c r="C115" i="2"/>
  <c r="E114" i="2"/>
  <c r="D114" i="2"/>
  <c r="C114" i="2"/>
  <c r="E113" i="2"/>
  <c r="D113" i="2"/>
  <c r="C113" i="2"/>
  <c r="E112" i="2"/>
  <c r="D112" i="2"/>
  <c r="C112" i="2"/>
  <c r="E111" i="2"/>
  <c r="D111" i="2"/>
  <c r="C111" i="2"/>
  <c r="E110" i="2"/>
  <c r="D110" i="2"/>
  <c r="C110" i="2"/>
  <c r="E109" i="2"/>
  <c r="D109" i="2"/>
  <c r="C109" i="2"/>
  <c r="E108" i="2"/>
  <c r="D108" i="2"/>
  <c r="C108" i="2"/>
  <c r="E107" i="2"/>
  <c r="D107" i="2"/>
  <c r="C107" i="2"/>
  <c r="E106" i="2"/>
  <c r="D106" i="2"/>
  <c r="C106" i="2"/>
  <c r="E105" i="2"/>
  <c r="D105" i="2"/>
  <c r="C105" i="2"/>
  <c r="E104" i="2"/>
  <c r="D104" i="2"/>
  <c r="C104" i="2"/>
  <c r="E103" i="2"/>
  <c r="D103" i="2"/>
  <c r="C103" i="2"/>
  <c r="E102" i="2"/>
  <c r="D102" i="2"/>
  <c r="C102" i="2"/>
  <c r="E101" i="2"/>
  <c r="D101" i="2"/>
  <c r="C101" i="2"/>
  <c r="E100" i="2"/>
  <c r="D100" i="2"/>
  <c r="C100" i="2"/>
  <c r="E99" i="2"/>
  <c r="D99" i="2"/>
  <c r="C99" i="2"/>
  <c r="E98" i="2"/>
  <c r="D98" i="2"/>
  <c r="C98" i="2"/>
  <c r="E97" i="2"/>
  <c r="D97" i="2"/>
  <c r="C97" i="2"/>
  <c r="E96" i="2"/>
  <c r="D96" i="2"/>
  <c r="C96" i="2"/>
  <c r="E95" i="2"/>
  <c r="D95" i="2"/>
  <c r="C95" i="2"/>
  <c r="E94" i="2"/>
  <c r="D94" i="2"/>
  <c r="C94" i="2"/>
  <c r="E93" i="2"/>
  <c r="D93" i="2"/>
  <c r="C93" i="2"/>
  <c r="E92" i="2"/>
  <c r="D92" i="2"/>
  <c r="C92" i="2"/>
  <c r="E91" i="2"/>
  <c r="D91" i="2"/>
  <c r="C91" i="2"/>
  <c r="E90" i="2"/>
  <c r="D90" i="2"/>
  <c r="C90" i="2"/>
  <c r="E89" i="2"/>
  <c r="D89" i="2"/>
  <c r="C89" i="2"/>
  <c r="E88" i="2"/>
  <c r="D88" i="2"/>
  <c r="C88" i="2"/>
  <c r="E87" i="2"/>
  <c r="D87" i="2"/>
  <c r="C87" i="2"/>
  <c r="E86" i="2"/>
  <c r="D86" i="2"/>
  <c r="C86" i="2"/>
  <c r="E85" i="2"/>
  <c r="D85" i="2"/>
  <c r="C85" i="2"/>
  <c r="E84" i="2"/>
  <c r="D84" i="2"/>
  <c r="C84" i="2"/>
  <c r="E83" i="2"/>
  <c r="D83" i="2"/>
  <c r="C83" i="2"/>
  <c r="E82" i="2"/>
  <c r="D82" i="2"/>
  <c r="C82" i="2"/>
  <c r="E81" i="2"/>
  <c r="D81" i="2"/>
  <c r="C81" i="2"/>
  <c r="E80" i="2"/>
  <c r="D80" i="2"/>
  <c r="C80" i="2"/>
  <c r="E79" i="2"/>
  <c r="D79" i="2"/>
  <c r="C79" i="2"/>
  <c r="E78" i="2"/>
  <c r="D78" i="2"/>
  <c r="C78" i="2"/>
  <c r="E77" i="2"/>
  <c r="D77" i="2"/>
  <c r="C77" i="2"/>
  <c r="E76" i="2"/>
  <c r="D76" i="2"/>
  <c r="C76" i="2"/>
  <c r="E75" i="2"/>
  <c r="D75" i="2"/>
  <c r="C75" i="2"/>
  <c r="E74" i="2"/>
  <c r="D74" i="2"/>
  <c r="C74" i="2"/>
  <c r="E73" i="2"/>
  <c r="D73" i="2"/>
  <c r="C73" i="2"/>
  <c r="E72" i="2"/>
  <c r="D72" i="2"/>
  <c r="C72" i="2"/>
  <c r="E71" i="2"/>
  <c r="D71" i="2"/>
  <c r="C71" i="2"/>
  <c r="E70" i="2"/>
  <c r="D70" i="2"/>
  <c r="C70" i="2"/>
  <c r="E69" i="2"/>
  <c r="D69" i="2"/>
  <c r="C69" i="2"/>
  <c r="E68" i="2"/>
  <c r="D68" i="2"/>
  <c r="C68" i="2"/>
  <c r="E67" i="2"/>
  <c r="D67" i="2"/>
  <c r="C67" i="2"/>
  <c r="E66" i="2"/>
  <c r="D66" i="2"/>
  <c r="C66" i="2"/>
  <c r="E65" i="2"/>
  <c r="D65" i="2"/>
  <c r="C65" i="2"/>
  <c r="E64" i="2"/>
  <c r="D64" i="2"/>
  <c r="C64" i="2"/>
  <c r="E63" i="2"/>
  <c r="D63" i="2"/>
  <c r="C63" i="2"/>
  <c r="E62" i="2"/>
  <c r="D62" i="2"/>
  <c r="C62" i="2"/>
  <c r="E61" i="2"/>
  <c r="D61" i="2"/>
  <c r="C61" i="2"/>
  <c r="E60" i="2"/>
  <c r="D60" i="2"/>
  <c r="C60" i="2"/>
  <c r="E59" i="2"/>
  <c r="D59" i="2"/>
  <c r="C59" i="2"/>
  <c r="E58" i="2"/>
  <c r="D58" i="2"/>
  <c r="C58" i="2"/>
  <c r="E57" i="2"/>
  <c r="D57" i="2"/>
  <c r="C57" i="2"/>
  <c r="E56" i="2"/>
  <c r="D56" i="2"/>
  <c r="C56" i="2"/>
  <c r="E55" i="2"/>
  <c r="D55" i="2"/>
  <c r="C55" i="2"/>
  <c r="E54" i="2"/>
  <c r="D54" i="2"/>
  <c r="C54" i="2"/>
  <c r="E53" i="2"/>
  <c r="D53" i="2"/>
  <c r="C53" i="2"/>
  <c r="E52" i="2"/>
  <c r="D52" i="2"/>
  <c r="C52" i="2"/>
  <c r="E51" i="2"/>
  <c r="D51" i="2"/>
  <c r="C51" i="2"/>
  <c r="E50" i="2"/>
  <c r="D50" i="2"/>
  <c r="C50" i="2"/>
  <c r="E49" i="2"/>
  <c r="D49" i="2"/>
  <c r="C49" i="2"/>
  <c r="E48" i="2"/>
  <c r="D48" i="2"/>
  <c r="C48" i="2"/>
  <c r="E47" i="2"/>
  <c r="D47" i="2"/>
  <c r="C47" i="2"/>
  <c r="E46" i="2"/>
  <c r="D46" i="2"/>
  <c r="C46" i="2"/>
  <c r="E45" i="2"/>
  <c r="D45" i="2"/>
  <c r="C45" i="2"/>
  <c r="E44" i="2"/>
  <c r="D44" i="2"/>
  <c r="C44" i="2"/>
  <c r="E43" i="2"/>
  <c r="D43" i="2"/>
  <c r="C43" i="2"/>
  <c r="E42" i="2"/>
  <c r="D42" i="2"/>
  <c r="C42" i="2"/>
  <c r="E41" i="2"/>
  <c r="D41" i="2"/>
  <c r="C41" i="2"/>
  <c r="E40" i="2"/>
  <c r="D40" i="2"/>
  <c r="C40" i="2"/>
  <c r="E39" i="2"/>
  <c r="D39" i="2"/>
  <c r="C39" i="2"/>
  <c r="E38" i="2"/>
  <c r="D38" i="2"/>
  <c r="C38" i="2"/>
  <c r="E37" i="2"/>
  <c r="D37" i="2"/>
  <c r="C37" i="2"/>
  <c r="E36" i="2"/>
  <c r="D36" i="2"/>
  <c r="C36" i="2"/>
  <c r="E35" i="2"/>
  <c r="D35" i="2"/>
  <c r="C35" i="2"/>
  <c r="E34" i="2"/>
  <c r="D34" i="2"/>
  <c r="C34" i="2"/>
  <c r="E33" i="2"/>
  <c r="D33" i="2"/>
  <c r="C33" i="2"/>
  <c r="E32" i="2"/>
  <c r="D32" i="2"/>
  <c r="C32" i="2"/>
  <c r="E31" i="2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E4" i="2"/>
  <c r="D4" i="2"/>
  <c r="C4" i="2"/>
  <c r="E3" i="2"/>
  <c r="D3" i="2"/>
  <c r="C3" i="2"/>
  <c r="K14" i="5" l="1"/>
  <c r="G14" i="5"/>
  <c r="K13" i="5"/>
  <c r="G13" i="5"/>
  <c r="K12" i="5"/>
  <c r="G12" i="5"/>
  <c r="K11" i="5"/>
  <c r="G11" i="5"/>
  <c r="K10" i="5"/>
  <c r="G10" i="5"/>
  <c r="K9" i="5"/>
  <c r="G9" i="5"/>
  <c r="K8" i="5"/>
  <c r="G8" i="5"/>
  <c r="K7" i="5"/>
  <c r="G7" i="5"/>
  <c r="K6" i="5"/>
  <c r="G6" i="5"/>
  <c r="K5" i="5"/>
  <c r="G5" i="5"/>
  <c r="K4" i="5"/>
  <c r="G4" i="5"/>
  <c r="K3" i="5"/>
  <c r="K15" i="5" s="1"/>
  <c r="G3" i="5"/>
  <c r="C14" i="5"/>
  <c r="C13" i="5"/>
  <c r="C12" i="5"/>
  <c r="C11" i="5"/>
  <c r="C10" i="5"/>
  <c r="C9" i="5"/>
  <c r="C8" i="5"/>
  <c r="C7" i="5"/>
  <c r="C6" i="5"/>
  <c r="C5" i="5"/>
  <c r="C4" i="5"/>
  <c r="C3" i="5"/>
  <c r="H3" i="2"/>
  <c r="G15" i="2"/>
  <c r="H15" i="2" s="1"/>
  <c r="J15" i="2"/>
  <c r="G16" i="2"/>
  <c r="H16" i="2" s="1"/>
  <c r="J16" i="2"/>
  <c r="G17" i="2"/>
  <c r="H17" i="2" s="1"/>
  <c r="J17" i="2"/>
  <c r="G18" i="2"/>
  <c r="H18" i="2" s="1"/>
  <c r="J18" i="2"/>
  <c r="G19" i="2"/>
  <c r="H19" i="2" s="1"/>
  <c r="J19" i="2"/>
  <c r="G20" i="2"/>
  <c r="H20" i="2" s="1"/>
  <c r="J20" i="2"/>
  <c r="G21" i="2"/>
  <c r="H21" i="2" s="1"/>
  <c r="J21" i="2"/>
  <c r="G22" i="2"/>
  <c r="H22" i="2" s="1"/>
  <c r="J22" i="2"/>
  <c r="G23" i="2"/>
  <c r="H23" i="2" s="1"/>
  <c r="J23" i="2"/>
  <c r="G24" i="2"/>
  <c r="H24" i="2" s="1"/>
  <c r="J24" i="2"/>
  <c r="G25" i="2"/>
  <c r="H25" i="2" s="1"/>
  <c r="J25" i="2"/>
  <c r="G26" i="2"/>
  <c r="H26" i="2" s="1"/>
  <c r="J26" i="2"/>
  <c r="G27" i="2"/>
  <c r="H27" i="2" s="1"/>
  <c r="J27" i="2"/>
  <c r="G28" i="2"/>
  <c r="H28" i="2" s="1"/>
  <c r="J28" i="2"/>
  <c r="G29" i="2"/>
  <c r="H29" i="2" s="1"/>
  <c r="J29" i="2"/>
  <c r="G30" i="2"/>
  <c r="H30" i="2" s="1"/>
  <c r="J30" i="2"/>
  <c r="G31" i="2"/>
  <c r="H31" i="2" s="1"/>
  <c r="J31" i="2"/>
  <c r="G32" i="2"/>
  <c r="H32" i="2" s="1"/>
  <c r="J32" i="2"/>
  <c r="G33" i="2"/>
  <c r="H33" i="2" s="1"/>
  <c r="J33" i="2"/>
  <c r="G34" i="2"/>
  <c r="H34" i="2" s="1"/>
  <c r="J34" i="2"/>
  <c r="G35" i="2"/>
  <c r="H35" i="2" s="1"/>
  <c r="J35" i="2"/>
  <c r="G36" i="2"/>
  <c r="H36" i="2" s="1"/>
  <c r="J36" i="2"/>
  <c r="G37" i="2"/>
  <c r="J37" i="2" s="1"/>
  <c r="G38" i="2"/>
  <c r="J38" i="2"/>
  <c r="G39" i="2"/>
  <c r="J39" i="2" s="1"/>
  <c r="G40" i="2"/>
  <c r="J40" i="2"/>
  <c r="G41" i="2"/>
  <c r="J41" i="2" s="1"/>
  <c r="G42" i="2"/>
  <c r="J42" i="2"/>
  <c r="G43" i="2"/>
  <c r="J43" i="2" s="1"/>
  <c r="G44" i="2"/>
  <c r="J44" i="2"/>
  <c r="G45" i="2"/>
  <c r="J45" i="2" s="1"/>
  <c r="G46" i="2"/>
  <c r="J46" i="2"/>
  <c r="G47" i="2"/>
  <c r="J47" i="2" s="1"/>
  <c r="G48" i="2"/>
  <c r="J48" i="2"/>
  <c r="G49" i="2"/>
  <c r="J49" i="2" s="1"/>
  <c r="G50" i="2"/>
  <c r="J50" i="2"/>
  <c r="G51" i="2"/>
  <c r="J51" i="2" s="1"/>
  <c r="G52" i="2"/>
  <c r="J52" i="2"/>
  <c r="G53" i="2"/>
  <c r="J53" i="2" s="1"/>
  <c r="G54" i="2"/>
  <c r="J54" i="2"/>
  <c r="G55" i="2"/>
  <c r="J55" i="2" s="1"/>
  <c r="G56" i="2"/>
  <c r="J56" i="2"/>
  <c r="G57" i="2"/>
  <c r="J57" i="2" s="1"/>
  <c r="G58" i="2"/>
  <c r="J58" i="2"/>
  <c r="G59" i="2"/>
  <c r="J59" i="2" s="1"/>
  <c r="G60" i="2"/>
  <c r="J60" i="2"/>
  <c r="G61" i="2"/>
  <c r="J61" i="2" s="1"/>
  <c r="G62" i="2"/>
  <c r="J62" i="2"/>
  <c r="G63" i="2"/>
  <c r="J63" i="2" s="1"/>
  <c r="G64" i="2"/>
  <c r="J64" i="2"/>
  <c r="G65" i="2"/>
  <c r="J65" i="2" s="1"/>
  <c r="G66" i="2"/>
  <c r="J66" i="2"/>
  <c r="G67" i="2"/>
  <c r="J67" i="2" s="1"/>
  <c r="G68" i="2"/>
  <c r="J68" i="2"/>
  <c r="G69" i="2"/>
  <c r="J69" i="2" s="1"/>
  <c r="G70" i="2"/>
  <c r="J70" i="2"/>
  <c r="G71" i="2"/>
  <c r="J71" i="2" s="1"/>
  <c r="G72" i="2"/>
  <c r="J72" i="2"/>
  <c r="G73" i="2"/>
  <c r="J73" i="2" s="1"/>
  <c r="G74" i="2"/>
  <c r="J74" i="2"/>
  <c r="G75" i="2"/>
  <c r="J75" i="2" s="1"/>
  <c r="G76" i="2"/>
  <c r="J76" i="2"/>
  <c r="G77" i="2"/>
  <c r="J77" i="2" s="1"/>
  <c r="G78" i="2"/>
  <c r="J78" i="2"/>
  <c r="G79" i="2"/>
  <c r="J79" i="2" s="1"/>
  <c r="G80" i="2"/>
  <c r="J80" i="2"/>
  <c r="G81" i="2"/>
  <c r="J81" i="2" s="1"/>
  <c r="G82" i="2"/>
  <c r="J82" i="2"/>
  <c r="G83" i="2"/>
  <c r="J83" i="2" s="1"/>
  <c r="G84" i="2"/>
  <c r="J84" i="2"/>
  <c r="G85" i="2"/>
  <c r="J85" i="2" s="1"/>
  <c r="G86" i="2"/>
  <c r="J86" i="2"/>
  <c r="G87" i="2"/>
  <c r="J87" i="2" s="1"/>
  <c r="G88" i="2"/>
  <c r="J88" i="2"/>
  <c r="G89" i="2"/>
  <c r="J89" i="2" s="1"/>
  <c r="G90" i="2"/>
  <c r="J90" i="2"/>
  <c r="G91" i="2"/>
  <c r="J91" i="2" s="1"/>
  <c r="G92" i="2"/>
  <c r="J92" i="2"/>
  <c r="G93" i="2"/>
  <c r="J93" i="2" s="1"/>
  <c r="G94" i="2"/>
  <c r="J94" i="2"/>
  <c r="G95" i="2"/>
  <c r="J95" i="2" s="1"/>
  <c r="G96" i="2"/>
  <c r="J96" i="2"/>
  <c r="G97" i="2"/>
  <c r="J97" i="2" s="1"/>
  <c r="G98" i="2"/>
  <c r="J98" i="2"/>
  <c r="G99" i="2"/>
  <c r="J99" i="2" s="1"/>
  <c r="G100" i="2"/>
  <c r="J100" i="2" s="1"/>
  <c r="H100" i="2"/>
  <c r="I100" i="2"/>
  <c r="G101" i="2"/>
  <c r="J101" i="2" s="1"/>
  <c r="H101" i="2"/>
  <c r="I101" i="2"/>
  <c r="G102" i="2"/>
  <c r="J102" i="2" s="1"/>
  <c r="H102" i="2"/>
  <c r="I102" i="2"/>
  <c r="G103" i="2"/>
  <c r="J103" i="2" s="1"/>
  <c r="H103" i="2"/>
  <c r="I103" i="2"/>
  <c r="G104" i="2"/>
  <c r="J104" i="2" s="1"/>
  <c r="H104" i="2"/>
  <c r="I104" i="2"/>
  <c r="G105" i="2"/>
  <c r="J105" i="2" s="1"/>
  <c r="H105" i="2"/>
  <c r="I105" i="2"/>
  <c r="G106" i="2"/>
  <c r="J106" i="2" s="1"/>
  <c r="H106" i="2"/>
  <c r="I106" i="2"/>
  <c r="G107" i="2"/>
  <c r="I107" i="2" s="1"/>
  <c r="H107" i="2"/>
  <c r="G108" i="2"/>
  <c r="I108" i="2" s="1"/>
  <c r="H108" i="2"/>
  <c r="G109" i="2"/>
  <c r="I109" i="2" s="1"/>
  <c r="H109" i="2"/>
  <c r="G110" i="2"/>
  <c r="I110" i="2" s="1"/>
  <c r="H110" i="2"/>
  <c r="G111" i="2"/>
  <c r="I111" i="2" s="1"/>
  <c r="H111" i="2"/>
  <c r="G112" i="2"/>
  <c r="I112" i="2" s="1"/>
  <c r="H112" i="2"/>
  <c r="G113" i="2"/>
  <c r="I113" i="2" s="1"/>
  <c r="H113" i="2"/>
  <c r="G114" i="2"/>
  <c r="I114" i="2" s="1"/>
  <c r="H114" i="2"/>
  <c r="G115" i="2"/>
  <c r="I115" i="2" s="1"/>
  <c r="H115" i="2"/>
  <c r="G116" i="2"/>
  <c r="I116" i="2" s="1"/>
  <c r="H116" i="2"/>
  <c r="G117" i="2"/>
  <c r="I117" i="2" s="1"/>
  <c r="H117" i="2"/>
  <c r="G118" i="2"/>
  <c r="I118" i="2" s="1"/>
  <c r="H118" i="2"/>
  <c r="G119" i="2"/>
  <c r="I119" i="2" s="1"/>
  <c r="H119" i="2"/>
  <c r="G120" i="2"/>
  <c r="I120" i="2" s="1"/>
  <c r="H120" i="2"/>
  <c r="G121" i="2"/>
  <c r="I121" i="2" s="1"/>
  <c r="H121" i="2"/>
  <c r="G122" i="2"/>
  <c r="I122" i="2" s="1"/>
  <c r="H122" i="2"/>
  <c r="G123" i="2"/>
  <c r="I123" i="2" s="1"/>
  <c r="H123" i="2"/>
  <c r="G124" i="2"/>
  <c r="I124" i="2" s="1"/>
  <c r="H124" i="2"/>
  <c r="G125" i="2"/>
  <c r="I125" i="2" s="1"/>
  <c r="H125" i="2"/>
  <c r="G126" i="2"/>
  <c r="I126" i="2" s="1"/>
  <c r="H126" i="2"/>
  <c r="G127" i="2"/>
  <c r="I127" i="2" s="1"/>
  <c r="H127" i="2"/>
  <c r="G128" i="2"/>
  <c r="I128" i="2" s="1"/>
  <c r="H128" i="2"/>
  <c r="G129" i="2"/>
  <c r="I129" i="2" s="1"/>
  <c r="H129" i="2"/>
  <c r="G130" i="2"/>
  <c r="I130" i="2" s="1"/>
  <c r="H130" i="2"/>
  <c r="G131" i="2"/>
  <c r="I131" i="2" s="1"/>
  <c r="H131" i="2"/>
  <c r="G132" i="2"/>
  <c r="I132" i="2" s="1"/>
  <c r="H132" i="2"/>
  <c r="G133" i="2"/>
  <c r="I133" i="2" s="1"/>
  <c r="H133" i="2"/>
  <c r="G134" i="2"/>
  <c r="I134" i="2" s="1"/>
  <c r="H134" i="2"/>
  <c r="G135" i="2"/>
  <c r="I135" i="2" s="1"/>
  <c r="H135" i="2"/>
  <c r="G136" i="2"/>
  <c r="I136" i="2" s="1"/>
  <c r="H136" i="2"/>
  <c r="G137" i="2"/>
  <c r="G138" i="2"/>
  <c r="H138" i="2" s="1"/>
  <c r="G139" i="2"/>
  <c r="G140" i="2"/>
  <c r="H140" i="2" s="1"/>
  <c r="G141" i="2"/>
  <c r="G142" i="2"/>
  <c r="H142" i="2" s="1"/>
  <c r="G143" i="2"/>
  <c r="G144" i="2"/>
  <c r="H144" i="2" s="1"/>
  <c r="G145" i="2"/>
  <c r="G146" i="2"/>
  <c r="H146" i="2" s="1"/>
  <c r="G147" i="2"/>
  <c r="G148" i="2"/>
  <c r="H148" i="2" s="1"/>
  <c r="G149" i="2"/>
  <c r="G150" i="2"/>
  <c r="H150" i="2" s="1"/>
  <c r="G151" i="2"/>
  <c r="G152" i="2"/>
  <c r="H152" i="2" s="1"/>
  <c r="G153" i="2"/>
  <c r="G154" i="2"/>
  <c r="H154" i="2" s="1"/>
  <c r="G155" i="2"/>
  <c r="G156" i="2"/>
  <c r="H156" i="2" s="1"/>
  <c r="G157" i="2"/>
  <c r="G158" i="2"/>
  <c r="H158" i="2" s="1"/>
  <c r="G159" i="2"/>
  <c r="G160" i="2"/>
  <c r="H160" i="2" s="1"/>
  <c r="G161" i="2"/>
  <c r="G162" i="2"/>
  <c r="H162" i="2" s="1"/>
  <c r="G163" i="2"/>
  <c r="G164" i="2"/>
  <c r="H164" i="2" s="1"/>
  <c r="G165" i="2"/>
  <c r="G166" i="2"/>
  <c r="H166" i="2" s="1"/>
  <c r="G167" i="2"/>
  <c r="G168" i="2"/>
  <c r="H168" i="2" s="1"/>
  <c r="G169" i="2"/>
  <c r="G170" i="2"/>
  <c r="H170" i="2" s="1"/>
  <c r="G171" i="2"/>
  <c r="G172" i="2"/>
  <c r="H172" i="2" s="1"/>
  <c r="G173" i="2"/>
  <c r="G174" i="2"/>
  <c r="H174" i="2" s="1"/>
  <c r="G175" i="2"/>
  <c r="G176" i="2"/>
  <c r="H176" i="2" s="1"/>
  <c r="G177" i="2"/>
  <c r="G178" i="2"/>
  <c r="H178" i="2" s="1"/>
  <c r="G179" i="2"/>
  <c r="G180" i="2"/>
  <c r="H180" i="2" s="1"/>
  <c r="G181" i="2"/>
  <c r="G182" i="2"/>
  <c r="J182" i="2" s="1"/>
  <c r="H182" i="2"/>
  <c r="I182" i="2"/>
  <c r="G183" i="2"/>
  <c r="J183" i="2" s="1"/>
  <c r="I183" i="2"/>
  <c r="G184" i="2"/>
  <c r="J184" i="2" s="1"/>
  <c r="H184" i="2"/>
  <c r="G185" i="2"/>
  <c r="G186" i="2"/>
  <c r="J186" i="2" s="1"/>
  <c r="H186" i="2"/>
  <c r="I186" i="2"/>
  <c r="G187" i="2"/>
  <c r="J187" i="2" s="1"/>
  <c r="I187" i="2"/>
  <c r="G188" i="2"/>
  <c r="J188" i="2" s="1"/>
  <c r="H188" i="2"/>
  <c r="G189" i="2"/>
  <c r="G190" i="2"/>
  <c r="J190" i="2" s="1"/>
  <c r="H190" i="2"/>
  <c r="I190" i="2"/>
  <c r="G191" i="2"/>
  <c r="J191" i="2" s="1"/>
  <c r="I191" i="2"/>
  <c r="G192" i="2"/>
  <c r="J192" i="2" s="1"/>
  <c r="H192" i="2"/>
  <c r="G193" i="2"/>
  <c r="G194" i="2"/>
  <c r="J194" i="2" s="1"/>
  <c r="H194" i="2"/>
  <c r="I194" i="2"/>
  <c r="G195" i="2"/>
  <c r="J195" i="2" s="1"/>
  <c r="I195" i="2"/>
  <c r="G196" i="2"/>
  <c r="J196" i="2" s="1"/>
  <c r="H196" i="2"/>
  <c r="G197" i="2"/>
  <c r="G198" i="2"/>
  <c r="J198" i="2" s="1"/>
  <c r="H198" i="2"/>
  <c r="I198" i="2"/>
  <c r="G199" i="2"/>
  <c r="J199" i="2" s="1"/>
  <c r="I199" i="2"/>
  <c r="G200" i="2"/>
  <c r="J200" i="2" s="1"/>
  <c r="H200" i="2"/>
  <c r="G201" i="2"/>
  <c r="G202" i="2"/>
  <c r="J202" i="2" s="1"/>
  <c r="H202" i="2"/>
  <c r="I202" i="2"/>
  <c r="G203" i="2"/>
  <c r="J203" i="2" s="1"/>
  <c r="I203" i="2"/>
  <c r="G204" i="2"/>
  <c r="J204" i="2" s="1"/>
  <c r="H204" i="2"/>
  <c r="G205" i="2"/>
  <c r="G206" i="2"/>
  <c r="J206" i="2" s="1"/>
  <c r="H206" i="2"/>
  <c r="I206" i="2"/>
  <c r="G207" i="2"/>
  <c r="J207" i="2" s="1"/>
  <c r="I207" i="2"/>
  <c r="G208" i="2"/>
  <c r="J208" i="2" s="1"/>
  <c r="H208" i="2"/>
  <c r="G209" i="2"/>
  <c r="G210" i="2"/>
  <c r="J210" i="2" s="1"/>
  <c r="H210" i="2"/>
  <c r="I210" i="2"/>
  <c r="G211" i="2"/>
  <c r="J211" i="2" s="1"/>
  <c r="I211" i="2"/>
  <c r="G212" i="2"/>
  <c r="J212" i="2" s="1"/>
  <c r="H212" i="2"/>
  <c r="G213" i="2"/>
  <c r="G214" i="2"/>
  <c r="J214" i="2" s="1"/>
  <c r="H214" i="2"/>
  <c r="I214" i="2"/>
  <c r="G215" i="2"/>
  <c r="J215" i="2" s="1"/>
  <c r="I215" i="2"/>
  <c r="G216" i="2"/>
  <c r="J216" i="2" s="1"/>
  <c r="H216" i="2"/>
  <c r="G217" i="2"/>
  <c r="G218" i="2"/>
  <c r="J218" i="2" s="1"/>
  <c r="H218" i="2"/>
  <c r="I218" i="2"/>
  <c r="G219" i="2"/>
  <c r="J219" i="2" s="1"/>
  <c r="I219" i="2"/>
  <c r="G220" i="2"/>
  <c r="J220" i="2" s="1"/>
  <c r="H220" i="2"/>
  <c r="G221" i="2"/>
  <c r="G222" i="2"/>
  <c r="J222" i="2" s="1"/>
  <c r="H222" i="2"/>
  <c r="I222" i="2"/>
  <c r="G223" i="2"/>
  <c r="J223" i="2" s="1"/>
  <c r="I223" i="2"/>
  <c r="G224" i="2"/>
  <c r="J224" i="2" s="1"/>
  <c r="H224" i="2"/>
  <c r="G225" i="2"/>
  <c r="G226" i="2"/>
  <c r="J226" i="2" s="1"/>
  <c r="H226" i="2"/>
  <c r="I226" i="2"/>
  <c r="G227" i="2"/>
  <c r="J227" i="2" s="1"/>
  <c r="I227" i="2"/>
  <c r="G228" i="2"/>
  <c r="J228" i="2" s="1"/>
  <c r="H228" i="2"/>
  <c r="G229" i="2"/>
  <c r="G230" i="2"/>
  <c r="J230" i="2" s="1"/>
  <c r="H230" i="2"/>
  <c r="I230" i="2"/>
  <c r="G231" i="2"/>
  <c r="J231" i="2" s="1"/>
  <c r="I231" i="2"/>
  <c r="G232" i="2"/>
  <c r="J232" i="2" s="1"/>
  <c r="H232" i="2"/>
  <c r="G233" i="2"/>
  <c r="G234" i="2"/>
  <c r="J234" i="2" s="1"/>
  <c r="H234" i="2"/>
  <c r="I234" i="2"/>
  <c r="G235" i="2"/>
  <c r="J235" i="2" s="1"/>
  <c r="I235" i="2"/>
  <c r="G236" i="2"/>
  <c r="J236" i="2" s="1"/>
  <c r="H236" i="2"/>
  <c r="G237" i="2"/>
  <c r="G238" i="2"/>
  <c r="H238" i="2"/>
  <c r="I238" i="2"/>
  <c r="J238" i="2"/>
  <c r="G239" i="2"/>
  <c r="H239" i="2"/>
  <c r="I239" i="2"/>
  <c r="J239" i="2"/>
  <c r="G240" i="2"/>
  <c r="H240" i="2"/>
  <c r="I240" i="2"/>
  <c r="J240" i="2"/>
  <c r="G241" i="2"/>
  <c r="H241" i="2"/>
  <c r="I241" i="2"/>
  <c r="J241" i="2"/>
  <c r="G242" i="2"/>
  <c r="H242" i="2"/>
  <c r="I242" i="2"/>
  <c r="J242" i="2"/>
  <c r="G243" i="2"/>
  <c r="H243" i="2"/>
  <c r="I243" i="2"/>
  <c r="J243" i="2"/>
  <c r="G244" i="2"/>
  <c r="H244" i="2"/>
  <c r="I244" i="2"/>
  <c r="J244" i="2"/>
  <c r="G245" i="2"/>
  <c r="H245" i="2"/>
  <c r="I245" i="2"/>
  <c r="J245" i="2"/>
  <c r="G246" i="2"/>
  <c r="I246" i="2" s="1"/>
  <c r="H246" i="2"/>
  <c r="J246" i="2"/>
  <c r="G247" i="2"/>
  <c r="I247" i="2" s="1"/>
  <c r="H247" i="2"/>
  <c r="J247" i="2"/>
  <c r="G248" i="2"/>
  <c r="I248" i="2" s="1"/>
  <c r="H248" i="2"/>
  <c r="J248" i="2"/>
  <c r="G249" i="2"/>
  <c r="I249" i="2" s="1"/>
  <c r="H249" i="2"/>
  <c r="J249" i="2"/>
  <c r="G250" i="2"/>
  <c r="I250" i="2" s="1"/>
  <c r="H250" i="2"/>
  <c r="J250" i="2"/>
  <c r="G251" i="2"/>
  <c r="I251" i="2" s="1"/>
  <c r="H251" i="2"/>
  <c r="J251" i="2"/>
  <c r="G252" i="2"/>
  <c r="I252" i="2" s="1"/>
  <c r="H252" i="2"/>
  <c r="J252" i="2"/>
  <c r="G253" i="2"/>
  <c r="I253" i="2" s="1"/>
  <c r="H253" i="2"/>
  <c r="J253" i="2"/>
  <c r="G254" i="2"/>
  <c r="I254" i="2" s="1"/>
  <c r="H254" i="2"/>
  <c r="J254" i="2"/>
  <c r="G255" i="2"/>
  <c r="I255" i="2" s="1"/>
  <c r="H255" i="2"/>
  <c r="J255" i="2"/>
  <c r="G256" i="2"/>
  <c r="I256" i="2" s="1"/>
  <c r="H256" i="2"/>
  <c r="J256" i="2"/>
  <c r="G257" i="2"/>
  <c r="I257" i="2" s="1"/>
  <c r="H257" i="2"/>
  <c r="J257" i="2"/>
  <c r="G258" i="2"/>
  <c r="I258" i="2" s="1"/>
  <c r="H258" i="2"/>
  <c r="J258" i="2"/>
  <c r="G259" i="2"/>
  <c r="I259" i="2" s="1"/>
  <c r="H259" i="2"/>
  <c r="J259" i="2"/>
  <c r="G260" i="2"/>
  <c r="I260" i="2" s="1"/>
  <c r="H260" i="2"/>
  <c r="G261" i="2"/>
  <c r="I261" i="2" s="1"/>
  <c r="H261" i="2"/>
  <c r="G262" i="2"/>
  <c r="I262" i="2" s="1"/>
  <c r="H262" i="2"/>
  <c r="G263" i="2"/>
  <c r="I263" i="2" s="1"/>
  <c r="H263" i="2"/>
  <c r="G264" i="2"/>
  <c r="I264" i="2" s="1"/>
  <c r="H264" i="2"/>
  <c r="G265" i="2"/>
  <c r="I265" i="2" s="1"/>
  <c r="H265" i="2"/>
  <c r="G266" i="2"/>
  <c r="I266" i="2" s="1"/>
  <c r="H266" i="2"/>
  <c r="G267" i="2"/>
  <c r="I267" i="2" s="1"/>
  <c r="H267" i="2"/>
  <c r="G268" i="2"/>
  <c r="I268" i="2" s="1"/>
  <c r="H268" i="2"/>
  <c r="G269" i="2"/>
  <c r="I269" i="2" s="1"/>
  <c r="H269" i="2"/>
  <c r="G270" i="2"/>
  <c r="I270" i="2" s="1"/>
  <c r="H270" i="2"/>
  <c r="G271" i="2"/>
  <c r="I271" i="2" s="1"/>
  <c r="H271" i="2"/>
  <c r="G272" i="2"/>
  <c r="I272" i="2" s="1"/>
  <c r="H272" i="2"/>
  <c r="G273" i="2"/>
  <c r="I273" i="2" s="1"/>
  <c r="H273" i="2"/>
  <c r="G274" i="2"/>
  <c r="I274" i="2" s="1"/>
  <c r="H274" i="2"/>
  <c r="G275" i="2"/>
  <c r="I275" i="2" s="1"/>
  <c r="H275" i="2"/>
  <c r="G276" i="2"/>
  <c r="I276" i="2" s="1"/>
  <c r="H276" i="2"/>
  <c r="G277" i="2"/>
  <c r="I277" i="2" s="1"/>
  <c r="H277" i="2"/>
  <c r="G278" i="2"/>
  <c r="I278" i="2" s="1"/>
  <c r="H278" i="2"/>
  <c r="G279" i="2"/>
  <c r="I279" i="2" s="1"/>
  <c r="H279" i="2"/>
  <c r="G280" i="2"/>
  <c r="I280" i="2" s="1"/>
  <c r="H280" i="2"/>
  <c r="G281" i="2"/>
  <c r="I281" i="2" s="1"/>
  <c r="H281" i="2"/>
  <c r="G282" i="2"/>
  <c r="I282" i="2" s="1"/>
  <c r="H282" i="2"/>
  <c r="G283" i="2"/>
  <c r="I283" i="2" s="1"/>
  <c r="H283" i="2"/>
  <c r="G284" i="2"/>
  <c r="I284" i="2" s="1"/>
  <c r="H284" i="2"/>
  <c r="G285" i="2"/>
  <c r="I285" i="2" s="1"/>
  <c r="H285" i="2"/>
  <c r="G286" i="2"/>
  <c r="I286" i="2" s="1"/>
  <c r="H286" i="2"/>
  <c r="G287" i="2"/>
  <c r="I287" i="2" s="1"/>
  <c r="H287" i="2"/>
  <c r="G288" i="2"/>
  <c r="I288" i="2" s="1"/>
  <c r="H288" i="2"/>
  <c r="G289" i="2"/>
  <c r="I289" i="2" s="1"/>
  <c r="H289" i="2"/>
  <c r="G290" i="2"/>
  <c r="I290" i="2" s="1"/>
  <c r="H290" i="2"/>
  <c r="G291" i="2"/>
  <c r="I291" i="2" s="1"/>
  <c r="H291" i="2"/>
  <c r="G292" i="2"/>
  <c r="I292" i="2" s="1"/>
  <c r="H292" i="2"/>
  <c r="G293" i="2"/>
  <c r="I293" i="2" s="1"/>
  <c r="H293" i="2"/>
  <c r="G294" i="2"/>
  <c r="I294" i="2" s="1"/>
  <c r="H294" i="2"/>
  <c r="G295" i="2"/>
  <c r="I295" i="2" s="1"/>
  <c r="H295" i="2"/>
  <c r="G296" i="2"/>
  <c r="I296" i="2" s="1"/>
  <c r="H296" i="2"/>
  <c r="G297" i="2"/>
  <c r="I297" i="2" s="1"/>
  <c r="H297" i="2"/>
  <c r="G298" i="2"/>
  <c r="I298" i="2" s="1"/>
  <c r="H298" i="2"/>
  <c r="G299" i="2"/>
  <c r="I299" i="2" s="1"/>
  <c r="H299" i="2"/>
  <c r="G300" i="2"/>
  <c r="I300" i="2" s="1"/>
  <c r="H300" i="2"/>
  <c r="G301" i="2"/>
  <c r="H301" i="2"/>
  <c r="G302" i="2"/>
  <c r="H302" i="2"/>
  <c r="G303" i="2"/>
  <c r="H303" i="2"/>
  <c r="G304" i="2"/>
  <c r="H304" i="2"/>
  <c r="G305" i="2"/>
  <c r="H305" i="2"/>
  <c r="G306" i="2"/>
  <c r="H306" i="2"/>
  <c r="G307" i="2"/>
  <c r="H307" i="2"/>
  <c r="G308" i="2"/>
  <c r="H308" i="2"/>
  <c r="G309" i="2"/>
  <c r="H309" i="2"/>
  <c r="G310" i="2"/>
  <c r="H310" i="2"/>
  <c r="G311" i="2"/>
  <c r="H311" i="2"/>
  <c r="G312" i="2"/>
  <c r="H312" i="2"/>
  <c r="G313" i="2"/>
  <c r="H313" i="2"/>
  <c r="G314" i="2"/>
  <c r="H314" i="2"/>
  <c r="G315" i="2"/>
  <c r="H315" i="2"/>
  <c r="G316" i="2"/>
  <c r="H316" i="2"/>
  <c r="G317" i="2"/>
  <c r="H317" i="2"/>
  <c r="G318" i="2"/>
  <c r="H318" i="2"/>
  <c r="G319" i="2"/>
  <c r="H319" i="2"/>
  <c r="G320" i="2"/>
  <c r="H320" i="2"/>
  <c r="G321" i="2"/>
  <c r="H321" i="2"/>
  <c r="G322" i="2"/>
  <c r="H322" i="2"/>
  <c r="G323" i="2"/>
  <c r="H323" i="2"/>
  <c r="G324" i="2"/>
  <c r="H324" i="2"/>
  <c r="G325" i="2"/>
  <c r="H325" i="2"/>
  <c r="G326" i="2"/>
  <c r="H326" i="2"/>
  <c r="G327" i="2"/>
  <c r="H327" i="2"/>
  <c r="G328" i="2"/>
  <c r="H328" i="2"/>
  <c r="G329" i="2"/>
  <c r="H329" i="2" s="1"/>
  <c r="G330" i="2"/>
  <c r="H330" i="2"/>
  <c r="G331" i="2"/>
  <c r="H331" i="2" s="1"/>
  <c r="G332" i="2"/>
  <c r="H332" i="2"/>
  <c r="G333" i="2"/>
  <c r="H333" i="2" s="1"/>
  <c r="G334" i="2"/>
  <c r="H334" i="2"/>
  <c r="G335" i="2"/>
  <c r="H335" i="2" s="1"/>
  <c r="G336" i="2"/>
  <c r="H336" i="2"/>
  <c r="G337" i="2"/>
  <c r="H337" i="2" s="1"/>
  <c r="G338" i="2"/>
  <c r="H338" i="2"/>
  <c r="G339" i="2"/>
  <c r="H339" i="2" s="1"/>
  <c r="G340" i="2"/>
  <c r="H340" i="2"/>
  <c r="G341" i="2"/>
  <c r="H341" i="2" s="1"/>
  <c r="G342" i="2"/>
  <c r="H342" i="2"/>
  <c r="G343" i="2"/>
  <c r="H343" i="2" s="1"/>
  <c r="G344" i="2"/>
  <c r="H344" i="2"/>
  <c r="G345" i="2"/>
  <c r="H345" i="2" s="1"/>
  <c r="G346" i="2"/>
  <c r="H346" i="2"/>
  <c r="G347" i="2"/>
  <c r="H347" i="2" s="1"/>
  <c r="G348" i="2"/>
  <c r="H348" i="2"/>
  <c r="G349" i="2"/>
  <c r="H349" i="2" s="1"/>
  <c r="G350" i="2"/>
  <c r="H350" i="2"/>
  <c r="G351" i="2"/>
  <c r="H351" i="2" s="1"/>
  <c r="G352" i="2"/>
  <c r="H352" i="2"/>
  <c r="G353" i="2"/>
  <c r="I353" i="2" s="1"/>
  <c r="G354" i="2"/>
  <c r="I354" i="2" s="1"/>
  <c r="G355" i="2"/>
  <c r="I355" i="2" s="1"/>
  <c r="H355" i="2"/>
  <c r="J355" i="2"/>
  <c r="G356" i="2"/>
  <c r="I356" i="2" s="1"/>
  <c r="J356" i="2"/>
  <c r="G357" i="2"/>
  <c r="I357" i="2" s="1"/>
  <c r="G358" i="2"/>
  <c r="I358" i="2" s="1"/>
  <c r="G359" i="2"/>
  <c r="I359" i="2" s="1"/>
  <c r="H359" i="2"/>
  <c r="J359" i="2"/>
  <c r="G360" i="2"/>
  <c r="I360" i="2" s="1"/>
  <c r="J360" i="2"/>
  <c r="G361" i="2"/>
  <c r="I361" i="2" s="1"/>
  <c r="G362" i="2"/>
  <c r="I362" i="2" s="1"/>
  <c r="G363" i="2"/>
  <c r="I363" i="2" s="1"/>
  <c r="H363" i="2"/>
  <c r="J363" i="2"/>
  <c r="G364" i="2"/>
  <c r="I364" i="2" s="1"/>
  <c r="J364" i="2"/>
  <c r="G365" i="2"/>
  <c r="I365" i="2" s="1"/>
  <c r="G366" i="2"/>
  <c r="I366" i="2" s="1"/>
  <c r="G367" i="2"/>
  <c r="I367" i="2" s="1"/>
  <c r="H367" i="2"/>
  <c r="J367" i="2"/>
  <c r="G368" i="2"/>
  <c r="I368" i="2" s="1"/>
  <c r="J368" i="2"/>
  <c r="G369" i="2"/>
  <c r="I369" i="2" s="1"/>
  <c r="G370" i="2"/>
  <c r="I370" i="2" s="1"/>
  <c r="G371" i="2"/>
  <c r="I371" i="2" s="1"/>
  <c r="H371" i="2"/>
  <c r="J371" i="2"/>
  <c r="G372" i="2"/>
  <c r="I372" i="2" s="1"/>
  <c r="J372" i="2"/>
  <c r="G373" i="2"/>
  <c r="I373" i="2" s="1"/>
  <c r="G374" i="2"/>
  <c r="I374" i="2" s="1"/>
  <c r="G375" i="2"/>
  <c r="I375" i="2" s="1"/>
  <c r="H375" i="2"/>
  <c r="J375" i="2"/>
  <c r="G376" i="2"/>
  <c r="I376" i="2" s="1"/>
  <c r="J376" i="2"/>
  <c r="G377" i="2"/>
  <c r="I377" i="2" s="1"/>
  <c r="G378" i="2"/>
  <c r="I378" i="2" s="1"/>
  <c r="G379" i="2"/>
  <c r="H379" i="2"/>
  <c r="I379" i="2"/>
  <c r="J379" i="2"/>
  <c r="G380" i="2"/>
  <c r="H380" i="2"/>
  <c r="I380" i="2"/>
  <c r="J380" i="2"/>
  <c r="G381" i="2"/>
  <c r="H381" i="2"/>
  <c r="I381" i="2"/>
  <c r="J381" i="2"/>
  <c r="G382" i="2"/>
  <c r="H382" i="2"/>
  <c r="I382" i="2"/>
  <c r="J382" i="2"/>
  <c r="G383" i="2"/>
  <c r="H383" i="2"/>
  <c r="I383" i="2"/>
  <c r="J383" i="2"/>
  <c r="G384" i="2"/>
  <c r="H384" i="2"/>
  <c r="I384" i="2"/>
  <c r="J384" i="2"/>
  <c r="G385" i="2"/>
  <c r="J385" i="2" s="1"/>
  <c r="H385" i="2"/>
  <c r="I385" i="2"/>
  <c r="G386" i="2"/>
  <c r="J386" i="2" s="1"/>
  <c r="H386" i="2"/>
  <c r="I386" i="2"/>
  <c r="G387" i="2"/>
  <c r="J387" i="2" s="1"/>
  <c r="H387" i="2"/>
  <c r="I387" i="2"/>
  <c r="G388" i="2"/>
  <c r="J388" i="2" s="1"/>
  <c r="H388" i="2"/>
  <c r="I388" i="2"/>
  <c r="G389" i="2"/>
  <c r="J389" i="2" s="1"/>
  <c r="H389" i="2"/>
  <c r="I389" i="2"/>
  <c r="G390" i="2"/>
  <c r="J390" i="2" s="1"/>
  <c r="H390" i="2"/>
  <c r="I390" i="2"/>
  <c r="G391" i="2"/>
  <c r="J391" i="2" s="1"/>
  <c r="H391" i="2"/>
  <c r="I391" i="2"/>
  <c r="G392" i="2"/>
  <c r="J392" i="2" s="1"/>
  <c r="H392" i="2"/>
  <c r="I392" i="2"/>
  <c r="G393" i="2"/>
  <c r="J393" i="2" s="1"/>
  <c r="H393" i="2"/>
  <c r="I393" i="2"/>
  <c r="G394" i="2"/>
  <c r="J394" i="2" s="1"/>
  <c r="H394" i="2"/>
  <c r="I394" i="2"/>
  <c r="G395" i="2"/>
  <c r="J395" i="2" s="1"/>
  <c r="H395" i="2"/>
  <c r="I395" i="2"/>
  <c r="G396" i="2"/>
  <c r="J396" i="2" s="1"/>
  <c r="H396" i="2"/>
  <c r="I396" i="2"/>
  <c r="G397" i="2"/>
  <c r="J397" i="2" s="1"/>
  <c r="H397" i="2"/>
  <c r="I397" i="2"/>
  <c r="G398" i="2"/>
  <c r="J398" i="2" s="1"/>
  <c r="H398" i="2"/>
  <c r="I398" i="2"/>
  <c r="G399" i="2"/>
  <c r="J399" i="2" s="1"/>
  <c r="H399" i="2"/>
  <c r="I399" i="2"/>
  <c r="G400" i="2"/>
  <c r="J400" i="2" s="1"/>
  <c r="H400" i="2"/>
  <c r="I400" i="2"/>
  <c r="G401" i="2"/>
  <c r="J401" i="2" s="1"/>
  <c r="H401" i="2"/>
  <c r="I401" i="2"/>
  <c r="G402" i="2"/>
  <c r="J402" i="2" s="1"/>
  <c r="H402" i="2"/>
  <c r="I402" i="2"/>
  <c r="G403" i="2"/>
  <c r="J403" i="2" s="1"/>
  <c r="H403" i="2"/>
  <c r="I403" i="2"/>
  <c r="G404" i="2"/>
  <c r="J404" i="2" s="1"/>
  <c r="H404" i="2"/>
  <c r="I404" i="2"/>
  <c r="G405" i="2"/>
  <c r="J405" i="2" s="1"/>
  <c r="H405" i="2"/>
  <c r="I405" i="2"/>
  <c r="G406" i="2"/>
  <c r="J406" i="2" s="1"/>
  <c r="H406" i="2"/>
  <c r="I406" i="2"/>
  <c r="G407" i="2"/>
  <c r="J407" i="2" s="1"/>
  <c r="H407" i="2"/>
  <c r="I407" i="2"/>
  <c r="G408" i="2"/>
  <c r="J408" i="2" s="1"/>
  <c r="H408" i="2"/>
  <c r="I408" i="2"/>
  <c r="G409" i="2"/>
  <c r="J409" i="2" s="1"/>
  <c r="H409" i="2"/>
  <c r="I409" i="2"/>
  <c r="G410" i="2"/>
  <c r="J410" i="2" s="1"/>
  <c r="H410" i="2"/>
  <c r="I410" i="2"/>
  <c r="G411" i="2"/>
  <c r="J411" i="2" s="1"/>
  <c r="H411" i="2"/>
  <c r="I411" i="2"/>
  <c r="G412" i="2"/>
  <c r="J412" i="2" s="1"/>
  <c r="H412" i="2"/>
  <c r="I412" i="2"/>
  <c r="G413" i="2"/>
  <c r="J413" i="2" s="1"/>
  <c r="H413" i="2"/>
  <c r="I413" i="2"/>
  <c r="G414" i="2"/>
  <c r="J414" i="2" s="1"/>
  <c r="H414" i="2"/>
  <c r="I414" i="2"/>
  <c r="G415" i="2"/>
  <c r="J415" i="2" s="1"/>
  <c r="H415" i="2"/>
  <c r="I415" i="2"/>
  <c r="G416" i="2"/>
  <c r="J416" i="2" s="1"/>
  <c r="H416" i="2"/>
  <c r="I416" i="2"/>
  <c r="G417" i="2"/>
  <c r="J417" i="2" s="1"/>
  <c r="H417" i="2"/>
  <c r="I417" i="2"/>
  <c r="G418" i="2"/>
  <c r="J418" i="2" s="1"/>
  <c r="H418" i="2"/>
  <c r="I418" i="2"/>
  <c r="G419" i="2"/>
  <c r="I419" i="2" s="1"/>
  <c r="H419" i="2"/>
  <c r="G420" i="2"/>
  <c r="I420" i="2" s="1"/>
  <c r="H420" i="2"/>
  <c r="G421" i="2"/>
  <c r="I421" i="2" s="1"/>
  <c r="H421" i="2"/>
  <c r="G422" i="2"/>
  <c r="I422" i="2" s="1"/>
  <c r="H422" i="2"/>
  <c r="G423" i="2"/>
  <c r="I423" i="2" s="1"/>
  <c r="H423" i="2"/>
  <c r="G424" i="2"/>
  <c r="I424" i="2" s="1"/>
  <c r="H424" i="2"/>
  <c r="G425" i="2"/>
  <c r="I425" i="2" s="1"/>
  <c r="H425" i="2"/>
  <c r="G426" i="2"/>
  <c r="I426" i="2" s="1"/>
  <c r="H426" i="2"/>
  <c r="G427" i="2"/>
  <c r="I427" i="2" s="1"/>
  <c r="H427" i="2"/>
  <c r="G428" i="2"/>
  <c r="I428" i="2" s="1"/>
  <c r="H428" i="2"/>
  <c r="G429" i="2"/>
  <c r="I429" i="2" s="1"/>
  <c r="H429" i="2"/>
  <c r="G430" i="2"/>
  <c r="I430" i="2" s="1"/>
  <c r="H430" i="2"/>
  <c r="G431" i="2"/>
  <c r="I431" i="2" s="1"/>
  <c r="H431" i="2"/>
  <c r="G432" i="2"/>
  <c r="I432" i="2" s="1"/>
  <c r="H432" i="2"/>
  <c r="G433" i="2"/>
  <c r="I433" i="2" s="1"/>
  <c r="H433" i="2"/>
  <c r="G434" i="2"/>
  <c r="I434" i="2" s="1"/>
  <c r="H434" i="2"/>
  <c r="G435" i="2"/>
  <c r="I435" i="2" s="1"/>
  <c r="H435" i="2"/>
  <c r="G436" i="2"/>
  <c r="I436" i="2" s="1"/>
  <c r="H436" i="2"/>
  <c r="G437" i="2"/>
  <c r="I437" i="2" s="1"/>
  <c r="H437" i="2"/>
  <c r="G438" i="2"/>
  <c r="I438" i="2" s="1"/>
  <c r="H438" i="2"/>
  <c r="G439" i="2"/>
  <c r="I439" i="2" s="1"/>
  <c r="H439" i="2"/>
  <c r="G440" i="2"/>
  <c r="I440" i="2" s="1"/>
  <c r="H440" i="2"/>
  <c r="G441" i="2"/>
  <c r="I441" i="2" s="1"/>
  <c r="H441" i="2"/>
  <c r="G442" i="2"/>
  <c r="I442" i="2" s="1"/>
  <c r="H442" i="2"/>
  <c r="G443" i="2"/>
  <c r="I443" i="2" s="1"/>
  <c r="H443" i="2"/>
  <c r="G444" i="2"/>
  <c r="I444" i="2" s="1"/>
  <c r="H444" i="2"/>
  <c r="G445" i="2"/>
  <c r="I445" i="2" s="1"/>
  <c r="H445" i="2"/>
  <c r="G446" i="2"/>
  <c r="I446" i="2" s="1"/>
  <c r="H446" i="2"/>
  <c r="G447" i="2"/>
  <c r="I447" i="2" s="1"/>
  <c r="H447" i="2"/>
  <c r="G448" i="2"/>
  <c r="I448" i="2" s="1"/>
  <c r="H448" i="2"/>
  <c r="G449" i="2"/>
  <c r="I449" i="2" s="1"/>
  <c r="H449" i="2"/>
  <c r="G450" i="2"/>
  <c r="I450" i="2" s="1"/>
  <c r="H450" i="2"/>
  <c r="G451" i="2"/>
  <c r="I451" i="2" s="1"/>
  <c r="H451" i="2"/>
  <c r="G452" i="2"/>
  <c r="I452" i="2" s="1"/>
  <c r="H452" i="2"/>
  <c r="G453" i="2"/>
  <c r="I453" i="2" s="1"/>
  <c r="H453" i="2"/>
  <c r="G454" i="2"/>
  <c r="I454" i="2" s="1"/>
  <c r="H454" i="2"/>
  <c r="G455" i="2"/>
  <c r="I455" i="2" s="1"/>
  <c r="H455" i="2"/>
  <c r="G456" i="2"/>
  <c r="I456" i="2" s="1"/>
  <c r="H456" i="2"/>
  <c r="G457" i="2"/>
  <c r="I457" i="2" s="1"/>
  <c r="H457" i="2"/>
  <c r="G458" i="2"/>
  <c r="I458" i="2" s="1"/>
  <c r="H458" i="2"/>
  <c r="G459" i="2"/>
  <c r="I459" i="2" s="1"/>
  <c r="H459" i="2"/>
  <c r="G460" i="2"/>
  <c r="I460" i="2" s="1"/>
  <c r="H460" i="2"/>
  <c r="G461" i="2"/>
  <c r="I461" i="2" s="1"/>
  <c r="H461" i="2"/>
  <c r="G462" i="2"/>
  <c r="I462" i="2" s="1"/>
  <c r="H462" i="2"/>
  <c r="G463" i="2"/>
  <c r="I463" i="2" s="1"/>
  <c r="H463" i="2"/>
  <c r="G464" i="2"/>
  <c r="I464" i="2" s="1"/>
  <c r="H464" i="2"/>
  <c r="G465" i="2"/>
  <c r="I465" i="2" s="1"/>
  <c r="H465" i="2"/>
  <c r="G466" i="2"/>
  <c r="I466" i="2" s="1"/>
  <c r="H466" i="2"/>
  <c r="G467" i="2"/>
  <c r="I467" i="2" s="1"/>
  <c r="H467" i="2"/>
  <c r="G468" i="2"/>
  <c r="I468" i="2" s="1"/>
  <c r="H468" i="2"/>
  <c r="G469" i="2"/>
  <c r="I469" i="2" s="1"/>
  <c r="H469" i="2"/>
  <c r="G470" i="2"/>
  <c r="I470" i="2" s="1"/>
  <c r="H470" i="2"/>
  <c r="G471" i="2"/>
  <c r="I471" i="2" s="1"/>
  <c r="H471" i="2"/>
  <c r="G472" i="2"/>
  <c r="I472" i="2" s="1"/>
  <c r="H472" i="2"/>
  <c r="G473" i="2"/>
  <c r="I473" i="2" s="1"/>
  <c r="H473" i="2"/>
  <c r="G474" i="2"/>
  <c r="I474" i="2" s="1"/>
  <c r="H474" i="2"/>
  <c r="G475" i="2"/>
  <c r="I475" i="2" s="1"/>
  <c r="H475" i="2"/>
  <c r="G476" i="2"/>
  <c r="I476" i="2" s="1"/>
  <c r="H476" i="2"/>
  <c r="G477" i="2"/>
  <c r="I477" i="2" s="1"/>
  <c r="H477" i="2"/>
  <c r="G478" i="2"/>
  <c r="I478" i="2" s="1"/>
  <c r="H478" i="2"/>
  <c r="G479" i="2"/>
  <c r="I479" i="2" s="1"/>
  <c r="H479" i="2"/>
  <c r="G480" i="2"/>
  <c r="I480" i="2" s="1"/>
  <c r="H480" i="2"/>
  <c r="G481" i="2"/>
  <c r="I481" i="2" s="1"/>
  <c r="H481" i="2"/>
  <c r="G482" i="2"/>
  <c r="I482" i="2" s="1"/>
  <c r="H482" i="2"/>
  <c r="G483" i="2"/>
  <c r="I483" i="2" s="1"/>
  <c r="H483" i="2"/>
  <c r="G484" i="2"/>
  <c r="I484" i="2" s="1"/>
  <c r="H484" i="2"/>
  <c r="G485" i="2"/>
  <c r="I485" i="2" s="1"/>
  <c r="H485" i="2"/>
  <c r="G486" i="2"/>
  <c r="I486" i="2" s="1"/>
  <c r="H486" i="2"/>
  <c r="G487" i="2"/>
  <c r="I487" i="2" s="1"/>
  <c r="H487" i="2"/>
  <c r="G488" i="2"/>
  <c r="I488" i="2" s="1"/>
  <c r="H488" i="2"/>
  <c r="G489" i="2"/>
  <c r="I489" i="2" s="1"/>
  <c r="H489" i="2"/>
  <c r="G490" i="2"/>
  <c r="I490" i="2" s="1"/>
  <c r="H490" i="2"/>
  <c r="G491" i="2"/>
  <c r="I491" i="2" s="1"/>
  <c r="H491" i="2"/>
  <c r="G492" i="2"/>
  <c r="I492" i="2" s="1"/>
  <c r="H492" i="2"/>
  <c r="G493" i="2"/>
  <c r="I493" i="2" s="1"/>
  <c r="H493" i="2"/>
  <c r="G494" i="2"/>
  <c r="I494" i="2" s="1"/>
  <c r="H494" i="2"/>
  <c r="G495" i="2"/>
  <c r="I495" i="2" s="1"/>
  <c r="H495" i="2"/>
  <c r="G496" i="2"/>
  <c r="I496" i="2" s="1"/>
  <c r="H496" i="2"/>
  <c r="G497" i="2"/>
  <c r="I497" i="2" s="1"/>
  <c r="H497" i="2"/>
  <c r="G498" i="2"/>
  <c r="I498" i="2" s="1"/>
  <c r="H498" i="2"/>
  <c r="G499" i="2"/>
  <c r="I499" i="2" s="1"/>
  <c r="H499" i="2"/>
  <c r="G500" i="2"/>
  <c r="I500" i="2" s="1"/>
  <c r="H500" i="2"/>
  <c r="G501" i="2"/>
  <c r="I501" i="2" s="1"/>
  <c r="H501" i="2"/>
  <c r="G502" i="2"/>
  <c r="I502" i="2" s="1"/>
  <c r="H502" i="2"/>
  <c r="G503" i="2"/>
  <c r="I503" i="2" s="1"/>
  <c r="H503" i="2"/>
  <c r="G504" i="2"/>
  <c r="I504" i="2" s="1"/>
  <c r="H504" i="2"/>
  <c r="G505" i="2"/>
  <c r="I505" i="2" s="1"/>
  <c r="H505" i="2"/>
  <c r="G506" i="2"/>
  <c r="I506" i="2" s="1"/>
  <c r="H506" i="2"/>
  <c r="G507" i="2"/>
  <c r="I507" i="2" s="1"/>
  <c r="H507" i="2"/>
  <c r="G508" i="2"/>
  <c r="I508" i="2" s="1"/>
  <c r="H508" i="2"/>
  <c r="G509" i="2"/>
  <c r="I509" i="2" s="1"/>
  <c r="H509" i="2"/>
  <c r="G510" i="2"/>
  <c r="I510" i="2" s="1"/>
  <c r="H510" i="2"/>
  <c r="G511" i="2"/>
  <c r="I511" i="2" s="1"/>
  <c r="H511" i="2"/>
  <c r="G512" i="2"/>
  <c r="I512" i="2" s="1"/>
  <c r="H512" i="2"/>
  <c r="G513" i="2"/>
  <c r="I513" i="2" s="1"/>
  <c r="H513" i="2"/>
  <c r="G514" i="2"/>
  <c r="I514" i="2" s="1"/>
  <c r="H514" i="2"/>
  <c r="G515" i="2"/>
  <c r="I515" i="2" s="1"/>
  <c r="H515" i="2"/>
  <c r="G516" i="2"/>
  <c r="I516" i="2" s="1"/>
  <c r="H516" i="2"/>
  <c r="G517" i="2"/>
  <c r="I517" i="2" s="1"/>
  <c r="H517" i="2"/>
  <c r="G518" i="2"/>
  <c r="I518" i="2" s="1"/>
  <c r="H518" i="2"/>
  <c r="G519" i="2"/>
  <c r="I519" i="2" s="1"/>
  <c r="H519" i="2"/>
  <c r="G520" i="2"/>
  <c r="I520" i="2" s="1"/>
  <c r="H520" i="2"/>
  <c r="G521" i="2"/>
  <c r="I521" i="2" s="1"/>
  <c r="H521" i="2"/>
  <c r="G522" i="2"/>
  <c r="I522" i="2" s="1"/>
  <c r="H522" i="2"/>
  <c r="G523" i="2"/>
  <c r="I523" i="2" s="1"/>
  <c r="H523" i="2"/>
  <c r="G524" i="2"/>
  <c r="I524" i="2" s="1"/>
  <c r="H524" i="2"/>
  <c r="G525" i="2"/>
  <c r="I525" i="2" s="1"/>
  <c r="H525" i="2"/>
  <c r="G526" i="2"/>
  <c r="I526" i="2" s="1"/>
  <c r="H526" i="2"/>
  <c r="G527" i="2"/>
  <c r="I527" i="2" s="1"/>
  <c r="H527" i="2"/>
  <c r="G528" i="2"/>
  <c r="I528" i="2" s="1"/>
  <c r="H528" i="2"/>
  <c r="G529" i="2"/>
  <c r="I529" i="2" s="1"/>
  <c r="H529" i="2"/>
  <c r="G530" i="2"/>
  <c r="I530" i="2" s="1"/>
  <c r="H530" i="2"/>
  <c r="G531" i="2"/>
  <c r="I531" i="2" s="1"/>
  <c r="H531" i="2"/>
  <c r="G532" i="2"/>
  <c r="I532" i="2" s="1"/>
  <c r="H532" i="2"/>
  <c r="G533" i="2"/>
  <c r="I533" i="2" s="1"/>
  <c r="H533" i="2"/>
  <c r="G534" i="2"/>
  <c r="I534" i="2" s="1"/>
  <c r="H534" i="2"/>
  <c r="G535" i="2"/>
  <c r="I535" i="2" s="1"/>
  <c r="H535" i="2"/>
  <c r="G536" i="2"/>
  <c r="I536" i="2" s="1"/>
  <c r="H536" i="2"/>
  <c r="G537" i="2"/>
  <c r="I537" i="2" s="1"/>
  <c r="H537" i="2"/>
  <c r="G538" i="2"/>
  <c r="I538" i="2" s="1"/>
  <c r="H538" i="2"/>
  <c r="G539" i="2"/>
  <c r="I539" i="2" s="1"/>
  <c r="H539" i="2"/>
  <c r="G540" i="2"/>
  <c r="I540" i="2" s="1"/>
  <c r="H540" i="2"/>
  <c r="G541" i="2"/>
  <c r="I541" i="2" s="1"/>
  <c r="H541" i="2"/>
  <c r="G542" i="2"/>
  <c r="I542" i="2" s="1"/>
  <c r="H542" i="2"/>
  <c r="G4" i="2"/>
  <c r="I4" i="2" s="1"/>
  <c r="H4" i="2"/>
  <c r="J4" i="2"/>
  <c r="G5" i="2"/>
  <c r="I5" i="2" s="1"/>
  <c r="H5" i="2"/>
  <c r="J5" i="2"/>
  <c r="G6" i="2"/>
  <c r="I6" i="2" s="1"/>
  <c r="H6" i="2"/>
  <c r="J6" i="2"/>
  <c r="G7" i="2"/>
  <c r="I7" i="2" s="1"/>
  <c r="H7" i="2"/>
  <c r="J7" i="2"/>
  <c r="G8" i="2"/>
  <c r="I8" i="2" s="1"/>
  <c r="H8" i="2"/>
  <c r="G9" i="2"/>
  <c r="I9" i="2" s="1"/>
  <c r="H9" i="2"/>
  <c r="G10" i="2"/>
  <c r="I10" i="2" s="1"/>
  <c r="H10" i="2"/>
  <c r="G11" i="2"/>
  <c r="I11" i="2" s="1"/>
  <c r="H11" i="2"/>
  <c r="G12" i="2"/>
  <c r="I12" i="2" s="1"/>
  <c r="H12" i="2"/>
  <c r="G13" i="2"/>
  <c r="I13" i="2" s="1"/>
  <c r="H13" i="2"/>
  <c r="G14" i="2"/>
  <c r="I14" i="2" s="1"/>
  <c r="H14" i="2"/>
  <c r="J3" i="2"/>
  <c r="I3" i="2"/>
  <c r="G3" i="2"/>
  <c r="G15" i="5" l="1"/>
  <c r="C15" i="5"/>
  <c r="J233" i="2"/>
  <c r="H233" i="2"/>
  <c r="I233" i="2"/>
  <c r="J221" i="2"/>
  <c r="H221" i="2"/>
  <c r="I221" i="2"/>
  <c r="J213" i="2"/>
  <c r="H213" i="2"/>
  <c r="I213" i="2"/>
  <c r="J205" i="2"/>
  <c r="H205" i="2"/>
  <c r="I205" i="2"/>
  <c r="J197" i="2"/>
  <c r="H197" i="2"/>
  <c r="I197" i="2"/>
  <c r="J189" i="2"/>
  <c r="H189" i="2"/>
  <c r="I189" i="2"/>
  <c r="I177" i="2"/>
  <c r="J177" i="2"/>
  <c r="H177" i="2"/>
  <c r="I169" i="2"/>
  <c r="J169" i="2"/>
  <c r="H169" i="2"/>
  <c r="I157" i="2"/>
  <c r="J157" i="2"/>
  <c r="H157" i="2"/>
  <c r="I145" i="2"/>
  <c r="J145" i="2"/>
  <c r="H145" i="2"/>
  <c r="J377" i="2"/>
  <c r="H376" i="2"/>
  <c r="J373" i="2"/>
  <c r="H372" i="2"/>
  <c r="J369" i="2"/>
  <c r="H368" i="2"/>
  <c r="J365" i="2"/>
  <c r="H364" i="2"/>
  <c r="J361" i="2"/>
  <c r="H360" i="2"/>
  <c r="J357" i="2"/>
  <c r="H356" i="2"/>
  <c r="J353" i="2"/>
  <c r="I352" i="2"/>
  <c r="J352" i="2"/>
  <c r="I350" i="2"/>
  <c r="J350" i="2"/>
  <c r="I348" i="2"/>
  <c r="J348" i="2"/>
  <c r="I346" i="2"/>
  <c r="J346" i="2"/>
  <c r="I344" i="2"/>
  <c r="J344" i="2"/>
  <c r="I342" i="2"/>
  <c r="J342" i="2"/>
  <c r="I340" i="2"/>
  <c r="J340" i="2"/>
  <c r="I338" i="2"/>
  <c r="J338" i="2"/>
  <c r="I336" i="2"/>
  <c r="J336" i="2"/>
  <c r="I334" i="2"/>
  <c r="J334" i="2"/>
  <c r="I332" i="2"/>
  <c r="J332" i="2"/>
  <c r="I330" i="2"/>
  <c r="J330" i="2"/>
  <c r="I328" i="2"/>
  <c r="J328" i="2"/>
  <c r="I326" i="2"/>
  <c r="J326" i="2"/>
  <c r="I324" i="2"/>
  <c r="J324" i="2"/>
  <c r="I322" i="2"/>
  <c r="J322" i="2"/>
  <c r="I320" i="2"/>
  <c r="J320" i="2"/>
  <c r="I318" i="2"/>
  <c r="J318" i="2"/>
  <c r="I316" i="2"/>
  <c r="J316" i="2"/>
  <c r="I314" i="2"/>
  <c r="J314" i="2"/>
  <c r="I312" i="2"/>
  <c r="J312" i="2"/>
  <c r="I310" i="2"/>
  <c r="J310" i="2"/>
  <c r="I308" i="2"/>
  <c r="J308" i="2"/>
  <c r="I306" i="2"/>
  <c r="J306" i="2"/>
  <c r="I304" i="2"/>
  <c r="J304" i="2"/>
  <c r="I302" i="2"/>
  <c r="J302" i="2"/>
  <c r="J237" i="2"/>
  <c r="H237" i="2"/>
  <c r="I237" i="2"/>
  <c r="J225" i="2"/>
  <c r="H225" i="2"/>
  <c r="I225" i="2"/>
  <c r="J217" i="2"/>
  <c r="H217" i="2"/>
  <c r="I217" i="2"/>
  <c r="J209" i="2"/>
  <c r="H209" i="2"/>
  <c r="I209" i="2"/>
  <c r="J201" i="2"/>
  <c r="H201" i="2"/>
  <c r="I201" i="2"/>
  <c r="J193" i="2"/>
  <c r="H193" i="2"/>
  <c r="I193" i="2"/>
  <c r="J185" i="2"/>
  <c r="H185" i="2"/>
  <c r="I185" i="2"/>
  <c r="I173" i="2"/>
  <c r="J173" i="2"/>
  <c r="H173" i="2"/>
  <c r="I161" i="2"/>
  <c r="J161" i="2"/>
  <c r="H161" i="2"/>
  <c r="I149" i="2"/>
  <c r="J149" i="2"/>
  <c r="H149" i="2"/>
  <c r="I137" i="2"/>
  <c r="J137" i="2"/>
  <c r="H137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378" i="2"/>
  <c r="H377" i="2"/>
  <c r="J374" i="2"/>
  <c r="H373" i="2"/>
  <c r="J370" i="2"/>
  <c r="H369" i="2"/>
  <c r="J366" i="2"/>
  <c r="H365" i="2"/>
  <c r="J362" i="2"/>
  <c r="H361" i="2"/>
  <c r="J358" i="2"/>
  <c r="H357" i="2"/>
  <c r="J354" i="2"/>
  <c r="H353" i="2"/>
  <c r="I179" i="2"/>
  <c r="J179" i="2"/>
  <c r="H179" i="2"/>
  <c r="I175" i="2"/>
  <c r="J175" i="2"/>
  <c r="H175" i="2"/>
  <c r="I171" i="2"/>
  <c r="J171" i="2"/>
  <c r="H171" i="2"/>
  <c r="I167" i="2"/>
  <c r="J167" i="2"/>
  <c r="H167" i="2"/>
  <c r="I163" i="2"/>
  <c r="J163" i="2"/>
  <c r="H163" i="2"/>
  <c r="I159" i="2"/>
  <c r="J159" i="2"/>
  <c r="H159" i="2"/>
  <c r="I155" i="2"/>
  <c r="J155" i="2"/>
  <c r="H155" i="2"/>
  <c r="I151" i="2"/>
  <c r="J151" i="2"/>
  <c r="H151" i="2"/>
  <c r="I147" i="2"/>
  <c r="J147" i="2"/>
  <c r="H147" i="2"/>
  <c r="I143" i="2"/>
  <c r="J143" i="2"/>
  <c r="H143" i="2"/>
  <c r="I139" i="2"/>
  <c r="J139" i="2"/>
  <c r="H139" i="2"/>
  <c r="J229" i="2"/>
  <c r="H229" i="2"/>
  <c r="I229" i="2"/>
  <c r="J181" i="2"/>
  <c r="H181" i="2"/>
  <c r="I181" i="2"/>
  <c r="I165" i="2"/>
  <c r="J165" i="2"/>
  <c r="H165" i="2"/>
  <c r="I153" i="2"/>
  <c r="J153" i="2"/>
  <c r="H153" i="2"/>
  <c r="I141" i="2"/>
  <c r="J141" i="2"/>
  <c r="H141" i="2"/>
  <c r="H378" i="2"/>
  <c r="H374" i="2"/>
  <c r="H370" i="2"/>
  <c r="H366" i="2"/>
  <c r="H362" i="2"/>
  <c r="H358" i="2"/>
  <c r="H354" i="2"/>
  <c r="I351" i="2"/>
  <c r="J351" i="2"/>
  <c r="I349" i="2"/>
  <c r="J349" i="2"/>
  <c r="I347" i="2"/>
  <c r="J347" i="2"/>
  <c r="I345" i="2"/>
  <c r="J345" i="2"/>
  <c r="I343" i="2"/>
  <c r="J343" i="2"/>
  <c r="I341" i="2"/>
  <c r="J341" i="2"/>
  <c r="I339" i="2"/>
  <c r="J339" i="2"/>
  <c r="I337" i="2"/>
  <c r="J337" i="2"/>
  <c r="I335" i="2"/>
  <c r="J335" i="2"/>
  <c r="I333" i="2"/>
  <c r="J333" i="2"/>
  <c r="I331" i="2"/>
  <c r="J331" i="2"/>
  <c r="I329" i="2"/>
  <c r="J329" i="2"/>
  <c r="I327" i="2"/>
  <c r="J327" i="2"/>
  <c r="I325" i="2"/>
  <c r="J325" i="2"/>
  <c r="I323" i="2"/>
  <c r="J323" i="2"/>
  <c r="I321" i="2"/>
  <c r="J321" i="2"/>
  <c r="I319" i="2"/>
  <c r="J319" i="2"/>
  <c r="I317" i="2"/>
  <c r="J317" i="2"/>
  <c r="I315" i="2"/>
  <c r="J315" i="2"/>
  <c r="I313" i="2"/>
  <c r="J313" i="2"/>
  <c r="I311" i="2"/>
  <c r="J311" i="2"/>
  <c r="I309" i="2"/>
  <c r="J309" i="2"/>
  <c r="I307" i="2"/>
  <c r="J307" i="2"/>
  <c r="I305" i="2"/>
  <c r="J305" i="2"/>
  <c r="I303" i="2"/>
  <c r="J303" i="2"/>
  <c r="I301" i="2"/>
  <c r="J301" i="2"/>
  <c r="I236" i="2"/>
  <c r="H235" i="2"/>
  <c r="I232" i="2"/>
  <c r="H231" i="2"/>
  <c r="I228" i="2"/>
  <c r="H227" i="2"/>
  <c r="I224" i="2"/>
  <c r="H223" i="2"/>
  <c r="I220" i="2"/>
  <c r="H219" i="2"/>
  <c r="I216" i="2"/>
  <c r="H215" i="2"/>
  <c r="I212" i="2"/>
  <c r="H211" i="2"/>
  <c r="I208" i="2"/>
  <c r="H207" i="2"/>
  <c r="I204" i="2"/>
  <c r="H203" i="2"/>
  <c r="I200" i="2"/>
  <c r="H199" i="2"/>
  <c r="I196" i="2"/>
  <c r="H195" i="2"/>
  <c r="I192" i="2"/>
  <c r="H191" i="2"/>
  <c r="I188" i="2"/>
  <c r="H187" i="2"/>
  <c r="I184" i="2"/>
  <c r="H183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I180" i="2"/>
  <c r="J180" i="2"/>
  <c r="I178" i="2"/>
  <c r="J178" i="2"/>
  <c r="I176" i="2"/>
  <c r="J176" i="2"/>
  <c r="I174" i="2"/>
  <c r="J174" i="2"/>
  <c r="I172" i="2"/>
  <c r="J172" i="2"/>
  <c r="I170" i="2"/>
  <c r="J170" i="2"/>
  <c r="I168" i="2"/>
  <c r="J168" i="2"/>
  <c r="I166" i="2"/>
  <c r="J166" i="2"/>
  <c r="I164" i="2"/>
  <c r="J164" i="2"/>
  <c r="I162" i="2"/>
  <c r="J162" i="2"/>
  <c r="I160" i="2"/>
  <c r="J160" i="2"/>
  <c r="I158" i="2"/>
  <c r="J158" i="2"/>
  <c r="I156" i="2"/>
  <c r="J156" i="2"/>
  <c r="I154" i="2"/>
  <c r="J154" i="2"/>
  <c r="I152" i="2"/>
  <c r="J152" i="2"/>
  <c r="I150" i="2"/>
  <c r="J150" i="2"/>
  <c r="I148" i="2"/>
  <c r="J148" i="2"/>
  <c r="I146" i="2"/>
  <c r="J146" i="2"/>
  <c r="I144" i="2"/>
  <c r="J144" i="2"/>
  <c r="I142" i="2"/>
  <c r="J142" i="2"/>
  <c r="I140" i="2"/>
  <c r="J140" i="2"/>
  <c r="I138" i="2"/>
  <c r="J138" i="2"/>
  <c r="H98" i="2"/>
  <c r="I98" i="2"/>
  <c r="H96" i="2"/>
  <c r="I96" i="2"/>
  <c r="H94" i="2"/>
  <c r="I94" i="2"/>
  <c r="H92" i="2"/>
  <c r="I92" i="2"/>
  <c r="H90" i="2"/>
  <c r="I90" i="2"/>
  <c r="H88" i="2"/>
  <c r="I88" i="2"/>
  <c r="H86" i="2"/>
  <c r="I86" i="2"/>
  <c r="H84" i="2"/>
  <c r="I84" i="2"/>
  <c r="H82" i="2"/>
  <c r="I82" i="2"/>
  <c r="H80" i="2"/>
  <c r="I80" i="2"/>
  <c r="H78" i="2"/>
  <c r="I78" i="2"/>
  <c r="H76" i="2"/>
  <c r="I76" i="2"/>
  <c r="H74" i="2"/>
  <c r="I74" i="2"/>
  <c r="H72" i="2"/>
  <c r="I72" i="2"/>
  <c r="H70" i="2"/>
  <c r="I70" i="2"/>
  <c r="H68" i="2"/>
  <c r="I68" i="2"/>
  <c r="H66" i="2"/>
  <c r="I66" i="2"/>
  <c r="H64" i="2"/>
  <c r="I64" i="2"/>
  <c r="H62" i="2"/>
  <c r="I62" i="2"/>
  <c r="H60" i="2"/>
  <c r="I60" i="2"/>
  <c r="H58" i="2"/>
  <c r="I58" i="2"/>
  <c r="H56" i="2"/>
  <c r="I56" i="2"/>
  <c r="H54" i="2"/>
  <c r="I54" i="2"/>
  <c r="H52" i="2"/>
  <c r="I52" i="2"/>
  <c r="H50" i="2"/>
  <c r="I50" i="2"/>
  <c r="H48" i="2"/>
  <c r="I48" i="2"/>
  <c r="H46" i="2"/>
  <c r="I46" i="2"/>
  <c r="H44" i="2"/>
  <c r="I44" i="2"/>
  <c r="H42" i="2"/>
  <c r="I42" i="2"/>
  <c r="H40" i="2"/>
  <c r="I40" i="2"/>
  <c r="H38" i="2"/>
  <c r="I38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H99" i="2"/>
  <c r="I99" i="2"/>
  <c r="H97" i="2"/>
  <c r="I97" i="2"/>
  <c r="H95" i="2"/>
  <c r="I95" i="2"/>
  <c r="H93" i="2"/>
  <c r="I93" i="2"/>
  <c r="H91" i="2"/>
  <c r="I91" i="2"/>
  <c r="H89" i="2"/>
  <c r="I89" i="2"/>
  <c r="H87" i="2"/>
  <c r="I87" i="2"/>
  <c r="H85" i="2"/>
  <c r="I85" i="2"/>
  <c r="H83" i="2"/>
  <c r="I83" i="2"/>
  <c r="H81" i="2"/>
  <c r="I81" i="2"/>
  <c r="H79" i="2"/>
  <c r="I79" i="2"/>
  <c r="H77" i="2"/>
  <c r="I77" i="2"/>
  <c r="H75" i="2"/>
  <c r="I75" i="2"/>
  <c r="H73" i="2"/>
  <c r="I73" i="2"/>
  <c r="H71" i="2"/>
  <c r="I71" i="2"/>
  <c r="H69" i="2"/>
  <c r="I69" i="2"/>
  <c r="H67" i="2"/>
  <c r="I67" i="2"/>
  <c r="H65" i="2"/>
  <c r="I65" i="2"/>
  <c r="H63" i="2"/>
  <c r="I63" i="2"/>
  <c r="H61" i="2"/>
  <c r="I61" i="2"/>
  <c r="H59" i="2"/>
  <c r="I59" i="2"/>
  <c r="H57" i="2"/>
  <c r="I57" i="2"/>
  <c r="H55" i="2"/>
  <c r="I55" i="2"/>
  <c r="H53" i="2"/>
  <c r="I53" i="2"/>
  <c r="H51" i="2"/>
  <c r="I51" i="2"/>
  <c r="H49" i="2"/>
  <c r="I49" i="2"/>
  <c r="H47" i="2"/>
  <c r="I47" i="2"/>
  <c r="H45" i="2"/>
  <c r="I45" i="2"/>
  <c r="H43" i="2"/>
  <c r="I43" i="2"/>
  <c r="H41" i="2"/>
  <c r="I41" i="2"/>
  <c r="H39" i="2"/>
  <c r="I39" i="2"/>
  <c r="H37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J14" i="2"/>
  <c r="J13" i="2"/>
  <c r="J12" i="2"/>
  <c r="J11" i="2"/>
  <c r="J10" i="2"/>
  <c r="J9" i="2"/>
  <c r="J8" i="2"/>
  <c r="L13" i="5" l="1"/>
  <c r="H13" i="5"/>
  <c r="D13" i="5"/>
  <c r="L9" i="5"/>
  <c r="H9" i="5"/>
  <c r="D9" i="5"/>
  <c r="L5" i="5"/>
  <c r="H5" i="5"/>
  <c r="D5" i="5"/>
  <c r="L3" i="5"/>
  <c r="H3" i="5"/>
  <c r="D3" i="5"/>
  <c r="L12" i="5"/>
  <c r="D12" i="5"/>
  <c r="H12" i="5"/>
  <c r="L8" i="5"/>
  <c r="D8" i="5"/>
  <c r="H8" i="5"/>
  <c r="L4" i="5"/>
  <c r="H4" i="5"/>
  <c r="D4" i="5"/>
  <c r="H11" i="5"/>
  <c r="L11" i="5"/>
  <c r="D11" i="5"/>
  <c r="L7" i="5"/>
  <c r="H7" i="5"/>
  <c r="D7" i="5"/>
  <c r="L14" i="5"/>
  <c r="D14" i="5"/>
  <c r="H14" i="5"/>
  <c r="L10" i="5"/>
  <c r="D10" i="5"/>
  <c r="H10" i="5"/>
  <c r="D6" i="5"/>
  <c r="H6" i="5"/>
  <c r="L6" i="5"/>
  <c r="M541" i="4"/>
  <c r="L541" i="4"/>
  <c r="M540" i="4"/>
  <c r="L540" i="4"/>
  <c r="M539" i="4"/>
  <c r="L539" i="4"/>
  <c r="M538" i="4"/>
  <c r="L538" i="4"/>
  <c r="M537" i="4"/>
  <c r="L537" i="4"/>
  <c r="M536" i="4"/>
  <c r="L536" i="4"/>
  <c r="M535" i="4"/>
  <c r="L535" i="4"/>
  <c r="M534" i="4"/>
  <c r="L534" i="4"/>
  <c r="M533" i="4"/>
  <c r="L533" i="4"/>
  <c r="M532" i="4"/>
  <c r="L532" i="4"/>
  <c r="M531" i="4"/>
  <c r="L531" i="4"/>
  <c r="M530" i="4"/>
  <c r="L530" i="4"/>
  <c r="M529" i="4"/>
  <c r="L529" i="4"/>
  <c r="M528" i="4"/>
  <c r="L528" i="4"/>
  <c r="M527" i="4"/>
  <c r="L527" i="4"/>
  <c r="M526" i="4"/>
  <c r="L526" i="4"/>
  <c r="M525" i="4"/>
  <c r="L525" i="4"/>
  <c r="M524" i="4"/>
  <c r="L524" i="4"/>
  <c r="M523" i="4"/>
  <c r="L523" i="4"/>
  <c r="M522" i="4"/>
  <c r="L522" i="4"/>
  <c r="M521" i="4"/>
  <c r="L521" i="4"/>
  <c r="M520" i="4"/>
  <c r="L520" i="4"/>
  <c r="M519" i="4"/>
  <c r="L519" i="4"/>
  <c r="M518" i="4"/>
  <c r="L518" i="4"/>
  <c r="M517" i="4"/>
  <c r="L517" i="4"/>
  <c r="M516" i="4"/>
  <c r="L516" i="4"/>
  <c r="M515" i="4"/>
  <c r="L515" i="4"/>
  <c r="M514" i="4"/>
  <c r="L514" i="4"/>
  <c r="M513" i="4"/>
  <c r="L513" i="4"/>
  <c r="M512" i="4"/>
  <c r="L512" i="4"/>
  <c r="M511" i="4"/>
  <c r="L511" i="4"/>
  <c r="M510" i="4"/>
  <c r="L510" i="4"/>
  <c r="M509" i="4"/>
  <c r="L509" i="4"/>
  <c r="M508" i="4"/>
  <c r="L508" i="4"/>
  <c r="M507" i="4"/>
  <c r="L507" i="4"/>
  <c r="M506" i="4"/>
  <c r="L506" i="4"/>
  <c r="M505" i="4"/>
  <c r="L505" i="4"/>
  <c r="M504" i="4"/>
  <c r="L504" i="4"/>
  <c r="M503" i="4"/>
  <c r="L503" i="4"/>
  <c r="M502" i="4"/>
  <c r="L502" i="4"/>
  <c r="M501" i="4"/>
  <c r="L501" i="4"/>
  <c r="M500" i="4"/>
  <c r="L500" i="4"/>
  <c r="M499" i="4"/>
  <c r="L499" i="4"/>
  <c r="M498" i="4"/>
  <c r="L498" i="4"/>
  <c r="M497" i="4"/>
  <c r="L497" i="4"/>
  <c r="M496" i="4"/>
  <c r="L496" i="4"/>
  <c r="M495" i="4"/>
  <c r="L495" i="4"/>
  <c r="M494" i="4"/>
  <c r="L494" i="4"/>
  <c r="M493" i="4"/>
  <c r="L493" i="4"/>
  <c r="M492" i="4"/>
  <c r="L492" i="4"/>
  <c r="M491" i="4"/>
  <c r="L491" i="4"/>
  <c r="M490" i="4"/>
  <c r="L490" i="4"/>
  <c r="M489" i="4"/>
  <c r="L489" i="4"/>
  <c r="M488" i="4"/>
  <c r="L488" i="4"/>
  <c r="M487" i="4"/>
  <c r="L487" i="4"/>
  <c r="M486" i="4"/>
  <c r="L486" i="4"/>
  <c r="M485" i="4"/>
  <c r="L485" i="4"/>
  <c r="M484" i="4"/>
  <c r="L484" i="4"/>
  <c r="M483" i="4"/>
  <c r="L483" i="4"/>
  <c r="M482" i="4"/>
  <c r="L482" i="4"/>
  <c r="M481" i="4"/>
  <c r="L481" i="4"/>
  <c r="M480" i="4"/>
  <c r="L480" i="4"/>
  <c r="M479" i="4"/>
  <c r="L479" i="4"/>
  <c r="M478" i="4"/>
  <c r="L478" i="4"/>
  <c r="M477" i="4"/>
  <c r="L477" i="4"/>
  <c r="M476" i="4"/>
  <c r="L476" i="4"/>
  <c r="M475" i="4"/>
  <c r="L475" i="4"/>
  <c r="M474" i="4"/>
  <c r="L474" i="4"/>
  <c r="M473" i="4"/>
  <c r="L473" i="4"/>
  <c r="M472" i="4"/>
  <c r="L472" i="4"/>
  <c r="M471" i="4"/>
  <c r="L471" i="4"/>
  <c r="M470" i="4"/>
  <c r="L470" i="4"/>
  <c r="M469" i="4"/>
  <c r="L469" i="4"/>
  <c r="M468" i="4"/>
  <c r="L468" i="4"/>
  <c r="M467" i="4"/>
  <c r="L467" i="4"/>
  <c r="M466" i="4"/>
  <c r="L466" i="4"/>
  <c r="M465" i="4"/>
  <c r="L465" i="4"/>
  <c r="M464" i="4"/>
  <c r="L464" i="4"/>
  <c r="M463" i="4"/>
  <c r="L463" i="4"/>
  <c r="M462" i="4"/>
  <c r="L462" i="4"/>
  <c r="M461" i="4"/>
  <c r="L461" i="4"/>
  <c r="M460" i="4"/>
  <c r="L460" i="4"/>
  <c r="M459" i="4"/>
  <c r="L459" i="4"/>
  <c r="M458" i="4"/>
  <c r="L458" i="4"/>
  <c r="M457" i="4"/>
  <c r="L457" i="4"/>
  <c r="M456" i="4"/>
  <c r="L456" i="4"/>
  <c r="M455" i="4"/>
  <c r="L455" i="4"/>
  <c r="M454" i="4"/>
  <c r="L454" i="4"/>
  <c r="M453" i="4"/>
  <c r="L453" i="4"/>
  <c r="M452" i="4"/>
  <c r="L452" i="4"/>
  <c r="M451" i="4"/>
  <c r="L451" i="4"/>
  <c r="M450" i="4"/>
  <c r="L450" i="4"/>
  <c r="M449" i="4"/>
  <c r="L449" i="4"/>
  <c r="M448" i="4"/>
  <c r="L448" i="4"/>
  <c r="M447" i="4"/>
  <c r="L447" i="4"/>
  <c r="M446" i="4"/>
  <c r="L446" i="4"/>
  <c r="M445" i="4"/>
  <c r="L445" i="4"/>
  <c r="M444" i="4"/>
  <c r="L444" i="4"/>
  <c r="M443" i="4"/>
  <c r="L443" i="4"/>
  <c r="M442" i="4"/>
  <c r="L442" i="4"/>
  <c r="M441" i="4"/>
  <c r="L441" i="4"/>
  <c r="M440" i="4"/>
  <c r="L440" i="4"/>
  <c r="M439" i="4"/>
  <c r="L439" i="4"/>
  <c r="M438" i="4"/>
  <c r="L438" i="4"/>
  <c r="M437" i="4"/>
  <c r="L437" i="4"/>
  <c r="M436" i="4"/>
  <c r="L436" i="4"/>
  <c r="M435" i="4"/>
  <c r="L435" i="4"/>
  <c r="M434" i="4"/>
  <c r="L434" i="4"/>
  <c r="M433" i="4"/>
  <c r="L433" i="4"/>
  <c r="M432" i="4"/>
  <c r="L432" i="4"/>
  <c r="M431" i="4"/>
  <c r="L431" i="4"/>
  <c r="M430" i="4"/>
  <c r="L430" i="4"/>
  <c r="M429" i="4"/>
  <c r="L429" i="4"/>
  <c r="M428" i="4"/>
  <c r="L428" i="4"/>
  <c r="M427" i="4"/>
  <c r="L427" i="4"/>
  <c r="M426" i="4"/>
  <c r="L426" i="4"/>
  <c r="M425" i="4"/>
  <c r="L425" i="4"/>
  <c r="M424" i="4"/>
  <c r="L424" i="4"/>
  <c r="M423" i="4"/>
  <c r="L423" i="4"/>
  <c r="M422" i="4"/>
  <c r="L422" i="4"/>
  <c r="M421" i="4"/>
  <c r="L421" i="4"/>
  <c r="M420" i="4"/>
  <c r="L420" i="4"/>
  <c r="M419" i="4"/>
  <c r="L419" i="4"/>
  <c r="M418" i="4"/>
  <c r="L418" i="4"/>
  <c r="M417" i="4"/>
  <c r="L417" i="4"/>
  <c r="M416" i="4"/>
  <c r="L416" i="4"/>
  <c r="M415" i="4"/>
  <c r="L415" i="4"/>
  <c r="M414" i="4"/>
  <c r="L414" i="4"/>
  <c r="M413" i="4"/>
  <c r="L413" i="4"/>
  <c r="M412" i="4"/>
  <c r="L412" i="4"/>
  <c r="M411" i="4"/>
  <c r="L411" i="4"/>
  <c r="M410" i="4"/>
  <c r="L410" i="4"/>
  <c r="M409" i="4"/>
  <c r="L409" i="4"/>
  <c r="M408" i="4"/>
  <c r="L408" i="4"/>
  <c r="M407" i="4"/>
  <c r="L407" i="4"/>
  <c r="M406" i="4"/>
  <c r="L406" i="4"/>
  <c r="M405" i="4"/>
  <c r="L405" i="4"/>
  <c r="M404" i="4"/>
  <c r="L404" i="4"/>
  <c r="M403" i="4"/>
  <c r="L403" i="4"/>
  <c r="M402" i="4"/>
  <c r="L402" i="4"/>
  <c r="M401" i="4"/>
  <c r="L401" i="4"/>
  <c r="M400" i="4"/>
  <c r="L400" i="4"/>
  <c r="M399" i="4"/>
  <c r="L399" i="4"/>
  <c r="M398" i="4"/>
  <c r="L398" i="4"/>
  <c r="M397" i="4"/>
  <c r="L397" i="4"/>
  <c r="M396" i="4"/>
  <c r="L396" i="4"/>
  <c r="M395" i="4"/>
  <c r="L395" i="4"/>
  <c r="M394" i="4"/>
  <c r="L394" i="4"/>
  <c r="M393" i="4"/>
  <c r="L393" i="4"/>
  <c r="M392" i="4"/>
  <c r="L392" i="4"/>
  <c r="M391" i="4"/>
  <c r="L391" i="4"/>
  <c r="M390" i="4"/>
  <c r="L390" i="4"/>
  <c r="M389" i="4"/>
  <c r="L389" i="4"/>
  <c r="M388" i="4"/>
  <c r="L388" i="4"/>
  <c r="M387" i="4"/>
  <c r="L387" i="4"/>
  <c r="M386" i="4"/>
  <c r="L386" i="4"/>
  <c r="M385" i="4"/>
  <c r="L385" i="4"/>
  <c r="M384" i="4"/>
  <c r="L384" i="4"/>
  <c r="M383" i="4"/>
  <c r="L383" i="4"/>
  <c r="M382" i="4"/>
  <c r="L382" i="4"/>
  <c r="M381" i="4"/>
  <c r="L381" i="4"/>
  <c r="M380" i="4"/>
  <c r="L380" i="4"/>
  <c r="M379" i="4"/>
  <c r="L379" i="4"/>
  <c r="M378" i="4"/>
  <c r="L378" i="4"/>
  <c r="M377" i="4"/>
  <c r="L377" i="4"/>
  <c r="M376" i="4"/>
  <c r="L376" i="4"/>
  <c r="M375" i="4"/>
  <c r="L375" i="4"/>
  <c r="M374" i="4"/>
  <c r="L374" i="4"/>
  <c r="M373" i="4"/>
  <c r="L373" i="4"/>
  <c r="M372" i="4"/>
  <c r="L372" i="4"/>
  <c r="M371" i="4"/>
  <c r="L371" i="4"/>
  <c r="M370" i="4"/>
  <c r="L370" i="4"/>
  <c r="M369" i="4"/>
  <c r="L369" i="4"/>
  <c r="M368" i="4"/>
  <c r="L368" i="4"/>
  <c r="M367" i="4"/>
  <c r="L367" i="4"/>
  <c r="M366" i="4"/>
  <c r="L366" i="4"/>
  <c r="M365" i="4"/>
  <c r="L365" i="4"/>
  <c r="M364" i="4"/>
  <c r="L364" i="4"/>
  <c r="M363" i="4"/>
  <c r="L363" i="4"/>
  <c r="M362" i="4"/>
  <c r="L362" i="4"/>
  <c r="M361" i="4"/>
  <c r="L361" i="4"/>
  <c r="M360" i="4"/>
  <c r="L360" i="4"/>
  <c r="M359" i="4"/>
  <c r="L359" i="4"/>
  <c r="M358" i="4"/>
  <c r="L358" i="4"/>
  <c r="M357" i="4"/>
  <c r="L357" i="4"/>
  <c r="M356" i="4"/>
  <c r="L356" i="4"/>
  <c r="M355" i="4"/>
  <c r="L355" i="4"/>
  <c r="M354" i="4"/>
  <c r="L354" i="4"/>
  <c r="M353" i="4"/>
  <c r="L353" i="4"/>
  <c r="M352" i="4"/>
  <c r="L352" i="4"/>
  <c r="M351" i="4"/>
  <c r="L351" i="4"/>
  <c r="M350" i="4"/>
  <c r="L350" i="4"/>
  <c r="M349" i="4"/>
  <c r="L349" i="4"/>
  <c r="M348" i="4"/>
  <c r="L348" i="4"/>
  <c r="M347" i="4"/>
  <c r="L347" i="4"/>
  <c r="M346" i="4"/>
  <c r="L346" i="4"/>
  <c r="M345" i="4"/>
  <c r="L345" i="4"/>
  <c r="M344" i="4"/>
  <c r="L344" i="4"/>
  <c r="M343" i="4"/>
  <c r="L343" i="4"/>
  <c r="M342" i="4"/>
  <c r="L342" i="4"/>
  <c r="M341" i="4"/>
  <c r="L341" i="4"/>
  <c r="M340" i="4"/>
  <c r="L340" i="4"/>
  <c r="M339" i="4"/>
  <c r="L339" i="4"/>
  <c r="M338" i="4"/>
  <c r="L338" i="4"/>
  <c r="M337" i="4"/>
  <c r="L337" i="4"/>
  <c r="M336" i="4"/>
  <c r="L336" i="4"/>
  <c r="M335" i="4"/>
  <c r="L335" i="4"/>
  <c r="M334" i="4"/>
  <c r="L334" i="4"/>
  <c r="M333" i="4"/>
  <c r="L333" i="4"/>
  <c r="M332" i="4"/>
  <c r="L332" i="4"/>
  <c r="M331" i="4"/>
  <c r="L331" i="4"/>
  <c r="M330" i="4"/>
  <c r="L330" i="4"/>
  <c r="M329" i="4"/>
  <c r="L329" i="4"/>
  <c r="M328" i="4"/>
  <c r="L328" i="4"/>
  <c r="M327" i="4"/>
  <c r="L327" i="4"/>
  <c r="M326" i="4"/>
  <c r="L326" i="4"/>
  <c r="M325" i="4"/>
  <c r="L325" i="4"/>
  <c r="M324" i="4"/>
  <c r="L324" i="4"/>
  <c r="M323" i="4"/>
  <c r="L323" i="4"/>
  <c r="M322" i="4"/>
  <c r="L322" i="4"/>
  <c r="M321" i="4"/>
  <c r="L321" i="4"/>
  <c r="M320" i="4"/>
  <c r="L320" i="4"/>
  <c r="M319" i="4"/>
  <c r="L319" i="4"/>
  <c r="M318" i="4"/>
  <c r="L318" i="4"/>
  <c r="M317" i="4"/>
  <c r="L317" i="4"/>
  <c r="M316" i="4"/>
  <c r="L316" i="4"/>
  <c r="M315" i="4"/>
  <c r="L315" i="4"/>
  <c r="M314" i="4"/>
  <c r="L314" i="4"/>
  <c r="M313" i="4"/>
  <c r="L313" i="4"/>
  <c r="M312" i="4"/>
  <c r="L312" i="4"/>
  <c r="M311" i="4"/>
  <c r="L311" i="4"/>
  <c r="M310" i="4"/>
  <c r="L310" i="4"/>
  <c r="M309" i="4"/>
  <c r="L309" i="4"/>
  <c r="M308" i="4"/>
  <c r="L308" i="4"/>
  <c r="M307" i="4"/>
  <c r="L307" i="4"/>
  <c r="M306" i="4"/>
  <c r="L306" i="4"/>
  <c r="M305" i="4"/>
  <c r="L305" i="4"/>
  <c r="M304" i="4"/>
  <c r="L304" i="4"/>
  <c r="M303" i="4"/>
  <c r="L303" i="4"/>
  <c r="M302" i="4"/>
  <c r="L302" i="4"/>
  <c r="M301" i="4"/>
  <c r="L301" i="4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4" i="4"/>
  <c r="L4" i="4"/>
  <c r="M3" i="4"/>
  <c r="L3" i="4"/>
  <c r="M2" i="4"/>
  <c r="L2" i="4"/>
  <c r="H15" i="5" l="1"/>
  <c r="D15" i="5"/>
  <c r="L15" i="5"/>
  <c r="M541" i="3"/>
  <c r="L541" i="3"/>
  <c r="M540" i="3"/>
  <c r="L540" i="3"/>
  <c r="M539" i="3"/>
  <c r="L539" i="3"/>
  <c r="M538" i="3"/>
  <c r="L538" i="3"/>
  <c r="M537" i="3"/>
  <c r="L537" i="3"/>
  <c r="M536" i="3"/>
  <c r="L536" i="3"/>
  <c r="M535" i="3"/>
  <c r="L535" i="3"/>
  <c r="M534" i="3"/>
  <c r="L534" i="3"/>
  <c r="M533" i="3"/>
  <c r="L533" i="3"/>
  <c r="M532" i="3"/>
  <c r="L532" i="3"/>
  <c r="M531" i="3"/>
  <c r="L531" i="3"/>
  <c r="M530" i="3"/>
  <c r="L530" i="3"/>
  <c r="M529" i="3"/>
  <c r="L529" i="3"/>
  <c r="M528" i="3"/>
  <c r="L528" i="3"/>
  <c r="M527" i="3"/>
  <c r="L527" i="3"/>
  <c r="M526" i="3"/>
  <c r="L526" i="3"/>
  <c r="M525" i="3"/>
  <c r="L525" i="3"/>
  <c r="M524" i="3"/>
  <c r="L524" i="3"/>
  <c r="M523" i="3"/>
  <c r="L523" i="3"/>
  <c r="M522" i="3"/>
  <c r="L522" i="3"/>
  <c r="M521" i="3"/>
  <c r="L521" i="3"/>
  <c r="M520" i="3"/>
  <c r="L520" i="3"/>
  <c r="M519" i="3"/>
  <c r="L519" i="3"/>
  <c r="M518" i="3"/>
  <c r="L518" i="3"/>
  <c r="M517" i="3"/>
  <c r="L517" i="3"/>
  <c r="M516" i="3"/>
  <c r="L516" i="3"/>
  <c r="M515" i="3"/>
  <c r="L515" i="3"/>
  <c r="M514" i="3"/>
  <c r="L514" i="3"/>
  <c r="M513" i="3"/>
  <c r="L513" i="3"/>
  <c r="M512" i="3"/>
  <c r="L512" i="3"/>
  <c r="M511" i="3"/>
  <c r="L511" i="3"/>
  <c r="M510" i="3"/>
  <c r="L510" i="3"/>
  <c r="M509" i="3"/>
  <c r="L509" i="3"/>
  <c r="M508" i="3"/>
  <c r="L508" i="3"/>
  <c r="M507" i="3"/>
  <c r="L507" i="3"/>
  <c r="M506" i="3"/>
  <c r="L506" i="3"/>
  <c r="M505" i="3"/>
  <c r="L505" i="3"/>
  <c r="M504" i="3"/>
  <c r="L504" i="3"/>
  <c r="M503" i="3"/>
  <c r="L503" i="3"/>
  <c r="M502" i="3"/>
  <c r="L502" i="3"/>
  <c r="M501" i="3"/>
  <c r="L501" i="3"/>
  <c r="M500" i="3"/>
  <c r="L500" i="3"/>
  <c r="M499" i="3"/>
  <c r="L499" i="3"/>
  <c r="M498" i="3"/>
  <c r="L498" i="3"/>
  <c r="M497" i="3"/>
  <c r="L497" i="3"/>
  <c r="M496" i="3"/>
  <c r="L496" i="3"/>
  <c r="M495" i="3"/>
  <c r="L495" i="3"/>
  <c r="M494" i="3"/>
  <c r="L494" i="3"/>
  <c r="M493" i="3"/>
  <c r="L493" i="3"/>
  <c r="M492" i="3"/>
  <c r="L492" i="3"/>
  <c r="M491" i="3"/>
  <c r="L491" i="3"/>
  <c r="M490" i="3"/>
  <c r="L490" i="3"/>
  <c r="M489" i="3"/>
  <c r="L489" i="3"/>
  <c r="M488" i="3"/>
  <c r="L488" i="3"/>
  <c r="M487" i="3"/>
  <c r="L487" i="3"/>
  <c r="M486" i="3"/>
  <c r="L486" i="3"/>
  <c r="M485" i="3"/>
  <c r="L485" i="3"/>
  <c r="M484" i="3"/>
  <c r="L484" i="3"/>
  <c r="M483" i="3"/>
  <c r="L483" i="3"/>
  <c r="M482" i="3"/>
  <c r="L482" i="3"/>
  <c r="M481" i="3"/>
  <c r="L481" i="3"/>
  <c r="M480" i="3"/>
  <c r="L480" i="3"/>
  <c r="M479" i="3"/>
  <c r="L479" i="3"/>
  <c r="M478" i="3"/>
  <c r="L478" i="3"/>
  <c r="M477" i="3"/>
  <c r="L477" i="3"/>
  <c r="M476" i="3"/>
  <c r="L476" i="3"/>
  <c r="M475" i="3"/>
  <c r="L475" i="3"/>
  <c r="M474" i="3"/>
  <c r="L474" i="3"/>
  <c r="M473" i="3"/>
  <c r="L473" i="3"/>
  <c r="M472" i="3"/>
  <c r="L472" i="3"/>
  <c r="M471" i="3"/>
  <c r="L471" i="3"/>
  <c r="M470" i="3"/>
  <c r="L470" i="3"/>
  <c r="M469" i="3"/>
  <c r="L469" i="3"/>
  <c r="M468" i="3"/>
  <c r="L468" i="3"/>
  <c r="M467" i="3"/>
  <c r="L467" i="3"/>
  <c r="M466" i="3"/>
  <c r="L466" i="3"/>
  <c r="M465" i="3"/>
  <c r="L465" i="3"/>
  <c r="M464" i="3"/>
  <c r="L464" i="3"/>
  <c r="M463" i="3"/>
  <c r="L463" i="3"/>
  <c r="M462" i="3"/>
  <c r="L462" i="3"/>
  <c r="M461" i="3"/>
  <c r="L461" i="3"/>
  <c r="M460" i="3"/>
  <c r="L460" i="3"/>
  <c r="M459" i="3"/>
  <c r="L459" i="3"/>
  <c r="M458" i="3"/>
  <c r="L458" i="3"/>
  <c r="M457" i="3"/>
  <c r="L457" i="3"/>
  <c r="M456" i="3"/>
  <c r="L456" i="3"/>
  <c r="M455" i="3"/>
  <c r="L455" i="3"/>
  <c r="M454" i="3"/>
  <c r="L454" i="3"/>
  <c r="M453" i="3"/>
  <c r="L453" i="3"/>
  <c r="M452" i="3"/>
  <c r="L452" i="3"/>
  <c r="M451" i="3"/>
  <c r="L451" i="3"/>
  <c r="M450" i="3"/>
  <c r="L450" i="3"/>
  <c r="M449" i="3"/>
  <c r="L449" i="3"/>
  <c r="M448" i="3"/>
  <c r="L448" i="3"/>
  <c r="M447" i="3"/>
  <c r="L447" i="3"/>
  <c r="M446" i="3"/>
  <c r="L446" i="3"/>
  <c r="M445" i="3"/>
  <c r="L445" i="3"/>
  <c r="M444" i="3"/>
  <c r="L444" i="3"/>
  <c r="M443" i="3"/>
  <c r="L443" i="3"/>
  <c r="M442" i="3"/>
  <c r="L442" i="3"/>
  <c r="M441" i="3"/>
  <c r="L441" i="3"/>
  <c r="M440" i="3"/>
  <c r="L440" i="3"/>
  <c r="M439" i="3"/>
  <c r="L439" i="3"/>
  <c r="M438" i="3"/>
  <c r="L438" i="3"/>
  <c r="M437" i="3"/>
  <c r="L437" i="3"/>
  <c r="M436" i="3"/>
  <c r="L436" i="3"/>
  <c r="M435" i="3"/>
  <c r="L435" i="3"/>
  <c r="M434" i="3"/>
  <c r="L434" i="3"/>
  <c r="M433" i="3"/>
  <c r="L433" i="3"/>
  <c r="M432" i="3"/>
  <c r="L432" i="3"/>
  <c r="M431" i="3"/>
  <c r="L431" i="3"/>
  <c r="M430" i="3"/>
  <c r="L430" i="3"/>
  <c r="M429" i="3"/>
  <c r="L429" i="3"/>
  <c r="M428" i="3"/>
  <c r="L428" i="3"/>
  <c r="M427" i="3"/>
  <c r="L427" i="3"/>
  <c r="M426" i="3"/>
  <c r="L426" i="3"/>
  <c r="M425" i="3"/>
  <c r="L425" i="3"/>
  <c r="M424" i="3"/>
  <c r="L424" i="3"/>
  <c r="M423" i="3"/>
  <c r="L423" i="3"/>
  <c r="M422" i="3"/>
  <c r="L422" i="3"/>
  <c r="M421" i="3"/>
  <c r="L421" i="3"/>
  <c r="M420" i="3"/>
  <c r="L420" i="3"/>
  <c r="M419" i="3"/>
  <c r="L419" i="3"/>
  <c r="M418" i="3"/>
  <c r="L418" i="3"/>
  <c r="M417" i="3"/>
  <c r="L417" i="3"/>
  <c r="M416" i="3"/>
  <c r="L416" i="3"/>
  <c r="M415" i="3"/>
  <c r="L415" i="3"/>
  <c r="M414" i="3"/>
  <c r="L414" i="3"/>
  <c r="M413" i="3"/>
  <c r="L413" i="3"/>
  <c r="M412" i="3"/>
  <c r="L412" i="3"/>
  <c r="M411" i="3"/>
  <c r="L411" i="3"/>
  <c r="M410" i="3"/>
  <c r="L410" i="3"/>
  <c r="M409" i="3"/>
  <c r="L409" i="3"/>
  <c r="M408" i="3"/>
  <c r="L408" i="3"/>
  <c r="M407" i="3"/>
  <c r="L407" i="3"/>
  <c r="M406" i="3"/>
  <c r="L406" i="3"/>
  <c r="M405" i="3"/>
  <c r="L405" i="3"/>
  <c r="M404" i="3"/>
  <c r="L404" i="3"/>
  <c r="M403" i="3"/>
  <c r="L403" i="3"/>
  <c r="M402" i="3"/>
  <c r="L402" i="3"/>
  <c r="M401" i="3"/>
  <c r="L401" i="3"/>
  <c r="M400" i="3"/>
  <c r="L400" i="3"/>
  <c r="M399" i="3"/>
  <c r="L399" i="3"/>
  <c r="M398" i="3"/>
  <c r="L398" i="3"/>
  <c r="M397" i="3"/>
  <c r="L397" i="3"/>
  <c r="M396" i="3"/>
  <c r="L396" i="3"/>
  <c r="M395" i="3"/>
  <c r="L395" i="3"/>
  <c r="M394" i="3"/>
  <c r="L394" i="3"/>
  <c r="M393" i="3"/>
  <c r="L393" i="3"/>
  <c r="M392" i="3"/>
  <c r="L392" i="3"/>
  <c r="M391" i="3"/>
  <c r="L391" i="3"/>
  <c r="M390" i="3"/>
  <c r="L390" i="3"/>
  <c r="M389" i="3"/>
  <c r="L389" i="3"/>
  <c r="M388" i="3"/>
  <c r="L388" i="3"/>
  <c r="M387" i="3"/>
  <c r="L387" i="3"/>
  <c r="M386" i="3"/>
  <c r="L386" i="3"/>
  <c r="M385" i="3"/>
  <c r="L385" i="3"/>
  <c r="M384" i="3"/>
  <c r="L384" i="3"/>
  <c r="M383" i="3"/>
  <c r="L383" i="3"/>
  <c r="M382" i="3"/>
  <c r="L382" i="3"/>
  <c r="M381" i="3"/>
  <c r="L381" i="3"/>
  <c r="M380" i="3"/>
  <c r="L380" i="3"/>
  <c r="M379" i="3"/>
  <c r="L379" i="3"/>
  <c r="M378" i="3"/>
  <c r="L378" i="3"/>
  <c r="M377" i="3"/>
  <c r="L377" i="3"/>
  <c r="M376" i="3"/>
  <c r="L376" i="3"/>
  <c r="M375" i="3"/>
  <c r="L375" i="3"/>
  <c r="M374" i="3"/>
  <c r="L374" i="3"/>
  <c r="M373" i="3"/>
  <c r="L373" i="3"/>
  <c r="M372" i="3"/>
  <c r="L372" i="3"/>
  <c r="M371" i="3"/>
  <c r="L371" i="3"/>
  <c r="M370" i="3"/>
  <c r="L370" i="3"/>
  <c r="M369" i="3"/>
  <c r="L369" i="3"/>
  <c r="M368" i="3"/>
  <c r="L368" i="3"/>
  <c r="M367" i="3"/>
  <c r="L367" i="3"/>
  <c r="M366" i="3"/>
  <c r="L366" i="3"/>
  <c r="M365" i="3"/>
  <c r="L365" i="3"/>
  <c r="M364" i="3"/>
  <c r="L364" i="3"/>
  <c r="M363" i="3"/>
  <c r="L363" i="3"/>
  <c r="M362" i="3"/>
  <c r="L362" i="3"/>
  <c r="M361" i="3"/>
  <c r="L361" i="3"/>
  <c r="M360" i="3"/>
  <c r="L360" i="3"/>
  <c r="M359" i="3"/>
  <c r="L359" i="3"/>
  <c r="M358" i="3"/>
  <c r="L358" i="3"/>
  <c r="M357" i="3"/>
  <c r="L357" i="3"/>
  <c r="M356" i="3"/>
  <c r="L356" i="3"/>
  <c r="M355" i="3"/>
  <c r="L355" i="3"/>
  <c r="M354" i="3"/>
  <c r="L354" i="3"/>
  <c r="M353" i="3"/>
  <c r="L353" i="3"/>
  <c r="M352" i="3"/>
  <c r="L352" i="3"/>
  <c r="M351" i="3"/>
  <c r="L351" i="3"/>
  <c r="M350" i="3"/>
  <c r="L350" i="3"/>
  <c r="M349" i="3"/>
  <c r="L349" i="3"/>
  <c r="M348" i="3"/>
  <c r="L348" i="3"/>
  <c r="M347" i="3"/>
  <c r="L347" i="3"/>
  <c r="M346" i="3"/>
  <c r="L346" i="3"/>
  <c r="M345" i="3"/>
  <c r="L345" i="3"/>
  <c r="M344" i="3"/>
  <c r="L344" i="3"/>
  <c r="M343" i="3"/>
  <c r="L343" i="3"/>
  <c r="M342" i="3"/>
  <c r="L342" i="3"/>
  <c r="M341" i="3"/>
  <c r="L341" i="3"/>
  <c r="M340" i="3"/>
  <c r="L340" i="3"/>
  <c r="M339" i="3"/>
  <c r="L339" i="3"/>
  <c r="M338" i="3"/>
  <c r="L338" i="3"/>
  <c r="M337" i="3"/>
  <c r="L337" i="3"/>
  <c r="M336" i="3"/>
  <c r="L336" i="3"/>
  <c r="M335" i="3"/>
  <c r="L335" i="3"/>
  <c r="M334" i="3"/>
  <c r="L334" i="3"/>
  <c r="M333" i="3"/>
  <c r="L333" i="3"/>
  <c r="M332" i="3"/>
  <c r="L332" i="3"/>
  <c r="M331" i="3"/>
  <c r="L331" i="3"/>
  <c r="M330" i="3"/>
  <c r="L330" i="3"/>
  <c r="M329" i="3"/>
  <c r="L329" i="3"/>
  <c r="M328" i="3"/>
  <c r="L328" i="3"/>
  <c r="M327" i="3"/>
  <c r="L327" i="3"/>
  <c r="M326" i="3"/>
  <c r="L326" i="3"/>
  <c r="M325" i="3"/>
  <c r="L325" i="3"/>
  <c r="M324" i="3"/>
  <c r="L324" i="3"/>
  <c r="M323" i="3"/>
  <c r="L323" i="3"/>
  <c r="M322" i="3"/>
  <c r="L322" i="3"/>
  <c r="M321" i="3"/>
  <c r="L321" i="3"/>
  <c r="M320" i="3"/>
  <c r="L320" i="3"/>
  <c r="M319" i="3"/>
  <c r="L319" i="3"/>
  <c r="M318" i="3"/>
  <c r="L318" i="3"/>
  <c r="M317" i="3"/>
  <c r="L317" i="3"/>
  <c r="M316" i="3"/>
  <c r="L316" i="3"/>
  <c r="M315" i="3"/>
  <c r="L315" i="3"/>
  <c r="M314" i="3"/>
  <c r="L314" i="3"/>
  <c r="M313" i="3"/>
  <c r="L313" i="3"/>
  <c r="M312" i="3"/>
  <c r="L312" i="3"/>
  <c r="M311" i="3"/>
  <c r="L311" i="3"/>
  <c r="M310" i="3"/>
  <c r="L310" i="3"/>
  <c r="M309" i="3"/>
  <c r="L309" i="3"/>
  <c r="M308" i="3"/>
  <c r="L308" i="3"/>
  <c r="M307" i="3"/>
  <c r="L307" i="3"/>
  <c r="M306" i="3"/>
  <c r="L306" i="3"/>
  <c r="M305" i="3"/>
  <c r="L305" i="3"/>
  <c r="M304" i="3"/>
  <c r="L304" i="3"/>
  <c r="M303" i="3"/>
  <c r="L303" i="3"/>
  <c r="M302" i="3"/>
  <c r="L302" i="3"/>
  <c r="M301" i="3"/>
  <c r="L301" i="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4" i="3"/>
  <c r="L4" i="3"/>
  <c r="M3" i="3"/>
  <c r="L3" i="3"/>
  <c r="M2" i="3"/>
  <c r="L2" i="3"/>
  <c r="L5" i="1" l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319" i="1"/>
  <c r="M319" i="1"/>
  <c r="L320" i="1"/>
  <c r="M320" i="1"/>
  <c r="L321" i="1"/>
  <c r="M321" i="1"/>
  <c r="L322" i="1"/>
  <c r="M322" i="1"/>
  <c r="L323" i="1"/>
  <c r="M323" i="1"/>
  <c r="L324" i="1"/>
  <c r="M324" i="1"/>
  <c r="L325" i="1"/>
  <c r="M325" i="1"/>
  <c r="L326" i="1"/>
  <c r="M326" i="1"/>
  <c r="L327" i="1"/>
  <c r="M327" i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L346" i="1"/>
  <c r="M346" i="1"/>
  <c r="L347" i="1"/>
  <c r="M347" i="1"/>
  <c r="L348" i="1"/>
  <c r="M348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L365" i="1"/>
  <c r="M365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L391" i="1"/>
  <c r="M391" i="1"/>
  <c r="L392" i="1"/>
  <c r="M392" i="1"/>
  <c r="L393" i="1"/>
  <c r="M393" i="1"/>
  <c r="L394" i="1"/>
  <c r="M394" i="1"/>
  <c r="L395" i="1"/>
  <c r="M395" i="1"/>
  <c r="L396" i="1"/>
  <c r="M396" i="1"/>
  <c r="L397" i="1"/>
  <c r="M397" i="1"/>
  <c r="L398" i="1"/>
  <c r="M398" i="1"/>
  <c r="L399" i="1"/>
  <c r="M399" i="1"/>
  <c r="L400" i="1"/>
  <c r="M400" i="1"/>
  <c r="L401" i="1"/>
  <c r="M401" i="1"/>
  <c r="L402" i="1"/>
  <c r="M402" i="1"/>
  <c r="L403" i="1"/>
  <c r="M403" i="1"/>
  <c r="L404" i="1"/>
  <c r="M404" i="1"/>
  <c r="L405" i="1"/>
  <c r="M405" i="1"/>
  <c r="L406" i="1"/>
  <c r="M406" i="1"/>
  <c r="L407" i="1"/>
  <c r="M407" i="1"/>
  <c r="L408" i="1"/>
  <c r="M408" i="1"/>
  <c r="L409" i="1"/>
  <c r="M409" i="1"/>
  <c r="L410" i="1"/>
  <c r="M410" i="1"/>
  <c r="L411" i="1"/>
  <c r="M411" i="1"/>
  <c r="L412" i="1"/>
  <c r="M412" i="1"/>
  <c r="L413" i="1"/>
  <c r="M413" i="1"/>
  <c r="L414" i="1"/>
  <c r="M414" i="1"/>
  <c r="L415" i="1"/>
  <c r="M415" i="1"/>
  <c r="L416" i="1"/>
  <c r="M416" i="1"/>
  <c r="L417" i="1"/>
  <c r="M417" i="1"/>
  <c r="L418" i="1"/>
  <c r="M418" i="1"/>
  <c r="L419" i="1"/>
  <c r="M419" i="1"/>
  <c r="L420" i="1"/>
  <c r="M420" i="1"/>
  <c r="L421" i="1"/>
  <c r="M421" i="1"/>
  <c r="L422" i="1"/>
  <c r="M422" i="1"/>
  <c r="L423" i="1"/>
  <c r="M423" i="1"/>
  <c r="L424" i="1"/>
  <c r="M424" i="1"/>
  <c r="L425" i="1"/>
  <c r="M425" i="1"/>
  <c r="L426" i="1"/>
  <c r="M426" i="1"/>
  <c r="L427" i="1"/>
  <c r="M427" i="1"/>
  <c r="L428" i="1"/>
  <c r="M428" i="1"/>
  <c r="L429" i="1"/>
  <c r="M429" i="1"/>
  <c r="L430" i="1"/>
  <c r="M430" i="1"/>
  <c r="L431" i="1"/>
  <c r="M431" i="1"/>
  <c r="L432" i="1"/>
  <c r="M432" i="1"/>
  <c r="L433" i="1"/>
  <c r="M433" i="1"/>
  <c r="L434" i="1"/>
  <c r="M434" i="1"/>
  <c r="L435" i="1"/>
  <c r="M435" i="1"/>
  <c r="L436" i="1"/>
  <c r="M436" i="1"/>
  <c r="L437" i="1"/>
  <c r="M437" i="1"/>
  <c r="L438" i="1"/>
  <c r="M438" i="1"/>
  <c r="L439" i="1"/>
  <c r="M439" i="1"/>
  <c r="L440" i="1"/>
  <c r="M440" i="1"/>
  <c r="L441" i="1"/>
  <c r="M441" i="1"/>
  <c r="L442" i="1"/>
  <c r="M442" i="1"/>
  <c r="L443" i="1"/>
  <c r="M443" i="1"/>
  <c r="L444" i="1"/>
  <c r="M444" i="1"/>
  <c r="L445" i="1"/>
  <c r="M445" i="1"/>
  <c r="L446" i="1"/>
  <c r="M446" i="1"/>
  <c r="L447" i="1"/>
  <c r="M447" i="1"/>
  <c r="L448" i="1"/>
  <c r="M448" i="1"/>
  <c r="L449" i="1"/>
  <c r="M449" i="1"/>
  <c r="L450" i="1"/>
  <c r="M450" i="1"/>
  <c r="L451" i="1"/>
  <c r="M451" i="1"/>
  <c r="L452" i="1"/>
  <c r="M452" i="1"/>
  <c r="L453" i="1"/>
  <c r="M453" i="1"/>
  <c r="L454" i="1"/>
  <c r="M454" i="1"/>
  <c r="L455" i="1"/>
  <c r="M455" i="1"/>
  <c r="L456" i="1"/>
  <c r="M456" i="1"/>
  <c r="L457" i="1"/>
  <c r="M457" i="1"/>
  <c r="L458" i="1"/>
  <c r="M458" i="1"/>
  <c r="L459" i="1"/>
  <c r="M459" i="1"/>
  <c r="L460" i="1"/>
  <c r="M460" i="1"/>
  <c r="L461" i="1"/>
  <c r="M461" i="1"/>
  <c r="L462" i="1"/>
  <c r="M462" i="1"/>
  <c r="L463" i="1"/>
  <c r="M463" i="1"/>
  <c r="L464" i="1"/>
  <c r="M464" i="1"/>
  <c r="L465" i="1"/>
  <c r="M465" i="1"/>
  <c r="L466" i="1"/>
  <c r="M466" i="1"/>
  <c r="L467" i="1"/>
  <c r="M467" i="1"/>
  <c r="L468" i="1"/>
  <c r="M468" i="1"/>
  <c r="L469" i="1"/>
  <c r="M469" i="1"/>
  <c r="L470" i="1"/>
  <c r="M470" i="1"/>
  <c r="L471" i="1"/>
  <c r="M471" i="1"/>
  <c r="L472" i="1"/>
  <c r="M472" i="1"/>
  <c r="L473" i="1"/>
  <c r="M473" i="1"/>
  <c r="L474" i="1"/>
  <c r="M474" i="1"/>
  <c r="L475" i="1"/>
  <c r="M475" i="1"/>
  <c r="L476" i="1"/>
  <c r="M476" i="1"/>
  <c r="L477" i="1"/>
  <c r="M477" i="1"/>
  <c r="L478" i="1"/>
  <c r="M478" i="1"/>
  <c r="L479" i="1"/>
  <c r="M479" i="1"/>
  <c r="L480" i="1"/>
  <c r="M480" i="1"/>
  <c r="L481" i="1"/>
  <c r="M481" i="1"/>
  <c r="L482" i="1"/>
  <c r="M482" i="1"/>
  <c r="L483" i="1"/>
  <c r="M483" i="1"/>
  <c r="L484" i="1"/>
  <c r="M484" i="1"/>
  <c r="L485" i="1"/>
  <c r="M485" i="1"/>
  <c r="L486" i="1"/>
  <c r="M486" i="1"/>
  <c r="L487" i="1"/>
  <c r="M487" i="1"/>
  <c r="L488" i="1"/>
  <c r="M488" i="1"/>
  <c r="L489" i="1"/>
  <c r="M489" i="1"/>
  <c r="L490" i="1"/>
  <c r="M490" i="1"/>
  <c r="L491" i="1"/>
  <c r="M491" i="1"/>
  <c r="L492" i="1"/>
  <c r="M492" i="1"/>
  <c r="L493" i="1"/>
  <c r="M493" i="1"/>
  <c r="L494" i="1"/>
  <c r="M494" i="1"/>
  <c r="L495" i="1"/>
  <c r="M495" i="1"/>
  <c r="L496" i="1"/>
  <c r="M496" i="1"/>
  <c r="L497" i="1"/>
  <c r="M497" i="1"/>
  <c r="L498" i="1"/>
  <c r="M498" i="1"/>
  <c r="L499" i="1"/>
  <c r="M499" i="1"/>
  <c r="L500" i="1"/>
  <c r="M500" i="1"/>
  <c r="L501" i="1"/>
  <c r="M501" i="1"/>
  <c r="L502" i="1"/>
  <c r="M502" i="1"/>
  <c r="L503" i="1"/>
  <c r="M503" i="1"/>
  <c r="L504" i="1"/>
  <c r="M504" i="1"/>
  <c r="L505" i="1"/>
  <c r="M505" i="1"/>
  <c r="L506" i="1"/>
  <c r="M506" i="1"/>
  <c r="L507" i="1"/>
  <c r="M507" i="1"/>
  <c r="L508" i="1"/>
  <c r="M508" i="1"/>
  <c r="L509" i="1"/>
  <c r="M509" i="1"/>
  <c r="L510" i="1"/>
  <c r="M510" i="1"/>
  <c r="L511" i="1"/>
  <c r="M511" i="1"/>
  <c r="L512" i="1"/>
  <c r="M512" i="1"/>
  <c r="L513" i="1"/>
  <c r="M513" i="1"/>
  <c r="L514" i="1"/>
  <c r="M514" i="1"/>
  <c r="L515" i="1"/>
  <c r="M515" i="1"/>
  <c r="L516" i="1"/>
  <c r="M516" i="1"/>
  <c r="L517" i="1"/>
  <c r="M517" i="1"/>
  <c r="L518" i="1"/>
  <c r="M518" i="1"/>
  <c r="L519" i="1"/>
  <c r="M519" i="1"/>
  <c r="L520" i="1"/>
  <c r="M520" i="1"/>
  <c r="L521" i="1"/>
  <c r="M521" i="1"/>
  <c r="L522" i="1"/>
  <c r="M522" i="1"/>
  <c r="L523" i="1"/>
  <c r="M523" i="1"/>
  <c r="L524" i="1"/>
  <c r="M524" i="1"/>
  <c r="L525" i="1"/>
  <c r="M525" i="1"/>
  <c r="L526" i="1"/>
  <c r="M526" i="1"/>
  <c r="L527" i="1"/>
  <c r="M527" i="1"/>
  <c r="L528" i="1"/>
  <c r="M528" i="1"/>
  <c r="L529" i="1"/>
  <c r="M529" i="1"/>
  <c r="L530" i="1"/>
  <c r="M530" i="1"/>
  <c r="L531" i="1"/>
  <c r="M531" i="1"/>
  <c r="L532" i="1"/>
  <c r="M532" i="1"/>
  <c r="L533" i="1"/>
  <c r="M533" i="1"/>
  <c r="L534" i="1"/>
  <c r="M534" i="1"/>
  <c r="L535" i="1"/>
  <c r="M535" i="1"/>
  <c r="L536" i="1"/>
  <c r="M536" i="1"/>
  <c r="L537" i="1"/>
  <c r="M537" i="1"/>
  <c r="L538" i="1"/>
  <c r="M538" i="1"/>
  <c r="L539" i="1"/>
  <c r="M539" i="1"/>
  <c r="L540" i="1"/>
  <c r="M540" i="1"/>
  <c r="L541" i="1"/>
  <c r="M541" i="1"/>
  <c r="L4" i="1"/>
  <c r="M4" i="1"/>
  <c r="M3" i="1"/>
  <c r="L3" i="1"/>
  <c r="M2" i="1"/>
  <c r="L2" i="1"/>
</calcChain>
</file>

<file path=xl/connections.xml><?xml version="1.0" encoding="utf-8"?>
<connections xmlns="http://schemas.openxmlformats.org/spreadsheetml/2006/main">
  <connection id="1" name="1_FINAL_GA_TIME_100jobs" type="6" refreshedVersion="5" background="1" saveData="1">
    <textPr codePage="850" sourceFile="C:\Users\geflx\Documents\GitHub\jobScheduling\General Results\Resultados_AG\Large Instances\100 Jobs\Time\1_FINAL_GA_TIME_100jobs.txt" space="1" consecutive="1">
      <textFields count="2">
        <textField/>
        <textField/>
      </textFields>
    </textPr>
  </connection>
  <connection id="2" name="1_FINAL_GA_TIME_50jobs" type="6" refreshedVersion="5" background="1" saveData="1">
    <textPr codePage="850" sourceFile="C:\Users\geflx\Documents\GitHub\jobScheduling\General Results\Resultados_AG\Large Instances\50 Jobs\Time\1_FINAL_GA_TIME_50jobs.txt" space="1" consecutive="1">
      <textFields count="2">
        <textField/>
        <textField/>
      </textFields>
    </textPr>
  </connection>
  <connection id="3" name="1_FINAL_GA_TIME_80jobs" type="6" refreshedVersion="5" background="1" saveData="1">
    <textPr codePage="850" sourceFile="C:\Users\geflx\Documents\GitHub\jobScheduling\General Results\Resultados_AG\Large Instances\80 Jobs\Time\1_FINAL_GA_TIME_80jobs.txt" space="1" consecutive="1">
      <textFields count="2">
        <textField/>
        <textField/>
      </textFields>
    </textPr>
  </connection>
  <connection id="4" name="1_FINAL_ILS_PROP_OBJ_F_100jobs" type="6" refreshedVersion="5" background="1" saveData="1">
    <textPr codePage="850" sourceFile="C:\Users\geflx\Documents\GitHub\jobScheduling\General Results\Resultados_ILS_Prop\Large\100 Jobs\Obj Function\1_FINAL_ILS_PROP_OBJ_F_100jobs.txt" space="1" consecutive="1">
      <textFields count="2">
        <textField/>
        <textField/>
      </textFields>
    </textPr>
  </connection>
  <connection id="5" name="1_FINAL_ILS_PROP_OBJ_F_100jobs1" type="6" refreshedVersion="5" background="1" saveData="1">
    <textPr codePage="850" sourceFile="C:\Users\geflx\Documents\GitHub\jobScheduling\General Results\Resultados_AG\Large Instances\100 Jobs\Obj Function\1_FINAL_GA_OBJ_F_100jobs.txt" space="1" consecutive="1">
      <textFields count="2">
        <textField/>
        <textField/>
      </textFields>
    </textPr>
  </connection>
  <connection id="6" name="1_FINAL_ILS_PROP_OBJ_F_100jobs2" type="6" refreshedVersion="5" background="1" saveData="1">
    <textPr codePage="850" sourceFile="C:\Users\geflx\Documents\GitHub\jobScheduling\General Results\Resultados_ILS_Artigo\Large\100 Jobs\Obj Function\1_FINAL24_100_ILS2_OBJ_F_100jobs.txt" space="1" consecutive="1">
      <textFields count="2">
        <textField/>
        <textField/>
      </textFields>
    </textPr>
  </connection>
  <connection id="7" name="1_FINAL_ILS_PROP_OBJ_F_50jobs" type="6" refreshedVersion="5" background="1" saveData="1">
    <textPr codePage="850" sourceFile="C:\Users\geflx\Documents\GitHub\jobScheduling\General Results\Resultados_ILS_Prop\Large\50 Jobs\Obj Function\1_FINAL_ILS_PROP_OBJ_F_50jobs.txt" space="1" consecutive="1">
      <textFields count="2">
        <textField/>
        <textField/>
      </textFields>
    </textPr>
  </connection>
  <connection id="8" name="1_FINAL_ILS_PROP_OBJ_F_50jobs1" type="6" refreshedVersion="5" background="1" saveData="1">
    <textPr codePage="850" sourceFile="C:\Users\geflx\Documents\GitHub\jobScheduling\General Results\Resultados_AG\Large Instances\50 Jobs\Obj Function\1_FINAL_GA_OBJ_F_50jobs.txt" space="1" consecutive="1">
      <textFields count="2">
        <textField/>
        <textField/>
      </textFields>
    </textPr>
  </connection>
  <connection id="9" name="1_FINAL_ILS_PROP_OBJ_F_50jobs2" type="6" refreshedVersion="5" background="1" saveData="1">
    <textPr codePage="850" sourceFile="C:\Users\geflx\Documents\GitHub\jobScheduling\General Results\Resultados_ILS_Artigo\Large\50 Jobs\Obj Function\1_FINAL24_100_ILS2_OBJ_F_50jobs.txt" space="1" consecutive="1">
      <textFields count="2">
        <textField/>
        <textField/>
      </textFields>
    </textPr>
  </connection>
  <connection id="10" name="1_FINAL_ILS_PROP_OBJ_F_80jobs" type="6" refreshedVersion="5" background="1" saveData="1">
    <textPr codePage="850" sourceFile="C:\Users\geflx\Documents\GitHub\jobScheduling\General Results\Resultados_ILS_Prop\Large\80 Jobs\Obj Function\1_FINAL_ILS_PROP_OBJ_F_80jobs.txt" space="1" consecutive="1">
      <textFields count="2">
        <textField/>
        <textField/>
      </textFields>
    </textPr>
  </connection>
  <connection id="11" name="1_FINAL_ILS_PROP_OBJ_F_80jobs1" type="6" refreshedVersion="5" background="1" saveData="1">
    <textPr codePage="850" sourceFile="C:\Users\geflx\Documents\GitHub\jobScheduling\General Results\Resultados_AG\Large Instances\80 Jobs\Obj Function\1_FINAL_GA_OBJ_F_80jobs.txt" space="1" consecutive="1">
      <textFields count="2">
        <textField/>
        <textField/>
      </textFields>
    </textPr>
  </connection>
  <connection id="12" name="1_FINAL_ILS_PROP_OBJ_F_80jobs2" type="6" refreshedVersion="5" background="1" saveData="1">
    <textPr codePage="850" sourceFile="C:\Users\geflx\Documents\GitHub\jobScheduling\General Results\Resultados_ILS_Artigo\Large\80 Jobs\Obj Function\1_FINAL24_100_ILS2_OBJ_F_80jobs.txt" space="1" consecutive="1">
      <textFields count="2">
        <textField/>
        <textField/>
      </textFields>
    </textPr>
  </connection>
  <connection id="13" name="1_FINAL_ILS_PROP_TIME_100jobs" type="6" refreshedVersion="5" background="1" saveData="1">
    <textPr codePage="850" sourceFile="C:\Users\geflx\Documents\GitHub\jobScheduling\General Results\Resultados_ILS_Prop\Large\100 Jobs\Time\1_FINAL_ILS_PROP_TIME_100jobs.txt" space="1" consecutive="1">
      <textFields count="2">
        <textField/>
        <textField/>
      </textFields>
    </textPr>
  </connection>
  <connection id="14" name="1_FINAL_ILS_PROP_TIME_50jobs" type="6" refreshedVersion="5" background="1" saveData="1">
    <textPr codePage="850" sourceFile="C:\Users\geflx\Documents\GitHub\jobScheduling\General Results\Resultados_ILS_Prop\Large\50 Jobs\Time\1_FINAL_ILS_PROP_TIME_50jobs.txt" space="1" consecutive="1">
      <textFields count="2">
        <textField/>
        <textField/>
      </textFields>
    </textPr>
  </connection>
  <connection id="15" name="1_FINAL_ILS_PROP_TIME_80jobs" type="6" refreshedVersion="5" background="1" saveData="1">
    <textPr codePage="850" sourceFile="C:\Users\geflx\Documents\GitHub\jobScheduling\General Results\Resultados_ILS_Prop\Large\80 Jobs\Time\1_FINAL_ILS_PROP_TIME_80jobs.txt" space="1" consecutive="1">
      <textFields count="2">
        <textField/>
        <textField/>
      </textFields>
    </textPr>
  </connection>
  <connection id="16" name="1_FINAL24_100_ILS2_TIME_100jobs" type="6" refreshedVersion="5" background="1" saveData="1">
    <textPr codePage="850" sourceFile="C:\Users\geflx\Documents\GitHub\jobScheduling\General Results\Resultados_ILS_Artigo\Large\100 Jobs\Time\1_FINAL24_100_ILS2_TIME_100jobs.txt" space="1" consecutive="1">
      <textFields count="2">
        <textField/>
        <textField/>
      </textFields>
    </textPr>
  </connection>
  <connection id="17" name="1_FINAL24_100_ILS2_TIME_50jobs" type="6" refreshedVersion="5" background="1" saveData="1">
    <textPr codePage="850" sourceFile="C:\Users\geflx\Documents\GitHub\jobScheduling\General Results\Resultados_ILS_Artigo\Large\50 Jobs\Time\1_FINAL24_100_ILS2_TIME_50jobs.txt" space="1" consecutive="1">
      <textFields count="2">
        <textField/>
        <textField/>
      </textFields>
    </textPr>
  </connection>
  <connection id="18" name="1_FINAL24_100_ILS2_TIME_80jobs" type="6" refreshedVersion="5" background="1" saveData="1">
    <textPr codePage="850" sourceFile="C:\Users\geflx\Documents\GitHub\jobScheduling\General Results\Resultados_ILS_Artigo\Large\80 Jobs\Time\1_FINAL24_100_ILS2_TIME_80jobs.txt" space="1" consecutive="1">
      <textFields count="2">
        <textField/>
        <textField/>
      </textFields>
    </textPr>
  </connection>
  <connection id="19" name="2_FINAL_GA_TIME_100jobs" type="6" refreshedVersion="5" background="1" saveData="1">
    <textPr codePage="850" sourceFile="C:\Users\geflx\Documents\GitHub\jobScheduling\General Results\Resultados_AG\Large Instances\100 Jobs\Time\2_FINAL_GA_TIME_100jobs.txt" space="1" consecutive="1">
      <textFields count="2">
        <textField/>
        <textField/>
      </textFields>
    </textPr>
  </connection>
  <connection id="20" name="2_FINAL_GA_TIME_50jobs" type="6" refreshedVersion="5" background="1" saveData="1">
    <textPr codePage="850" sourceFile="C:\Users\geflx\Documents\GitHub\jobScheduling\General Results\Resultados_AG\Large Instances\50 Jobs\Time\2_FINAL_GA_TIME_50jobs.txt" space="1" consecutive="1">
      <textFields count="2">
        <textField/>
        <textField/>
      </textFields>
    </textPr>
  </connection>
  <connection id="21" name="2_FINAL_GA_TIME_80jobs" type="6" refreshedVersion="5" background="1" saveData="1">
    <textPr codePage="850" sourceFile="C:\Users\geflx\Documents\GitHub\jobScheduling\General Results\Resultados_AG\Large Instances\80 Jobs\Time\2_FINAL_GA_TIME_80jobs.txt" space="1" consecutive="1">
      <textFields count="2">
        <textField/>
        <textField/>
      </textFields>
    </textPr>
  </connection>
  <connection id="22" name="2_FINAL_ILS_PROP_OBJ_F_100jobs" type="6" refreshedVersion="5" background="1" saveData="1">
    <textPr codePage="850" sourceFile="C:\Users\geflx\Documents\GitHub\jobScheduling\General Results\Resultados_ILS_Prop\Large\100 Jobs\Obj Function\2_FINAL_ILS_PROP_OBJ_F_100jobs.txt" space="1" consecutive="1">
      <textFields count="2">
        <textField/>
        <textField/>
      </textFields>
    </textPr>
  </connection>
  <connection id="23" name="2_FINAL_ILS_PROP_OBJ_F_100jobs1" type="6" refreshedVersion="5" background="1" saveData="1">
    <textPr codePage="850" sourceFile="C:\Users\geflx\Documents\GitHub\jobScheduling\General Results\Resultados_AG\Large Instances\100 Jobs\Obj Function\2_FINAL_GA_OBJ_F_100jobs.txt" space="1" consecutive="1">
      <textFields count="2">
        <textField/>
        <textField/>
      </textFields>
    </textPr>
  </connection>
  <connection id="24" name="2_FINAL_ILS_PROP_OBJ_F_100jobs2" type="6" refreshedVersion="5" background="1" saveData="1">
    <textPr codePage="850" sourceFile="C:\Users\geflx\Documents\GitHub\jobScheduling\General Results\Resultados_ILS_Artigo\Large\100 Jobs\Obj Function\2_FINAL24_100_ILS2_OBJ_F_100jobs.txt" space="1" consecutive="1">
      <textFields count="2">
        <textField/>
        <textField/>
      </textFields>
    </textPr>
  </connection>
  <connection id="25" name="2_FINAL_ILS_PROP_OBJ_F_50jobs" type="6" refreshedVersion="5" background="1" saveData="1">
    <textPr codePage="850" sourceFile="C:\Users\geflx\Documents\GitHub\jobScheduling\General Results\Resultados_ILS_Prop\Large\50 Jobs\Obj Function\2_FINAL_ILS_PROP_OBJ_F_50jobs.txt" space="1" consecutive="1">
      <textFields count="2">
        <textField/>
        <textField/>
      </textFields>
    </textPr>
  </connection>
  <connection id="26" name="2_FINAL_ILS_PROP_OBJ_F_50jobs1" type="6" refreshedVersion="5" background="1" saveData="1">
    <textPr codePage="850" sourceFile="C:\Users\geflx\Documents\GitHub\jobScheduling\General Results\Resultados_AG\Large Instances\50 Jobs\Obj Function\2_FINAL_GA_OBJ_F_50jobs.txt" space="1" consecutive="1">
      <textFields count="2">
        <textField/>
        <textField/>
      </textFields>
    </textPr>
  </connection>
  <connection id="27" name="2_FINAL_ILS_PROP_OBJ_F_50jobs2" type="6" refreshedVersion="5" background="1" saveData="1">
    <textPr codePage="850" sourceFile="C:\Users\geflx\Documents\GitHub\jobScheduling\General Results\Resultados_ILS_Artigo\Large\50 Jobs\Obj Function\2_FINAL24_100_ILS2_OBJ_F_50jobs.txt" space="1" consecutive="1">
      <textFields count="2">
        <textField/>
        <textField/>
      </textFields>
    </textPr>
  </connection>
  <connection id="28" name="2_FINAL_ILS_PROP_OBJ_F_80jobs" type="6" refreshedVersion="5" background="1" saveData="1">
    <textPr codePage="850" sourceFile="C:\Users\geflx\Documents\GitHub\jobScheduling\General Results\Resultados_ILS_Prop\Large\80 Jobs\Obj Function\2_FINAL_ILS_PROP_OBJ_F_80jobs.txt" space="1" consecutive="1">
      <textFields count="2">
        <textField/>
        <textField/>
      </textFields>
    </textPr>
  </connection>
  <connection id="29" name="2_FINAL_ILS_PROP_OBJ_F_80jobs1" type="6" refreshedVersion="5" background="1" saveData="1">
    <textPr codePage="850" sourceFile="C:\Users\geflx\Documents\GitHub\jobScheduling\General Results\Resultados_AG\Large Instances\80 Jobs\Obj Function\2_FINAL_GA_OBJ_F_80jobs.txt" space="1" consecutive="1">
      <textFields count="2">
        <textField/>
        <textField/>
      </textFields>
    </textPr>
  </connection>
  <connection id="30" name="2_FINAL_ILS_PROP_OBJ_F_80jobs2" type="6" refreshedVersion="5" background="1" saveData="1">
    <textPr codePage="850" sourceFile="C:\Users\geflx\Documents\GitHub\jobScheduling\General Results\Resultados_ILS_Artigo\Large\80 Jobs\Obj Function\2_FINAL24_100_ILS2_OBJ_F_80jobs.txt" space="1" consecutive="1">
      <textFields count="2">
        <textField/>
        <textField/>
      </textFields>
    </textPr>
  </connection>
  <connection id="31" name="2_FINAL_ILS_PROP_TIME_100jobs" type="6" refreshedVersion="5" background="1" saveData="1">
    <textPr codePage="850" sourceFile="C:\Users\geflx\Documents\GitHub\jobScheduling\General Results\Resultados_ILS_Prop\Large\100 Jobs\Time\2_FINAL_ILS_PROP_TIME_100jobs.txt" space="1" consecutive="1">
      <textFields count="2">
        <textField/>
        <textField/>
      </textFields>
    </textPr>
  </connection>
  <connection id="32" name="2_FINAL_ILS_PROP_TIME_50jobs" type="6" refreshedVersion="5" background="1" saveData="1">
    <textPr codePage="850" sourceFile="C:\Users\geflx\Documents\GitHub\jobScheduling\General Results\Resultados_ILS_Prop\Large\50 Jobs\Time\2_FINAL_ILS_PROP_TIME_50jobs.txt" space="1" consecutive="1">
      <textFields count="2">
        <textField/>
        <textField/>
      </textFields>
    </textPr>
  </connection>
  <connection id="33" name="2_FINAL_ILS_PROP_TIME_80jobs" type="6" refreshedVersion="5" background="1" saveData="1">
    <textPr codePage="850" sourceFile="C:\Users\geflx\Documents\GitHub\jobScheduling\General Results\Resultados_ILS_Prop\Large\80 Jobs\Time\2_FINAL_ILS_PROP_TIME_80jobs.txt" space="1" consecutive="1">
      <textFields count="2">
        <textField/>
        <textField/>
      </textFields>
    </textPr>
  </connection>
  <connection id="34" name="2_FINAL24_100_ILS2_TIME_100jobs" type="6" refreshedVersion="5" background="1" saveData="1">
    <textPr codePage="850" sourceFile="C:\Users\geflx\Documents\GitHub\jobScheduling\General Results\Resultados_ILS_Artigo\Large\100 Jobs\Time\2_FINAL24_100_ILS2_TIME_100jobs.txt" space="1" consecutive="1">
      <textFields count="2">
        <textField/>
        <textField/>
      </textFields>
    </textPr>
  </connection>
  <connection id="35" name="2_FINAL24_100_ILS2_TIME_50jobs" type="6" refreshedVersion="5" background="1" saveData="1">
    <textPr codePage="850" sourceFile="C:\Users\geflx\Documents\GitHub\jobScheduling\General Results\Resultados_ILS_Artigo\Large\50 Jobs\Time\2_FINAL24_100_ILS2_TIME_50jobs.txt" space="1" consecutive="1">
      <textFields count="2">
        <textField/>
        <textField/>
      </textFields>
    </textPr>
  </connection>
  <connection id="36" name="2_FINAL24_100_ILS2_TIME_80jobs" type="6" refreshedVersion="5" background="1" saveData="1">
    <textPr codePage="850" sourceFile="C:\Users\geflx\Documents\GitHub\jobScheduling\General Results\Resultados_ILS_Artigo\Large\80 Jobs\Time\2_FINAL24_100_ILS2_TIME_80jobs.txt" space="1" consecutive="1">
      <textFields count="2">
        <textField/>
        <textField/>
      </textFields>
    </textPr>
  </connection>
  <connection id="37" name="3_FINAL_GA_TIME_100jobs" type="6" refreshedVersion="5" background="1" saveData="1">
    <textPr codePage="850" sourceFile="C:\Users\geflx\Documents\GitHub\jobScheduling\General Results\Resultados_AG\Large Instances\100 Jobs\Time\3_FINAL_GA_TIME_100jobs.txt" space="1" consecutive="1">
      <textFields count="2">
        <textField/>
        <textField/>
      </textFields>
    </textPr>
  </connection>
  <connection id="38" name="3_FINAL_GA_TIME_50jobs" type="6" refreshedVersion="5" background="1" saveData="1">
    <textPr codePage="850" sourceFile="C:\Users\geflx\Documents\GitHub\jobScheduling\General Results\Resultados_AG\Large Instances\50 Jobs\Time\3_FINAL_GA_TIME_50jobs.txt" space="1" consecutive="1">
      <textFields count="2">
        <textField/>
        <textField/>
      </textFields>
    </textPr>
  </connection>
  <connection id="39" name="3_FINAL_GA_TIME_80jobs" type="6" refreshedVersion="5" background="1" saveData="1">
    <textPr codePage="850" sourceFile="C:\Users\geflx\Documents\GitHub\jobScheduling\General Results\Resultados_AG\Large Instances\80 Jobs\Time\3_FINAL_GA_TIME_80jobs.txt" space="1" consecutive="1">
      <textFields count="2">
        <textField/>
        <textField/>
      </textFields>
    </textPr>
  </connection>
  <connection id="40" name="3_FINAL_ILS_PROP_OBJ_F_100jobs" type="6" refreshedVersion="5" background="1" saveData="1">
    <textPr codePage="850" sourceFile="C:\Users\geflx\Documents\GitHub\jobScheduling\General Results\Resultados_ILS_Prop\Large\100 Jobs\Obj Function\3_FINAL_ILS_PROP_OBJ_F_100jobs.txt" space="1" consecutive="1">
      <textFields count="2">
        <textField/>
        <textField/>
      </textFields>
    </textPr>
  </connection>
  <connection id="41" name="3_FINAL_ILS_PROP_OBJ_F_100jobs1" type="6" refreshedVersion="5" background="1" saveData="1">
    <textPr codePage="850" sourceFile="C:\Users\geflx\Documents\GitHub\jobScheduling\General Results\Resultados_AG\Large Instances\100 Jobs\Obj Function\3_FINAL_GA_OBJ_F_100jobs.txt" space="1" consecutive="1">
      <textFields count="2">
        <textField/>
        <textField/>
      </textFields>
    </textPr>
  </connection>
  <connection id="42" name="3_FINAL_ILS_PROP_OBJ_F_100jobs2" type="6" refreshedVersion="5" background="1" saveData="1">
    <textPr codePage="850" sourceFile="C:\Users\geflx\Documents\GitHub\jobScheduling\General Results\Resultados_ILS_Artigo\Large\100 Jobs\Obj Function\3_FINAL24_100_ILS2_OBJ_F_100jobs.txt" space="1" consecutive="1">
      <textFields count="2">
        <textField/>
        <textField/>
      </textFields>
    </textPr>
  </connection>
  <connection id="43" name="3_FINAL_ILS_PROP_OBJ_F_50jobs" type="6" refreshedVersion="5" background="1" saveData="1">
    <textPr codePage="850" sourceFile="C:\Users\geflx\Documents\GitHub\jobScheduling\General Results\Resultados_ILS_Prop\Large\50 Jobs\Obj Function\3_FINAL_ILS_PROP_OBJ_F_50jobs.txt" space="1" consecutive="1">
      <textFields count="2">
        <textField/>
        <textField/>
      </textFields>
    </textPr>
  </connection>
  <connection id="44" name="3_FINAL_ILS_PROP_OBJ_F_50jobs1" type="6" refreshedVersion="5" background="1" saveData="1">
    <textPr codePage="850" sourceFile="C:\Users\geflx\Documents\GitHub\jobScheduling\General Results\Resultados_AG\Large Instances\50 Jobs\Obj Function\3_FINAL_GA_OBJ_F_50jobs.txt" space="1" consecutive="1">
      <textFields count="2">
        <textField/>
        <textField/>
      </textFields>
    </textPr>
  </connection>
  <connection id="45" name="3_FINAL_ILS_PROP_OBJ_F_50jobs2" type="6" refreshedVersion="5" background="1" saveData="1">
    <textPr codePage="850" sourceFile="C:\Users\geflx\Documents\GitHub\jobScheduling\General Results\Resultados_ILS_Artigo\Large\50 Jobs\Obj Function\3_FINAL24_100_ILS2_OBJ_F_50jobs.txt" space="1" consecutive="1">
      <textFields count="2">
        <textField/>
        <textField/>
      </textFields>
    </textPr>
  </connection>
  <connection id="46" name="3_FINAL_ILS_PROP_OBJ_F_80jobs" type="6" refreshedVersion="5" background="1" saveData="1">
    <textPr codePage="850" sourceFile="C:\Users\geflx\Documents\GitHub\jobScheduling\General Results\Resultados_ILS_Prop\Large\80 Jobs\Obj Function\3_FINAL_ILS_PROP_OBJ_F_80jobs.txt" space="1" consecutive="1">
      <textFields count="2">
        <textField/>
        <textField/>
      </textFields>
    </textPr>
  </connection>
  <connection id="47" name="3_FINAL_ILS_PROP_OBJ_F_80jobs1" type="6" refreshedVersion="5" background="1" saveData="1">
    <textPr codePage="850" sourceFile="C:\Users\geflx\Documents\GitHub\jobScheduling\General Results\Resultados_AG\Large Instances\80 Jobs\Obj Function\3_FINAL_GA_OBJ_F_80jobs.txt" space="1" consecutive="1">
      <textFields count="2">
        <textField/>
        <textField/>
      </textFields>
    </textPr>
  </connection>
  <connection id="48" name="3_FINAL_ILS_PROP_OBJ_F_80jobs2" type="6" refreshedVersion="5" background="1" saveData="1">
    <textPr codePage="850" sourceFile="C:\Users\geflx\Documents\GitHub\jobScheduling\General Results\Resultados_ILS_Artigo\Large\80 Jobs\Obj Function\3_FINAL24_100_ILS2_OBJ_F_80jobs.txt" space="1" consecutive="1">
      <textFields count="2">
        <textField/>
        <textField/>
      </textFields>
    </textPr>
  </connection>
  <connection id="49" name="3_FINAL_ILS_PROP_TIME_100jobs" type="6" refreshedVersion="5" background="1" saveData="1">
    <textPr codePage="850" sourceFile="C:\Users\geflx\Documents\GitHub\jobScheduling\General Results\Resultados_ILS_Prop\Large\100 Jobs\Time\3_FINAL_ILS_PROP_TIME_100jobs.txt" space="1" consecutive="1">
      <textFields count="2">
        <textField/>
        <textField/>
      </textFields>
    </textPr>
  </connection>
  <connection id="50" name="3_FINAL_ILS_PROP_TIME_50jobs" type="6" refreshedVersion="5" background="1" saveData="1">
    <textPr codePage="850" sourceFile="C:\Users\geflx\Documents\GitHub\jobScheduling\General Results\Resultados_ILS_Prop\Large\50 Jobs\Time\3_FINAL_ILS_PROP_TIME_50jobs.txt" space="1" consecutive="1">
      <textFields count="2">
        <textField/>
        <textField/>
      </textFields>
    </textPr>
  </connection>
  <connection id="51" name="3_FINAL_ILS_PROP_TIME_80jobs" type="6" refreshedVersion="5" background="1" saveData="1">
    <textPr codePage="850" sourceFile="C:\Users\geflx\Documents\GitHub\jobScheduling\General Results\Resultados_ILS_Prop\Large\80 Jobs\Time\3_FINAL_ILS_PROP_TIME_80jobs.txt" space="1" consecutive="1">
      <textFields count="2">
        <textField/>
        <textField/>
      </textFields>
    </textPr>
  </connection>
  <connection id="52" name="3_FINAL24_100_ILS2_TIME_100jobs" type="6" refreshedVersion="5" background="1" saveData="1">
    <textPr codePage="850" sourceFile="C:\Users\geflx\Documents\GitHub\jobScheduling\General Results\Resultados_ILS_Artigo\Large\100 Jobs\Time\3_FINAL24_100_ILS2_TIME_100jobs.txt" space="1" consecutive="1">
      <textFields count="2">
        <textField/>
        <textField/>
      </textFields>
    </textPr>
  </connection>
  <connection id="53" name="3_FINAL24_100_ILS2_TIME_50jobs" type="6" refreshedVersion="5" background="1" saveData="1">
    <textPr codePage="850" sourceFile="C:\Users\geflx\Documents\GitHub\jobScheduling\General Results\Resultados_ILS_Artigo\Large\50 Jobs\Time\3_FINAL24_100_ILS2_TIME_50jobs.txt" space="1" consecutive="1">
      <textFields count="2">
        <textField/>
        <textField/>
      </textFields>
    </textPr>
  </connection>
  <connection id="54" name="3_FINAL24_100_ILS2_TIME_80jobs" type="6" refreshedVersion="5" background="1" saveData="1">
    <textPr codePage="850" sourceFile="C:\Users\geflx\Documents\GitHub\jobScheduling\General Results\Resultados_ILS_Artigo\Large\80 Jobs\Time\3_FINAL24_100_ILS2_TIME_80jobs.txt" space="1" consecutive="1">
      <textFields count="2">
        <textField/>
        <textField/>
      </textFields>
    </textPr>
  </connection>
  <connection id="55" name="4_FINAL_GA_TIME_100jobs" type="6" refreshedVersion="5" background="1" saveData="1">
    <textPr codePage="850" sourceFile="C:\Users\geflx\Documents\GitHub\jobScheduling\General Results\Resultados_AG\Large Instances\100 Jobs\Time\4_FINAL_GA_TIME_100jobs.txt" space="1" consecutive="1">
      <textFields count="2">
        <textField/>
        <textField/>
      </textFields>
    </textPr>
  </connection>
  <connection id="56" name="4_FINAL_GA_TIME_50jobs" type="6" refreshedVersion="5" background="1" saveData="1">
    <textPr codePage="850" sourceFile="C:\Users\geflx\Documents\GitHub\jobScheduling\General Results\Resultados_AG\Large Instances\50 Jobs\Time\4_FINAL_GA_TIME_50jobs.txt" space="1" consecutive="1">
      <textFields count="2">
        <textField/>
        <textField/>
      </textFields>
    </textPr>
  </connection>
  <connection id="57" name="4_FINAL_GA_TIME_80jobs" type="6" refreshedVersion="5" background="1" saveData="1">
    <textPr codePage="850" sourceFile="C:\Users\geflx\Documents\GitHub\jobScheduling\General Results\Resultados_AG\Large Instances\80 Jobs\Time\4_FINAL_GA_TIME_80jobs.txt" space="1" consecutive="1">
      <textFields count="2">
        <textField/>
        <textField/>
      </textFields>
    </textPr>
  </connection>
  <connection id="58" name="4_FINAL_ILS_PROP_OBJ_F_100jobs" type="6" refreshedVersion="5" background="1" saveData="1">
    <textPr codePage="850" sourceFile="C:\Users\geflx\Documents\GitHub\jobScheduling\General Results\Resultados_ILS_Prop\Large\100 Jobs\Obj Function\4_FINAL_ILS_PROP_OBJ_F_100jobs.txt" space="1" consecutive="1">
      <textFields count="2">
        <textField/>
        <textField/>
      </textFields>
    </textPr>
  </connection>
  <connection id="59" name="4_FINAL_ILS_PROP_OBJ_F_100jobs1" type="6" refreshedVersion="5" background="1" saveData="1">
    <textPr codePage="850" sourceFile="C:\Users\geflx\Documents\GitHub\jobScheduling\General Results\Resultados_AG\Large Instances\100 Jobs\Obj Function\4_FINAL_GA_OBJ_F_100jobs.txt" space="1" consecutive="1">
      <textFields count="2">
        <textField/>
        <textField/>
      </textFields>
    </textPr>
  </connection>
  <connection id="60" name="4_FINAL_ILS_PROP_OBJ_F_100jobs2" type="6" refreshedVersion="5" background="1" saveData="1">
    <textPr codePage="850" sourceFile="C:\Users\geflx\Documents\GitHub\jobScheduling\General Results\Resultados_ILS_Artigo\Large\100 Jobs\Obj Function\4_FINAL24_100_ILS2_OBJ_F_100jobs.txt" space="1" consecutive="1">
      <textFields count="2">
        <textField/>
        <textField/>
      </textFields>
    </textPr>
  </connection>
  <connection id="61" name="4_FINAL_ILS_PROP_OBJ_F_50jobs" type="6" refreshedVersion="5" background="1" saveData="1">
    <textPr codePage="850" sourceFile="C:\Users\geflx\Documents\GitHub\jobScheduling\General Results\Resultados_ILS_Prop\Large\50 Jobs\Obj Function\4_FINAL_ILS_PROP_OBJ_F_50jobs.txt" space="1" consecutive="1">
      <textFields count="2">
        <textField/>
        <textField/>
      </textFields>
    </textPr>
  </connection>
  <connection id="62" name="4_FINAL_ILS_PROP_OBJ_F_50jobs1" type="6" refreshedVersion="5" background="1" saveData="1">
    <textPr codePage="850" sourceFile="C:\Users\geflx\Documents\GitHub\jobScheduling\General Results\Resultados_AG\Large Instances\50 Jobs\Obj Function\4_FINAL_GA_OBJ_F_50jobs.txt" space="1" consecutive="1">
      <textFields count="2">
        <textField/>
        <textField/>
      </textFields>
    </textPr>
  </connection>
  <connection id="63" name="4_FINAL_ILS_PROP_OBJ_F_50jobs2" type="6" refreshedVersion="5" background="1" saveData="1">
    <textPr codePage="850" sourceFile="C:\Users\geflx\Documents\GitHub\jobScheduling\General Results\Resultados_ILS_Artigo\Large\50 Jobs\Obj Function\4_FINAL24_100_ILS2_OBJ_F_50jobs.txt" space="1" consecutive="1">
      <textFields count="2">
        <textField/>
        <textField/>
      </textFields>
    </textPr>
  </connection>
  <connection id="64" name="4_FINAL_ILS_PROP_OBJ_F_80jobs" type="6" refreshedVersion="5" background="1" saveData="1">
    <textPr codePage="850" sourceFile="C:\Users\geflx\Documents\GitHub\jobScheduling\General Results\Resultados_ILS_Prop\Large\80 Jobs\Obj Function\4_FINAL_ILS_PROP_OBJ_F_80jobs.txt" space="1" consecutive="1">
      <textFields count="2">
        <textField/>
        <textField/>
      </textFields>
    </textPr>
  </connection>
  <connection id="65" name="4_FINAL_ILS_PROP_OBJ_F_80jobs1" type="6" refreshedVersion="5" background="1" saveData="1">
    <textPr codePage="850" sourceFile="C:\Users\geflx\Documents\GitHub\jobScheduling\General Results\Resultados_AG\Large Instances\80 Jobs\Obj Function\4_FINAL_GA_OBJ_F_80jobs.txt" space="1" consecutive="1">
      <textFields count="2">
        <textField/>
        <textField/>
      </textFields>
    </textPr>
  </connection>
  <connection id="66" name="4_FINAL_ILS_PROP_OBJ_F_80jobs2" type="6" refreshedVersion="5" background="1" saveData="1">
    <textPr codePage="850" sourceFile="C:\Users\geflx\Documents\GitHub\jobScheduling\General Results\Resultados_ILS_Artigo\Large\80 Jobs\Obj Function\4_FINAL24_100_ILS2_OBJ_F_80jobs.txt" space="1" consecutive="1">
      <textFields count="2">
        <textField/>
        <textField/>
      </textFields>
    </textPr>
  </connection>
  <connection id="67" name="4_FINAL_ILS_PROP_TIME_100jobs" type="6" refreshedVersion="5" background="1" saveData="1">
    <textPr codePage="850" sourceFile="C:\Users\geflx\Documents\GitHub\jobScheduling\General Results\Resultados_ILS_Prop\Large\100 Jobs\Time\4_FINAL_ILS_PROP_TIME_100jobs.txt" space="1" consecutive="1">
      <textFields count="2">
        <textField/>
        <textField/>
      </textFields>
    </textPr>
  </connection>
  <connection id="68" name="4_FINAL_ILS_PROP_TIME_50jobs" type="6" refreshedVersion="5" background="1" saveData="1">
    <textPr codePage="850" sourceFile="C:\Users\geflx\Documents\GitHub\jobScheduling\General Results\Resultados_ILS_Prop\Large\50 Jobs\Time\4_FINAL_ILS_PROP_TIME_50jobs.txt" space="1" consecutive="1">
      <textFields count="2">
        <textField/>
        <textField/>
      </textFields>
    </textPr>
  </connection>
  <connection id="69" name="4_FINAL_ILS_PROP_TIME_80jobs" type="6" refreshedVersion="5" background="1" saveData="1">
    <textPr codePage="850" sourceFile="C:\Users\geflx\Documents\GitHub\jobScheduling\General Results\Resultados_ILS_Prop\Large\80 Jobs\Time\4_FINAL_ILS_PROP_TIME_80jobs.txt" space="1" consecutive="1">
      <textFields count="2">
        <textField/>
        <textField/>
      </textFields>
    </textPr>
  </connection>
  <connection id="70" name="4_FINAL24_100_ILS2_TIME_100jobs" type="6" refreshedVersion="5" background="1" saveData="1">
    <textPr codePage="850" sourceFile="C:\Users\geflx\Documents\GitHub\jobScheduling\General Results\Resultados_ILS_Artigo\Large\100 Jobs\Time\4_FINAL24_100_ILS2_TIME_100jobs.txt" space="1" consecutive="1">
      <textFields count="2">
        <textField/>
        <textField/>
      </textFields>
    </textPr>
  </connection>
  <connection id="71" name="4_FINAL24_100_ILS2_TIME_50jobs" type="6" refreshedVersion="5" background="1" saveData="1">
    <textPr codePage="850" sourceFile="C:\Users\geflx\Documents\GitHub\jobScheduling\General Results\Resultados_ILS_Artigo\Large\50 Jobs\Time\4_FINAL24_100_ILS2_TIME_50jobs.txt" space="1" consecutive="1">
      <textFields count="2">
        <textField/>
        <textField/>
      </textFields>
    </textPr>
  </connection>
  <connection id="72" name="4_FINAL24_100_ILS2_TIME_80jobs" type="6" refreshedVersion="5" background="1" saveData="1">
    <textPr codePage="850" sourceFile="C:\Users\geflx\Documents\GitHub\jobScheduling\General Results\Resultados_ILS_Artigo\Large\80 Jobs\Time\4_FINAL24_100_ILS2_TIME_80jobs.txt" space="1" consecutive="1">
      <textFields count="2">
        <textField/>
        <textField/>
      </textFields>
    </textPr>
  </connection>
  <connection id="73" name="5_FINAL_GA_TIME_100jobs" type="6" refreshedVersion="5" background="1" saveData="1">
    <textPr codePage="850" sourceFile="C:\Users\geflx\Documents\GitHub\jobScheduling\General Results\Resultados_AG\Large Instances\100 Jobs\Time\5_FINAL_GA_TIME_100jobs.txt" space="1" consecutive="1">
      <textFields count="2">
        <textField/>
        <textField/>
      </textFields>
    </textPr>
  </connection>
  <connection id="74" name="5_FINAL_GA_TIME_50jobs" type="6" refreshedVersion="5" background="1" saveData="1">
    <textPr codePage="850" sourceFile="C:\Users\geflx\Documents\GitHub\jobScheduling\General Results\Resultados_AG\Large Instances\50 Jobs\Time\5_FINAL_GA_TIME_50jobs.txt" space="1" consecutive="1">
      <textFields count="2">
        <textField/>
        <textField/>
      </textFields>
    </textPr>
  </connection>
  <connection id="75" name="5_FINAL_GA_TIME_80jobs" type="6" refreshedVersion="5" background="1" saveData="1">
    <textPr codePage="850" sourceFile="C:\Users\geflx\Documents\GitHub\jobScheduling\General Results\Resultados_AG\Large Instances\80 Jobs\Time\5_FINAL_GA_TIME_80jobs.txt" space="1" consecutive="1">
      <textFields count="2">
        <textField/>
        <textField/>
      </textFields>
    </textPr>
  </connection>
  <connection id="76" name="5_FINAL_ILS_PROP_OBJ_F_100jobs" type="6" refreshedVersion="5" background="1" saveData="1">
    <textPr codePage="850" sourceFile="C:\Users\geflx\Documents\GitHub\jobScheduling\General Results\Resultados_ILS_Prop\Large\100 Jobs\Obj Function\5_FINAL_ILS_PROP_OBJ_F_100jobs.txt" space="1" consecutive="1">
      <textFields count="2">
        <textField/>
        <textField/>
      </textFields>
    </textPr>
  </connection>
  <connection id="77" name="5_FINAL_ILS_PROP_OBJ_F_100jobs1" type="6" refreshedVersion="5" background="1" saveData="1">
    <textPr codePage="850" sourceFile="C:\Users\geflx\Documents\GitHub\jobScheduling\General Results\Resultados_AG\Large Instances\100 Jobs\Obj Function\5_FINAL_GA_OBJ_F_100jobs.txt" space="1" consecutive="1">
      <textFields count="2">
        <textField/>
        <textField/>
      </textFields>
    </textPr>
  </connection>
  <connection id="78" name="5_FINAL_ILS_PROP_OBJ_F_100jobs2" type="6" refreshedVersion="5" background="1" saveData="1">
    <textPr codePage="850" sourceFile="C:\Users\geflx\Documents\GitHub\jobScheduling\General Results\Resultados_ILS_Artigo\Large\100 Jobs\Obj Function\5_FINAL24_100_ILS2_OBJ_F_100jobs.txt" space="1" consecutive="1">
      <textFields count="2">
        <textField/>
        <textField/>
      </textFields>
    </textPr>
  </connection>
  <connection id="79" name="5_FINAL_ILS_PROP_OBJ_F_50jobs" type="6" refreshedVersion="5" background="1" saveData="1">
    <textPr codePage="850" sourceFile="C:\Users\geflx\Documents\GitHub\jobScheduling\General Results\Resultados_ILS_Prop\Large\50 Jobs\Obj Function\5_FINAL_ILS_PROP_OBJ_F_50jobs.txt" space="1" consecutive="1">
      <textFields count="2">
        <textField/>
        <textField/>
      </textFields>
    </textPr>
  </connection>
  <connection id="80" name="5_FINAL_ILS_PROP_OBJ_F_50jobs1" type="6" refreshedVersion="5" background="1" saveData="1">
    <textPr codePage="850" sourceFile="C:\Users\geflx\Documents\GitHub\jobScheduling\General Results\Resultados_AG\Large Instances\50 Jobs\Obj Function\5_FINAL_GA_OBJ_F_50jobs.txt" space="1" consecutive="1">
      <textFields count="2">
        <textField/>
        <textField/>
      </textFields>
    </textPr>
  </connection>
  <connection id="81" name="5_FINAL_ILS_PROP_OBJ_F_50jobs2" type="6" refreshedVersion="5" background="1" saveData="1">
    <textPr codePage="850" sourceFile="C:\Users\geflx\Documents\GitHub\jobScheduling\General Results\Resultados_ILS_Artigo\Large\50 Jobs\Obj Function\5_FINAL24_100_ILS2_OBJ_F_50jobs.txt" space="1" consecutive="1">
      <textFields count="2">
        <textField/>
        <textField/>
      </textFields>
    </textPr>
  </connection>
  <connection id="82" name="5_FINAL_ILS_PROP_OBJ_F_80jobs" type="6" refreshedVersion="5" background="1" saveData="1">
    <textPr codePage="850" sourceFile="C:\Users\geflx\Documents\GitHub\jobScheduling\General Results\Resultados_ILS_Prop\Large\80 Jobs\Obj Function\5_FINAL_ILS_PROP_OBJ_F_80jobs.txt" space="1" consecutive="1">
      <textFields count="2">
        <textField/>
        <textField/>
      </textFields>
    </textPr>
  </connection>
  <connection id="83" name="5_FINAL_ILS_PROP_OBJ_F_80jobs1" type="6" refreshedVersion="5" background="1" saveData="1">
    <textPr codePage="850" sourceFile="C:\Users\geflx\Documents\GitHub\jobScheduling\General Results\Resultados_AG\Large Instances\80 Jobs\Obj Function\5_FINAL_GA_OBJ_F_80jobs.txt" space="1" consecutive="1">
      <textFields count="2">
        <textField/>
        <textField/>
      </textFields>
    </textPr>
  </connection>
  <connection id="84" name="5_FINAL_ILS_PROP_OBJ_F_80jobs2" type="6" refreshedVersion="5" background="1" saveData="1">
    <textPr codePage="850" sourceFile="C:\Users\geflx\Documents\GitHub\jobScheduling\General Results\Resultados_ILS_Artigo\Large\80 Jobs\Obj Function\5_FINAL24_100_ILS2_OBJ_F_80jobs.txt" space="1" consecutive="1">
      <textFields count="2">
        <textField/>
        <textField/>
      </textFields>
    </textPr>
  </connection>
  <connection id="85" name="5_FINAL_ILS_PROP_TIME_100jobs" type="6" refreshedVersion="5" background="1" saveData="1">
    <textPr codePage="850" sourceFile="C:\Users\geflx\Documents\GitHub\jobScheduling\General Results\Resultados_ILS_Prop\Large\100 Jobs\Time\5_FINAL_ILS_PROP_TIME_100jobs.txt" space="1" consecutive="1">
      <textFields count="2">
        <textField/>
        <textField/>
      </textFields>
    </textPr>
  </connection>
  <connection id="86" name="5_FINAL_ILS_PROP_TIME_50jobs" type="6" refreshedVersion="5" background="1" saveData="1">
    <textPr codePage="850" sourceFile="C:\Users\geflx\Documents\GitHub\jobScheduling\General Results\Resultados_ILS_Prop\Large\50 Jobs\Time\5_FINAL_ILS_PROP_TIME_50jobs.txt" space="1" consecutive="1">
      <textFields count="2">
        <textField/>
        <textField/>
      </textFields>
    </textPr>
  </connection>
  <connection id="87" name="5_FINAL_ILS_PROP_TIME_80jobs" type="6" refreshedVersion="5" background="1" saveData="1">
    <textPr codePage="850" sourceFile="C:\Users\geflx\Documents\GitHub\jobScheduling\General Results\Resultados_ILS_Prop\Large\80 Jobs\Time\5_FINAL_ILS_PROP_TIME_80jobs.txt" space="1" consecutive="1">
      <textFields count="2">
        <textField/>
        <textField/>
      </textFields>
    </textPr>
  </connection>
  <connection id="88" name="5_FINAL24_100_ILS2_TIME_100jobs" type="6" refreshedVersion="5" background="1" saveData="1">
    <textPr codePage="850" sourceFile="C:\Users\geflx\Documents\GitHub\jobScheduling\General Results\Resultados_ILS_Artigo\Large\100 Jobs\Time\5_FINAL24_100_ILS2_TIME_100jobs.txt" space="1" consecutive="1">
      <textFields count="2">
        <textField/>
        <textField/>
      </textFields>
    </textPr>
  </connection>
  <connection id="89" name="5_FINAL24_100_ILS2_TIME_50jobs" type="6" refreshedVersion="5" background="1" saveData="1">
    <textPr codePage="850" sourceFile="C:\Users\geflx\Documents\GitHub\jobScheduling\General Results\Resultados_ILS_Artigo\Large\50 Jobs\Time\5_FINAL24_100_ILS2_TIME_50jobs.txt" space="1" consecutive="1">
      <textFields count="2">
        <textField/>
        <textField/>
      </textFields>
    </textPr>
  </connection>
  <connection id="90" name="5_FINAL24_100_ILS2_TIME_80jobs" type="6" refreshedVersion="5" background="1" saveData="1">
    <textPr codePage="850" sourceFile="C:\Users\geflx\Documents\GitHub\jobScheduling\General Results\Resultados_ILS_Artigo\Large\80 Jobs\Time\5_FINAL24_100_ILS2_TIME_80jobs.txt" space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<sst xmlns="http://schemas.openxmlformats.org/spreadsheetml/2006/main" count="73" uniqueCount="27">
  <si>
    <t>Average:</t>
  </si>
  <si>
    <t>Best Value:</t>
  </si>
  <si>
    <t>Final Obj. Function Values (5 rounds)</t>
  </si>
  <si>
    <t>ILS_RVND_1</t>
  </si>
  <si>
    <t>ILS_RVND_2</t>
  </si>
  <si>
    <t>AG_LS</t>
  </si>
  <si>
    <t>Average RPD between Obj. Function Values</t>
  </si>
  <si>
    <t>GA_LS</t>
  </si>
  <si>
    <t>Best</t>
  </si>
  <si>
    <t>Avg.</t>
  </si>
  <si>
    <t>min Best(1,2,3):</t>
  </si>
  <si>
    <t>Best RPD between Obj. Function Values</t>
  </si>
  <si>
    <t>N x K</t>
  </si>
  <si>
    <t>50 x 5</t>
  </si>
  <si>
    <t>50 x 8</t>
  </si>
  <si>
    <t>50 x 10</t>
  </si>
  <si>
    <t>50 x 12</t>
  </si>
  <si>
    <t>80 x 5</t>
  </si>
  <si>
    <t>80 x 8</t>
  </si>
  <si>
    <t>80 x 10</t>
  </si>
  <si>
    <t>80 x 12</t>
  </si>
  <si>
    <t>100 x 5</t>
  </si>
  <si>
    <t>100 x 8</t>
  </si>
  <si>
    <t>100 x 10</t>
  </si>
  <si>
    <t>100 x 12</t>
  </si>
  <si>
    <t>Avg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</si>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</sst>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EAEAEA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Arial Black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1" fontId="0" fillId="0" borderId="0" xfId="0" applyNumberFormat="1"/>
    <xf numFmtId="0" fontId="1" fillId="2" borderId="0" xfId="0" applyFont="1" applyFill="1"/>
    <xf numFmtId="0" fontId="1" fillId="4" borderId="0" xfId="0" applyFont="1" applyFill="1"/>
    <xf numFmtId="0" fontId="3" fillId="0" borderId="0" xfId="0" applyFont="1"/>
    <xf numFmtId="0" fontId="0" fillId="0" borderId="0" xfId="0" applyFont="1"/>
    <xf numFmtId="0" fontId="0" fillId="4" borderId="0" xfId="0" applyFont="1" applyFill="1"/>
    <xf numFmtId="11" fontId="0" fillId="4" borderId="0" xfId="0" applyNumberFormat="1" applyFont="1" applyFill="1"/>
    <xf numFmtId="0" fontId="4" fillId="3" borderId="0" xfId="0" applyFont="1" applyFill="1"/>
    <xf numFmtId="0" fontId="2" fillId="5" borderId="0" xfId="0" applyFont="1" applyFill="1"/>
    <xf numFmtId="0" fontId="1" fillId="6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9" borderId="6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4" fillId="10" borderId="0" xfId="0" applyFont="1" applyFill="1"/>
    <xf numFmtId="0" fontId="0" fillId="8" borderId="0" xfId="0" applyFill="1"/>
    <xf numFmtId="0" fontId="0" fillId="0" borderId="1" xfId="0" applyBorder="1" applyAlignment="1">
      <alignment horizontal="center"/>
    </xf>
    <xf numFmtId="0" fontId="0" fillId="7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7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2_FINAL_ILS_PROP_OBJ_F_50jobs" connectionId="25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1_FINAL_ILS_PROP_OBJ_F_80jobs" connectionId="10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5_FINAL_ILS_PROP_OBJ_F_80jobs" connectionId="82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5_FINAL_ILS_PROP_OBJ_F_100jobs" connectionId="76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1_FINAL_ILS_PROP_OBJ_F_100jobs" connectionId="4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2_FINAL_ILS_PROP_OBJ_F_100jobs" connectionId="22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4_FINAL_ILS_PROP_OBJ_F_80jobs" connectionId="64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2_FINAL_ILS_PROP_OBJ_F_80jobs" connectionId="28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3_FINAL_ILS_PROP_OBJ_F_100jobs" connectionId="40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4_FINAL_ILS_PROP_OBJ_F_100jobs" connectionId="58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4_FINAL_ILS_PROP_OBJ_F_50jobs" connectionId="61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3_FINAL_ILS_PROP_OBJ_F_80jobs" connectionId="46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name="3_FINAL_ILS_PROP_OBJ_F_50jobs" connectionId="43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name="1_FINAL_ILS_PROP_OBJ_F_50jobs" connectionId="7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name="5_FINAL_ILS_PROP_OBJ_F_50jobs" connectionId="79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name="5_FINAL_ILS_PROP_OBJ_F_100jobs" connectionId="78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name="2_FINAL_ILS_PROP_OBJ_F_80jobs" connectionId="30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name="3_FINAL_ILS_PROP_OBJ_F_100jobs" connectionId="42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name="4_FINAL_ILS_PROP_OBJ_F_100jobs" connectionId="60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name="1_FINAL_ILS_PROP_OBJ_F_80jobs" connectionId="12" autoFormatId="16" applyNumberFormats="0" applyBorderFormats="0" applyFontFormats="0" applyPatternFormats="0" applyAlignmentFormats="0" applyWidthHeightFormats="0"/>
</file>

<file path=xl/queryTables/queryTable21.xml><?xml version="1.0" encoding="utf-8"?>
<queryTable xmlns="http://schemas.openxmlformats.org/spreadsheetml/2006/main" name="2_FINAL_ILS_PROP_OBJ_F_100jobs" connectionId="24" autoFormatId="16" applyNumberFormats="0" applyBorderFormats="0" applyFontFormats="0" applyPatternFormats="0" applyAlignmentFormats="0" applyWidthHeightFormats="0"/>
</file>

<file path=xl/queryTables/queryTable22.xml><?xml version="1.0" encoding="utf-8"?>
<queryTable xmlns="http://schemas.openxmlformats.org/spreadsheetml/2006/main" name="3_FINAL_ILS_PROP_OBJ_F_80jobs" connectionId="48" autoFormatId="16" applyNumberFormats="0" applyBorderFormats="0" applyFontFormats="0" applyPatternFormats="0" applyAlignmentFormats="0" applyWidthHeightFormats="0"/>
</file>

<file path=xl/queryTables/queryTable23.xml><?xml version="1.0" encoding="utf-8"?>
<queryTable xmlns="http://schemas.openxmlformats.org/spreadsheetml/2006/main" name="1_FINAL_ILS_PROP_OBJ_F_100jobs" connectionId="6" autoFormatId="16" applyNumberFormats="0" applyBorderFormats="0" applyFontFormats="0" applyPatternFormats="0" applyAlignmentFormats="0" applyWidthHeightFormats="0"/>
</file>

<file path=xl/queryTables/queryTable24.xml><?xml version="1.0" encoding="utf-8"?>
<queryTable xmlns="http://schemas.openxmlformats.org/spreadsheetml/2006/main" name="1_FINAL_ILS_PROP_OBJ_F_50jobs" connectionId="9" autoFormatId="16" applyNumberFormats="0" applyBorderFormats="0" applyFontFormats="0" applyPatternFormats="0" applyAlignmentFormats="0" applyWidthHeightFormats="0"/>
</file>

<file path=xl/queryTables/queryTable25.xml><?xml version="1.0" encoding="utf-8"?>
<queryTable xmlns="http://schemas.openxmlformats.org/spreadsheetml/2006/main" name="3_FINAL_ILS_PROP_OBJ_F_50jobs" connectionId="45" autoFormatId="16" applyNumberFormats="0" applyBorderFormats="0" applyFontFormats="0" applyPatternFormats="0" applyAlignmentFormats="0" applyWidthHeightFormats="0"/>
</file>

<file path=xl/queryTables/queryTable26.xml><?xml version="1.0" encoding="utf-8"?>
<queryTable xmlns="http://schemas.openxmlformats.org/spreadsheetml/2006/main" name="4_FINAL_ILS_PROP_OBJ_F_50jobs" connectionId="63" autoFormatId="16" applyNumberFormats="0" applyBorderFormats="0" applyFontFormats="0" applyPatternFormats="0" applyAlignmentFormats="0" applyWidthHeightFormats="0"/>
</file>

<file path=xl/queryTables/queryTable27.xml><?xml version="1.0" encoding="utf-8"?>
<queryTable xmlns="http://schemas.openxmlformats.org/spreadsheetml/2006/main" name="2_FINAL_ILS_PROP_OBJ_F_50jobs" connectionId="27" autoFormatId="16" applyNumberFormats="0" applyBorderFormats="0" applyFontFormats="0" applyPatternFormats="0" applyAlignmentFormats="0" applyWidthHeightFormats="0"/>
</file>

<file path=xl/queryTables/queryTable28.xml><?xml version="1.0" encoding="utf-8"?>
<queryTable xmlns="http://schemas.openxmlformats.org/spreadsheetml/2006/main" name="4_FINAL_ILS_PROP_OBJ_F_80jobs" connectionId="66" autoFormatId="16" applyNumberFormats="0" applyBorderFormats="0" applyFontFormats="0" applyPatternFormats="0" applyAlignmentFormats="0" applyWidthHeightFormats="0"/>
</file>

<file path=xl/queryTables/queryTable29.xml><?xml version="1.0" encoding="utf-8"?>
<queryTable xmlns="http://schemas.openxmlformats.org/spreadsheetml/2006/main" name="5_FINAL_ILS_PROP_OBJ_F_80jobs" connectionId="84" autoFormatId="16" applyNumberFormats="0" applyBorderFormats="0" applyFontFormats="0" applyPatternFormats="0" applyAlignmentFormats="0" applyWidthHeightFormats="0"/>
</file>

<file path=xl/queryTables/queryTable30.xml><?xml version="1.0" encoding="utf-8"?>
<queryTable xmlns="http://schemas.openxmlformats.org/spreadsheetml/2006/main" name="5_FINAL_ILS_PROP_OBJ_F_50jobs" connectionId="81" autoFormatId="16" applyNumberFormats="0" applyBorderFormats="0" applyFontFormats="0" applyPatternFormats="0" applyAlignmentFormats="0" applyWidthHeightFormats="0"/>
</file>

<file path=xl/queryTables/queryTable31.xml><?xml version="1.0" encoding="utf-8"?>
<queryTable xmlns="http://schemas.openxmlformats.org/spreadsheetml/2006/main" name="3_FINAL_ILS_PROP_OBJ_F_80jobs" connectionId="47" autoFormatId="16" applyNumberFormats="0" applyBorderFormats="0" applyFontFormats="0" applyPatternFormats="0" applyAlignmentFormats="0" applyWidthHeightFormats="0"/>
</file>

<file path=xl/queryTables/queryTable32.xml><?xml version="1.0" encoding="utf-8"?>
<queryTable xmlns="http://schemas.openxmlformats.org/spreadsheetml/2006/main" name="2_FINAL_ILS_PROP_OBJ_F_100jobs" connectionId="23" autoFormatId="16" applyNumberFormats="0" applyBorderFormats="0" applyFontFormats="0" applyPatternFormats="0" applyAlignmentFormats="0" applyWidthHeightFormats="0"/>
</file>

<file path=xl/queryTables/queryTable33.xml><?xml version="1.0" encoding="utf-8"?>
<queryTable xmlns="http://schemas.openxmlformats.org/spreadsheetml/2006/main" name="1_FINAL_ILS_PROP_OBJ_F_100jobs" connectionId="5" autoFormatId="16" applyNumberFormats="0" applyBorderFormats="0" applyFontFormats="0" applyPatternFormats="0" applyAlignmentFormats="0" applyWidthHeightFormats="0"/>
</file>

<file path=xl/queryTables/queryTable34.xml><?xml version="1.0" encoding="utf-8"?>
<queryTable xmlns="http://schemas.openxmlformats.org/spreadsheetml/2006/main" name="4_FINAL_ILS_PROP_OBJ_F_80jobs" connectionId="65" autoFormatId="16" applyNumberFormats="0" applyBorderFormats="0" applyFontFormats="0" applyPatternFormats="0" applyAlignmentFormats="0" applyWidthHeightFormats="0"/>
</file>

<file path=xl/queryTables/queryTable35.xml><?xml version="1.0" encoding="utf-8"?>
<queryTable xmlns="http://schemas.openxmlformats.org/spreadsheetml/2006/main" name="5_FINAL_ILS_PROP_OBJ_F_100jobs" connectionId="77" autoFormatId="16" applyNumberFormats="0" applyBorderFormats="0" applyFontFormats="0" applyPatternFormats="0" applyAlignmentFormats="0" applyWidthHeightFormats="0"/>
</file>

<file path=xl/queryTables/queryTable36.xml><?xml version="1.0" encoding="utf-8"?>
<queryTable xmlns="http://schemas.openxmlformats.org/spreadsheetml/2006/main" name="2_FINAL_ILS_PROP_OBJ_F_80jobs" connectionId="29" autoFormatId="16" applyNumberFormats="0" applyBorderFormats="0" applyFontFormats="0" applyPatternFormats="0" applyAlignmentFormats="0" applyWidthHeightFormats="0"/>
</file>

<file path=xl/queryTables/queryTable37.xml><?xml version="1.0" encoding="utf-8"?>
<queryTable xmlns="http://schemas.openxmlformats.org/spreadsheetml/2006/main" name="4_FINAL_ILS_PROP_OBJ_F_100jobs" connectionId="59" autoFormatId="16" applyNumberFormats="0" applyBorderFormats="0" applyFontFormats="0" applyPatternFormats="0" applyAlignmentFormats="0" applyWidthHeightFormats="0"/>
</file>

<file path=xl/queryTables/queryTable38.xml><?xml version="1.0" encoding="utf-8"?>
<queryTable xmlns="http://schemas.openxmlformats.org/spreadsheetml/2006/main" name="1_FINAL_ILS_PROP_OBJ_F_50jobs" connectionId="8" autoFormatId="16" applyNumberFormats="0" applyBorderFormats="0" applyFontFormats="0" applyPatternFormats="0" applyAlignmentFormats="0" applyWidthHeightFormats="0"/>
</file>

<file path=xl/queryTables/queryTable39.xml><?xml version="1.0" encoding="utf-8"?>
<queryTable xmlns="http://schemas.openxmlformats.org/spreadsheetml/2006/main" name="3_FINAL_ILS_PROP_OBJ_F_50jobs" connectionId="44" autoFormatId="16" applyNumberFormats="0" applyBorderFormats="0" applyFontFormats="0" applyPatternFormats="0" applyAlignmentFormats="0" applyWidthHeightFormats="0"/>
</file>

<file path=xl/queryTables/queryTable40.xml><?xml version="1.0" encoding="utf-8"?>
<queryTable xmlns="http://schemas.openxmlformats.org/spreadsheetml/2006/main" name="1_FINAL_ILS_PROP_OBJ_F_80jobs" connectionId="11" autoFormatId="16" applyNumberFormats="0" applyBorderFormats="0" applyFontFormats="0" applyPatternFormats="0" applyAlignmentFormats="0" applyWidthHeightFormats="0"/>
</file>

<file path=xl/queryTables/queryTable41.xml><?xml version="1.0" encoding="utf-8"?>
<queryTable xmlns="http://schemas.openxmlformats.org/spreadsheetml/2006/main" name="4_FINAL_ILS_PROP_OBJ_F_50jobs" connectionId="62" autoFormatId="16" applyNumberFormats="0" applyBorderFormats="0" applyFontFormats="0" applyPatternFormats="0" applyAlignmentFormats="0" applyWidthHeightFormats="0"/>
</file>

<file path=xl/queryTables/queryTable42.xml><?xml version="1.0" encoding="utf-8"?>
<queryTable xmlns="http://schemas.openxmlformats.org/spreadsheetml/2006/main" name="5_FINAL_ILS_PROP_OBJ_F_50jobs" connectionId="80" autoFormatId="16" applyNumberFormats="0" applyBorderFormats="0" applyFontFormats="0" applyPatternFormats="0" applyAlignmentFormats="0" applyWidthHeightFormats="0"/>
</file>

<file path=xl/queryTables/queryTable43.xml><?xml version="1.0" encoding="utf-8"?>
<queryTable xmlns="http://schemas.openxmlformats.org/spreadsheetml/2006/main" name="3_FINAL_ILS_PROP_OBJ_F_100jobs" connectionId="41" autoFormatId="16" applyNumberFormats="0" applyBorderFormats="0" applyFontFormats="0" applyPatternFormats="0" applyAlignmentFormats="0" applyWidthHeightFormats="0"/>
</file>

<file path=xl/queryTables/queryTable44.xml><?xml version="1.0" encoding="utf-8"?>
<queryTable xmlns="http://schemas.openxmlformats.org/spreadsheetml/2006/main" name="5_FINAL_ILS_PROP_OBJ_F_80jobs" connectionId="83" autoFormatId="16" applyNumberFormats="0" applyBorderFormats="0" applyFontFormats="0" applyPatternFormats="0" applyAlignmentFormats="0" applyWidthHeightFormats="0"/>
</file>

<file path=xl/queryTables/queryTable45.xml><?xml version="1.0" encoding="utf-8"?>
<queryTable xmlns="http://schemas.openxmlformats.org/spreadsheetml/2006/main" name="2_FINAL_ILS_PROP_OBJ_F_50jobs" connectionId="26" autoFormatId="16" applyNumberFormats="0" applyBorderFormats="0" applyFontFormats="0" applyPatternFormats="0" applyAlignmentFormats="0" applyWidthHeightFormats="0"/>
</file>

<file path=xl/queryTables/queryTable46.xml><?xml version="1.0" encoding="utf-8"?>
<queryTable xmlns="http://schemas.openxmlformats.org/spreadsheetml/2006/main" name="4_FINAL_ILS_PROP_TIME_50jobs" connectionId="68" autoFormatId="16" applyNumberFormats="0" applyBorderFormats="0" applyFontFormats="0" applyPatternFormats="0" applyAlignmentFormats="0" applyWidthHeightFormats="0"/>
</file>

<file path=xl/queryTables/queryTable47.xml><?xml version="1.0" encoding="utf-8"?>
<queryTable xmlns="http://schemas.openxmlformats.org/spreadsheetml/2006/main" name="2_FINAL_ILS_PROP_TIME_100jobs" connectionId="31" autoFormatId="16" applyNumberFormats="0" applyBorderFormats="0" applyFontFormats="0" applyPatternFormats="0" applyAlignmentFormats="0" applyWidthHeightFormats="0"/>
</file>

<file path=xl/queryTables/queryTable48.xml><?xml version="1.0" encoding="utf-8"?>
<queryTable xmlns="http://schemas.openxmlformats.org/spreadsheetml/2006/main" name="5_FINAL24_100_ILS2_TIME_80jobs" connectionId="90" autoFormatId="16" applyNumberFormats="0" applyBorderFormats="0" applyFontFormats="0" applyPatternFormats="0" applyAlignmentFormats="0" applyWidthHeightFormats="0"/>
</file>

<file path=xl/queryTables/queryTable49.xml><?xml version="1.0" encoding="utf-8"?>
<queryTable xmlns="http://schemas.openxmlformats.org/spreadsheetml/2006/main" name="3_FINAL_GA_TIME_100jobs" connectionId="37" autoFormatId="16" applyNumberFormats="0" applyBorderFormats="0" applyFontFormats="0" applyPatternFormats="0" applyAlignmentFormats="0" applyWidthHeightFormats="0"/>
</file>

<file path=xl/queryTables/queryTable50.xml><?xml version="1.0" encoding="utf-8"?>
<queryTable xmlns="http://schemas.openxmlformats.org/spreadsheetml/2006/main" name="2_FINAL_ILS_PROP_TIME_80jobs_1" connectionId="33" autoFormatId="16" applyNumberFormats="0" applyBorderFormats="0" applyFontFormats="0" applyPatternFormats="0" applyAlignmentFormats="0" applyWidthHeightFormats="0"/>
</file>

<file path=xl/queryTables/queryTable51.xml><?xml version="1.0" encoding="utf-8"?>
<queryTable xmlns="http://schemas.openxmlformats.org/spreadsheetml/2006/main" name="5_FINAL24_100_ILS2_TIME_50jobs" connectionId="89" autoFormatId="16" applyNumberFormats="0" applyBorderFormats="0" applyFontFormats="0" applyPatternFormats="0" applyAlignmentFormats="0" applyWidthHeightFormats="0"/>
</file>

<file path=xl/queryTables/queryTable52.xml><?xml version="1.0" encoding="utf-8"?>
<queryTable xmlns="http://schemas.openxmlformats.org/spreadsheetml/2006/main" name="3_FINAL24_100_ILS2_TIME_100jobs" connectionId="52" autoFormatId="16" applyNumberFormats="0" applyBorderFormats="0" applyFontFormats="0" applyPatternFormats="0" applyAlignmentFormats="0" applyWidthHeightFormats="0"/>
</file>

<file path=xl/queryTables/queryTable53.xml><?xml version="1.0" encoding="utf-8"?>
<queryTable xmlns="http://schemas.openxmlformats.org/spreadsheetml/2006/main" name="3_FINAL_GA_TIME_50jobs" connectionId="38" autoFormatId="16" applyNumberFormats="0" applyBorderFormats="0" applyFontFormats="0" applyPatternFormats="0" applyAlignmentFormats="0" applyWidthHeightFormats="0"/>
</file>

<file path=xl/queryTables/queryTable54.xml><?xml version="1.0" encoding="utf-8"?>
<queryTable xmlns="http://schemas.openxmlformats.org/spreadsheetml/2006/main" name="3_FINAL_GA_TIME_80jobs" connectionId="39" autoFormatId="16" applyNumberFormats="0" applyBorderFormats="0" applyFontFormats="0" applyPatternFormats="0" applyAlignmentFormats="0" applyWidthHeightFormats="0"/>
</file>

<file path=xl/queryTables/queryTable55.xml><?xml version="1.0" encoding="utf-8"?>
<queryTable xmlns="http://schemas.openxmlformats.org/spreadsheetml/2006/main" name="3_FINAL_ILS_PROP_TIME_50jobs" connectionId="50" autoFormatId="16" applyNumberFormats="0" applyBorderFormats="0" applyFontFormats="0" applyPatternFormats="0" applyAlignmentFormats="0" applyWidthHeightFormats="0"/>
</file>

<file path=xl/queryTables/queryTable56.xml><?xml version="1.0" encoding="utf-8"?>
<queryTable xmlns="http://schemas.openxmlformats.org/spreadsheetml/2006/main" name="1_FINAL_ILS_PROP_TIME_100jobs" connectionId="13" autoFormatId="16" applyNumberFormats="0" applyBorderFormats="0" applyFontFormats="0" applyPatternFormats="0" applyAlignmentFormats="0" applyWidthHeightFormats="0"/>
</file>

<file path=xl/queryTables/queryTable57.xml><?xml version="1.0" encoding="utf-8"?>
<queryTable xmlns="http://schemas.openxmlformats.org/spreadsheetml/2006/main" name="1_FINAL24_100_ILS2_TIME_50jobs" connectionId="17" autoFormatId="16" applyNumberFormats="0" applyBorderFormats="0" applyFontFormats="0" applyPatternFormats="0" applyAlignmentFormats="0" applyWidthHeightFormats="0"/>
</file>

<file path=xl/queryTables/queryTable58.xml><?xml version="1.0" encoding="utf-8"?>
<queryTable xmlns="http://schemas.openxmlformats.org/spreadsheetml/2006/main" name="4_FINAL24_100_ILS2_TIME_50jobs" connectionId="71" autoFormatId="16" applyNumberFormats="0" applyBorderFormats="0" applyFontFormats="0" applyPatternFormats="0" applyAlignmentFormats="0" applyWidthHeightFormats="0"/>
</file>

<file path=xl/queryTables/queryTable59.xml><?xml version="1.0" encoding="utf-8"?>
<queryTable xmlns="http://schemas.openxmlformats.org/spreadsheetml/2006/main" name="4_FINAL24_100_ILS2_TIME_80jobs" connectionId="72" autoFormatId="16" applyNumberFormats="0" applyBorderFormats="0" applyFontFormats="0" applyPatternFormats="0" applyAlignmentFormats="0" applyWidthHeightFormats="0"/>
</file>

<file path=xl/queryTables/queryTable60.xml><?xml version="1.0" encoding="utf-8"?>
<queryTable xmlns="http://schemas.openxmlformats.org/spreadsheetml/2006/main" name="2_FINAL_GA_TIME_50jobs" connectionId="20" autoFormatId="16" applyNumberFormats="0" applyBorderFormats="0" applyFontFormats="0" applyPatternFormats="0" applyAlignmentFormats="0" applyWidthHeightFormats="0"/>
</file>

<file path=xl/queryTables/queryTable61.xml><?xml version="1.0" encoding="utf-8"?>
<queryTable xmlns="http://schemas.openxmlformats.org/spreadsheetml/2006/main" name="2_FINAL_GA_TIME_80jobs" connectionId="21" autoFormatId="16" applyNumberFormats="0" applyBorderFormats="0" applyFontFormats="0" applyPatternFormats="0" applyAlignmentFormats="0" applyWidthHeightFormats="0"/>
</file>

<file path=xl/queryTables/queryTable62.xml><?xml version="1.0" encoding="utf-8"?>
<queryTable xmlns="http://schemas.openxmlformats.org/spreadsheetml/2006/main" name="2_FINAL_GA_TIME_100jobs" connectionId="19" autoFormatId="16" applyNumberFormats="0" applyBorderFormats="0" applyFontFormats="0" applyPatternFormats="0" applyAlignmentFormats="0" applyWidthHeightFormats="0"/>
</file>

<file path=xl/queryTables/queryTable63.xml><?xml version="1.0" encoding="utf-8"?>
<queryTable xmlns="http://schemas.openxmlformats.org/spreadsheetml/2006/main" name="2_FINAL_ILS_PROP_TIME_50jobs" connectionId="32" autoFormatId="16" applyNumberFormats="0" applyBorderFormats="0" applyFontFormats="0" applyPatternFormats="0" applyAlignmentFormats="0" applyWidthHeightFormats="0"/>
</file>

<file path=xl/queryTables/queryTable64.xml><?xml version="1.0" encoding="utf-8"?>
<queryTable xmlns="http://schemas.openxmlformats.org/spreadsheetml/2006/main" name="5_FINAL_ILS_PROP_TIME_100jobs" connectionId="85" autoFormatId="16" applyNumberFormats="0" applyBorderFormats="0" applyFontFormats="0" applyPatternFormats="0" applyAlignmentFormats="0" applyWidthHeightFormats="0"/>
</file>

<file path=xl/queryTables/queryTable65.xml><?xml version="1.0" encoding="utf-8"?>
<queryTable xmlns="http://schemas.openxmlformats.org/spreadsheetml/2006/main" name="2_FINAL24_100_ILS2_TIME_100jobs" connectionId="34" autoFormatId="16" applyNumberFormats="0" applyBorderFormats="0" applyFontFormats="0" applyPatternFormats="0" applyAlignmentFormats="0" applyWidthHeightFormats="0"/>
</file>

<file path=xl/queryTables/queryTable66.xml><?xml version="1.0" encoding="utf-8"?>
<queryTable xmlns="http://schemas.openxmlformats.org/spreadsheetml/2006/main" name="1_FINAL_GA_TIME_80jobs" connectionId="3" autoFormatId="16" applyNumberFormats="0" applyBorderFormats="0" applyFontFormats="0" applyPatternFormats="0" applyAlignmentFormats="0" applyWidthHeightFormats="0"/>
</file>

<file path=xl/queryTables/queryTable67.xml><?xml version="1.0" encoding="utf-8"?>
<queryTable xmlns="http://schemas.openxmlformats.org/spreadsheetml/2006/main" name="5_FINAL_ILS_PROP_TIME_80jobs" connectionId="87" autoFormatId="16" applyNumberFormats="0" applyBorderFormats="0" applyFontFormats="0" applyPatternFormats="0" applyAlignmentFormats="0" applyWidthHeightFormats="0"/>
</file>

<file path=xl/queryTables/queryTable68.xml><?xml version="1.0" encoding="utf-8"?>
<queryTable xmlns="http://schemas.openxmlformats.org/spreadsheetml/2006/main" name="3_FINAL24_100_ILS2_TIME_50jobs" connectionId="53" autoFormatId="16" applyNumberFormats="0" applyBorderFormats="0" applyFontFormats="0" applyPatternFormats="0" applyAlignmentFormats="0" applyWidthHeightFormats="0"/>
</file>

<file path=xl/queryTables/queryTable69.xml><?xml version="1.0" encoding="utf-8"?>
<queryTable xmlns="http://schemas.openxmlformats.org/spreadsheetml/2006/main" name="3_FINAL24_100_ILS2_TIME_80jobs" connectionId="54" autoFormatId="16" applyNumberFormats="0" applyBorderFormats="0" applyFontFormats="0" applyPatternFormats="0" applyAlignmentFormats="0" applyWidthHeightFormats="0"/>
</file>

<file path=xl/queryTables/queryTable70.xml><?xml version="1.0" encoding="utf-8"?>
<queryTable xmlns="http://schemas.openxmlformats.org/spreadsheetml/2006/main" name="1_FINAL_GA_TIME_50jobs" connectionId="2" autoFormatId="16" applyNumberFormats="0" applyBorderFormats="0" applyFontFormats="0" applyPatternFormats="0" applyAlignmentFormats="0" applyWidthHeightFormats="0"/>
</file>

<file path=xl/queryTables/queryTable71.xml><?xml version="1.0" encoding="utf-8"?>
<queryTable xmlns="http://schemas.openxmlformats.org/spreadsheetml/2006/main" name="1_FINAL_GA_TIME_100jobs" connectionId="1" autoFormatId="16" applyNumberFormats="0" applyBorderFormats="0" applyFontFormats="0" applyPatternFormats="0" applyAlignmentFormats="0" applyWidthHeightFormats="0"/>
</file>

<file path=xl/queryTables/queryTable72.xml><?xml version="1.0" encoding="utf-8"?>
<queryTable xmlns="http://schemas.openxmlformats.org/spreadsheetml/2006/main" name="1_FINAL_ILS_PROP_TIME_50jobs" connectionId="14" autoFormatId="16" applyNumberFormats="0" applyBorderFormats="0" applyFontFormats="0" applyPatternFormats="0" applyAlignmentFormats="0" applyWidthHeightFormats="0"/>
</file>

<file path=xl/queryTables/queryTable73.xml><?xml version="1.0" encoding="utf-8"?>
<queryTable xmlns="http://schemas.openxmlformats.org/spreadsheetml/2006/main" name="1_FINAL_ILS_PROP_TIME_80jobs_1" connectionId="15" autoFormatId="16" applyNumberFormats="0" applyBorderFormats="0" applyFontFormats="0" applyPatternFormats="0" applyAlignmentFormats="0" applyWidthHeightFormats="0"/>
</file>

<file path=xl/queryTables/queryTable74.xml><?xml version="1.0" encoding="utf-8"?>
<queryTable xmlns="http://schemas.openxmlformats.org/spreadsheetml/2006/main" name="4_FINAL_ILS_PROP_TIME_80jobs_1" connectionId="69" autoFormatId="16" applyNumberFormats="0" applyBorderFormats="0" applyFontFormats="0" applyPatternFormats="0" applyAlignmentFormats="0" applyWidthHeightFormats="0"/>
</file>

<file path=xl/queryTables/queryTable75.xml><?xml version="1.0" encoding="utf-8"?>
<queryTable xmlns="http://schemas.openxmlformats.org/spreadsheetml/2006/main" name="4_FINAL_ILS_PROP_TIME_100jobs" connectionId="67" autoFormatId="16" applyNumberFormats="0" applyBorderFormats="0" applyFontFormats="0" applyPatternFormats="0" applyAlignmentFormats="0" applyWidthHeightFormats="0"/>
</file>

<file path=xl/queryTables/queryTable76.xml><?xml version="1.0" encoding="utf-8"?>
<queryTable xmlns="http://schemas.openxmlformats.org/spreadsheetml/2006/main" name="2_FINAL24_100_ILS2_TIME_80jobs" connectionId="36" autoFormatId="16" applyNumberFormats="0" applyBorderFormats="0" applyFontFormats="0" applyPatternFormats="0" applyAlignmentFormats="0" applyWidthHeightFormats="0"/>
</file>

<file path=xl/queryTables/queryTable77.xml><?xml version="1.0" encoding="utf-8"?>
<queryTable xmlns="http://schemas.openxmlformats.org/spreadsheetml/2006/main" name="5_FINAL_GA_TIME_50jobs" connectionId="74" autoFormatId="16" applyNumberFormats="0" applyBorderFormats="0" applyFontFormats="0" applyPatternFormats="0" applyAlignmentFormats="0" applyWidthHeightFormats="0"/>
</file>

<file path=xl/queryTables/queryTable78.xml><?xml version="1.0" encoding="utf-8"?>
<queryTable xmlns="http://schemas.openxmlformats.org/spreadsheetml/2006/main" name="5_FINAL_GA_TIME_80jobs" connectionId="75" autoFormatId="16" applyNumberFormats="0" applyBorderFormats="0" applyFontFormats="0" applyPatternFormats="0" applyAlignmentFormats="0" applyWidthHeightFormats="0"/>
</file>

<file path=xl/queryTables/queryTable79.xml><?xml version="1.0" encoding="utf-8"?>
<queryTable xmlns="http://schemas.openxmlformats.org/spreadsheetml/2006/main" name="5_FINAL_GA_TIME_100jobs" connectionId="73" autoFormatId="16" applyNumberFormats="0" applyBorderFormats="0" applyFontFormats="0" applyPatternFormats="0" applyAlignmentFormats="0" applyWidthHeightFormats="0"/>
</file>

<file path=xl/queryTables/queryTable80.xml><?xml version="1.0" encoding="utf-8"?>
<queryTable xmlns="http://schemas.openxmlformats.org/spreadsheetml/2006/main" name="5_FINAL_ILS_PROP_TIME_50jobs" connectionId="86" autoFormatId="16" applyNumberFormats="0" applyBorderFormats="0" applyFontFormats="0" applyPatternFormats="0" applyAlignmentFormats="0" applyWidthHeightFormats="0"/>
</file>

<file path=xl/queryTables/queryTable81.xml><?xml version="1.0" encoding="utf-8"?>
<queryTable xmlns="http://schemas.openxmlformats.org/spreadsheetml/2006/main" name="2_FINAL24_100_ILS2_TIME_50jobs_1" connectionId="35" autoFormatId="16" applyNumberFormats="0" applyBorderFormats="0" applyFontFormats="0" applyPatternFormats="0" applyAlignmentFormats="0" applyWidthHeightFormats="0"/>
</file>

<file path=xl/queryTables/queryTable82.xml><?xml version="1.0" encoding="utf-8"?>
<queryTable xmlns="http://schemas.openxmlformats.org/spreadsheetml/2006/main" name="1_FINAL24_100_ILS2_TIME_100jobs" connectionId="16" autoFormatId="16" applyNumberFormats="0" applyBorderFormats="0" applyFontFormats="0" applyPatternFormats="0" applyAlignmentFormats="0" applyWidthHeightFormats="0"/>
</file>

<file path=xl/queryTables/queryTable83.xml><?xml version="1.0" encoding="utf-8"?>
<queryTable xmlns="http://schemas.openxmlformats.org/spreadsheetml/2006/main" name="5_FINAL24_100_ILS2_TIME_100jobs" connectionId="88" autoFormatId="16" applyNumberFormats="0" applyBorderFormats="0" applyFontFormats="0" applyPatternFormats="0" applyAlignmentFormats="0" applyWidthHeightFormats="0"/>
</file>

<file path=xl/queryTables/queryTable84.xml><?xml version="1.0" encoding="utf-8"?>
<queryTable xmlns="http://schemas.openxmlformats.org/spreadsheetml/2006/main" name="4_FINAL_GA_TIME_100jobs" connectionId="55" autoFormatId="16" applyNumberFormats="0" applyBorderFormats="0" applyFontFormats="0" applyPatternFormats="0" applyAlignmentFormats="0" applyWidthHeightFormats="0"/>
</file>

<file path=xl/queryTables/queryTable85.xml><?xml version="1.0" encoding="utf-8"?>
<queryTable xmlns="http://schemas.openxmlformats.org/spreadsheetml/2006/main" name="3_FINAL_ILS_PROP_TIME_80jobs_1" connectionId="51" autoFormatId="16" applyNumberFormats="0" applyBorderFormats="0" applyFontFormats="0" applyPatternFormats="0" applyAlignmentFormats="0" applyWidthHeightFormats="0"/>
</file>

<file path=xl/queryTables/queryTable86.xml><?xml version="1.0" encoding="utf-8"?>
<queryTable xmlns="http://schemas.openxmlformats.org/spreadsheetml/2006/main" name="3_FINAL_ILS_PROP_TIME_100jobs" connectionId="49" autoFormatId="16" applyNumberFormats="0" applyBorderFormats="0" applyFontFormats="0" applyPatternFormats="0" applyAlignmentFormats="0" applyWidthHeightFormats="0"/>
</file>

<file path=xl/queryTables/queryTable87.xml><?xml version="1.0" encoding="utf-8"?>
<queryTable xmlns="http://schemas.openxmlformats.org/spreadsheetml/2006/main" name="1_FINAL24_100_ILS2_TIME_80jobs" connectionId="18" autoFormatId="16" applyNumberFormats="0" applyBorderFormats="0" applyFontFormats="0" applyPatternFormats="0" applyAlignmentFormats="0" applyWidthHeightFormats="0"/>
</file>

<file path=xl/queryTables/queryTable88.xml><?xml version="1.0" encoding="utf-8"?>
<queryTable xmlns="http://schemas.openxmlformats.org/spreadsheetml/2006/main" name="4_FINAL24_100_ILS2_TIME_100jobs" connectionId="70" autoFormatId="16" applyNumberFormats="0" applyBorderFormats="0" applyFontFormats="0" applyPatternFormats="0" applyAlignmentFormats="0" applyWidthHeightFormats="0"/>
</file>

<file path=xl/queryTables/queryTable89.xml><?xml version="1.0" encoding="utf-8"?>
<queryTable xmlns="http://schemas.openxmlformats.org/spreadsheetml/2006/main" name="4_FINAL_GA_TIME_50jobs" connectionId="56" autoFormatId="16" applyNumberFormats="0" applyBorderFormats="0" applyFontFormats="0" applyPatternFormats="0" applyAlignmentFormats="0" applyWidthHeightFormats="0"/>
</file>

<file path=xl/queryTables/queryTable90.xml><?xml version="1.0" encoding="utf-8"?>
<queryTable xmlns="http://schemas.openxmlformats.org/spreadsheetml/2006/main" name="4_FINAL_GA_TIME_80jobs" connectionId="57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13" Type="http://schemas.openxmlformats.org/officeDocument/2006/relationships/queryTable" Target="../queryTables/queryTable12.xml"/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12" Type="http://schemas.openxmlformats.org/officeDocument/2006/relationships/queryTable" Target="../queryTables/queryTable11.xml"/><Relationship Id="rId2" Type="http://schemas.openxmlformats.org/officeDocument/2006/relationships/queryTable" Target="../queryTables/queryTable1.xml"/><Relationship Id="rId16" Type="http://schemas.openxmlformats.org/officeDocument/2006/relationships/queryTable" Target="../queryTables/queryTable15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5.xml"/><Relationship Id="rId11" Type="http://schemas.openxmlformats.org/officeDocument/2006/relationships/queryTable" Target="../queryTables/queryTable10.xml"/><Relationship Id="rId5" Type="http://schemas.openxmlformats.org/officeDocument/2006/relationships/queryTable" Target="../queryTables/queryTable4.xml"/><Relationship Id="rId15" Type="http://schemas.openxmlformats.org/officeDocument/2006/relationships/queryTable" Target="../queryTables/queryTable14.xml"/><Relationship Id="rId10" Type="http://schemas.openxmlformats.org/officeDocument/2006/relationships/queryTable" Target="../queryTables/queryTable9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Relationship Id="rId14" Type="http://schemas.openxmlformats.org/officeDocument/2006/relationships/queryTable" Target="../queryTables/queryTable1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23.xml"/><Relationship Id="rId13" Type="http://schemas.openxmlformats.org/officeDocument/2006/relationships/queryTable" Target="../queryTables/queryTable28.xml"/><Relationship Id="rId3" Type="http://schemas.openxmlformats.org/officeDocument/2006/relationships/queryTable" Target="../queryTables/queryTable18.xml"/><Relationship Id="rId7" Type="http://schemas.openxmlformats.org/officeDocument/2006/relationships/queryTable" Target="../queryTables/queryTable22.xml"/><Relationship Id="rId12" Type="http://schemas.openxmlformats.org/officeDocument/2006/relationships/queryTable" Target="../queryTables/queryTable27.xml"/><Relationship Id="rId2" Type="http://schemas.openxmlformats.org/officeDocument/2006/relationships/queryTable" Target="../queryTables/queryTable17.xml"/><Relationship Id="rId1" Type="http://schemas.openxmlformats.org/officeDocument/2006/relationships/queryTable" Target="../queryTables/queryTable16.xml"/><Relationship Id="rId6" Type="http://schemas.openxmlformats.org/officeDocument/2006/relationships/queryTable" Target="../queryTables/queryTable21.xml"/><Relationship Id="rId11" Type="http://schemas.openxmlformats.org/officeDocument/2006/relationships/queryTable" Target="../queryTables/queryTable26.xml"/><Relationship Id="rId5" Type="http://schemas.openxmlformats.org/officeDocument/2006/relationships/queryTable" Target="../queryTables/queryTable20.xml"/><Relationship Id="rId15" Type="http://schemas.openxmlformats.org/officeDocument/2006/relationships/queryTable" Target="../queryTables/queryTable30.xml"/><Relationship Id="rId10" Type="http://schemas.openxmlformats.org/officeDocument/2006/relationships/queryTable" Target="../queryTables/queryTable25.xml"/><Relationship Id="rId4" Type="http://schemas.openxmlformats.org/officeDocument/2006/relationships/queryTable" Target="../queryTables/queryTable19.xml"/><Relationship Id="rId9" Type="http://schemas.openxmlformats.org/officeDocument/2006/relationships/queryTable" Target="../queryTables/queryTable24.xml"/><Relationship Id="rId14" Type="http://schemas.openxmlformats.org/officeDocument/2006/relationships/queryTable" Target="../queryTables/queryTable2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37.xml"/><Relationship Id="rId13" Type="http://schemas.openxmlformats.org/officeDocument/2006/relationships/queryTable" Target="../queryTables/queryTable42.xml"/><Relationship Id="rId3" Type="http://schemas.openxmlformats.org/officeDocument/2006/relationships/queryTable" Target="../queryTables/queryTable32.xml"/><Relationship Id="rId7" Type="http://schemas.openxmlformats.org/officeDocument/2006/relationships/queryTable" Target="../queryTables/queryTable36.xml"/><Relationship Id="rId12" Type="http://schemas.openxmlformats.org/officeDocument/2006/relationships/queryTable" Target="../queryTables/queryTable41.xml"/><Relationship Id="rId2" Type="http://schemas.openxmlformats.org/officeDocument/2006/relationships/queryTable" Target="../queryTables/queryTable31.xml"/><Relationship Id="rId16" Type="http://schemas.openxmlformats.org/officeDocument/2006/relationships/queryTable" Target="../queryTables/queryTable45.xml"/><Relationship Id="rId1" Type="http://schemas.openxmlformats.org/officeDocument/2006/relationships/printerSettings" Target="../printerSettings/printerSettings2.bin"/><Relationship Id="rId6" Type="http://schemas.openxmlformats.org/officeDocument/2006/relationships/queryTable" Target="../queryTables/queryTable35.xml"/><Relationship Id="rId11" Type="http://schemas.openxmlformats.org/officeDocument/2006/relationships/queryTable" Target="../queryTables/queryTable40.xml"/><Relationship Id="rId5" Type="http://schemas.openxmlformats.org/officeDocument/2006/relationships/queryTable" Target="../queryTables/queryTable34.xml"/><Relationship Id="rId15" Type="http://schemas.openxmlformats.org/officeDocument/2006/relationships/queryTable" Target="../queryTables/queryTable44.xml"/><Relationship Id="rId10" Type="http://schemas.openxmlformats.org/officeDocument/2006/relationships/queryTable" Target="../queryTables/queryTable39.xml"/><Relationship Id="rId4" Type="http://schemas.openxmlformats.org/officeDocument/2006/relationships/queryTable" Target="../queryTables/queryTable33.xml"/><Relationship Id="rId9" Type="http://schemas.openxmlformats.org/officeDocument/2006/relationships/queryTable" Target="../queryTables/queryTable38.xml"/><Relationship Id="rId14" Type="http://schemas.openxmlformats.org/officeDocument/2006/relationships/queryTable" Target="../queryTables/queryTable4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53.xml"/><Relationship Id="rId13" Type="http://schemas.openxmlformats.org/officeDocument/2006/relationships/queryTable" Target="../queryTables/queryTable58.xml"/><Relationship Id="rId18" Type="http://schemas.openxmlformats.org/officeDocument/2006/relationships/queryTable" Target="../queryTables/queryTable63.xml"/><Relationship Id="rId26" Type="http://schemas.openxmlformats.org/officeDocument/2006/relationships/queryTable" Target="../queryTables/queryTable71.xml"/><Relationship Id="rId39" Type="http://schemas.openxmlformats.org/officeDocument/2006/relationships/queryTable" Target="../queryTables/queryTable84.xml"/><Relationship Id="rId3" Type="http://schemas.openxmlformats.org/officeDocument/2006/relationships/queryTable" Target="../queryTables/queryTable48.xml"/><Relationship Id="rId21" Type="http://schemas.openxmlformats.org/officeDocument/2006/relationships/queryTable" Target="../queryTables/queryTable66.xml"/><Relationship Id="rId34" Type="http://schemas.openxmlformats.org/officeDocument/2006/relationships/queryTable" Target="../queryTables/queryTable79.xml"/><Relationship Id="rId42" Type="http://schemas.openxmlformats.org/officeDocument/2006/relationships/queryTable" Target="../queryTables/queryTable87.xml"/><Relationship Id="rId7" Type="http://schemas.openxmlformats.org/officeDocument/2006/relationships/queryTable" Target="../queryTables/queryTable52.xml"/><Relationship Id="rId12" Type="http://schemas.openxmlformats.org/officeDocument/2006/relationships/queryTable" Target="../queryTables/queryTable57.xml"/><Relationship Id="rId17" Type="http://schemas.openxmlformats.org/officeDocument/2006/relationships/queryTable" Target="../queryTables/queryTable62.xml"/><Relationship Id="rId25" Type="http://schemas.openxmlformats.org/officeDocument/2006/relationships/queryTable" Target="../queryTables/queryTable70.xml"/><Relationship Id="rId33" Type="http://schemas.openxmlformats.org/officeDocument/2006/relationships/queryTable" Target="../queryTables/queryTable78.xml"/><Relationship Id="rId38" Type="http://schemas.openxmlformats.org/officeDocument/2006/relationships/queryTable" Target="../queryTables/queryTable83.xml"/><Relationship Id="rId2" Type="http://schemas.openxmlformats.org/officeDocument/2006/relationships/queryTable" Target="../queryTables/queryTable47.xml"/><Relationship Id="rId16" Type="http://schemas.openxmlformats.org/officeDocument/2006/relationships/queryTable" Target="../queryTables/queryTable61.xml"/><Relationship Id="rId20" Type="http://schemas.openxmlformats.org/officeDocument/2006/relationships/queryTable" Target="../queryTables/queryTable65.xml"/><Relationship Id="rId29" Type="http://schemas.openxmlformats.org/officeDocument/2006/relationships/queryTable" Target="../queryTables/queryTable74.xml"/><Relationship Id="rId41" Type="http://schemas.openxmlformats.org/officeDocument/2006/relationships/queryTable" Target="../queryTables/queryTable86.xml"/><Relationship Id="rId1" Type="http://schemas.openxmlformats.org/officeDocument/2006/relationships/queryTable" Target="../queryTables/queryTable46.xml"/><Relationship Id="rId6" Type="http://schemas.openxmlformats.org/officeDocument/2006/relationships/queryTable" Target="../queryTables/queryTable51.xml"/><Relationship Id="rId11" Type="http://schemas.openxmlformats.org/officeDocument/2006/relationships/queryTable" Target="../queryTables/queryTable56.xml"/><Relationship Id="rId24" Type="http://schemas.openxmlformats.org/officeDocument/2006/relationships/queryTable" Target="../queryTables/queryTable69.xml"/><Relationship Id="rId32" Type="http://schemas.openxmlformats.org/officeDocument/2006/relationships/queryTable" Target="../queryTables/queryTable77.xml"/><Relationship Id="rId37" Type="http://schemas.openxmlformats.org/officeDocument/2006/relationships/queryTable" Target="../queryTables/queryTable82.xml"/><Relationship Id="rId40" Type="http://schemas.openxmlformats.org/officeDocument/2006/relationships/queryTable" Target="../queryTables/queryTable85.xml"/><Relationship Id="rId45" Type="http://schemas.openxmlformats.org/officeDocument/2006/relationships/queryTable" Target="../queryTables/queryTable90.xml"/><Relationship Id="rId5" Type="http://schemas.openxmlformats.org/officeDocument/2006/relationships/queryTable" Target="../queryTables/queryTable50.xml"/><Relationship Id="rId15" Type="http://schemas.openxmlformats.org/officeDocument/2006/relationships/queryTable" Target="../queryTables/queryTable60.xml"/><Relationship Id="rId23" Type="http://schemas.openxmlformats.org/officeDocument/2006/relationships/queryTable" Target="../queryTables/queryTable68.xml"/><Relationship Id="rId28" Type="http://schemas.openxmlformats.org/officeDocument/2006/relationships/queryTable" Target="../queryTables/queryTable73.xml"/><Relationship Id="rId36" Type="http://schemas.openxmlformats.org/officeDocument/2006/relationships/queryTable" Target="../queryTables/queryTable81.xml"/><Relationship Id="rId10" Type="http://schemas.openxmlformats.org/officeDocument/2006/relationships/queryTable" Target="../queryTables/queryTable55.xml"/><Relationship Id="rId19" Type="http://schemas.openxmlformats.org/officeDocument/2006/relationships/queryTable" Target="../queryTables/queryTable64.xml"/><Relationship Id="rId31" Type="http://schemas.openxmlformats.org/officeDocument/2006/relationships/queryTable" Target="../queryTables/queryTable76.xml"/><Relationship Id="rId44" Type="http://schemas.openxmlformats.org/officeDocument/2006/relationships/queryTable" Target="../queryTables/queryTable89.xml"/><Relationship Id="rId4" Type="http://schemas.openxmlformats.org/officeDocument/2006/relationships/queryTable" Target="../queryTables/queryTable49.xml"/><Relationship Id="rId9" Type="http://schemas.openxmlformats.org/officeDocument/2006/relationships/queryTable" Target="../queryTables/queryTable54.xml"/><Relationship Id="rId14" Type="http://schemas.openxmlformats.org/officeDocument/2006/relationships/queryTable" Target="../queryTables/queryTable59.xml"/><Relationship Id="rId22" Type="http://schemas.openxmlformats.org/officeDocument/2006/relationships/queryTable" Target="../queryTables/queryTable67.xml"/><Relationship Id="rId27" Type="http://schemas.openxmlformats.org/officeDocument/2006/relationships/queryTable" Target="../queryTables/queryTable72.xml"/><Relationship Id="rId30" Type="http://schemas.openxmlformats.org/officeDocument/2006/relationships/queryTable" Target="../queryTables/queryTable75.xml"/><Relationship Id="rId35" Type="http://schemas.openxmlformats.org/officeDocument/2006/relationships/queryTable" Target="../queryTables/queryTable80.xml"/><Relationship Id="rId43" Type="http://schemas.openxmlformats.org/officeDocument/2006/relationships/queryTable" Target="../queryTables/queryTable8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1"/>
  <sheetViews>
    <sheetView workbookViewId="0">
      <selection activeCell="L2" sqref="L2"/>
    </sheetView>
  </sheetViews>
  <sheetFormatPr defaultRowHeight="15" x14ac:dyDescent="0.25"/>
  <cols>
    <col min="1" max="1" width="4" bestFit="1" customWidth="1"/>
    <col min="2" max="2" width="8.5703125" bestFit="1" customWidth="1"/>
    <col min="3" max="3" width="4" bestFit="1" customWidth="1"/>
    <col min="4" max="4" width="8.5703125" bestFit="1" customWidth="1"/>
    <col min="5" max="5" width="4" bestFit="1" customWidth="1"/>
    <col min="6" max="6" width="8.5703125" bestFit="1" customWidth="1"/>
    <col min="7" max="7" width="4" bestFit="1" customWidth="1"/>
    <col min="8" max="8" width="8.5703125" bestFit="1" customWidth="1"/>
    <col min="9" max="9" width="4" bestFit="1" customWidth="1"/>
    <col min="10" max="10" width="8.5703125" bestFit="1" customWidth="1"/>
    <col min="12" max="12" width="9.140625" customWidth="1"/>
    <col min="13" max="13" width="10.42578125" customWidth="1"/>
  </cols>
  <sheetData>
    <row r="1" spans="1:16" x14ac:dyDescent="0.25">
      <c r="A1" s="38" t="s">
        <v>2</v>
      </c>
      <c r="B1" s="38"/>
      <c r="C1" s="38"/>
      <c r="D1" s="38"/>
      <c r="E1" s="38"/>
      <c r="F1" s="38"/>
      <c r="G1" s="38"/>
      <c r="H1" s="38"/>
      <c r="I1" s="38"/>
      <c r="J1" s="38"/>
      <c r="L1" s="2" t="s">
        <v>0</v>
      </c>
      <c r="M1" s="3" t="s">
        <v>1</v>
      </c>
    </row>
    <row r="2" spans="1:16" x14ac:dyDescent="0.25">
      <c r="A2" s="4">
        <v>1</v>
      </c>
      <c r="B2">
        <v>272533</v>
      </c>
      <c r="C2" s="4">
        <v>1</v>
      </c>
      <c r="D2">
        <v>273264</v>
      </c>
      <c r="E2" s="4">
        <v>1</v>
      </c>
      <c r="F2">
        <v>273048</v>
      </c>
      <c r="G2" s="4">
        <v>1</v>
      </c>
      <c r="H2">
        <v>272349</v>
      </c>
      <c r="I2" s="4">
        <v>1</v>
      </c>
      <c r="J2">
        <v>271949</v>
      </c>
      <c r="L2">
        <f>(B2+D2+F2+H2+J2)/5</f>
        <v>272628.59999999998</v>
      </c>
      <c r="M2">
        <f>MIN(B2,D2,F2,H2,J2)</f>
        <v>271949</v>
      </c>
    </row>
    <row r="3" spans="1:16" x14ac:dyDescent="0.25">
      <c r="A3" s="4">
        <v>2</v>
      </c>
      <c r="B3">
        <v>277712</v>
      </c>
      <c r="C3" s="4">
        <v>2</v>
      </c>
      <c r="D3">
        <v>277345</v>
      </c>
      <c r="E3" s="4">
        <v>2</v>
      </c>
      <c r="F3">
        <v>277924</v>
      </c>
      <c r="G3" s="4">
        <v>2</v>
      </c>
      <c r="H3">
        <v>275441</v>
      </c>
      <c r="I3" s="4">
        <v>2</v>
      </c>
      <c r="J3">
        <v>277345</v>
      </c>
      <c r="L3">
        <f>(B3+D3+F3+H3+J3)/5</f>
        <v>277153.40000000002</v>
      </c>
      <c r="M3">
        <f>MIN(B3,D3,F3,H3,J3)</f>
        <v>275441</v>
      </c>
    </row>
    <row r="4" spans="1:16" x14ac:dyDescent="0.25">
      <c r="A4" s="4">
        <v>3</v>
      </c>
      <c r="B4">
        <v>280176</v>
      </c>
      <c r="C4" s="4">
        <v>3</v>
      </c>
      <c r="D4">
        <v>280176</v>
      </c>
      <c r="E4" s="4">
        <v>3</v>
      </c>
      <c r="F4">
        <v>269047</v>
      </c>
      <c r="G4" s="4">
        <v>3</v>
      </c>
      <c r="H4">
        <v>280176</v>
      </c>
      <c r="I4" s="4">
        <v>3</v>
      </c>
      <c r="J4">
        <v>280176</v>
      </c>
      <c r="L4">
        <f>(B4+D4+F4+H4+J4)/5</f>
        <v>277950.2</v>
      </c>
      <c r="M4">
        <f>MIN(B4,D4,F4,H4,J4)</f>
        <v>269047</v>
      </c>
      <c r="P4" s="5"/>
    </row>
    <row r="5" spans="1:16" x14ac:dyDescent="0.25">
      <c r="A5" s="4">
        <v>4</v>
      </c>
      <c r="B5">
        <v>268515</v>
      </c>
      <c r="C5" s="4">
        <v>4</v>
      </c>
      <c r="D5">
        <v>267966</v>
      </c>
      <c r="E5" s="4">
        <v>4</v>
      </c>
      <c r="F5">
        <v>270002</v>
      </c>
      <c r="G5" s="4">
        <v>4</v>
      </c>
      <c r="H5">
        <v>268515</v>
      </c>
      <c r="I5" s="4">
        <v>4</v>
      </c>
      <c r="J5">
        <v>269176</v>
      </c>
      <c r="L5">
        <f t="shared" ref="L5:L68" si="0">(B5+D5+F5+H5+J5)/5</f>
        <v>268834.8</v>
      </c>
      <c r="M5">
        <f t="shared" ref="M5:M68" si="1">MIN(B5,D5,F5,H5,J5)</f>
        <v>267966</v>
      </c>
    </row>
    <row r="6" spans="1:16" x14ac:dyDescent="0.25">
      <c r="A6" s="4">
        <v>5</v>
      </c>
      <c r="B6">
        <v>259785</v>
      </c>
      <c r="C6" s="4">
        <v>5</v>
      </c>
      <c r="D6">
        <v>259215</v>
      </c>
      <c r="E6" s="4">
        <v>5</v>
      </c>
      <c r="F6">
        <v>260326</v>
      </c>
      <c r="G6" s="4">
        <v>5</v>
      </c>
      <c r="H6">
        <v>259887</v>
      </c>
      <c r="I6" s="4">
        <v>5</v>
      </c>
      <c r="J6">
        <v>259215</v>
      </c>
      <c r="L6">
        <f t="shared" si="0"/>
        <v>259685.6</v>
      </c>
      <c r="M6">
        <f t="shared" si="1"/>
        <v>259215</v>
      </c>
    </row>
    <row r="7" spans="1:16" x14ac:dyDescent="0.25">
      <c r="A7" s="4">
        <v>6</v>
      </c>
      <c r="B7">
        <v>270137</v>
      </c>
      <c r="C7" s="4">
        <v>6</v>
      </c>
      <c r="D7">
        <v>272060</v>
      </c>
      <c r="E7" s="4">
        <v>6</v>
      </c>
      <c r="F7">
        <v>271071</v>
      </c>
      <c r="G7" s="4">
        <v>6</v>
      </c>
      <c r="H7">
        <v>268105</v>
      </c>
      <c r="I7" s="4">
        <v>6</v>
      </c>
      <c r="J7">
        <v>270110</v>
      </c>
      <c r="L7">
        <f t="shared" si="0"/>
        <v>270296.59999999998</v>
      </c>
      <c r="M7">
        <f t="shared" si="1"/>
        <v>268105</v>
      </c>
    </row>
    <row r="8" spans="1:16" x14ac:dyDescent="0.25">
      <c r="A8" s="4">
        <v>7</v>
      </c>
      <c r="B8">
        <v>237510</v>
      </c>
      <c r="C8" s="4">
        <v>7</v>
      </c>
      <c r="D8">
        <v>235772</v>
      </c>
      <c r="E8" s="4">
        <v>7</v>
      </c>
      <c r="F8">
        <v>236658</v>
      </c>
      <c r="G8" s="4">
        <v>7</v>
      </c>
      <c r="H8">
        <v>237057</v>
      </c>
      <c r="I8" s="4">
        <v>7</v>
      </c>
      <c r="J8">
        <v>237001</v>
      </c>
      <c r="L8">
        <f t="shared" si="0"/>
        <v>236799.6</v>
      </c>
      <c r="M8">
        <f t="shared" si="1"/>
        <v>235772</v>
      </c>
    </row>
    <row r="9" spans="1:16" x14ac:dyDescent="0.25">
      <c r="A9" s="4">
        <v>8</v>
      </c>
      <c r="B9">
        <v>315776</v>
      </c>
      <c r="C9" s="4">
        <v>8</v>
      </c>
      <c r="D9">
        <v>303776</v>
      </c>
      <c r="E9" s="4">
        <v>8</v>
      </c>
      <c r="F9">
        <v>317914</v>
      </c>
      <c r="G9" s="4">
        <v>8</v>
      </c>
      <c r="H9">
        <v>304294</v>
      </c>
      <c r="I9" s="4">
        <v>8</v>
      </c>
      <c r="J9">
        <v>306225</v>
      </c>
      <c r="L9">
        <f t="shared" si="0"/>
        <v>309597</v>
      </c>
      <c r="M9">
        <f t="shared" si="1"/>
        <v>303776</v>
      </c>
    </row>
    <row r="10" spans="1:16" x14ac:dyDescent="0.25">
      <c r="A10" s="4">
        <v>9</v>
      </c>
      <c r="B10">
        <v>253365</v>
      </c>
      <c r="C10" s="4">
        <v>9</v>
      </c>
      <c r="D10">
        <v>249611</v>
      </c>
      <c r="E10" s="4">
        <v>9</v>
      </c>
      <c r="F10">
        <v>250359</v>
      </c>
      <c r="G10" s="4">
        <v>9</v>
      </c>
      <c r="H10">
        <v>250359</v>
      </c>
      <c r="I10" s="4">
        <v>9</v>
      </c>
      <c r="J10">
        <v>253391</v>
      </c>
      <c r="L10">
        <f t="shared" si="0"/>
        <v>251417</v>
      </c>
      <c r="M10">
        <f t="shared" si="1"/>
        <v>249611</v>
      </c>
    </row>
    <row r="11" spans="1:16" x14ac:dyDescent="0.25">
      <c r="A11" s="4">
        <v>10</v>
      </c>
      <c r="B11">
        <v>297205</v>
      </c>
      <c r="C11" s="4">
        <v>10</v>
      </c>
      <c r="D11">
        <v>297328</v>
      </c>
      <c r="E11" s="4">
        <v>10</v>
      </c>
      <c r="F11">
        <v>297305</v>
      </c>
      <c r="G11" s="4">
        <v>10</v>
      </c>
      <c r="H11">
        <v>299949</v>
      </c>
      <c r="I11" s="4">
        <v>10</v>
      </c>
      <c r="J11">
        <v>299662</v>
      </c>
      <c r="L11">
        <f t="shared" si="0"/>
        <v>298289.8</v>
      </c>
      <c r="M11">
        <f t="shared" si="1"/>
        <v>297205</v>
      </c>
    </row>
    <row r="12" spans="1:16" x14ac:dyDescent="0.25">
      <c r="A12" s="4">
        <v>11</v>
      </c>
      <c r="B12">
        <v>287161</v>
      </c>
      <c r="C12" s="4">
        <v>11</v>
      </c>
      <c r="D12">
        <v>286388</v>
      </c>
      <c r="E12" s="4">
        <v>11</v>
      </c>
      <c r="F12">
        <v>286046</v>
      </c>
      <c r="G12" s="4">
        <v>11</v>
      </c>
      <c r="H12">
        <v>286754</v>
      </c>
      <c r="I12" s="4">
        <v>11</v>
      </c>
      <c r="J12">
        <v>286912</v>
      </c>
      <c r="L12">
        <f t="shared" si="0"/>
        <v>286652.2</v>
      </c>
      <c r="M12">
        <f t="shared" si="1"/>
        <v>286046</v>
      </c>
    </row>
    <row r="13" spans="1:16" x14ac:dyDescent="0.25">
      <c r="A13" s="4">
        <v>12</v>
      </c>
      <c r="B13">
        <v>264596</v>
      </c>
      <c r="C13" s="4">
        <v>12</v>
      </c>
      <c r="D13">
        <v>263719</v>
      </c>
      <c r="E13" s="4">
        <v>12</v>
      </c>
      <c r="F13">
        <v>264775</v>
      </c>
      <c r="G13" s="4">
        <v>12</v>
      </c>
      <c r="H13">
        <v>263719</v>
      </c>
      <c r="I13" s="4">
        <v>12</v>
      </c>
      <c r="J13">
        <v>264596</v>
      </c>
      <c r="L13">
        <f t="shared" si="0"/>
        <v>264281</v>
      </c>
      <c r="M13">
        <f t="shared" si="1"/>
        <v>263719</v>
      </c>
    </row>
    <row r="14" spans="1:16" x14ac:dyDescent="0.25">
      <c r="A14" s="4">
        <v>13</v>
      </c>
      <c r="B14">
        <v>254100</v>
      </c>
      <c r="C14" s="4">
        <v>13</v>
      </c>
      <c r="D14">
        <v>254100</v>
      </c>
      <c r="E14" s="4">
        <v>13</v>
      </c>
      <c r="F14">
        <v>254100</v>
      </c>
      <c r="G14" s="4">
        <v>13</v>
      </c>
      <c r="H14">
        <v>255400</v>
      </c>
      <c r="I14" s="4">
        <v>13</v>
      </c>
      <c r="J14">
        <v>254100</v>
      </c>
      <c r="L14">
        <f t="shared" si="0"/>
        <v>254360</v>
      </c>
      <c r="M14">
        <f t="shared" si="1"/>
        <v>254100</v>
      </c>
    </row>
    <row r="15" spans="1:16" x14ac:dyDescent="0.25">
      <c r="A15" s="4">
        <v>14</v>
      </c>
      <c r="B15">
        <v>321353</v>
      </c>
      <c r="C15" s="4">
        <v>14</v>
      </c>
      <c r="D15">
        <v>321164</v>
      </c>
      <c r="E15" s="4">
        <v>14</v>
      </c>
      <c r="F15">
        <v>321879</v>
      </c>
      <c r="G15" s="4">
        <v>14</v>
      </c>
      <c r="H15">
        <v>321353</v>
      </c>
      <c r="I15" s="4">
        <v>14</v>
      </c>
      <c r="J15">
        <v>322080</v>
      </c>
      <c r="L15">
        <f t="shared" si="0"/>
        <v>321565.8</v>
      </c>
      <c r="M15">
        <f t="shared" si="1"/>
        <v>321164</v>
      </c>
    </row>
    <row r="16" spans="1:16" x14ac:dyDescent="0.25">
      <c r="A16" s="4">
        <v>15</v>
      </c>
      <c r="B16">
        <v>261026</v>
      </c>
      <c r="C16" s="4">
        <v>15</v>
      </c>
      <c r="D16">
        <v>254124</v>
      </c>
      <c r="E16" s="4">
        <v>15</v>
      </c>
      <c r="F16">
        <v>254260</v>
      </c>
      <c r="G16" s="4">
        <v>15</v>
      </c>
      <c r="H16">
        <v>254542</v>
      </c>
      <c r="I16" s="4">
        <v>15</v>
      </c>
      <c r="J16">
        <v>254260</v>
      </c>
      <c r="L16">
        <f t="shared" si="0"/>
        <v>255642.4</v>
      </c>
      <c r="M16">
        <f t="shared" si="1"/>
        <v>254124</v>
      </c>
    </row>
    <row r="17" spans="1:15" x14ac:dyDescent="0.25">
      <c r="A17" s="4">
        <v>16</v>
      </c>
      <c r="B17">
        <v>310413</v>
      </c>
      <c r="C17" s="4">
        <v>16</v>
      </c>
      <c r="D17">
        <v>310628</v>
      </c>
      <c r="E17" s="4">
        <v>16</v>
      </c>
      <c r="F17">
        <v>311282</v>
      </c>
      <c r="G17" s="4">
        <v>16</v>
      </c>
      <c r="H17">
        <v>311195</v>
      </c>
      <c r="I17" s="4">
        <v>16</v>
      </c>
      <c r="J17">
        <v>311541</v>
      </c>
      <c r="L17">
        <f t="shared" si="0"/>
        <v>311011.8</v>
      </c>
      <c r="M17">
        <f t="shared" si="1"/>
        <v>310413</v>
      </c>
    </row>
    <row r="18" spans="1:15" x14ac:dyDescent="0.25">
      <c r="A18" s="4">
        <v>17</v>
      </c>
      <c r="B18">
        <v>296616</v>
      </c>
      <c r="C18" s="4">
        <v>17</v>
      </c>
      <c r="D18">
        <v>296616</v>
      </c>
      <c r="E18" s="4">
        <v>17</v>
      </c>
      <c r="F18">
        <v>296616</v>
      </c>
      <c r="G18" s="4">
        <v>17</v>
      </c>
      <c r="H18">
        <v>297462</v>
      </c>
      <c r="I18" s="4">
        <v>17</v>
      </c>
      <c r="J18">
        <v>296616</v>
      </c>
      <c r="L18">
        <f t="shared" si="0"/>
        <v>296785.2</v>
      </c>
      <c r="M18">
        <f t="shared" si="1"/>
        <v>296616</v>
      </c>
    </row>
    <row r="19" spans="1:15" x14ac:dyDescent="0.25">
      <c r="A19" s="4">
        <v>18</v>
      </c>
      <c r="B19">
        <v>294154</v>
      </c>
      <c r="C19" s="4">
        <v>18</v>
      </c>
      <c r="D19">
        <v>294154</v>
      </c>
      <c r="E19" s="4">
        <v>18</v>
      </c>
      <c r="F19">
        <v>294154</v>
      </c>
      <c r="G19" s="4">
        <v>18</v>
      </c>
      <c r="H19">
        <v>294417</v>
      </c>
      <c r="I19" s="4">
        <v>18</v>
      </c>
      <c r="J19">
        <v>294154</v>
      </c>
      <c r="L19">
        <f t="shared" si="0"/>
        <v>294206.59999999998</v>
      </c>
      <c r="M19">
        <f t="shared" si="1"/>
        <v>294154</v>
      </c>
    </row>
    <row r="20" spans="1:15" x14ac:dyDescent="0.25">
      <c r="A20" s="4">
        <v>19</v>
      </c>
      <c r="B20">
        <v>327948</v>
      </c>
      <c r="C20" s="4">
        <v>19</v>
      </c>
      <c r="D20">
        <v>326170</v>
      </c>
      <c r="E20" s="4">
        <v>19</v>
      </c>
      <c r="F20">
        <v>327585</v>
      </c>
      <c r="G20" s="4">
        <v>19</v>
      </c>
      <c r="H20">
        <v>326579</v>
      </c>
      <c r="I20" s="4">
        <v>19</v>
      </c>
      <c r="J20">
        <v>327348</v>
      </c>
      <c r="L20">
        <f t="shared" si="0"/>
        <v>327126</v>
      </c>
      <c r="M20">
        <f t="shared" si="1"/>
        <v>326170</v>
      </c>
    </row>
    <row r="21" spans="1:15" x14ac:dyDescent="0.25">
      <c r="A21" s="4">
        <v>20</v>
      </c>
      <c r="B21">
        <v>285393</v>
      </c>
      <c r="C21" s="4">
        <v>20</v>
      </c>
      <c r="D21">
        <v>283574</v>
      </c>
      <c r="E21" s="4">
        <v>20</v>
      </c>
      <c r="F21">
        <v>283574</v>
      </c>
      <c r="G21" s="4">
        <v>20</v>
      </c>
      <c r="H21">
        <v>283574</v>
      </c>
      <c r="I21" s="4">
        <v>20</v>
      </c>
      <c r="J21">
        <v>283574</v>
      </c>
      <c r="L21">
        <f t="shared" si="0"/>
        <v>283937.8</v>
      </c>
      <c r="M21">
        <f t="shared" si="1"/>
        <v>283574</v>
      </c>
    </row>
    <row r="22" spans="1:15" x14ac:dyDescent="0.25">
      <c r="A22" s="4">
        <v>21</v>
      </c>
      <c r="B22">
        <v>283673</v>
      </c>
      <c r="C22" s="4">
        <v>21</v>
      </c>
      <c r="D22">
        <v>284388</v>
      </c>
      <c r="E22" s="4">
        <v>21</v>
      </c>
      <c r="F22">
        <v>286129</v>
      </c>
      <c r="G22" s="4">
        <v>21</v>
      </c>
      <c r="H22">
        <v>285726</v>
      </c>
      <c r="I22" s="4">
        <v>21</v>
      </c>
      <c r="J22">
        <v>284964</v>
      </c>
      <c r="L22">
        <f t="shared" si="0"/>
        <v>284976</v>
      </c>
      <c r="M22">
        <f t="shared" si="1"/>
        <v>283673</v>
      </c>
    </row>
    <row r="23" spans="1:15" x14ac:dyDescent="0.25">
      <c r="A23" s="4">
        <v>22</v>
      </c>
      <c r="B23">
        <v>293805</v>
      </c>
      <c r="C23" s="4">
        <v>22</v>
      </c>
      <c r="D23">
        <v>290105</v>
      </c>
      <c r="E23" s="4">
        <v>22</v>
      </c>
      <c r="F23">
        <v>291904</v>
      </c>
      <c r="G23" s="4">
        <v>22</v>
      </c>
      <c r="H23">
        <v>290105</v>
      </c>
      <c r="I23" s="4">
        <v>22</v>
      </c>
      <c r="J23">
        <v>292542</v>
      </c>
      <c r="L23">
        <f t="shared" si="0"/>
        <v>291692.2</v>
      </c>
      <c r="M23">
        <f t="shared" si="1"/>
        <v>290105</v>
      </c>
    </row>
    <row r="24" spans="1:15" x14ac:dyDescent="0.25">
      <c r="A24" s="4">
        <v>23</v>
      </c>
      <c r="B24">
        <v>293330</v>
      </c>
      <c r="C24" s="4">
        <v>23</v>
      </c>
      <c r="D24">
        <v>294312</v>
      </c>
      <c r="E24" s="4">
        <v>23</v>
      </c>
      <c r="F24">
        <v>293330</v>
      </c>
      <c r="G24" s="4">
        <v>23</v>
      </c>
      <c r="H24">
        <v>294521</v>
      </c>
      <c r="I24" s="4">
        <v>23</v>
      </c>
      <c r="J24">
        <v>293330</v>
      </c>
      <c r="L24">
        <f t="shared" si="0"/>
        <v>293764.59999999998</v>
      </c>
      <c r="M24">
        <f t="shared" si="1"/>
        <v>293330</v>
      </c>
    </row>
    <row r="25" spans="1:15" x14ac:dyDescent="0.25">
      <c r="A25" s="4">
        <v>24</v>
      </c>
      <c r="B25">
        <v>281174</v>
      </c>
      <c r="C25" s="4">
        <v>24</v>
      </c>
      <c r="D25">
        <v>281415</v>
      </c>
      <c r="E25" s="4">
        <v>24</v>
      </c>
      <c r="F25">
        <v>281174</v>
      </c>
      <c r="G25" s="4">
        <v>24</v>
      </c>
      <c r="H25">
        <v>282765</v>
      </c>
      <c r="I25" s="4">
        <v>24</v>
      </c>
      <c r="J25">
        <v>281322</v>
      </c>
      <c r="L25">
        <f t="shared" si="0"/>
        <v>281570</v>
      </c>
      <c r="M25">
        <f t="shared" si="1"/>
        <v>281174</v>
      </c>
    </row>
    <row r="26" spans="1:15" x14ac:dyDescent="0.25">
      <c r="A26" s="4">
        <v>25</v>
      </c>
      <c r="B26">
        <v>298380</v>
      </c>
      <c r="C26" s="4">
        <v>25</v>
      </c>
      <c r="D26">
        <v>297707</v>
      </c>
      <c r="E26" s="4">
        <v>25</v>
      </c>
      <c r="F26">
        <v>298910</v>
      </c>
      <c r="G26" s="4">
        <v>25</v>
      </c>
      <c r="H26">
        <v>297452</v>
      </c>
      <c r="I26" s="4">
        <v>25</v>
      </c>
      <c r="J26">
        <v>298039</v>
      </c>
      <c r="L26">
        <f t="shared" si="0"/>
        <v>298097.59999999998</v>
      </c>
      <c r="M26">
        <f t="shared" si="1"/>
        <v>297452</v>
      </c>
    </row>
    <row r="27" spans="1:15" x14ac:dyDescent="0.25">
      <c r="A27" s="4">
        <v>26</v>
      </c>
      <c r="B27">
        <v>313966</v>
      </c>
      <c r="C27" s="4">
        <v>26</v>
      </c>
      <c r="D27">
        <v>314654</v>
      </c>
      <c r="E27" s="4">
        <v>26</v>
      </c>
      <c r="F27">
        <v>314119</v>
      </c>
      <c r="G27" s="4">
        <v>26</v>
      </c>
      <c r="H27">
        <v>314324</v>
      </c>
      <c r="I27" s="4">
        <v>26</v>
      </c>
      <c r="J27">
        <v>314224</v>
      </c>
      <c r="L27">
        <f t="shared" si="0"/>
        <v>314257.40000000002</v>
      </c>
      <c r="M27">
        <f t="shared" si="1"/>
        <v>313966</v>
      </c>
    </row>
    <row r="28" spans="1:15" x14ac:dyDescent="0.25">
      <c r="A28" s="4">
        <v>27</v>
      </c>
      <c r="B28">
        <v>276776</v>
      </c>
      <c r="C28" s="4">
        <v>27</v>
      </c>
      <c r="D28">
        <v>277044</v>
      </c>
      <c r="E28" s="4">
        <v>27</v>
      </c>
      <c r="F28">
        <v>276776</v>
      </c>
      <c r="G28" s="4">
        <v>27</v>
      </c>
      <c r="H28">
        <v>276776</v>
      </c>
      <c r="I28" s="4">
        <v>27</v>
      </c>
      <c r="J28">
        <v>277044</v>
      </c>
      <c r="L28">
        <f t="shared" si="0"/>
        <v>276883.20000000001</v>
      </c>
      <c r="M28">
        <f t="shared" si="1"/>
        <v>276776</v>
      </c>
    </row>
    <row r="29" spans="1:15" x14ac:dyDescent="0.25">
      <c r="A29" s="4">
        <v>28</v>
      </c>
      <c r="B29">
        <v>265239</v>
      </c>
      <c r="C29" s="4">
        <v>28</v>
      </c>
      <c r="D29">
        <v>264262</v>
      </c>
      <c r="E29" s="4">
        <v>28</v>
      </c>
      <c r="F29">
        <v>265239</v>
      </c>
      <c r="G29" s="4">
        <v>28</v>
      </c>
      <c r="H29">
        <v>264468</v>
      </c>
      <c r="I29" s="4">
        <v>28</v>
      </c>
      <c r="J29">
        <v>264262</v>
      </c>
      <c r="L29">
        <f t="shared" si="0"/>
        <v>264694</v>
      </c>
      <c r="M29">
        <f t="shared" si="1"/>
        <v>264262</v>
      </c>
      <c r="O29" s="5"/>
    </row>
    <row r="30" spans="1:15" x14ac:dyDescent="0.25">
      <c r="A30" s="4">
        <v>29</v>
      </c>
      <c r="B30">
        <v>266633</v>
      </c>
      <c r="C30" s="4">
        <v>29</v>
      </c>
      <c r="D30">
        <v>268545</v>
      </c>
      <c r="E30" s="4">
        <v>29</v>
      </c>
      <c r="F30">
        <v>267583</v>
      </c>
      <c r="G30" s="4">
        <v>29</v>
      </c>
      <c r="H30">
        <v>266633</v>
      </c>
      <c r="I30" s="4">
        <v>29</v>
      </c>
      <c r="J30">
        <v>267619</v>
      </c>
      <c r="L30">
        <f t="shared" si="0"/>
        <v>267402.59999999998</v>
      </c>
      <c r="M30">
        <f t="shared" si="1"/>
        <v>266633</v>
      </c>
    </row>
    <row r="31" spans="1:15" x14ac:dyDescent="0.25">
      <c r="A31" s="4">
        <v>30</v>
      </c>
      <c r="B31">
        <v>276724</v>
      </c>
      <c r="C31" s="4">
        <v>30</v>
      </c>
      <c r="D31">
        <v>276468</v>
      </c>
      <c r="E31" s="4">
        <v>30</v>
      </c>
      <c r="F31">
        <v>276468</v>
      </c>
      <c r="G31" s="4">
        <v>30</v>
      </c>
      <c r="H31">
        <v>276468</v>
      </c>
      <c r="I31" s="4">
        <v>30</v>
      </c>
      <c r="J31">
        <v>276468</v>
      </c>
      <c r="L31">
        <f t="shared" si="0"/>
        <v>276519.2</v>
      </c>
      <c r="M31">
        <f t="shared" si="1"/>
        <v>276468</v>
      </c>
    </row>
    <row r="32" spans="1:15" x14ac:dyDescent="0.25">
      <c r="A32" s="4">
        <v>31</v>
      </c>
      <c r="B32">
        <v>307439</v>
      </c>
      <c r="C32" s="4">
        <v>31</v>
      </c>
      <c r="D32">
        <v>306074</v>
      </c>
      <c r="E32" s="4">
        <v>31</v>
      </c>
      <c r="F32">
        <v>306074</v>
      </c>
      <c r="G32" s="4">
        <v>31</v>
      </c>
      <c r="H32">
        <v>307439</v>
      </c>
      <c r="I32" s="4">
        <v>31</v>
      </c>
      <c r="J32">
        <v>306074</v>
      </c>
      <c r="L32">
        <f t="shared" si="0"/>
        <v>306620</v>
      </c>
      <c r="M32">
        <f t="shared" si="1"/>
        <v>306074</v>
      </c>
    </row>
    <row r="33" spans="1:13" x14ac:dyDescent="0.25">
      <c r="A33" s="4">
        <v>32</v>
      </c>
      <c r="B33">
        <v>317246</v>
      </c>
      <c r="C33" s="4">
        <v>32</v>
      </c>
      <c r="D33">
        <v>317246</v>
      </c>
      <c r="E33" s="4">
        <v>32</v>
      </c>
      <c r="F33">
        <v>317224</v>
      </c>
      <c r="G33" s="4">
        <v>32</v>
      </c>
      <c r="H33">
        <v>317246</v>
      </c>
      <c r="I33" s="4">
        <v>32</v>
      </c>
      <c r="J33">
        <v>317410</v>
      </c>
      <c r="L33">
        <f t="shared" si="0"/>
        <v>317274.40000000002</v>
      </c>
      <c r="M33">
        <f t="shared" si="1"/>
        <v>317224</v>
      </c>
    </row>
    <row r="34" spans="1:13" x14ac:dyDescent="0.25">
      <c r="A34" s="4">
        <v>33</v>
      </c>
      <c r="B34">
        <v>308635</v>
      </c>
      <c r="C34" s="4">
        <v>33</v>
      </c>
      <c r="D34">
        <v>307768</v>
      </c>
      <c r="E34" s="4">
        <v>33</v>
      </c>
      <c r="F34">
        <v>307273</v>
      </c>
      <c r="G34" s="4">
        <v>33</v>
      </c>
      <c r="H34">
        <v>297030</v>
      </c>
      <c r="I34" s="4">
        <v>33</v>
      </c>
      <c r="J34">
        <v>297030</v>
      </c>
      <c r="L34">
        <f t="shared" si="0"/>
        <v>303547.2</v>
      </c>
      <c r="M34">
        <f t="shared" si="1"/>
        <v>297030</v>
      </c>
    </row>
    <row r="35" spans="1:13" x14ac:dyDescent="0.25">
      <c r="A35" s="4">
        <v>34</v>
      </c>
      <c r="B35">
        <v>277363</v>
      </c>
      <c r="C35" s="4">
        <v>34</v>
      </c>
      <c r="D35">
        <v>278101</v>
      </c>
      <c r="E35" s="4">
        <v>34</v>
      </c>
      <c r="F35">
        <v>277363</v>
      </c>
      <c r="G35" s="4">
        <v>34</v>
      </c>
      <c r="H35">
        <v>277363</v>
      </c>
      <c r="I35" s="4">
        <v>34</v>
      </c>
      <c r="J35">
        <v>277363</v>
      </c>
      <c r="L35">
        <f t="shared" si="0"/>
        <v>277510.59999999998</v>
      </c>
      <c r="M35">
        <f t="shared" si="1"/>
        <v>277363</v>
      </c>
    </row>
    <row r="36" spans="1:13" x14ac:dyDescent="0.25">
      <c r="A36" s="4">
        <v>35</v>
      </c>
      <c r="B36">
        <v>236049</v>
      </c>
      <c r="C36" s="4">
        <v>35</v>
      </c>
      <c r="D36">
        <v>236109</v>
      </c>
      <c r="E36" s="4">
        <v>35</v>
      </c>
      <c r="F36">
        <v>237839</v>
      </c>
      <c r="G36" s="4">
        <v>35</v>
      </c>
      <c r="H36">
        <v>236724</v>
      </c>
      <c r="I36" s="4">
        <v>35</v>
      </c>
      <c r="J36">
        <v>236277</v>
      </c>
      <c r="L36">
        <f t="shared" si="0"/>
        <v>236599.6</v>
      </c>
      <c r="M36">
        <f t="shared" si="1"/>
        <v>236049</v>
      </c>
    </row>
    <row r="37" spans="1:13" x14ac:dyDescent="0.25">
      <c r="A37" s="4">
        <v>36</v>
      </c>
      <c r="B37">
        <v>324627</v>
      </c>
      <c r="C37" s="4">
        <v>36</v>
      </c>
      <c r="D37">
        <v>325207</v>
      </c>
      <c r="E37" s="4">
        <v>36</v>
      </c>
      <c r="F37">
        <v>324200</v>
      </c>
      <c r="G37" s="4">
        <v>36</v>
      </c>
      <c r="H37">
        <v>325437</v>
      </c>
      <c r="I37" s="4">
        <v>36</v>
      </c>
      <c r="J37">
        <v>324680</v>
      </c>
      <c r="L37">
        <f t="shared" si="0"/>
        <v>324830.2</v>
      </c>
      <c r="M37">
        <f t="shared" si="1"/>
        <v>324200</v>
      </c>
    </row>
    <row r="38" spans="1:13" x14ac:dyDescent="0.25">
      <c r="A38" s="4">
        <v>37</v>
      </c>
      <c r="B38">
        <v>295116</v>
      </c>
      <c r="C38" s="4">
        <v>37</v>
      </c>
      <c r="D38">
        <v>296256</v>
      </c>
      <c r="E38" s="4">
        <v>37</v>
      </c>
      <c r="F38">
        <v>295401</v>
      </c>
      <c r="G38" s="4">
        <v>37</v>
      </c>
      <c r="H38">
        <v>295236</v>
      </c>
      <c r="I38" s="4">
        <v>37</v>
      </c>
      <c r="J38">
        <v>296392</v>
      </c>
      <c r="L38">
        <f t="shared" si="0"/>
        <v>295680.2</v>
      </c>
      <c r="M38">
        <f t="shared" si="1"/>
        <v>295116</v>
      </c>
    </row>
    <row r="39" spans="1:13" x14ac:dyDescent="0.25">
      <c r="A39" s="4">
        <v>38</v>
      </c>
      <c r="B39">
        <v>326305</v>
      </c>
      <c r="C39" s="4">
        <v>38</v>
      </c>
      <c r="D39">
        <v>306209</v>
      </c>
      <c r="E39" s="4">
        <v>38</v>
      </c>
      <c r="F39">
        <v>307051</v>
      </c>
      <c r="G39" s="4">
        <v>38</v>
      </c>
      <c r="H39">
        <v>305949</v>
      </c>
      <c r="I39" s="4">
        <v>38</v>
      </c>
      <c r="J39">
        <v>305906</v>
      </c>
      <c r="L39">
        <f t="shared" si="0"/>
        <v>310284</v>
      </c>
      <c r="M39">
        <f t="shared" si="1"/>
        <v>305906</v>
      </c>
    </row>
    <row r="40" spans="1:13" x14ac:dyDescent="0.25">
      <c r="A40" s="4">
        <v>39</v>
      </c>
      <c r="B40">
        <v>311512</v>
      </c>
      <c r="C40" s="4">
        <v>39</v>
      </c>
      <c r="D40">
        <v>302767</v>
      </c>
      <c r="E40" s="4">
        <v>39</v>
      </c>
      <c r="F40">
        <v>313789</v>
      </c>
      <c r="G40" s="4">
        <v>39</v>
      </c>
      <c r="H40">
        <v>302093</v>
      </c>
      <c r="I40" s="4">
        <v>39</v>
      </c>
      <c r="J40">
        <v>302061</v>
      </c>
      <c r="L40">
        <f t="shared" si="0"/>
        <v>306444.40000000002</v>
      </c>
      <c r="M40">
        <f t="shared" si="1"/>
        <v>302061</v>
      </c>
    </row>
    <row r="41" spans="1:13" x14ac:dyDescent="0.25">
      <c r="A41" s="4">
        <v>40</v>
      </c>
      <c r="B41">
        <v>316387</v>
      </c>
      <c r="C41" s="4">
        <v>40</v>
      </c>
      <c r="D41">
        <v>315518</v>
      </c>
      <c r="E41" s="4">
        <v>40</v>
      </c>
      <c r="F41">
        <v>315910</v>
      </c>
      <c r="G41" s="4">
        <v>40</v>
      </c>
      <c r="H41">
        <v>315808</v>
      </c>
      <c r="I41" s="4">
        <v>40</v>
      </c>
      <c r="J41">
        <v>315334</v>
      </c>
      <c r="L41">
        <f t="shared" si="0"/>
        <v>315791.40000000002</v>
      </c>
      <c r="M41">
        <f t="shared" si="1"/>
        <v>315334</v>
      </c>
    </row>
    <row r="42" spans="1:13" x14ac:dyDescent="0.25">
      <c r="A42" s="4">
        <v>41</v>
      </c>
      <c r="B42">
        <v>311930</v>
      </c>
      <c r="C42" s="4">
        <v>41</v>
      </c>
      <c r="D42">
        <v>310891</v>
      </c>
      <c r="E42" s="4">
        <v>41</v>
      </c>
      <c r="F42">
        <v>311930</v>
      </c>
      <c r="G42" s="4">
        <v>41</v>
      </c>
      <c r="H42">
        <v>310891</v>
      </c>
      <c r="I42" s="4">
        <v>41</v>
      </c>
      <c r="J42">
        <v>310699</v>
      </c>
      <c r="L42">
        <f t="shared" si="0"/>
        <v>311268.2</v>
      </c>
      <c r="M42">
        <f t="shared" si="1"/>
        <v>310699</v>
      </c>
    </row>
    <row r="43" spans="1:13" x14ac:dyDescent="0.25">
      <c r="A43" s="4">
        <v>42</v>
      </c>
      <c r="B43">
        <v>316315</v>
      </c>
      <c r="C43" s="4">
        <v>42</v>
      </c>
      <c r="D43">
        <v>330070</v>
      </c>
      <c r="E43" s="4">
        <v>42</v>
      </c>
      <c r="F43">
        <v>331815</v>
      </c>
      <c r="G43" s="4">
        <v>42</v>
      </c>
      <c r="H43">
        <v>316605</v>
      </c>
      <c r="I43" s="4">
        <v>42</v>
      </c>
      <c r="J43">
        <v>315908</v>
      </c>
      <c r="L43">
        <f t="shared" si="0"/>
        <v>322142.59999999998</v>
      </c>
      <c r="M43">
        <f t="shared" si="1"/>
        <v>315908</v>
      </c>
    </row>
    <row r="44" spans="1:13" x14ac:dyDescent="0.25">
      <c r="A44" s="4">
        <v>43</v>
      </c>
      <c r="B44">
        <v>245442</v>
      </c>
      <c r="C44" s="4">
        <v>43</v>
      </c>
      <c r="D44">
        <v>245442</v>
      </c>
      <c r="E44" s="4">
        <v>43</v>
      </c>
      <c r="F44">
        <v>245442</v>
      </c>
      <c r="G44" s="4">
        <v>43</v>
      </c>
      <c r="H44">
        <v>245837</v>
      </c>
      <c r="I44" s="4">
        <v>43</v>
      </c>
      <c r="J44">
        <v>245463</v>
      </c>
      <c r="L44">
        <f t="shared" si="0"/>
        <v>245525.2</v>
      </c>
      <c r="M44">
        <f t="shared" si="1"/>
        <v>245442</v>
      </c>
    </row>
    <row r="45" spans="1:13" x14ac:dyDescent="0.25">
      <c r="A45" s="4">
        <v>44</v>
      </c>
      <c r="B45">
        <v>319699</v>
      </c>
      <c r="C45" s="4">
        <v>44</v>
      </c>
      <c r="D45">
        <v>319914</v>
      </c>
      <c r="E45" s="4">
        <v>44</v>
      </c>
      <c r="F45">
        <v>319699</v>
      </c>
      <c r="G45" s="4">
        <v>44</v>
      </c>
      <c r="H45">
        <v>319699</v>
      </c>
      <c r="I45" s="4">
        <v>44</v>
      </c>
      <c r="J45">
        <v>319699</v>
      </c>
      <c r="L45">
        <f t="shared" si="0"/>
        <v>319742</v>
      </c>
      <c r="M45">
        <f t="shared" si="1"/>
        <v>319699</v>
      </c>
    </row>
    <row r="46" spans="1:13" x14ac:dyDescent="0.25">
      <c r="A46" s="4">
        <v>45</v>
      </c>
      <c r="B46">
        <v>298828</v>
      </c>
      <c r="C46" s="4">
        <v>45</v>
      </c>
      <c r="D46">
        <v>299440</v>
      </c>
      <c r="E46" s="4">
        <v>45</v>
      </c>
      <c r="F46">
        <v>298606</v>
      </c>
      <c r="G46" s="4">
        <v>45</v>
      </c>
      <c r="H46">
        <v>298606</v>
      </c>
      <c r="I46" s="4">
        <v>45</v>
      </c>
      <c r="J46">
        <v>298606</v>
      </c>
      <c r="L46">
        <f t="shared" si="0"/>
        <v>298817.2</v>
      </c>
      <c r="M46">
        <f t="shared" si="1"/>
        <v>298606</v>
      </c>
    </row>
    <row r="47" spans="1:13" x14ac:dyDescent="0.25">
      <c r="A47" s="4">
        <v>46</v>
      </c>
      <c r="B47">
        <v>313830</v>
      </c>
      <c r="C47" s="4">
        <v>46</v>
      </c>
      <c r="D47">
        <v>312856</v>
      </c>
      <c r="E47" s="4">
        <v>46</v>
      </c>
      <c r="F47">
        <v>314156</v>
      </c>
      <c r="G47" s="4">
        <v>46</v>
      </c>
      <c r="H47">
        <v>312616</v>
      </c>
      <c r="I47" s="4">
        <v>46</v>
      </c>
      <c r="J47">
        <v>312856</v>
      </c>
      <c r="L47">
        <f t="shared" si="0"/>
        <v>313262.8</v>
      </c>
      <c r="M47">
        <f t="shared" si="1"/>
        <v>312616</v>
      </c>
    </row>
    <row r="48" spans="1:13" x14ac:dyDescent="0.25">
      <c r="A48" s="4">
        <v>47</v>
      </c>
      <c r="B48">
        <v>225925</v>
      </c>
      <c r="C48" s="4">
        <v>47</v>
      </c>
      <c r="D48">
        <v>227800</v>
      </c>
      <c r="E48" s="4">
        <v>47</v>
      </c>
      <c r="F48">
        <v>227883</v>
      </c>
      <c r="G48" s="4">
        <v>47</v>
      </c>
      <c r="H48">
        <v>227800</v>
      </c>
      <c r="I48" s="4">
        <v>47</v>
      </c>
      <c r="J48">
        <v>227356</v>
      </c>
      <c r="L48">
        <f t="shared" si="0"/>
        <v>227352.8</v>
      </c>
      <c r="M48">
        <f t="shared" si="1"/>
        <v>225925</v>
      </c>
    </row>
    <row r="49" spans="1:13" x14ac:dyDescent="0.25">
      <c r="A49" s="4">
        <v>48</v>
      </c>
      <c r="B49">
        <v>246119</v>
      </c>
      <c r="C49" s="4">
        <v>48</v>
      </c>
      <c r="D49">
        <v>245319</v>
      </c>
      <c r="E49" s="4">
        <v>48</v>
      </c>
      <c r="F49">
        <v>245474</v>
      </c>
      <c r="G49" s="4">
        <v>48</v>
      </c>
      <c r="H49">
        <v>244773</v>
      </c>
      <c r="I49" s="4">
        <v>48</v>
      </c>
      <c r="J49">
        <v>245218</v>
      </c>
      <c r="L49">
        <f t="shared" si="0"/>
        <v>245380.6</v>
      </c>
      <c r="M49">
        <f t="shared" si="1"/>
        <v>244773</v>
      </c>
    </row>
    <row r="50" spans="1:13" x14ac:dyDescent="0.25">
      <c r="A50" s="4">
        <v>49</v>
      </c>
      <c r="B50">
        <v>214453</v>
      </c>
      <c r="C50" s="4">
        <v>49</v>
      </c>
      <c r="D50">
        <v>214785</v>
      </c>
      <c r="E50" s="4">
        <v>49</v>
      </c>
      <c r="F50">
        <v>214453</v>
      </c>
      <c r="G50" s="4">
        <v>49</v>
      </c>
      <c r="H50">
        <v>214453</v>
      </c>
      <c r="I50" s="4">
        <v>49</v>
      </c>
      <c r="J50">
        <v>214453</v>
      </c>
      <c r="L50">
        <f t="shared" si="0"/>
        <v>214519.4</v>
      </c>
      <c r="M50">
        <f t="shared" si="1"/>
        <v>214453</v>
      </c>
    </row>
    <row r="51" spans="1:13" x14ac:dyDescent="0.25">
      <c r="A51" s="4">
        <v>50</v>
      </c>
      <c r="B51">
        <v>254095</v>
      </c>
      <c r="C51" s="4">
        <v>50</v>
      </c>
      <c r="D51">
        <v>254476</v>
      </c>
      <c r="E51" s="4">
        <v>50</v>
      </c>
      <c r="F51">
        <v>254251</v>
      </c>
      <c r="G51" s="4">
        <v>50</v>
      </c>
      <c r="H51">
        <v>254815</v>
      </c>
      <c r="I51" s="4">
        <v>50</v>
      </c>
      <c r="J51">
        <v>254153</v>
      </c>
      <c r="L51">
        <f t="shared" si="0"/>
        <v>254358</v>
      </c>
      <c r="M51">
        <f t="shared" si="1"/>
        <v>254095</v>
      </c>
    </row>
    <row r="52" spans="1:13" x14ac:dyDescent="0.25">
      <c r="A52" s="4">
        <v>51</v>
      </c>
      <c r="B52">
        <v>234801</v>
      </c>
      <c r="C52" s="4">
        <v>51</v>
      </c>
      <c r="D52">
        <v>236453</v>
      </c>
      <c r="E52" s="4">
        <v>51</v>
      </c>
      <c r="F52">
        <v>234962</v>
      </c>
      <c r="G52" s="4">
        <v>51</v>
      </c>
      <c r="H52">
        <v>235458</v>
      </c>
      <c r="I52" s="4">
        <v>51</v>
      </c>
      <c r="J52">
        <v>235924</v>
      </c>
      <c r="L52">
        <f t="shared" si="0"/>
        <v>235519.6</v>
      </c>
      <c r="M52">
        <f t="shared" si="1"/>
        <v>234801</v>
      </c>
    </row>
    <row r="53" spans="1:13" x14ac:dyDescent="0.25">
      <c r="A53" s="4">
        <v>52</v>
      </c>
      <c r="B53">
        <v>258133</v>
      </c>
      <c r="C53" s="4">
        <v>52</v>
      </c>
      <c r="D53">
        <v>258294</v>
      </c>
      <c r="E53" s="4">
        <v>52</v>
      </c>
      <c r="F53">
        <v>258568</v>
      </c>
      <c r="G53" s="4">
        <v>52</v>
      </c>
      <c r="H53">
        <v>257708</v>
      </c>
      <c r="I53" s="4">
        <v>52</v>
      </c>
      <c r="J53">
        <v>258400</v>
      </c>
      <c r="L53">
        <f t="shared" si="0"/>
        <v>258220.6</v>
      </c>
      <c r="M53">
        <f t="shared" si="1"/>
        <v>257708</v>
      </c>
    </row>
    <row r="54" spans="1:13" x14ac:dyDescent="0.25">
      <c r="A54" s="4">
        <v>53</v>
      </c>
      <c r="B54">
        <v>265133</v>
      </c>
      <c r="C54" s="4">
        <v>53</v>
      </c>
      <c r="D54">
        <v>264504</v>
      </c>
      <c r="E54" s="4">
        <v>53</v>
      </c>
      <c r="F54">
        <v>264504</v>
      </c>
      <c r="G54" s="4">
        <v>53</v>
      </c>
      <c r="H54">
        <v>265856</v>
      </c>
      <c r="I54" s="4">
        <v>53</v>
      </c>
      <c r="J54">
        <v>264504</v>
      </c>
      <c r="L54">
        <f t="shared" si="0"/>
        <v>264900.2</v>
      </c>
      <c r="M54">
        <f t="shared" si="1"/>
        <v>264504</v>
      </c>
    </row>
    <row r="55" spans="1:13" x14ac:dyDescent="0.25">
      <c r="A55" s="4">
        <v>54</v>
      </c>
      <c r="B55">
        <v>232899</v>
      </c>
      <c r="C55" s="4">
        <v>54</v>
      </c>
      <c r="D55">
        <v>232034</v>
      </c>
      <c r="E55" s="4">
        <v>54</v>
      </c>
      <c r="F55">
        <v>232856</v>
      </c>
      <c r="G55" s="4">
        <v>54</v>
      </c>
      <c r="H55">
        <v>232434</v>
      </c>
      <c r="I55" s="4">
        <v>54</v>
      </c>
      <c r="J55">
        <v>233294</v>
      </c>
      <c r="L55">
        <f t="shared" si="0"/>
        <v>232703.4</v>
      </c>
      <c r="M55">
        <f t="shared" si="1"/>
        <v>232034</v>
      </c>
    </row>
    <row r="56" spans="1:13" x14ac:dyDescent="0.25">
      <c r="A56" s="4">
        <v>55</v>
      </c>
      <c r="B56">
        <v>248418</v>
      </c>
      <c r="C56" s="4">
        <v>55</v>
      </c>
      <c r="D56">
        <v>248785</v>
      </c>
      <c r="E56" s="4">
        <v>55</v>
      </c>
      <c r="F56">
        <v>248422</v>
      </c>
      <c r="G56" s="4">
        <v>55</v>
      </c>
      <c r="H56">
        <v>253470</v>
      </c>
      <c r="I56" s="4">
        <v>55</v>
      </c>
      <c r="J56">
        <v>248735</v>
      </c>
      <c r="L56">
        <f t="shared" si="0"/>
        <v>249566</v>
      </c>
      <c r="M56">
        <f t="shared" si="1"/>
        <v>248418</v>
      </c>
    </row>
    <row r="57" spans="1:13" x14ac:dyDescent="0.25">
      <c r="A57" s="4">
        <v>56</v>
      </c>
      <c r="B57">
        <v>261298</v>
      </c>
      <c r="C57" s="4">
        <v>56</v>
      </c>
      <c r="D57">
        <v>261601</v>
      </c>
      <c r="E57" s="4">
        <v>56</v>
      </c>
      <c r="F57">
        <v>261884</v>
      </c>
      <c r="G57" s="4">
        <v>56</v>
      </c>
      <c r="H57">
        <v>260648</v>
      </c>
      <c r="I57" s="4">
        <v>56</v>
      </c>
      <c r="J57">
        <v>260648</v>
      </c>
      <c r="L57">
        <f t="shared" si="0"/>
        <v>261215.8</v>
      </c>
      <c r="M57">
        <f t="shared" si="1"/>
        <v>260648</v>
      </c>
    </row>
    <row r="58" spans="1:13" x14ac:dyDescent="0.25">
      <c r="A58" s="4">
        <v>57</v>
      </c>
      <c r="B58">
        <v>287962</v>
      </c>
      <c r="C58" s="4">
        <v>57</v>
      </c>
      <c r="D58">
        <v>288156</v>
      </c>
      <c r="E58" s="4">
        <v>57</v>
      </c>
      <c r="F58">
        <v>289394</v>
      </c>
      <c r="G58" s="4">
        <v>57</v>
      </c>
      <c r="H58">
        <v>285936</v>
      </c>
      <c r="I58" s="4">
        <v>57</v>
      </c>
      <c r="J58">
        <v>288381</v>
      </c>
      <c r="L58">
        <f t="shared" si="0"/>
        <v>287965.8</v>
      </c>
      <c r="M58">
        <f t="shared" si="1"/>
        <v>285936</v>
      </c>
    </row>
    <row r="59" spans="1:13" x14ac:dyDescent="0.25">
      <c r="A59" s="4">
        <v>58</v>
      </c>
      <c r="B59">
        <v>246464</v>
      </c>
      <c r="C59" s="4">
        <v>58</v>
      </c>
      <c r="D59">
        <v>246464</v>
      </c>
      <c r="E59" s="4">
        <v>58</v>
      </c>
      <c r="F59">
        <v>246464</v>
      </c>
      <c r="G59" s="4">
        <v>58</v>
      </c>
      <c r="H59">
        <v>246289</v>
      </c>
      <c r="I59" s="4">
        <v>58</v>
      </c>
      <c r="J59">
        <v>246464</v>
      </c>
      <c r="L59">
        <f t="shared" si="0"/>
        <v>246429</v>
      </c>
      <c r="M59">
        <f t="shared" si="1"/>
        <v>246289</v>
      </c>
    </row>
    <row r="60" spans="1:13" x14ac:dyDescent="0.25">
      <c r="A60" s="4">
        <v>59</v>
      </c>
      <c r="B60">
        <v>246157</v>
      </c>
      <c r="C60" s="4">
        <v>59</v>
      </c>
      <c r="D60">
        <v>243742</v>
      </c>
      <c r="E60" s="4">
        <v>59</v>
      </c>
      <c r="F60">
        <v>244198</v>
      </c>
      <c r="G60" s="4">
        <v>59</v>
      </c>
      <c r="H60">
        <v>242957</v>
      </c>
      <c r="I60" s="4">
        <v>59</v>
      </c>
      <c r="J60">
        <v>246008</v>
      </c>
      <c r="L60">
        <f t="shared" si="0"/>
        <v>244612.4</v>
      </c>
      <c r="M60">
        <f t="shared" si="1"/>
        <v>242957</v>
      </c>
    </row>
    <row r="61" spans="1:13" x14ac:dyDescent="0.25">
      <c r="A61" s="4">
        <v>60</v>
      </c>
      <c r="B61">
        <v>205930</v>
      </c>
      <c r="C61" s="4">
        <v>60</v>
      </c>
      <c r="D61">
        <v>206845</v>
      </c>
      <c r="E61" s="4">
        <v>60</v>
      </c>
      <c r="F61">
        <v>206731</v>
      </c>
      <c r="G61" s="4">
        <v>60</v>
      </c>
      <c r="H61">
        <v>205964</v>
      </c>
      <c r="I61" s="4">
        <v>60</v>
      </c>
      <c r="J61">
        <v>205930</v>
      </c>
      <c r="L61">
        <f t="shared" si="0"/>
        <v>206280</v>
      </c>
      <c r="M61">
        <f t="shared" si="1"/>
        <v>205930</v>
      </c>
    </row>
    <row r="62" spans="1:13" x14ac:dyDescent="0.25">
      <c r="A62" s="4">
        <v>61</v>
      </c>
      <c r="B62">
        <v>241183</v>
      </c>
      <c r="C62" s="4">
        <v>61</v>
      </c>
      <c r="D62">
        <v>241747</v>
      </c>
      <c r="E62" s="4">
        <v>61</v>
      </c>
      <c r="F62">
        <v>241940</v>
      </c>
      <c r="G62" s="4">
        <v>61</v>
      </c>
      <c r="H62">
        <v>238702</v>
      </c>
      <c r="I62" s="4">
        <v>61</v>
      </c>
      <c r="J62">
        <v>241191</v>
      </c>
      <c r="L62">
        <f t="shared" si="0"/>
        <v>240952.6</v>
      </c>
      <c r="M62">
        <f t="shared" si="1"/>
        <v>238702</v>
      </c>
    </row>
    <row r="63" spans="1:13" x14ac:dyDescent="0.25">
      <c r="A63" s="4">
        <v>62</v>
      </c>
      <c r="B63">
        <v>321717</v>
      </c>
      <c r="C63" s="4">
        <v>62</v>
      </c>
      <c r="D63">
        <v>321175</v>
      </c>
      <c r="E63" s="4">
        <v>62</v>
      </c>
      <c r="F63">
        <v>322643</v>
      </c>
      <c r="G63" s="4">
        <v>62</v>
      </c>
      <c r="H63">
        <v>322373</v>
      </c>
      <c r="I63" s="4">
        <v>62</v>
      </c>
      <c r="J63">
        <v>322373</v>
      </c>
      <c r="L63">
        <f t="shared" si="0"/>
        <v>322056.2</v>
      </c>
      <c r="M63">
        <f t="shared" si="1"/>
        <v>321175</v>
      </c>
    </row>
    <row r="64" spans="1:13" x14ac:dyDescent="0.25">
      <c r="A64" s="4">
        <v>63</v>
      </c>
      <c r="B64">
        <v>288077</v>
      </c>
      <c r="C64" s="4">
        <v>63</v>
      </c>
      <c r="D64">
        <v>288077</v>
      </c>
      <c r="E64" s="4">
        <v>63</v>
      </c>
      <c r="F64">
        <v>288419</v>
      </c>
      <c r="G64" s="4">
        <v>63</v>
      </c>
      <c r="H64">
        <v>285279</v>
      </c>
      <c r="I64" s="4">
        <v>63</v>
      </c>
      <c r="J64">
        <v>288465</v>
      </c>
      <c r="L64">
        <f t="shared" si="0"/>
        <v>287663.40000000002</v>
      </c>
      <c r="M64">
        <f t="shared" si="1"/>
        <v>285279</v>
      </c>
    </row>
    <row r="65" spans="1:13" x14ac:dyDescent="0.25">
      <c r="A65" s="4">
        <v>64</v>
      </c>
      <c r="B65">
        <v>273939</v>
      </c>
      <c r="C65" s="4">
        <v>64</v>
      </c>
      <c r="D65">
        <v>274425</v>
      </c>
      <c r="E65" s="4">
        <v>64</v>
      </c>
      <c r="F65">
        <v>275807</v>
      </c>
      <c r="G65" s="4">
        <v>64</v>
      </c>
      <c r="H65">
        <v>273875</v>
      </c>
      <c r="I65" s="4">
        <v>64</v>
      </c>
      <c r="J65">
        <v>278682</v>
      </c>
      <c r="L65">
        <f t="shared" si="0"/>
        <v>275345.59999999998</v>
      </c>
      <c r="M65">
        <f t="shared" si="1"/>
        <v>273875</v>
      </c>
    </row>
    <row r="66" spans="1:13" x14ac:dyDescent="0.25">
      <c r="A66" s="4">
        <v>65</v>
      </c>
      <c r="B66">
        <v>252457</v>
      </c>
      <c r="C66" s="4">
        <v>65</v>
      </c>
      <c r="D66">
        <v>253397</v>
      </c>
      <c r="E66" s="4">
        <v>65</v>
      </c>
      <c r="F66">
        <v>252394</v>
      </c>
      <c r="G66" s="4">
        <v>65</v>
      </c>
      <c r="H66">
        <v>252394</v>
      </c>
      <c r="I66" s="4">
        <v>65</v>
      </c>
      <c r="J66">
        <v>253612</v>
      </c>
      <c r="L66">
        <f t="shared" si="0"/>
        <v>252850.8</v>
      </c>
      <c r="M66">
        <f t="shared" si="1"/>
        <v>252394</v>
      </c>
    </row>
    <row r="67" spans="1:13" x14ac:dyDescent="0.25">
      <c r="A67" s="4">
        <v>66</v>
      </c>
      <c r="B67">
        <v>280587</v>
      </c>
      <c r="C67" s="4">
        <v>66</v>
      </c>
      <c r="D67">
        <v>280436</v>
      </c>
      <c r="E67" s="4">
        <v>66</v>
      </c>
      <c r="F67">
        <v>280951</v>
      </c>
      <c r="G67" s="4">
        <v>66</v>
      </c>
      <c r="H67">
        <v>280588</v>
      </c>
      <c r="I67" s="4">
        <v>66</v>
      </c>
      <c r="J67">
        <v>279613</v>
      </c>
      <c r="L67">
        <f t="shared" si="0"/>
        <v>280435</v>
      </c>
      <c r="M67">
        <f t="shared" si="1"/>
        <v>279613</v>
      </c>
    </row>
    <row r="68" spans="1:13" x14ac:dyDescent="0.25">
      <c r="A68" s="4">
        <v>67</v>
      </c>
      <c r="B68">
        <v>253102</v>
      </c>
      <c r="C68" s="4">
        <v>67</v>
      </c>
      <c r="D68">
        <v>253852</v>
      </c>
      <c r="E68" s="4">
        <v>67</v>
      </c>
      <c r="F68">
        <v>252811</v>
      </c>
      <c r="G68" s="4">
        <v>67</v>
      </c>
      <c r="H68">
        <v>252811</v>
      </c>
      <c r="I68" s="4">
        <v>67</v>
      </c>
      <c r="J68">
        <v>253341</v>
      </c>
      <c r="L68">
        <f t="shared" si="0"/>
        <v>253183.4</v>
      </c>
      <c r="M68">
        <f t="shared" si="1"/>
        <v>252811</v>
      </c>
    </row>
    <row r="69" spans="1:13" x14ac:dyDescent="0.25">
      <c r="A69" s="4">
        <v>68</v>
      </c>
      <c r="B69">
        <v>256665</v>
      </c>
      <c r="C69" s="4">
        <v>68</v>
      </c>
      <c r="D69">
        <v>255844</v>
      </c>
      <c r="E69" s="4">
        <v>68</v>
      </c>
      <c r="F69">
        <v>256173</v>
      </c>
      <c r="G69" s="4">
        <v>68</v>
      </c>
      <c r="H69">
        <v>255844</v>
      </c>
      <c r="I69" s="4">
        <v>68</v>
      </c>
      <c r="J69">
        <v>255585</v>
      </c>
      <c r="L69">
        <f t="shared" ref="L69:L132" si="2">(B69+D69+F69+H69+J69)/5</f>
        <v>256022.2</v>
      </c>
      <c r="M69">
        <f t="shared" ref="M69:M132" si="3">MIN(B69,D69,F69,H69,J69)</f>
        <v>255585</v>
      </c>
    </row>
    <row r="70" spans="1:13" x14ac:dyDescent="0.25">
      <c r="A70" s="4">
        <v>69</v>
      </c>
      <c r="B70">
        <v>227519</v>
      </c>
      <c r="C70" s="4">
        <v>69</v>
      </c>
      <c r="D70">
        <v>228016</v>
      </c>
      <c r="E70" s="4">
        <v>69</v>
      </c>
      <c r="F70">
        <v>227627</v>
      </c>
      <c r="G70" s="4">
        <v>69</v>
      </c>
      <c r="H70">
        <v>227627</v>
      </c>
      <c r="I70" s="4">
        <v>69</v>
      </c>
      <c r="J70">
        <v>227895</v>
      </c>
      <c r="L70">
        <f t="shared" si="2"/>
        <v>227736.8</v>
      </c>
      <c r="M70">
        <f t="shared" si="3"/>
        <v>227519</v>
      </c>
    </row>
    <row r="71" spans="1:13" x14ac:dyDescent="0.25">
      <c r="A71" s="4">
        <v>70</v>
      </c>
      <c r="B71">
        <v>275650</v>
      </c>
      <c r="C71" s="4">
        <v>70</v>
      </c>
      <c r="D71">
        <v>275179</v>
      </c>
      <c r="E71" s="4">
        <v>70</v>
      </c>
      <c r="F71">
        <v>275428</v>
      </c>
      <c r="G71" s="4">
        <v>70</v>
      </c>
      <c r="H71">
        <v>275696</v>
      </c>
      <c r="I71" s="4">
        <v>70</v>
      </c>
      <c r="J71">
        <v>275500</v>
      </c>
      <c r="L71">
        <f t="shared" si="2"/>
        <v>275490.59999999998</v>
      </c>
      <c r="M71">
        <f t="shared" si="3"/>
        <v>275179</v>
      </c>
    </row>
    <row r="72" spans="1:13" x14ac:dyDescent="0.25">
      <c r="A72" s="4">
        <v>71</v>
      </c>
      <c r="B72">
        <v>278810</v>
      </c>
      <c r="C72" s="4">
        <v>71</v>
      </c>
      <c r="D72">
        <v>278810</v>
      </c>
      <c r="E72" s="4">
        <v>71</v>
      </c>
      <c r="F72">
        <v>278810</v>
      </c>
      <c r="G72" s="4">
        <v>71</v>
      </c>
      <c r="H72">
        <v>278810</v>
      </c>
      <c r="I72" s="4">
        <v>71</v>
      </c>
      <c r="J72">
        <v>278810</v>
      </c>
      <c r="L72">
        <f t="shared" si="2"/>
        <v>278810</v>
      </c>
      <c r="M72">
        <f t="shared" si="3"/>
        <v>278810</v>
      </c>
    </row>
    <row r="73" spans="1:13" x14ac:dyDescent="0.25">
      <c r="A73" s="4">
        <v>72</v>
      </c>
      <c r="B73">
        <v>264917</v>
      </c>
      <c r="C73" s="4">
        <v>72</v>
      </c>
      <c r="D73">
        <v>264917</v>
      </c>
      <c r="E73" s="4">
        <v>72</v>
      </c>
      <c r="F73">
        <v>264919</v>
      </c>
      <c r="G73" s="4">
        <v>72</v>
      </c>
      <c r="H73">
        <v>265714</v>
      </c>
      <c r="I73" s="4">
        <v>72</v>
      </c>
      <c r="J73">
        <v>266148</v>
      </c>
      <c r="L73">
        <f t="shared" si="2"/>
        <v>265323</v>
      </c>
      <c r="M73">
        <f t="shared" si="3"/>
        <v>264917</v>
      </c>
    </row>
    <row r="74" spans="1:13" x14ac:dyDescent="0.25">
      <c r="A74" s="4">
        <v>73</v>
      </c>
      <c r="B74">
        <v>257686</v>
      </c>
      <c r="C74" s="4">
        <v>73</v>
      </c>
      <c r="D74">
        <v>256215</v>
      </c>
      <c r="E74" s="4">
        <v>73</v>
      </c>
      <c r="F74">
        <v>256506</v>
      </c>
      <c r="G74" s="4">
        <v>73</v>
      </c>
      <c r="H74">
        <v>254073</v>
      </c>
      <c r="I74" s="4">
        <v>73</v>
      </c>
      <c r="J74">
        <v>254638</v>
      </c>
      <c r="L74">
        <f t="shared" si="2"/>
        <v>255823.6</v>
      </c>
      <c r="M74">
        <f t="shared" si="3"/>
        <v>254073</v>
      </c>
    </row>
    <row r="75" spans="1:13" x14ac:dyDescent="0.25">
      <c r="A75" s="4">
        <v>74</v>
      </c>
      <c r="B75">
        <v>247942</v>
      </c>
      <c r="C75" s="4">
        <v>74</v>
      </c>
      <c r="D75">
        <v>247772</v>
      </c>
      <c r="E75" s="4">
        <v>74</v>
      </c>
      <c r="F75">
        <v>252511</v>
      </c>
      <c r="G75" s="4">
        <v>74</v>
      </c>
      <c r="H75">
        <v>249730</v>
      </c>
      <c r="I75" s="4">
        <v>74</v>
      </c>
      <c r="J75">
        <v>248652</v>
      </c>
      <c r="L75">
        <f t="shared" si="2"/>
        <v>249321.4</v>
      </c>
      <c r="M75">
        <f t="shared" si="3"/>
        <v>247772</v>
      </c>
    </row>
    <row r="76" spans="1:13" x14ac:dyDescent="0.25">
      <c r="A76" s="4">
        <v>75</v>
      </c>
      <c r="B76">
        <v>278773</v>
      </c>
      <c r="C76" s="4">
        <v>75</v>
      </c>
      <c r="D76">
        <v>279241</v>
      </c>
      <c r="E76" s="4">
        <v>75</v>
      </c>
      <c r="F76">
        <v>277571</v>
      </c>
      <c r="G76" s="4">
        <v>75</v>
      </c>
      <c r="H76">
        <v>279170</v>
      </c>
      <c r="I76" s="4">
        <v>75</v>
      </c>
      <c r="J76">
        <v>278565</v>
      </c>
      <c r="L76">
        <f t="shared" si="2"/>
        <v>278664</v>
      </c>
      <c r="M76">
        <f t="shared" si="3"/>
        <v>277571</v>
      </c>
    </row>
    <row r="77" spans="1:13" x14ac:dyDescent="0.25">
      <c r="A77" s="4">
        <v>76</v>
      </c>
      <c r="B77">
        <v>267724</v>
      </c>
      <c r="C77" s="4">
        <v>76</v>
      </c>
      <c r="D77">
        <v>265746</v>
      </c>
      <c r="E77" s="4">
        <v>76</v>
      </c>
      <c r="F77">
        <v>267499</v>
      </c>
      <c r="G77" s="4">
        <v>76</v>
      </c>
      <c r="H77">
        <v>265746</v>
      </c>
      <c r="I77" s="4">
        <v>76</v>
      </c>
      <c r="J77">
        <v>267499</v>
      </c>
      <c r="L77">
        <f t="shared" si="2"/>
        <v>266842.8</v>
      </c>
      <c r="M77">
        <f t="shared" si="3"/>
        <v>265746</v>
      </c>
    </row>
    <row r="78" spans="1:13" x14ac:dyDescent="0.25">
      <c r="A78" s="4">
        <v>77</v>
      </c>
      <c r="B78">
        <v>253087</v>
      </c>
      <c r="C78" s="4">
        <v>77</v>
      </c>
      <c r="D78">
        <v>251917</v>
      </c>
      <c r="E78" s="4">
        <v>77</v>
      </c>
      <c r="F78">
        <v>251290</v>
      </c>
      <c r="G78" s="4">
        <v>77</v>
      </c>
      <c r="H78">
        <v>252298</v>
      </c>
      <c r="I78" s="4">
        <v>77</v>
      </c>
      <c r="J78">
        <v>251554</v>
      </c>
      <c r="L78">
        <f t="shared" si="2"/>
        <v>252029.2</v>
      </c>
      <c r="M78">
        <f t="shared" si="3"/>
        <v>251290</v>
      </c>
    </row>
    <row r="79" spans="1:13" x14ac:dyDescent="0.25">
      <c r="A79" s="4">
        <v>78</v>
      </c>
      <c r="B79">
        <v>292276</v>
      </c>
      <c r="C79" s="4">
        <v>78</v>
      </c>
      <c r="D79">
        <v>292278</v>
      </c>
      <c r="E79" s="4">
        <v>78</v>
      </c>
      <c r="F79">
        <v>292273</v>
      </c>
      <c r="G79" s="4">
        <v>78</v>
      </c>
      <c r="H79">
        <v>292337</v>
      </c>
      <c r="I79" s="4">
        <v>78</v>
      </c>
      <c r="J79">
        <v>292278</v>
      </c>
      <c r="L79">
        <f t="shared" si="2"/>
        <v>292288.40000000002</v>
      </c>
      <c r="M79">
        <f t="shared" si="3"/>
        <v>292273</v>
      </c>
    </row>
    <row r="80" spans="1:13" x14ac:dyDescent="0.25">
      <c r="A80" s="4">
        <v>79</v>
      </c>
      <c r="B80">
        <v>253666</v>
      </c>
      <c r="C80" s="4">
        <v>79</v>
      </c>
      <c r="D80">
        <v>247073</v>
      </c>
      <c r="E80" s="4">
        <v>79</v>
      </c>
      <c r="F80">
        <v>247073</v>
      </c>
      <c r="G80" s="4">
        <v>79</v>
      </c>
      <c r="H80">
        <v>249523</v>
      </c>
      <c r="I80" s="4">
        <v>79</v>
      </c>
      <c r="J80">
        <v>253748</v>
      </c>
      <c r="L80">
        <f t="shared" si="2"/>
        <v>250216.6</v>
      </c>
      <c r="M80">
        <f t="shared" si="3"/>
        <v>247073</v>
      </c>
    </row>
    <row r="81" spans="1:13" x14ac:dyDescent="0.25">
      <c r="A81" s="4">
        <v>80</v>
      </c>
      <c r="B81">
        <v>264953</v>
      </c>
      <c r="C81" s="4">
        <v>80</v>
      </c>
      <c r="D81">
        <v>264466</v>
      </c>
      <c r="E81" s="4">
        <v>80</v>
      </c>
      <c r="F81">
        <v>264466</v>
      </c>
      <c r="G81" s="4">
        <v>80</v>
      </c>
      <c r="H81">
        <v>264466</v>
      </c>
      <c r="I81" s="4">
        <v>80</v>
      </c>
      <c r="J81">
        <v>264466</v>
      </c>
      <c r="L81">
        <f t="shared" si="2"/>
        <v>264563.40000000002</v>
      </c>
      <c r="M81">
        <f t="shared" si="3"/>
        <v>264466</v>
      </c>
    </row>
    <row r="82" spans="1:13" x14ac:dyDescent="0.25">
      <c r="A82" s="4">
        <v>81</v>
      </c>
      <c r="B82">
        <v>254916</v>
      </c>
      <c r="C82" s="4">
        <v>81</v>
      </c>
      <c r="D82">
        <v>260030</v>
      </c>
      <c r="E82" s="4">
        <v>81</v>
      </c>
      <c r="F82">
        <v>260030</v>
      </c>
      <c r="G82" s="4">
        <v>81</v>
      </c>
      <c r="H82">
        <v>261479</v>
      </c>
      <c r="I82" s="4">
        <v>81</v>
      </c>
      <c r="J82">
        <v>258155</v>
      </c>
      <c r="L82">
        <f t="shared" si="2"/>
        <v>258922</v>
      </c>
      <c r="M82">
        <f t="shared" si="3"/>
        <v>254916</v>
      </c>
    </row>
    <row r="83" spans="1:13" x14ac:dyDescent="0.25">
      <c r="A83" s="4">
        <v>82</v>
      </c>
      <c r="B83">
        <v>298071</v>
      </c>
      <c r="C83" s="4">
        <v>82</v>
      </c>
      <c r="D83">
        <v>299242</v>
      </c>
      <c r="E83" s="4">
        <v>82</v>
      </c>
      <c r="F83">
        <v>298015</v>
      </c>
      <c r="G83" s="4">
        <v>82</v>
      </c>
      <c r="H83">
        <v>299307</v>
      </c>
      <c r="I83" s="4">
        <v>82</v>
      </c>
      <c r="J83">
        <v>298064</v>
      </c>
      <c r="L83">
        <f t="shared" si="2"/>
        <v>298539.8</v>
      </c>
      <c r="M83">
        <f t="shared" si="3"/>
        <v>298015</v>
      </c>
    </row>
    <row r="84" spans="1:13" x14ac:dyDescent="0.25">
      <c r="A84" s="4">
        <v>83</v>
      </c>
      <c r="B84">
        <v>299024</v>
      </c>
      <c r="C84" s="4">
        <v>83</v>
      </c>
      <c r="D84">
        <v>298909</v>
      </c>
      <c r="E84" s="4">
        <v>83</v>
      </c>
      <c r="F84">
        <v>299422</v>
      </c>
      <c r="G84" s="4">
        <v>83</v>
      </c>
      <c r="H84">
        <v>299398</v>
      </c>
      <c r="I84" s="4">
        <v>83</v>
      </c>
      <c r="J84">
        <v>299225</v>
      </c>
      <c r="L84">
        <f t="shared" si="2"/>
        <v>299195.59999999998</v>
      </c>
      <c r="M84">
        <f t="shared" si="3"/>
        <v>298909</v>
      </c>
    </row>
    <row r="85" spans="1:13" x14ac:dyDescent="0.25">
      <c r="A85" s="4">
        <v>84</v>
      </c>
      <c r="B85">
        <v>284818</v>
      </c>
      <c r="C85" s="4">
        <v>84</v>
      </c>
      <c r="D85">
        <v>283844</v>
      </c>
      <c r="E85" s="4">
        <v>84</v>
      </c>
      <c r="F85">
        <v>281988</v>
      </c>
      <c r="G85" s="4">
        <v>84</v>
      </c>
      <c r="H85">
        <v>281889</v>
      </c>
      <c r="I85" s="4">
        <v>84</v>
      </c>
      <c r="J85">
        <v>282098</v>
      </c>
      <c r="L85">
        <f t="shared" si="2"/>
        <v>282927.40000000002</v>
      </c>
      <c r="M85">
        <f t="shared" si="3"/>
        <v>281889</v>
      </c>
    </row>
    <row r="86" spans="1:13" x14ac:dyDescent="0.25">
      <c r="A86" s="4">
        <v>85</v>
      </c>
      <c r="B86">
        <v>294787</v>
      </c>
      <c r="C86" s="4">
        <v>85</v>
      </c>
      <c r="D86">
        <v>300691</v>
      </c>
      <c r="E86" s="4">
        <v>85</v>
      </c>
      <c r="F86">
        <v>295129</v>
      </c>
      <c r="G86" s="4">
        <v>85</v>
      </c>
      <c r="H86">
        <v>301812</v>
      </c>
      <c r="I86" s="4">
        <v>85</v>
      </c>
      <c r="J86">
        <v>301392</v>
      </c>
      <c r="L86">
        <f t="shared" si="2"/>
        <v>298762.2</v>
      </c>
      <c r="M86">
        <f t="shared" si="3"/>
        <v>294787</v>
      </c>
    </row>
    <row r="87" spans="1:13" x14ac:dyDescent="0.25">
      <c r="A87" s="4">
        <v>86</v>
      </c>
      <c r="B87">
        <v>269416</v>
      </c>
      <c r="C87" s="4">
        <v>86</v>
      </c>
      <c r="D87">
        <v>269179</v>
      </c>
      <c r="E87" s="4">
        <v>86</v>
      </c>
      <c r="F87">
        <v>268719</v>
      </c>
      <c r="G87" s="4">
        <v>86</v>
      </c>
      <c r="H87">
        <v>268719</v>
      </c>
      <c r="I87" s="4">
        <v>86</v>
      </c>
      <c r="J87">
        <v>268719</v>
      </c>
      <c r="L87">
        <f t="shared" si="2"/>
        <v>268950.40000000002</v>
      </c>
      <c r="M87">
        <f t="shared" si="3"/>
        <v>268719</v>
      </c>
    </row>
    <row r="88" spans="1:13" x14ac:dyDescent="0.25">
      <c r="A88" s="4">
        <v>87</v>
      </c>
      <c r="B88">
        <v>249193</v>
      </c>
      <c r="C88" s="4">
        <v>87</v>
      </c>
      <c r="D88">
        <v>249449</v>
      </c>
      <c r="E88" s="4">
        <v>87</v>
      </c>
      <c r="F88">
        <v>249280</v>
      </c>
      <c r="G88" s="4">
        <v>87</v>
      </c>
      <c r="H88">
        <v>249160</v>
      </c>
      <c r="I88" s="4">
        <v>87</v>
      </c>
      <c r="J88">
        <v>251130</v>
      </c>
      <c r="L88">
        <f t="shared" si="2"/>
        <v>249642.4</v>
      </c>
      <c r="M88">
        <f t="shared" si="3"/>
        <v>249160</v>
      </c>
    </row>
    <row r="89" spans="1:13" x14ac:dyDescent="0.25">
      <c r="A89" s="4">
        <v>88</v>
      </c>
      <c r="B89">
        <v>277741</v>
      </c>
      <c r="C89" s="4">
        <v>88</v>
      </c>
      <c r="D89">
        <v>275468</v>
      </c>
      <c r="E89" s="4">
        <v>88</v>
      </c>
      <c r="F89">
        <v>277050</v>
      </c>
      <c r="G89" s="4">
        <v>88</v>
      </c>
      <c r="H89">
        <v>278161</v>
      </c>
      <c r="I89" s="4">
        <v>88</v>
      </c>
      <c r="J89">
        <v>273334</v>
      </c>
      <c r="L89">
        <f t="shared" si="2"/>
        <v>276350.8</v>
      </c>
      <c r="M89">
        <f t="shared" si="3"/>
        <v>273334</v>
      </c>
    </row>
    <row r="90" spans="1:13" x14ac:dyDescent="0.25">
      <c r="A90" s="4">
        <v>89</v>
      </c>
      <c r="B90">
        <v>241469</v>
      </c>
      <c r="C90" s="4">
        <v>89</v>
      </c>
      <c r="D90">
        <v>241469</v>
      </c>
      <c r="E90" s="4">
        <v>89</v>
      </c>
      <c r="F90">
        <v>242280</v>
      </c>
      <c r="G90" s="4">
        <v>89</v>
      </c>
      <c r="H90">
        <v>246664</v>
      </c>
      <c r="I90" s="4">
        <v>89</v>
      </c>
      <c r="J90">
        <v>248124</v>
      </c>
      <c r="L90">
        <f t="shared" si="2"/>
        <v>244001.2</v>
      </c>
      <c r="M90">
        <f t="shared" si="3"/>
        <v>241469</v>
      </c>
    </row>
    <row r="91" spans="1:13" x14ac:dyDescent="0.25">
      <c r="A91" s="4">
        <v>90</v>
      </c>
      <c r="B91">
        <v>291362</v>
      </c>
      <c r="C91" s="4">
        <v>90</v>
      </c>
      <c r="D91">
        <v>289688</v>
      </c>
      <c r="E91" s="4">
        <v>90</v>
      </c>
      <c r="F91">
        <v>290212</v>
      </c>
      <c r="G91" s="4">
        <v>90</v>
      </c>
      <c r="H91">
        <v>288570</v>
      </c>
      <c r="I91" s="4">
        <v>90</v>
      </c>
      <c r="J91">
        <v>288570</v>
      </c>
      <c r="L91">
        <f t="shared" si="2"/>
        <v>289680.40000000002</v>
      </c>
      <c r="M91">
        <f t="shared" si="3"/>
        <v>288570</v>
      </c>
    </row>
    <row r="92" spans="1:13" x14ac:dyDescent="0.25">
      <c r="A92" s="4">
        <v>91</v>
      </c>
      <c r="B92">
        <v>240399</v>
      </c>
      <c r="C92" s="4">
        <v>91</v>
      </c>
      <c r="D92">
        <v>240406</v>
      </c>
      <c r="E92" s="4">
        <v>91</v>
      </c>
      <c r="F92">
        <v>240181</v>
      </c>
      <c r="G92" s="4">
        <v>91</v>
      </c>
      <c r="H92">
        <v>240843</v>
      </c>
      <c r="I92" s="4">
        <v>91</v>
      </c>
      <c r="J92">
        <v>240578</v>
      </c>
      <c r="L92">
        <f t="shared" si="2"/>
        <v>240481.4</v>
      </c>
      <c r="M92">
        <f t="shared" si="3"/>
        <v>240181</v>
      </c>
    </row>
    <row r="93" spans="1:13" x14ac:dyDescent="0.25">
      <c r="A93" s="4">
        <v>92</v>
      </c>
      <c r="B93">
        <v>211464</v>
      </c>
      <c r="C93" s="4">
        <v>92</v>
      </c>
      <c r="D93">
        <v>211464</v>
      </c>
      <c r="E93" s="4">
        <v>92</v>
      </c>
      <c r="F93">
        <v>212437</v>
      </c>
      <c r="G93" s="4">
        <v>92</v>
      </c>
      <c r="H93">
        <v>211437</v>
      </c>
      <c r="I93" s="4">
        <v>92</v>
      </c>
      <c r="J93">
        <v>211437</v>
      </c>
      <c r="L93">
        <f t="shared" si="2"/>
        <v>211647.8</v>
      </c>
      <c r="M93">
        <f t="shared" si="3"/>
        <v>211437</v>
      </c>
    </row>
    <row r="94" spans="1:13" x14ac:dyDescent="0.25">
      <c r="A94" s="4">
        <v>93</v>
      </c>
      <c r="B94">
        <v>251791</v>
      </c>
      <c r="C94" s="4">
        <v>93</v>
      </c>
      <c r="D94">
        <v>250713</v>
      </c>
      <c r="E94" s="4">
        <v>93</v>
      </c>
      <c r="F94">
        <v>248392</v>
      </c>
      <c r="G94" s="4">
        <v>93</v>
      </c>
      <c r="H94">
        <v>251086</v>
      </c>
      <c r="I94" s="4">
        <v>93</v>
      </c>
      <c r="J94">
        <v>249224</v>
      </c>
      <c r="L94">
        <f t="shared" si="2"/>
        <v>250241.2</v>
      </c>
      <c r="M94">
        <f t="shared" si="3"/>
        <v>248392</v>
      </c>
    </row>
    <row r="95" spans="1:13" x14ac:dyDescent="0.25">
      <c r="A95" s="4">
        <v>94</v>
      </c>
      <c r="B95">
        <v>238410</v>
      </c>
      <c r="C95" s="4">
        <v>94</v>
      </c>
      <c r="D95">
        <v>237930</v>
      </c>
      <c r="E95" s="4">
        <v>94</v>
      </c>
      <c r="F95">
        <v>237088</v>
      </c>
      <c r="G95" s="4">
        <v>94</v>
      </c>
      <c r="H95">
        <v>238746</v>
      </c>
      <c r="I95" s="4">
        <v>94</v>
      </c>
      <c r="J95">
        <v>236860</v>
      </c>
      <c r="L95">
        <f t="shared" si="2"/>
        <v>237806.8</v>
      </c>
      <c r="M95">
        <f t="shared" si="3"/>
        <v>236860</v>
      </c>
    </row>
    <row r="96" spans="1:13" x14ac:dyDescent="0.25">
      <c r="A96" s="4">
        <v>95</v>
      </c>
      <c r="B96">
        <v>238475</v>
      </c>
      <c r="C96" s="4">
        <v>95</v>
      </c>
      <c r="D96">
        <v>238358</v>
      </c>
      <c r="E96" s="4">
        <v>95</v>
      </c>
      <c r="F96">
        <v>238108</v>
      </c>
      <c r="G96" s="4">
        <v>95</v>
      </c>
      <c r="H96">
        <v>238573</v>
      </c>
      <c r="I96" s="4">
        <v>95</v>
      </c>
      <c r="J96">
        <v>238399</v>
      </c>
      <c r="L96">
        <f t="shared" si="2"/>
        <v>238382.6</v>
      </c>
      <c r="M96">
        <f t="shared" si="3"/>
        <v>238108</v>
      </c>
    </row>
    <row r="97" spans="1:13" x14ac:dyDescent="0.25">
      <c r="A97" s="4">
        <v>96</v>
      </c>
      <c r="B97">
        <v>272097</v>
      </c>
      <c r="C97" s="4">
        <v>96</v>
      </c>
      <c r="D97">
        <v>271683</v>
      </c>
      <c r="E97" s="4">
        <v>96</v>
      </c>
      <c r="F97">
        <v>272510</v>
      </c>
      <c r="G97" s="4">
        <v>96</v>
      </c>
      <c r="H97">
        <v>271821</v>
      </c>
      <c r="I97" s="4">
        <v>96</v>
      </c>
      <c r="J97">
        <v>270644</v>
      </c>
      <c r="L97">
        <f t="shared" si="2"/>
        <v>271751</v>
      </c>
      <c r="M97">
        <f t="shared" si="3"/>
        <v>270644</v>
      </c>
    </row>
    <row r="98" spans="1:13" x14ac:dyDescent="0.25">
      <c r="A98" s="4">
        <v>97</v>
      </c>
      <c r="B98">
        <v>251034</v>
      </c>
      <c r="C98" s="4">
        <v>97</v>
      </c>
      <c r="D98">
        <v>249802</v>
      </c>
      <c r="E98" s="4">
        <v>97</v>
      </c>
      <c r="F98">
        <v>250191</v>
      </c>
      <c r="G98" s="4">
        <v>97</v>
      </c>
      <c r="H98">
        <v>251750</v>
      </c>
      <c r="I98" s="4">
        <v>97</v>
      </c>
      <c r="J98">
        <v>250151</v>
      </c>
      <c r="L98">
        <f t="shared" si="2"/>
        <v>250585.60000000001</v>
      </c>
      <c r="M98">
        <f t="shared" si="3"/>
        <v>249802</v>
      </c>
    </row>
    <row r="99" spans="1:13" x14ac:dyDescent="0.25">
      <c r="A99" s="4">
        <v>98</v>
      </c>
      <c r="B99">
        <v>229159</v>
      </c>
      <c r="C99" s="4">
        <v>98</v>
      </c>
      <c r="D99">
        <v>228410</v>
      </c>
      <c r="E99" s="4">
        <v>98</v>
      </c>
      <c r="F99">
        <v>229007</v>
      </c>
      <c r="G99" s="4">
        <v>98</v>
      </c>
      <c r="H99">
        <v>228645</v>
      </c>
      <c r="I99" s="4">
        <v>98</v>
      </c>
      <c r="J99">
        <v>229287</v>
      </c>
      <c r="L99">
        <f t="shared" si="2"/>
        <v>228901.6</v>
      </c>
      <c r="M99">
        <f t="shared" si="3"/>
        <v>228410</v>
      </c>
    </row>
    <row r="100" spans="1:13" x14ac:dyDescent="0.25">
      <c r="A100" s="4">
        <v>99</v>
      </c>
      <c r="B100">
        <v>252433</v>
      </c>
      <c r="C100" s="4">
        <v>99</v>
      </c>
      <c r="D100">
        <v>252433</v>
      </c>
      <c r="E100" s="4">
        <v>99</v>
      </c>
      <c r="F100">
        <v>252433</v>
      </c>
      <c r="G100" s="4">
        <v>99</v>
      </c>
      <c r="H100">
        <v>252445</v>
      </c>
      <c r="I100" s="4">
        <v>99</v>
      </c>
      <c r="J100">
        <v>252600</v>
      </c>
      <c r="L100">
        <f t="shared" si="2"/>
        <v>252468.8</v>
      </c>
      <c r="M100">
        <f t="shared" si="3"/>
        <v>252433</v>
      </c>
    </row>
    <row r="101" spans="1:13" x14ac:dyDescent="0.25">
      <c r="A101" s="4">
        <v>100</v>
      </c>
      <c r="B101">
        <v>267068</v>
      </c>
      <c r="C101" s="4">
        <v>100</v>
      </c>
      <c r="D101">
        <v>267148</v>
      </c>
      <c r="E101" s="4">
        <v>100</v>
      </c>
      <c r="F101">
        <v>267482</v>
      </c>
      <c r="G101" s="4">
        <v>100</v>
      </c>
      <c r="H101">
        <v>266813</v>
      </c>
      <c r="I101" s="4">
        <v>100</v>
      </c>
      <c r="J101">
        <v>267482</v>
      </c>
      <c r="L101">
        <f t="shared" si="2"/>
        <v>267198.59999999998</v>
      </c>
      <c r="M101">
        <f t="shared" si="3"/>
        <v>266813</v>
      </c>
    </row>
    <row r="102" spans="1:13" x14ac:dyDescent="0.25">
      <c r="A102" s="4">
        <v>101</v>
      </c>
      <c r="B102">
        <v>239580</v>
      </c>
      <c r="C102" s="4">
        <v>101</v>
      </c>
      <c r="D102">
        <v>241430</v>
      </c>
      <c r="E102" s="4">
        <v>101</v>
      </c>
      <c r="F102">
        <v>239373</v>
      </c>
      <c r="G102" s="4">
        <v>101</v>
      </c>
      <c r="H102">
        <v>240682</v>
      </c>
      <c r="I102" s="4">
        <v>101</v>
      </c>
      <c r="J102">
        <v>241444</v>
      </c>
      <c r="L102">
        <f t="shared" si="2"/>
        <v>240501.8</v>
      </c>
      <c r="M102">
        <f t="shared" si="3"/>
        <v>239373</v>
      </c>
    </row>
    <row r="103" spans="1:13" x14ac:dyDescent="0.25">
      <c r="A103" s="4">
        <v>102</v>
      </c>
      <c r="B103">
        <v>259205</v>
      </c>
      <c r="C103" s="4">
        <v>102</v>
      </c>
      <c r="D103">
        <v>260171</v>
      </c>
      <c r="E103" s="4">
        <v>102</v>
      </c>
      <c r="F103">
        <v>259551</v>
      </c>
      <c r="G103" s="4">
        <v>102</v>
      </c>
      <c r="H103">
        <v>259530</v>
      </c>
      <c r="I103" s="4">
        <v>102</v>
      </c>
      <c r="J103">
        <v>259897</v>
      </c>
      <c r="L103">
        <f t="shared" si="2"/>
        <v>259670.8</v>
      </c>
      <c r="M103">
        <f t="shared" si="3"/>
        <v>259205</v>
      </c>
    </row>
    <row r="104" spans="1:13" x14ac:dyDescent="0.25">
      <c r="A104" s="4">
        <v>103</v>
      </c>
      <c r="B104">
        <v>222341</v>
      </c>
      <c r="C104" s="4">
        <v>103</v>
      </c>
      <c r="D104">
        <v>222840</v>
      </c>
      <c r="E104" s="4">
        <v>103</v>
      </c>
      <c r="F104">
        <v>222840</v>
      </c>
      <c r="G104" s="4">
        <v>103</v>
      </c>
      <c r="H104">
        <v>222850</v>
      </c>
      <c r="I104" s="4">
        <v>103</v>
      </c>
      <c r="J104">
        <v>222932</v>
      </c>
      <c r="L104">
        <f t="shared" si="2"/>
        <v>222760.6</v>
      </c>
      <c r="M104">
        <f t="shared" si="3"/>
        <v>222341</v>
      </c>
    </row>
    <row r="105" spans="1:13" x14ac:dyDescent="0.25">
      <c r="A105" s="4">
        <v>104</v>
      </c>
      <c r="B105">
        <v>238962</v>
      </c>
      <c r="C105" s="4">
        <v>104</v>
      </c>
      <c r="D105">
        <v>238963</v>
      </c>
      <c r="E105" s="4">
        <v>104</v>
      </c>
      <c r="F105">
        <v>238963</v>
      </c>
      <c r="G105" s="4">
        <v>104</v>
      </c>
      <c r="H105">
        <v>239177</v>
      </c>
      <c r="I105" s="4">
        <v>104</v>
      </c>
      <c r="J105">
        <v>239177</v>
      </c>
      <c r="L105">
        <f t="shared" si="2"/>
        <v>239048.4</v>
      </c>
      <c r="M105">
        <f t="shared" si="3"/>
        <v>238962</v>
      </c>
    </row>
    <row r="106" spans="1:13" x14ac:dyDescent="0.25">
      <c r="A106" s="4">
        <v>105</v>
      </c>
      <c r="B106">
        <v>251439</v>
      </c>
      <c r="C106" s="4">
        <v>105</v>
      </c>
      <c r="D106">
        <v>251241</v>
      </c>
      <c r="E106" s="4">
        <v>105</v>
      </c>
      <c r="F106">
        <v>251085</v>
      </c>
      <c r="G106" s="4">
        <v>105</v>
      </c>
      <c r="H106">
        <v>252486</v>
      </c>
      <c r="I106" s="4">
        <v>105</v>
      </c>
      <c r="J106">
        <v>252043</v>
      </c>
      <c r="L106">
        <f t="shared" si="2"/>
        <v>251658.8</v>
      </c>
      <c r="M106">
        <f t="shared" si="3"/>
        <v>251085</v>
      </c>
    </row>
    <row r="107" spans="1:13" x14ac:dyDescent="0.25">
      <c r="A107" s="4">
        <v>106</v>
      </c>
      <c r="B107">
        <v>252859</v>
      </c>
      <c r="C107" s="4">
        <v>106</v>
      </c>
      <c r="D107">
        <v>250322</v>
      </c>
      <c r="E107" s="4">
        <v>106</v>
      </c>
      <c r="F107">
        <v>250322</v>
      </c>
      <c r="G107" s="4">
        <v>106</v>
      </c>
      <c r="H107">
        <v>250322</v>
      </c>
      <c r="I107" s="4">
        <v>106</v>
      </c>
      <c r="J107">
        <v>250322</v>
      </c>
      <c r="L107">
        <f t="shared" si="2"/>
        <v>250829.4</v>
      </c>
      <c r="M107">
        <f t="shared" si="3"/>
        <v>250322</v>
      </c>
    </row>
    <row r="108" spans="1:13" x14ac:dyDescent="0.25">
      <c r="A108" s="4">
        <v>107</v>
      </c>
      <c r="B108">
        <v>253384</v>
      </c>
      <c r="C108" s="4">
        <v>107</v>
      </c>
      <c r="D108">
        <v>248483</v>
      </c>
      <c r="E108" s="4">
        <v>107</v>
      </c>
      <c r="F108">
        <v>248705</v>
      </c>
      <c r="G108" s="4">
        <v>107</v>
      </c>
      <c r="H108">
        <v>246902</v>
      </c>
      <c r="I108" s="4">
        <v>107</v>
      </c>
      <c r="J108">
        <v>247901</v>
      </c>
      <c r="L108">
        <f t="shared" si="2"/>
        <v>249075</v>
      </c>
      <c r="M108">
        <f t="shared" si="3"/>
        <v>246902</v>
      </c>
    </row>
    <row r="109" spans="1:13" x14ac:dyDescent="0.25">
      <c r="A109" s="4">
        <v>108</v>
      </c>
      <c r="B109">
        <v>244883</v>
      </c>
      <c r="C109" s="4">
        <v>108</v>
      </c>
      <c r="D109">
        <v>245160</v>
      </c>
      <c r="E109" s="4">
        <v>108</v>
      </c>
      <c r="F109">
        <v>245095</v>
      </c>
      <c r="G109" s="4">
        <v>108</v>
      </c>
      <c r="H109">
        <v>245196</v>
      </c>
      <c r="I109" s="4">
        <v>108</v>
      </c>
      <c r="J109">
        <v>245290</v>
      </c>
      <c r="L109">
        <f t="shared" si="2"/>
        <v>245124.8</v>
      </c>
      <c r="M109">
        <f t="shared" si="3"/>
        <v>244883</v>
      </c>
    </row>
    <row r="110" spans="1:13" x14ac:dyDescent="0.25">
      <c r="A110" s="4">
        <v>109</v>
      </c>
      <c r="B110">
        <v>278605</v>
      </c>
      <c r="C110" s="4">
        <v>109</v>
      </c>
      <c r="D110">
        <v>280611</v>
      </c>
      <c r="E110" s="4">
        <v>109</v>
      </c>
      <c r="F110">
        <v>280377</v>
      </c>
      <c r="G110" s="4">
        <v>109</v>
      </c>
      <c r="H110">
        <v>280564</v>
      </c>
      <c r="I110" s="4">
        <v>109</v>
      </c>
      <c r="J110">
        <v>280147</v>
      </c>
      <c r="L110">
        <f t="shared" si="2"/>
        <v>280060.79999999999</v>
      </c>
      <c r="M110">
        <f t="shared" si="3"/>
        <v>278605</v>
      </c>
    </row>
    <row r="111" spans="1:13" x14ac:dyDescent="0.25">
      <c r="A111" s="4">
        <v>110</v>
      </c>
      <c r="B111">
        <v>263547</v>
      </c>
      <c r="C111" s="4">
        <v>110</v>
      </c>
      <c r="D111">
        <v>261935</v>
      </c>
      <c r="E111" s="4">
        <v>110</v>
      </c>
      <c r="F111">
        <v>263368</v>
      </c>
      <c r="G111" s="4">
        <v>110</v>
      </c>
      <c r="H111">
        <v>262896</v>
      </c>
      <c r="I111" s="4">
        <v>110</v>
      </c>
      <c r="J111">
        <v>263614</v>
      </c>
      <c r="L111">
        <f t="shared" si="2"/>
        <v>263072</v>
      </c>
      <c r="M111">
        <f t="shared" si="3"/>
        <v>261935</v>
      </c>
    </row>
    <row r="112" spans="1:13" x14ac:dyDescent="0.25">
      <c r="A112" s="4">
        <v>111</v>
      </c>
      <c r="B112">
        <v>253866</v>
      </c>
      <c r="C112" s="4">
        <v>111</v>
      </c>
      <c r="D112">
        <v>252991</v>
      </c>
      <c r="E112" s="4">
        <v>111</v>
      </c>
      <c r="F112">
        <v>253816</v>
      </c>
      <c r="G112" s="4">
        <v>111</v>
      </c>
      <c r="H112">
        <v>254021</v>
      </c>
      <c r="I112" s="4">
        <v>111</v>
      </c>
      <c r="J112">
        <v>253265</v>
      </c>
      <c r="L112">
        <f t="shared" si="2"/>
        <v>253591.8</v>
      </c>
      <c r="M112">
        <f t="shared" si="3"/>
        <v>252991</v>
      </c>
    </row>
    <row r="113" spans="1:13" x14ac:dyDescent="0.25">
      <c r="A113" s="4">
        <v>112</v>
      </c>
      <c r="B113">
        <v>240770</v>
      </c>
      <c r="C113" s="4">
        <v>112</v>
      </c>
      <c r="D113">
        <v>240666</v>
      </c>
      <c r="E113" s="4">
        <v>112</v>
      </c>
      <c r="F113">
        <v>240512</v>
      </c>
      <c r="G113" s="4">
        <v>112</v>
      </c>
      <c r="H113">
        <v>239772</v>
      </c>
      <c r="I113" s="4">
        <v>112</v>
      </c>
      <c r="J113">
        <v>240934</v>
      </c>
      <c r="L113">
        <f t="shared" si="2"/>
        <v>240530.8</v>
      </c>
      <c r="M113">
        <f t="shared" si="3"/>
        <v>239772</v>
      </c>
    </row>
    <row r="114" spans="1:13" x14ac:dyDescent="0.25">
      <c r="A114" s="4">
        <v>113</v>
      </c>
      <c r="B114">
        <v>230453</v>
      </c>
      <c r="C114" s="4">
        <v>113</v>
      </c>
      <c r="D114">
        <v>229948</v>
      </c>
      <c r="E114" s="4">
        <v>113</v>
      </c>
      <c r="F114">
        <v>233479</v>
      </c>
      <c r="G114" s="4">
        <v>113</v>
      </c>
      <c r="H114">
        <v>230189</v>
      </c>
      <c r="I114" s="4">
        <v>113</v>
      </c>
      <c r="J114">
        <v>231797</v>
      </c>
      <c r="L114">
        <f t="shared" si="2"/>
        <v>231173.2</v>
      </c>
      <c r="M114">
        <f t="shared" si="3"/>
        <v>229948</v>
      </c>
    </row>
    <row r="115" spans="1:13" x14ac:dyDescent="0.25">
      <c r="A115" s="4">
        <v>114</v>
      </c>
      <c r="B115">
        <v>289396</v>
      </c>
      <c r="C115" s="4">
        <v>114</v>
      </c>
      <c r="D115">
        <v>289396</v>
      </c>
      <c r="E115" s="4">
        <v>114</v>
      </c>
      <c r="F115">
        <v>289991</v>
      </c>
      <c r="G115" s="4">
        <v>114</v>
      </c>
      <c r="H115">
        <v>289614</v>
      </c>
      <c r="I115" s="4">
        <v>114</v>
      </c>
      <c r="J115">
        <v>289396</v>
      </c>
      <c r="L115">
        <f t="shared" si="2"/>
        <v>289558.59999999998</v>
      </c>
      <c r="M115">
        <f t="shared" si="3"/>
        <v>289396</v>
      </c>
    </row>
    <row r="116" spans="1:13" x14ac:dyDescent="0.25">
      <c r="A116" s="4">
        <v>115</v>
      </c>
      <c r="B116">
        <v>283585</v>
      </c>
      <c r="C116" s="4">
        <v>115</v>
      </c>
      <c r="D116">
        <v>281795</v>
      </c>
      <c r="E116" s="4">
        <v>115</v>
      </c>
      <c r="F116">
        <v>282680</v>
      </c>
      <c r="G116" s="4">
        <v>115</v>
      </c>
      <c r="H116">
        <v>282761</v>
      </c>
      <c r="I116" s="4">
        <v>115</v>
      </c>
      <c r="J116">
        <v>283419</v>
      </c>
      <c r="L116">
        <f t="shared" si="2"/>
        <v>282848</v>
      </c>
      <c r="M116">
        <f t="shared" si="3"/>
        <v>281795</v>
      </c>
    </row>
    <row r="117" spans="1:13" x14ac:dyDescent="0.25">
      <c r="A117" s="4">
        <v>116</v>
      </c>
      <c r="B117">
        <v>249444</v>
      </c>
      <c r="C117" s="4">
        <v>116</v>
      </c>
      <c r="D117">
        <v>250416</v>
      </c>
      <c r="E117" s="4">
        <v>116</v>
      </c>
      <c r="F117">
        <v>251343</v>
      </c>
      <c r="G117" s="4">
        <v>116</v>
      </c>
      <c r="H117">
        <v>248049</v>
      </c>
      <c r="I117" s="4">
        <v>116</v>
      </c>
      <c r="J117">
        <v>248545</v>
      </c>
      <c r="L117">
        <f t="shared" si="2"/>
        <v>249559.4</v>
      </c>
      <c r="M117">
        <f t="shared" si="3"/>
        <v>248049</v>
      </c>
    </row>
    <row r="118" spans="1:13" x14ac:dyDescent="0.25">
      <c r="A118" s="4">
        <v>117</v>
      </c>
      <c r="B118">
        <v>233941</v>
      </c>
      <c r="C118" s="4">
        <v>117</v>
      </c>
      <c r="D118">
        <v>233570</v>
      </c>
      <c r="E118" s="4">
        <v>117</v>
      </c>
      <c r="F118">
        <v>234605</v>
      </c>
      <c r="G118" s="4">
        <v>117</v>
      </c>
      <c r="H118">
        <v>234062</v>
      </c>
      <c r="I118" s="4">
        <v>117</v>
      </c>
      <c r="J118">
        <v>234062</v>
      </c>
      <c r="L118">
        <f t="shared" si="2"/>
        <v>234048</v>
      </c>
      <c r="M118">
        <f t="shared" si="3"/>
        <v>233570</v>
      </c>
    </row>
    <row r="119" spans="1:13" x14ac:dyDescent="0.25">
      <c r="A119" s="4">
        <v>118</v>
      </c>
      <c r="B119">
        <v>248470</v>
      </c>
      <c r="C119" s="4">
        <v>118</v>
      </c>
      <c r="D119">
        <v>248175</v>
      </c>
      <c r="E119" s="4">
        <v>118</v>
      </c>
      <c r="F119">
        <v>247211</v>
      </c>
      <c r="G119" s="4">
        <v>118</v>
      </c>
      <c r="H119">
        <v>249953</v>
      </c>
      <c r="I119" s="4">
        <v>118</v>
      </c>
      <c r="J119">
        <v>249710</v>
      </c>
      <c r="L119">
        <f t="shared" si="2"/>
        <v>248703.8</v>
      </c>
      <c r="M119">
        <f t="shared" si="3"/>
        <v>247211</v>
      </c>
    </row>
    <row r="120" spans="1:13" x14ac:dyDescent="0.25">
      <c r="A120" s="4">
        <v>119</v>
      </c>
      <c r="B120">
        <v>253638</v>
      </c>
      <c r="C120" s="4">
        <v>119</v>
      </c>
      <c r="D120">
        <v>254947</v>
      </c>
      <c r="E120" s="4">
        <v>119</v>
      </c>
      <c r="F120">
        <v>256452</v>
      </c>
      <c r="G120" s="4">
        <v>119</v>
      </c>
      <c r="H120">
        <v>255952</v>
      </c>
      <c r="I120" s="4">
        <v>119</v>
      </c>
      <c r="J120">
        <v>255316</v>
      </c>
      <c r="L120">
        <f t="shared" si="2"/>
        <v>255261</v>
      </c>
      <c r="M120">
        <f t="shared" si="3"/>
        <v>253638</v>
      </c>
    </row>
    <row r="121" spans="1:13" x14ac:dyDescent="0.25">
      <c r="A121" s="4">
        <v>120</v>
      </c>
      <c r="B121">
        <v>277342</v>
      </c>
      <c r="C121" s="4">
        <v>120</v>
      </c>
      <c r="D121">
        <v>276916</v>
      </c>
      <c r="E121" s="4">
        <v>120</v>
      </c>
      <c r="F121">
        <v>277586</v>
      </c>
      <c r="G121" s="4">
        <v>120</v>
      </c>
      <c r="H121">
        <v>278016</v>
      </c>
      <c r="I121" s="4">
        <v>120</v>
      </c>
      <c r="J121">
        <v>277148</v>
      </c>
      <c r="L121">
        <f t="shared" si="2"/>
        <v>277401.59999999998</v>
      </c>
      <c r="M121">
        <f t="shared" si="3"/>
        <v>276916</v>
      </c>
    </row>
    <row r="122" spans="1:13" x14ac:dyDescent="0.25">
      <c r="A122" s="4">
        <v>121</v>
      </c>
      <c r="B122">
        <v>242977</v>
      </c>
      <c r="C122" s="4">
        <v>121</v>
      </c>
      <c r="D122">
        <v>241953</v>
      </c>
      <c r="E122" s="4">
        <v>121</v>
      </c>
      <c r="F122">
        <v>242690</v>
      </c>
      <c r="G122" s="4">
        <v>121</v>
      </c>
      <c r="H122">
        <v>241095</v>
      </c>
      <c r="I122" s="4">
        <v>121</v>
      </c>
      <c r="J122">
        <v>242549</v>
      </c>
      <c r="L122">
        <f t="shared" si="2"/>
        <v>242252.79999999999</v>
      </c>
      <c r="M122">
        <f t="shared" si="3"/>
        <v>241095</v>
      </c>
    </row>
    <row r="123" spans="1:13" x14ac:dyDescent="0.25">
      <c r="A123" s="4">
        <v>122</v>
      </c>
      <c r="B123">
        <v>282181</v>
      </c>
      <c r="C123" s="4">
        <v>122</v>
      </c>
      <c r="D123">
        <v>279420</v>
      </c>
      <c r="E123" s="4">
        <v>122</v>
      </c>
      <c r="F123">
        <v>282380</v>
      </c>
      <c r="G123" s="4">
        <v>122</v>
      </c>
      <c r="H123">
        <v>282468</v>
      </c>
      <c r="I123" s="4">
        <v>122</v>
      </c>
      <c r="J123">
        <v>282983</v>
      </c>
      <c r="L123">
        <f t="shared" si="2"/>
        <v>281886.40000000002</v>
      </c>
      <c r="M123">
        <f t="shared" si="3"/>
        <v>279420</v>
      </c>
    </row>
    <row r="124" spans="1:13" x14ac:dyDescent="0.25">
      <c r="A124" s="4">
        <v>123</v>
      </c>
      <c r="B124">
        <v>245520</v>
      </c>
      <c r="C124" s="4">
        <v>123</v>
      </c>
      <c r="D124">
        <v>245950</v>
      </c>
      <c r="E124" s="4">
        <v>123</v>
      </c>
      <c r="F124">
        <v>245164</v>
      </c>
      <c r="G124" s="4">
        <v>123</v>
      </c>
      <c r="H124">
        <v>245613</v>
      </c>
      <c r="I124" s="4">
        <v>123</v>
      </c>
      <c r="J124">
        <v>246205</v>
      </c>
      <c r="L124">
        <f t="shared" si="2"/>
        <v>245690.4</v>
      </c>
      <c r="M124">
        <f t="shared" si="3"/>
        <v>245164</v>
      </c>
    </row>
    <row r="125" spans="1:13" x14ac:dyDescent="0.25">
      <c r="A125" s="4">
        <v>124</v>
      </c>
      <c r="B125">
        <v>248807</v>
      </c>
      <c r="C125" s="4">
        <v>124</v>
      </c>
      <c r="D125">
        <v>248253</v>
      </c>
      <c r="E125" s="4">
        <v>124</v>
      </c>
      <c r="F125">
        <v>248368</v>
      </c>
      <c r="G125" s="4">
        <v>124</v>
      </c>
      <c r="H125">
        <v>248042</v>
      </c>
      <c r="I125" s="4">
        <v>124</v>
      </c>
      <c r="J125">
        <v>248709</v>
      </c>
      <c r="L125">
        <f t="shared" si="2"/>
        <v>248435.8</v>
      </c>
      <c r="M125">
        <f t="shared" si="3"/>
        <v>248042</v>
      </c>
    </row>
    <row r="126" spans="1:13" x14ac:dyDescent="0.25">
      <c r="A126" s="4">
        <v>125</v>
      </c>
      <c r="B126">
        <v>263722</v>
      </c>
      <c r="C126" s="4">
        <v>125</v>
      </c>
      <c r="D126">
        <v>262809</v>
      </c>
      <c r="E126" s="4">
        <v>125</v>
      </c>
      <c r="F126">
        <v>263554</v>
      </c>
      <c r="G126" s="4">
        <v>125</v>
      </c>
      <c r="H126">
        <v>262651</v>
      </c>
      <c r="I126" s="4">
        <v>125</v>
      </c>
      <c r="J126">
        <v>262940</v>
      </c>
      <c r="L126">
        <f t="shared" si="2"/>
        <v>263135.2</v>
      </c>
      <c r="M126">
        <f t="shared" si="3"/>
        <v>262651</v>
      </c>
    </row>
    <row r="127" spans="1:13" x14ac:dyDescent="0.25">
      <c r="A127" s="4">
        <v>126</v>
      </c>
      <c r="B127">
        <v>248922</v>
      </c>
      <c r="C127" s="4">
        <v>126</v>
      </c>
      <c r="D127">
        <v>248470</v>
      </c>
      <c r="E127" s="4">
        <v>126</v>
      </c>
      <c r="F127">
        <v>248867</v>
      </c>
      <c r="G127" s="4">
        <v>126</v>
      </c>
      <c r="H127">
        <v>248463</v>
      </c>
      <c r="I127" s="4">
        <v>126</v>
      </c>
      <c r="J127">
        <v>248463</v>
      </c>
      <c r="L127">
        <f t="shared" si="2"/>
        <v>248637</v>
      </c>
      <c r="M127">
        <f t="shared" si="3"/>
        <v>248463</v>
      </c>
    </row>
    <row r="128" spans="1:13" x14ac:dyDescent="0.25">
      <c r="A128" s="4">
        <v>127</v>
      </c>
      <c r="B128">
        <v>244382</v>
      </c>
      <c r="C128" s="4">
        <v>127</v>
      </c>
      <c r="D128">
        <v>242782</v>
      </c>
      <c r="E128" s="4">
        <v>127</v>
      </c>
      <c r="F128">
        <v>242782</v>
      </c>
      <c r="G128" s="4">
        <v>127</v>
      </c>
      <c r="H128">
        <v>242583</v>
      </c>
      <c r="I128" s="4">
        <v>127</v>
      </c>
      <c r="J128">
        <v>244120</v>
      </c>
      <c r="L128">
        <f t="shared" si="2"/>
        <v>243329.8</v>
      </c>
      <c r="M128">
        <f t="shared" si="3"/>
        <v>242583</v>
      </c>
    </row>
    <row r="129" spans="1:13" x14ac:dyDescent="0.25">
      <c r="A129" s="4">
        <v>128</v>
      </c>
      <c r="B129">
        <v>261438</v>
      </c>
      <c r="C129" s="4">
        <v>128</v>
      </c>
      <c r="D129">
        <v>262312</v>
      </c>
      <c r="E129" s="4">
        <v>128</v>
      </c>
      <c r="F129">
        <v>262418</v>
      </c>
      <c r="G129" s="4">
        <v>128</v>
      </c>
      <c r="H129">
        <v>262589</v>
      </c>
      <c r="I129" s="4">
        <v>128</v>
      </c>
      <c r="J129">
        <v>262682</v>
      </c>
      <c r="L129">
        <f t="shared" si="2"/>
        <v>262287.8</v>
      </c>
      <c r="M129">
        <f t="shared" si="3"/>
        <v>261438</v>
      </c>
    </row>
    <row r="130" spans="1:13" x14ac:dyDescent="0.25">
      <c r="A130" s="4">
        <v>129</v>
      </c>
      <c r="B130">
        <v>251628</v>
      </c>
      <c r="C130" s="4">
        <v>129</v>
      </c>
      <c r="D130">
        <v>251351</v>
      </c>
      <c r="E130" s="4">
        <v>129</v>
      </c>
      <c r="F130">
        <v>250773</v>
      </c>
      <c r="G130" s="4">
        <v>129</v>
      </c>
      <c r="H130">
        <v>250627</v>
      </c>
      <c r="I130" s="4">
        <v>129</v>
      </c>
      <c r="J130">
        <v>251575</v>
      </c>
      <c r="L130">
        <f t="shared" si="2"/>
        <v>251190.8</v>
      </c>
      <c r="M130">
        <f t="shared" si="3"/>
        <v>250627</v>
      </c>
    </row>
    <row r="131" spans="1:13" x14ac:dyDescent="0.25">
      <c r="A131" s="4">
        <v>130</v>
      </c>
      <c r="B131">
        <v>220622</v>
      </c>
      <c r="C131" s="4">
        <v>130</v>
      </c>
      <c r="D131">
        <v>221004</v>
      </c>
      <c r="E131" s="4">
        <v>130</v>
      </c>
      <c r="F131">
        <v>221014</v>
      </c>
      <c r="G131" s="4">
        <v>130</v>
      </c>
      <c r="H131">
        <v>220241</v>
      </c>
      <c r="I131" s="4">
        <v>130</v>
      </c>
      <c r="J131">
        <v>220622</v>
      </c>
      <c r="L131">
        <f t="shared" si="2"/>
        <v>220700.6</v>
      </c>
      <c r="M131">
        <f t="shared" si="3"/>
        <v>220241</v>
      </c>
    </row>
    <row r="132" spans="1:13" x14ac:dyDescent="0.25">
      <c r="A132" s="4">
        <v>131</v>
      </c>
      <c r="B132">
        <v>252002</v>
      </c>
      <c r="C132" s="4">
        <v>131</v>
      </c>
      <c r="D132">
        <v>250565</v>
      </c>
      <c r="E132" s="4">
        <v>131</v>
      </c>
      <c r="F132">
        <v>251135</v>
      </c>
      <c r="G132" s="4">
        <v>131</v>
      </c>
      <c r="H132">
        <v>250565</v>
      </c>
      <c r="I132" s="4">
        <v>131</v>
      </c>
      <c r="J132">
        <v>251686</v>
      </c>
      <c r="L132">
        <f t="shared" si="2"/>
        <v>251190.6</v>
      </c>
      <c r="M132">
        <f t="shared" si="3"/>
        <v>250565</v>
      </c>
    </row>
    <row r="133" spans="1:13" x14ac:dyDescent="0.25">
      <c r="A133" s="4">
        <v>132</v>
      </c>
      <c r="B133">
        <v>246125</v>
      </c>
      <c r="C133" s="4">
        <v>132</v>
      </c>
      <c r="D133">
        <v>246125</v>
      </c>
      <c r="E133" s="4">
        <v>132</v>
      </c>
      <c r="F133">
        <v>246819</v>
      </c>
      <c r="G133" s="4">
        <v>132</v>
      </c>
      <c r="H133">
        <v>246125</v>
      </c>
      <c r="I133" s="4">
        <v>132</v>
      </c>
      <c r="J133">
        <v>246125</v>
      </c>
      <c r="L133">
        <f t="shared" ref="L133:L196" si="4">(B133+D133+F133+H133+J133)/5</f>
        <v>246263.8</v>
      </c>
      <c r="M133">
        <f t="shared" ref="M133:M196" si="5">MIN(B133,D133,F133,H133,J133)</f>
        <v>246125</v>
      </c>
    </row>
    <row r="134" spans="1:13" x14ac:dyDescent="0.25">
      <c r="A134" s="4">
        <v>133</v>
      </c>
      <c r="B134">
        <v>257332</v>
      </c>
      <c r="C134" s="4">
        <v>133</v>
      </c>
      <c r="D134">
        <v>257554</v>
      </c>
      <c r="E134" s="4">
        <v>133</v>
      </c>
      <c r="F134">
        <v>257052</v>
      </c>
      <c r="G134" s="4">
        <v>133</v>
      </c>
      <c r="H134">
        <v>257762</v>
      </c>
      <c r="I134" s="4">
        <v>133</v>
      </c>
      <c r="J134">
        <v>257052</v>
      </c>
      <c r="L134">
        <f t="shared" si="4"/>
        <v>257350.39999999999</v>
      </c>
      <c r="M134">
        <f t="shared" si="5"/>
        <v>257052</v>
      </c>
    </row>
    <row r="135" spans="1:13" x14ac:dyDescent="0.25">
      <c r="A135" s="4">
        <v>134</v>
      </c>
      <c r="B135">
        <v>249017</v>
      </c>
      <c r="C135" s="4">
        <v>134</v>
      </c>
      <c r="D135">
        <v>248851</v>
      </c>
      <c r="E135" s="4">
        <v>134</v>
      </c>
      <c r="F135">
        <v>248851</v>
      </c>
      <c r="G135" s="4">
        <v>134</v>
      </c>
      <c r="H135">
        <v>249882</v>
      </c>
      <c r="I135" s="4">
        <v>134</v>
      </c>
      <c r="J135">
        <v>248918</v>
      </c>
      <c r="L135">
        <f t="shared" si="4"/>
        <v>249103.8</v>
      </c>
      <c r="M135">
        <f t="shared" si="5"/>
        <v>248851</v>
      </c>
    </row>
    <row r="136" spans="1:13" x14ac:dyDescent="0.25">
      <c r="A136" s="4">
        <v>135</v>
      </c>
      <c r="B136">
        <v>223086</v>
      </c>
      <c r="C136" s="4">
        <v>135</v>
      </c>
      <c r="D136">
        <v>225715</v>
      </c>
      <c r="E136" s="4">
        <v>135</v>
      </c>
      <c r="F136">
        <v>223921</v>
      </c>
      <c r="G136" s="4">
        <v>135</v>
      </c>
      <c r="H136">
        <v>226902</v>
      </c>
      <c r="I136" s="4">
        <v>135</v>
      </c>
      <c r="J136">
        <v>225391</v>
      </c>
      <c r="L136">
        <f t="shared" si="4"/>
        <v>225003</v>
      </c>
      <c r="M136">
        <f t="shared" si="5"/>
        <v>223086</v>
      </c>
    </row>
    <row r="137" spans="1:13" x14ac:dyDescent="0.25">
      <c r="A137" s="4">
        <v>136</v>
      </c>
      <c r="B137">
        <v>226228</v>
      </c>
      <c r="C137" s="4">
        <v>136</v>
      </c>
      <c r="D137">
        <v>226228</v>
      </c>
      <c r="E137" s="4">
        <v>136</v>
      </c>
      <c r="F137">
        <v>226228</v>
      </c>
      <c r="G137" s="4">
        <v>136</v>
      </c>
      <c r="H137">
        <v>226228</v>
      </c>
      <c r="I137" s="4">
        <v>136</v>
      </c>
      <c r="J137">
        <v>226808</v>
      </c>
      <c r="L137">
        <f t="shared" si="4"/>
        <v>226344</v>
      </c>
      <c r="M137">
        <f t="shared" si="5"/>
        <v>226228</v>
      </c>
    </row>
    <row r="138" spans="1:13" x14ac:dyDescent="0.25">
      <c r="A138" s="4">
        <v>137</v>
      </c>
      <c r="B138">
        <v>231738</v>
      </c>
      <c r="C138" s="4">
        <v>137</v>
      </c>
      <c r="D138">
        <v>231336</v>
      </c>
      <c r="E138" s="4">
        <v>137</v>
      </c>
      <c r="F138">
        <v>231242</v>
      </c>
      <c r="G138" s="4">
        <v>137</v>
      </c>
      <c r="H138">
        <v>232101</v>
      </c>
      <c r="I138" s="4">
        <v>137</v>
      </c>
      <c r="J138">
        <v>232232</v>
      </c>
      <c r="L138">
        <f t="shared" si="4"/>
        <v>231729.8</v>
      </c>
      <c r="M138">
        <f t="shared" si="5"/>
        <v>231242</v>
      </c>
    </row>
    <row r="139" spans="1:13" x14ac:dyDescent="0.25">
      <c r="A139" s="4">
        <v>138</v>
      </c>
      <c r="B139">
        <v>222994</v>
      </c>
      <c r="C139" s="4">
        <v>138</v>
      </c>
      <c r="D139">
        <v>222936</v>
      </c>
      <c r="E139" s="4">
        <v>138</v>
      </c>
      <c r="F139">
        <v>224320</v>
      </c>
      <c r="G139" s="4">
        <v>138</v>
      </c>
      <c r="H139">
        <v>223315</v>
      </c>
      <c r="I139" s="4">
        <v>138</v>
      </c>
      <c r="J139">
        <v>223418</v>
      </c>
      <c r="L139">
        <f t="shared" si="4"/>
        <v>223396.6</v>
      </c>
      <c r="M139">
        <f t="shared" si="5"/>
        <v>222936</v>
      </c>
    </row>
    <row r="140" spans="1:13" x14ac:dyDescent="0.25">
      <c r="A140" s="4">
        <v>139</v>
      </c>
      <c r="B140">
        <v>280812</v>
      </c>
      <c r="C140" s="4">
        <v>139</v>
      </c>
      <c r="D140">
        <v>282227</v>
      </c>
      <c r="E140" s="4">
        <v>139</v>
      </c>
      <c r="F140">
        <v>280812</v>
      </c>
      <c r="G140" s="4">
        <v>139</v>
      </c>
      <c r="H140">
        <v>280812</v>
      </c>
      <c r="I140" s="4">
        <v>139</v>
      </c>
      <c r="J140">
        <v>281862</v>
      </c>
      <c r="L140">
        <f t="shared" si="4"/>
        <v>281305</v>
      </c>
      <c r="M140">
        <f t="shared" si="5"/>
        <v>280812</v>
      </c>
    </row>
    <row r="141" spans="1:13" x14ac:dyDescent="0.25">
      <c r="A141" s="4">
        <v>140</v>
      </c>
      <c r="B141">
        <v>239422</v>
      </c>
      <c r="C141" s="4">
        <v>140</v>
      </c>
      <c r="D141">
        <v>238680</v>
      </c>
      <c r="E141" s="4">
        <v>140</v>
      </c>
      <c r="F141">
        <v>239214</v>
      </c>
      <c r="G141" s="4">
        <v>140</v>
      </c>
      <c r="H141">
        <v>240075</v>
      </c>
      <c r="I141" s="4">
        <v>140</v>
      </c>
      <c r="J141">
        <v>238680</v>
      </c>
      <c r="L141">
        <f t="shared" si="4"/>
        <v>239214.2</v>
      </c>
      <c r="M141">
        <f t="shared" si="5"/>
        <v>238680</v>
      </c>
    </row>
    <row r="142" spans="1:13" x14ac:dyDescent="0.25">
      <c r="A142" s="4">
        <v>141</v>
      </c>
      <c r="B142">
        <v>216331</v>
      </c>
      <c r="C142" s="4">
        <v>141</v>
      </c>
      <c r="D142">
        <v>216762</v>
      </c>
      <c r="E142" s="4">
        <v>141</v>
      </c>
      <c r="F142">
        <v>216238</v>
      </c>
      <c r="G142" s="4">
        <v>141</v>
      </c>
      <c r="H142">
        <v>216238</v>
      </c>
      <c r="I142" s="4">
        <v>141</v>
      </c>
      <c r="J142">
        <v>216127</v>
      </c>
      <c r="L142">
        <f t="shared" si="4"/>
        <v>216339.20000000001</v>
      </c>
      <c r="M142">
        <f t="shared" si="5"/>
        <v>216127</v>
      </c>
    </row>
    <row r="143" spans="1:13" x14ac:dyDescent="0.25">
      <c r="A143" s="4">
        <v>142</v>
      </c>
      <c r="B143">
        <v>253913</v>
      </c>
      <c r="C143" s="4">
        <v>142</v>
      </c>
      <c r="D143">
        <v>252652</v>
      </c>
      <c r="E143" s="4">
        <v>142</v>
      </c>
      <c r="F143">
        <v>252414</v>
      </c>
      <c r="G143" s="4">
        <v>142</v>
      </c>
      <c r="H143">
        <v>252888</v>
      </c>
      <c r="I143" s="4">
        <v>142</v>
      </c>
      <c r="J143">
        <v>253280</v>
      </c>
      <c r="L143">
        <f t="shared" si="4"/>
        <v>253029.4</v>
      </c>
      <c r="M143">
        <f t="shared" si="5"/>
        <v>252414</v>
      </c>
    </row>
    <row r="144" spans="1:13" x14ac:dyDescent="0.25">
      <c r="A144" s="4">
        <v>143</v>
      </c>
      <c r="B144">
        <v>225031</v>
      </c>
      <c r="C144" s="4">
        <v>143</v>
      </c>
      <c r="D144">
        <v>224854</v>
      </c>
      <c r="E144" s="4">
        <v>143</v>
      </c>
      <c r="F144">
        <v>224854</v>
      </c>
      <c r="G144" s="4">
        <v>143</v>
      </c>
      <c r="H144">
        <v>224854</v>
      </c>
      <c r="I144" s="4">
        <v>143</v>
      </c>
      <c r="J144">
        <v>225804</v>
      </c>
      <c r="L144">
        <f t="shared" si="4"/>
        <v>225079.4</v>
      </c>
      <c r="M144">
        <f t="shared" si="5"/>
        <v>224854</v>
      </c>
    </row>
    <row r="145" spans="1:13" x14ac:dyDescent="0.25">
      <c r="A145" s="4">
        <v>144</v>
      </c>
      <c r="B145">
        <v>225290</v>
      </c>
      <c r="C145" s="4">
        <v>144</v>
      </c>
      <c r="D145">
        <v>224814</v>
      </c>
      <c r="E145" s="4">
        <v>144</v>
      </c>
      <c r="F145">
        <v>224200</v>
      </c>
      <c r="G145" s="4">
        <v>144</v>
      </c>
      <c r="H145">
        <v>225437</v>
      </c>
      <c r="I145" s="4">
        <v>144</v>
      </c>
      <c r="J145">
        <v>225160</v>
      </c>
      <c r="L145">
        <f t="shared" si="4"/>
        <v>224980.2</v>
      </c>
      <c r="M145">
        <f t="shared" si="5"/>
        <v>224200</v>
      </c>
    </row>
    <row r="146" spans="1:13" x14ac:dyDescent="0.25">
      <c r="A146" s="4">
        <v>145</v>
      </c>
      <c r="B146">
        <v>266732</v>
      </c>
      <c r="C146" s="4">
        <v>145</v>
      </c>
      <c r="D146">
        <v>265840</v>
      </c>
      <c r="E146" s="4">
        <v>145</v>
      </c>
      <c r="F146">
        <v>267183</v>
      </c>
      <c r="G146" s="4">
        <v>145</v>
      </c>
      <c r="H146">
        <v>266642</v>
      </c>
      <c r="I146" s="4">
        <v>145</v>
      </c>
      <c r="J146">
        <v>266193</v>
      </c>
      <c r="L146">
        <f t="shared" si="4"/>
        <v>266518</v>
      </c>
      <c r="M146">
        <f t="shared" si="5"/>
        <v>265840</v>
      </c>
    </row>
    <row r="147" spans="1:13" x14ac:dyDescent="0.25">
      <c r="A147" s="4">
        <v>146</v>
      </c>
      <c r="B147">
        <v>271043</v>
      </c>
      <c r="C147" s="4">
        <v>146</v>
      </c>
      <c r="D147">
        <v>271089</v>
      </c>
      <c r="E147" s="4">
        <v>146</v>
      </c>
      <c r="F147">
        <v>270859</v>
      </c>
      <c r="G147" s="4">
        <v>146</v>
      </c>
      <c r="H147">
        <v>270248</v>
      </c>
      <c r="I147" s="4">
        <v>146</v>
      </c>
      <c r="J147">
        <v>270420</v>
      </c>
      <c r="L147">
        <f t="shared" si="4"/>
        <v>270731.8</v>
      </c>
      <c r="M147">
        <f t="shared" si="5"/>
        <v>270248</v>
      </c>
    </row>
    <row r="148" spans="1:13" x14ac:dyDescent="0.25">
      <c r="A148" s="4">
        <v>147</v>
      </c>
      <c r="B148">
        <v>249670</v>
      </c>
      <c r="C148" s="4">
        <v>147</v>
      </c>
      <c r="D148">
        <v>250305</v>
      </c>
      <c r="E148" s="4">
        <v>147</v>
      </c>
      <c r="F148">
        <v>250080</v>
      </c>
      <c r="G148" s="4">
        <v>147</v>
      </c>
      <c r="H148">
        <v>249151</v>
      </c>
      <c r="I148" s="4">
        <v>147</v>
      </c>
      <c r="J148">
        <v>250278</v>
      </c>
      <c r="L148">
        <f t="shared" si="4"/>
        <v>249896.8</v>
      </c>
      <c r="M148">
        <f t="shared" si="5"/>
        <v>249151</v>
      </c>
    </row>
    <row r="149" spans="1:13" x14ac:dyDescent="0.25">
      <c r="A149" s="4">
        <v>148</v>
      </c>
      <c r="B149">
        <v>239288</v>
      </c>
      <c r="C149" s="4">
        <v>148</v>
      </c>
      <c r="D149">
        <v>239641</v>
      </c>
      <c r="E149" s="4">
        <v>148</v>
      </c>
      <c r="F149">
        <v>238703</v>
      </c>
      <c r="G149" s="4">
        <v>148</v>
      </c>
      <c r="H149">
        <v>238924</v>
      </c>
      <c r="I149" s="4">
        <v>148</v>
      </c>
      <c r="J149">
        <v>238989</v>
      </c>
      <c r="L149">
        <f t="shared" si="4"/>
        <v>239109</v>
      </c>
      <c r="M149">
        <f t="shared" si="5"/>
        <v>238703</v>
      </c>
    </row>
    <row r="150" spans="1:13" x14ac:dyDescent="0.25">
      <c r="A150" s="4">
        <v>149</v>
      </c>
      <c r="B150">
        <v>246507</v>
      </c>
      <c r="C150" s="4">
        <v>149</v>
      </c>
      <c r="D150">
        <v>247246</v>
      </c>
      <c r="E150" s="4">
        <v>149</v>
      </c>
      <c r="F150">
        <v>247128</v>
      </c>
      <c r="G150" s="4">
        <v>149</v>
      </c>
      <c r="H150">
        <v>245329</v>
      </c>
      <c r="I150" s="4">
        <v>149</v>
      </c>
      <c r="J150">
        <v>246945</v>
      </c>
      <c r="L150">
        <f t="shared" si="4"/>
        <v>246631</v>
      </c>
      <c r="M150">
        <f t="shared" si="5"/>
        <v>245329</v>
      </c>
    </row>
    <row r="151" spans="1:13" x14ac:dyDescent="0.25">
      <c r="A151" s="4">
        <v>150</v>
      </c>
      <c r="B151">
        <v>240481</v>
      </c>
      <c r="C151" s="4">
        <v>150</v>
      </c>
      <c r="D151">
        <v>240880</v>
      </c>
      <c r="E151" s="4">
        <v>150</v>
      </c>
      <c r="F151">
        <v>240613</v>
      </c>
      <c r="G151" s="4">
        <v>150</v>
      </c>
      <c r="H151">
        <v>240927</v>
      </c>
      <c r="I151" s="4">
        <v>150</v>
      </c>
      <c r="J151">
        <v>240481</v>
      </c>
      <c r="L151">
        <f t="shared" si="4"/>
        <v>240676.4</v>
      </c>
      <c r="M151">
        <f t="shared" si="5"/>
        <v>240481</v>
      </c>
    </row>
    <row r="152" spans="1:13" x14ac:dyDescent="0.25">
      <c r="A152" s="4">
        <v>151</v>
      </c>
      <c r="B152">
        <v>242276</v>
      </c>
      <c r="C152" s="4">
        <v>151</v>
      </c>
      <c r="D152">
        <v>242681</v>
      </c>
      <c r="E152" s="4">
        <v>151</v>
      </c>
      <c r="F152">
        <v>242068</v>
      </c>
      <c r="G152" s="4">
        <v>151</v>
      </c>
      <c r="H152">
        <v>241294</v>
      </c>
      <c r="I152" s="4">
        <v>151</v>
      </c>
      <c r="J152">
        <v>239860</v>
      </c>
      <c r="L152">
        <f t="shared" si="4"/>
        <v>241635.8</v>
      </c>
      <c r="M152">
        <f t="shared" si="5"/>
        <v>239860</v>
      </c>
    </row>
    <row r="153" spans="1:13" x14ac:dyDescent="0.25">
      <c r="A153" s="4">
        <v>152</v>
      </c>
      <c r="B153">
        <v>224776</v>
      </c>
      <c r="C153" s="4">
        <v>152</v>
      </c>
      <c r="D153">
        <v>224938</v>
      </c>
      <c r="E153" s="4">
        <v>152</v>
      </c>
      <c r="F153">
        <v>226066</v>
      </c>
      <c r="G153" s="4">
        <v>152</v>
      </c>
      <c r="H153">
        <v>224251</v>
      </c>
      <c r="I153" s="4">
        <v>152</v>
      </c>
      <c r="J153">
        <v>224008</v>
      </c>
      <c r="L153">
        <f t="shared" si="4"/>
        <v>224807.8</v>
      </c>
      <c r="M153">
        <f t="shared" si="5"/>
        <v>224008</v>
      </c>
    </row>
    <row r="154" spans="1:13" x14ac:dyDescent="0.25">
      <c r="A154" s="4">
        <v>153</v>
      </c>
      <c r="B154">
        <v>238500</v>
      </c>
      <c r="C154" s="4">
        <v>153</v>
      </c>
      <c r="D154">
        <v>239794</v>
      </c>
      <c r="E154" s="4">
        <v>153</v>
      </c>
      <c r="F154">
        <v>238500</v>
      </c>
      <c r="G154" s="4">
        <v>153</v>
      </c>
      <c r="H154">
        <v>238719</v>
      </c>
      <c r="I154" s="4">
        <v>153</v>
      </c>
      <c r="J154">
        <v>239451</v>
      </c>
      <c r="L154">
        <f t="shared" si="4"/>
        <v>238992.8</v>
      </c>
      <c r="M154">
        <f t="shared" si="5"/>
        <v>238500</v>
      </c>
    </row>
    <row r="155" spans="1:13" x14ac:dyDescent="0.25">
      <c r="A155" s="4">
        <v>154</v>
      </c>
      <c r="B155">
        <v>237870</v>
      </c>
      <c r="C155" s="4">
        <v>154</v>
      </c>
      <c r="D155">
        <v>237282</v>
      </c>
      <c r="E155" s="4">
        <v>154</v>
      </c>
      <c r="F155">
        <v>236628</v>
      </c>
      <c r="G155" s="4">
        <v>154</v>
      </c>
      <c r="H155">
        <v>236641</v>
      </c>
      <c r="I155" s="4">
        <v>154</v>
      </c>
      <c r="J155">
        <v>236543</v>
      </c>
      <c r="L155">
        <f t="shared" si="4"/>
        <v>236992.8</v>
      </c>
      <c r="M155">
        <f t="shared" si="5"/>
        <v>236543</v>
      </c>
    </row>
    <row r="156" spans="1:13" x14ac:dyDescent="0.25">
      <c r="A156" s="4">
        <v>155</v>
      </c>
      <c r="B156">
        <v>258360</v>
      </c>
      <c r="C156" s="4">
        <v>155</v>
      </c>
      <c r="D156">
        <v>257344</v>
      </c>
      <c r="E156" s="4">
        <v>155</v>
      </c>
      <c r="F156">
        <v>258016</v>
      </c>
      <c r="G156" s="4">
        <v>155</v>
      </c>
      <c r="H156">
        <v>258287</v>
      </c>
      <c r="I156" s="4">
        <v>155</v>
      </c>
      <c r="J156">
        <v>259279</v>
      </c>
      <c r="L156">
        <f t="shared" si="4"/>
        <v>258257.2</v>
      </c>
      <c r="M156">
        <f t="shared" si="5"/>
        <v>257344</v>
      </c>
    </row>
    <row r="157" spans="1:13" x14ac:dyDescent="0.25">
      <c r="A157" s="4">
        <v>156</v>
      </c>
      <c r="B157">
        <v>240818</v>
      </c>
      <c r="C157" s="4">
        <v>156</v>
      </c>
      <c r="D157">
        <v>241266</v>
      </c>
      <c r="E157" s="4">
        <v>156</v>
      </c>
      <c r="F157">
        <v>240353</v>
      </c>
      <c r="G157" s="4">
        <v>156</v>
      </c>
      <c r="H157">
        <v>241064</v>
      </c>
      <c r="I157" s="4">
        <v>156</v>
      </c>
      <c r="J157">
        <v>240252</v>
      </c>
      <c r="L157">
        <f t="shared" si="4"/>
        <v>240750.6</v>
      </c>
      <c r="M157">
        <f t="shared" si="5"/>
        <v>240252</v>
      </c>
    </row>
    <row r="158" spans="1:13" x14ac:dyDescent="0.25">
      <c r="A158" s="4">
        <v>157</v>
      </c>
      <c r="B158">
        <v>235539</v>
      </c>
      <c r="C158" s="4">
        <v>157</v>
      </c>
      <c r="D158">
        <v>235761</v>
      </c>
      <c r="E158" s="4">
        <v>157</v>
      </c>
      <c r="F158">
        <v>234211</v>
      </c>
      <c r="G158" s="4">
        <v>157</v>
      </c>
      <c r="H158">
        <v>234808</v>
      </c>
      <c r="I158" s="4">
        <v>157</v>
      </c>
      <c r="J158">
        <v>234305</v>
      </c>
      <c r="L158">
        <f t="shared" si="4"/>
        <v>234924.79999999999</v>
      </c>
      <c r="M158">
        <f t="shared" si="5"/>
        <v>234211</v>
      </c>
    </row>
    <row r="159" spans="1:13" x14ac:dyDescent="0.25">
      <c r="A159" s="4">
        <v>158</v>
      </c>
      <c r="B159">
        <v>209238</v>
      </c>
      <c r="C159" s="4">
        <v>158</v>
      </c>
      <c r="D159">
        <v>208960</v>
      </c>
      <c r="E159" s="4">
        <v>158</v>
      </c>
      <c r="F159">
        <v>209238</v>
      </c>
      <c r="G159" s="4">
        <v>158</v>
      </c>
      <c r="H159">
        <v>210008</v>
      </c>
      <c r="I159" s="4">
        <v>158</v>
      </c>
      <c r="J159">
        <v>209898</v>
      </c>
      <c r="L159">
        <f t="shared" si="4"/>
        <v>209468.4</v>
      </c>
      <c r="M159">
        <f t="shared" si="5"/>
        <v>208960</v>
      </c>
    </row>
    <row r="160" spans="1:13" x14ac:dyDescent="0.25">
      <c r="A160" s="4">
        <v>159</v>
      </c>
      <c r="B160">
        <v>241824</v>
      </c>
      <c r="C160" s="4">
        <v>159</v>
      </c>
      <c r="D160">
        <v>241824</v>
      </c>
      <c r="E160" s="4">
        <v>159</v>
      </c>
      <c r="F160">
        <v>242288</v>
      </c>
      <c r="G160" s="4">
        <v>159</v>
      </c>
      <c r="H160">
        <v>241981</v>
      </c>
      <c r="I160" s="4">
        <v>159</v>
      </c>
      <c r="J160">
        <v>242471</v>
      </c>
      <c r="L160">
        <f t="shared" si="4"/>
        <v>242077.6</v>
      </c>
      <c r="M160">
        <f t="shared" si="5"/>
        <v>241824</v>
      </c>
    </row>
    <row r="161" spans="1:13" x14ac:dyDescent="0.25">
      <c r="A161" s="4">
        <v>160</v>
      </c>
      <c r="B161">
        <v>224679</v>
      </c>
      <c r="C161" s="4">
        <v>160</v>
      </c>
      <c r="D161">
        <v>224799</v>
      </c>
      <c r="E161" s="4">
        <v>160</v>
      </c>
      <c r="F161">
        <v>224821</v>
      </c>
      <c r="G161" s="4">
        <v>160</v>
      </c>
      <c r="H161">
        <v>224249</v>
      </c>
      <c r="I161" s="4">
        <v>160</v>
      </c>
      <c r="J161">
        <v>223590</v>
      </c>
      <c r="L161">
        <f t="shared" si="4"/>
        <v>224427.6</v>
      </c>
      <c r="M161">
        <f t="shared" si="5"/>
        <v>223590</v>
      </c>
    </row>
    <row r="162" spans="1:13" x14ac:dyDescent="0.25">
      <c r="A162" s="4">
        <v>161</v>
      </c>
      <c r="B162">
        <v>217624</v>
      </c>
      <c r="C162" s="4">
        <v>161</v>
      </c>
      <c r="D162">
        <v>217740</v>
      </c>
      <c r="E162" s="4">
        <v>161</v>
      </c>
      <c r="F162">
        <v>219744</v>
      </c>
      <c r="G162" s="4">
        <v>161</v>
      </c>
      <c r="H162">
        <v>217957</v>
      </c>
      <c r="I162" s="4">
        <v>161</v>
      </c>
      <c r="J162">
        <v>218678</v>
      </c>
      <c r="L162">
        <f t="shared" si="4"/>
        <v>218348.6</v>
      </c>
      <c r="M162">
        <f t="shared" si="5"/>
        <v>217624</v>
      </c>
    </row>
    <row r="163" spans="1:13" x14ac:dyDescent="0.25">
      <c r="A163" s="4">
        <v>162</v>
      </c>
      <c r="B163">
        <v>231939</v>
      </c>
      <c r="C163" s="4">
        <v>162</v>
      </c>
      <c r="D163">
        <v>232398</v>
      </c>
      <c r="E163" s="4">
        <v>162</v>
      </c>
      <c r="F163">
        <v>230916</v>
      </c>
      <c r="G163" s="4">
        <v>162</v>
      </c>
      <c r="H163">
        <v>232142</v>
      </c>
      <c r="I163" s="4">
        <v>162</v>
      </c>
      <c r="J163">
        <v>231439</v>
      </c>
      <c r="L163">
        <f t="shared" si="4"/>
        <v>231766.8</v>
      </c>
      <c r="M163">
        <f t="shared" si="5"/>
        <v>230916</v>
      </c>
    </row>
    <row r="164" spans="1:13" x14ac:dyDescent="0.25">
      <c r="A164" s="4">
        <v>163</v>
      </c>
      <c r="B164">
        <v>280890</v>
      </c>
      <c r="C164" s="4">
        <v>163</v>
      </c>
      <c r="D164">
        <v>278339</v>
      </c>
      <c r="E164" s="4">
        <v>163</v>
      </c>
      <c r="F164">
        <v>280116</v>
      </c>
      <c r="G164" s="4">
        <v>163</v>
      </c>
      <c r="H164">
        <v>280595</v>
      </c>
      <c r="I164" s="4">
        <v>163</v>
      </c>
      <c r="J164">
        <v>279588</v>
      </c>
      <c r="L164">
        <f t="shared" si="4"/>
        <v>279905.59999999998</v>
      </c>
      <c r="M164">
        <f t="shared" si="5"/>
        <v>278339</v>
      </c>
    </row>
    <row r="165" spans="1:13" x14ac:dyDescent="0.25">
      <c r="A165" s="4">
        <v>164</v>
      </c>
      <c r="B165">
        <v>280383</v>
      </c>
      <c r="C165" s="4">
        <v>164</v>
      </c>
      <c r="D165">
        <v>280622</v>
      </c>
      <c r="E165" s="4">
        <v>164</v>
      </c>
      <c r="F165">
        <v>280536</v>
      </c>
      <c r="G165" s="4">
        <v>164</v>
      </c>
      <c r="H165">
        <v>280906</v>
      </c>
      <c r="I165" s="4">
        <v>164</v>
      </c>
      <c r="J165">
        <v>280001</v>
      </c>
      <c r="L165">
        <f t="shared" si="4"/>
        <v>280489.59999999998</v>
      </c>
      <c r="M165">
        <f t="shared" si="5"/>
        <v>280001</v>
      </c>
    </row>
    <row r="166" spans="1:13" x14ac:dyDescent="0.25">
      <c r="A166" s="4">
        <v>165</v>
      </c>
      <c r="B166">
        <v>243659</v>
      </c>
      <c r="C166" s="4">
        <v>165</v>
      </c>
      <c r="D166">
        <v>243920</v>
      </c>
      <c r="E166" s="4">
        <v>165</v>
      </c>
      <c r="F166">
        <v>243623</v>
      </c>
      <c r="G166" s="4">
        <v>165</v>
      </c>
      <c r="H166">
        <v>244332</v>
      </c>
      <c r="I166" s="4">
        <v>165</v>
      </c>
      <c r="J166">
        <v>243956</v>
      </c>
      <c r="L166">
        <f t="shared" si="4"/>
        <v>243898</v>
      </c>
      <c r="M166">
        <f t="shared" si="5"/>
        <v>243623</v>
      </c>
    </row>
    <row r="167" spans="1:13" x14ac:dyDescent="0.25">
      <c r="A167" s="4">
        <v>166</v>
      </c>
      <c r="B167">
        <v>238364</v>
      </c>
      <c r="C167" s="4">
        <v>166</v>
      </c>
      <c r="D167">
        <v>238709</v>
      </c>
      <c r="E167" s="4">
        <v>166</v>
      </c>
      <c r="F167">
        <v>239119</v>
      </c>
      <c r="G167" s="4">
        <v>166</v>
      </c>
      <c r="H167">
        <v>238658</v>
      </c>
      <c r="I167" s="4">
        <v>166</v>
      </c>
      <c r="J167">
        <v>238695</v>
      </c>
      <c r="L167">
        <f t="shared" si="4"/>
        <v>238709</v>
      </c>
      <c r="M167">
        <f t="shared" si="5"/>
        <v>238364</v>
      </c>
    </row>
    <row r="168" spans="1:13" x14ac:dyDescent="0.25">
      <c r="A168" s="4">
        <v>167</v>
      </c>
      <c r="B168">
        <v>285100</v>
      </c>
      <c r="C168" s="4">
        <v>167</v>
      </c>
      <c r="D168">
        <v>291834</v>
      </c>
      <c r="E168" s="4">
        <v>167</v>
      </c>
      <c r="F168">
        <v>285117</v>
      </c>
      <c r="G168" s="4">
        <v>167</v>
      </c>
      <c r="H168">
        <v>290881</v>
      </c>
      <c r="I168" s="4">
        <v>167</v>
      </c>
      <c r="J168">
        <v>285589</v>
      </c>
      <c r="L168">
        <f t="shared" si="4"/>
        <v>287704.2</v>
      </c>
      <c r="M168">
        <f t="shared" si="5"/>
        <v>285100</v>
      </c>
    </row>
    <row r="169" spans="1:13" x14ac:dyDescent="0.25">
      <c r="A169" s="4">
        <v>168</v>
      </c>
      <c r="B169">
        <v>249197</v>
      </c>
      <c r="C169" s="4">
        <v>168</v>
      </c>
      <c r="D169">
        <v>250591</v>
      </c>
      <c r="E169" s="4">
        <v>168</v>
      </c>
      <c r="F169">
        <v>249705</v>
      </c>
      <c r="G169" s="4">
        <v>168</v>
      </c>
      <c r="H169">
        <v>249363</v>
      </c>
      <c r="I169" s="4">
        <v>168</v>
      </c>
      <c r="J169">
        <v>248855</v>
      </c>
      <c r="L169">
        <f t="shared" si="4"/>
        <v>249542.2</v>
      </c>
      <c r="M169">
        <f t="shared" si="5"/>
        <v>248855</v>
      </c>
    </row>
    <row r="170" spans="1:13" x14ac:dyDescent="0.25">
      <c r="A170" s="4">
        <v>169</v>
      </c>
      <c r="B170">
        <v>261131</v>
      </c>
      <c r="C170" s="4">
        <v>169</v>
      </c>
      <c r="D170">
        <v>259302</v>
      </c>
      <c r="E170" s="4">
        <v>169</v>
      </c>
      <c r="F170">
        <v>259918</v>
      </c>
      <c r="G170" s="4">
        <v>169</v>
      </c>
      <c r="H170">
        <v>261287</v>
      </c>
      <c r="I170" s="4">
        <v>169</v>
      </c>
      <c r="J170">
        <v>260836</v>
      </c>
      <c r="L170">
        <f t="shared" si="4"/>
        <v>260494.8</v>
      </c>
      <c r="M170">
        <f t="shared" si="5"/>
        <v>259302</v>
      </c>
    </row>
    <row r="171" spans="1:13" x14ac:dyDescent="0.25">
      <c r="A171" s="4">
        <v>170</v>
      </c>
      <c r="B171">
        <v>270157</v>
      </c>
      <c r="C171" s="4">
        <v>170</v>
      </c>
      <c r="D171">
        <v>270442</v>
      </c>
      <c r="E171" s="4">
        <v>170</v>
      </c>
      <c r="F171">
        <v>269690</v>
      </c>
      <c r="G171" s="4">
        <v>170</v>
      </c>
      <c r="H171">
        <v>270424</v>
      </c>
      <c r="I171" s="4">
        <v>170</v>
      </c>
      <c r="J171">
        <v>269197</v>
      </c>
      <c r="L171">
        <f t="shared" si="4"/>
        <v>269982</v>
      </c>
      <c r="M171">
        <f t="shared" si="5"/>
        <v>269197</v>
      </c>
    </row>
    <row r="172" spans="1:13" x14ac:dyDescent="0.25">
      <c r="A172" s="4">
        <v>171</v>
      </c>
      <c r="B172">
        <v>270754</v>
      </c>
      <c r="C172" s="4">
        <v>171</v>
      </c>
      <c r="D172">
        <v>270696</v>
      </c>
      <c r="E172" s="4">
        <v>171</v>
      </c>
      <c r="F172">
        <v>270422</v>
      </c>
      <c r="G172" s="4">
        <v>171</v>
      </c>
      <c r="H172">
        <v>272019</v>
      </c>
      <c r="I172" s="4">
        <v>171</v>
      </c>
      <c r="J172">
        <v>271277</v>
      </c>
      <c r="L172">
        <f t="shared" si="4"/>
        <v>271033.59999999998</v>
      </c>
      <c r="M172">
        <f t="shared" si="5"/>
        <v>270422</v>
      </c>
    </row>
    <row r="173" spans="1:13" x14ac:dyDescent="0.25">
      <c r="A173" s="4">
        <v>172</v>
      </c>
      <c r="B173">
        <v>254153</v>
      </c>
      <c r="C173" s="4">
        <v>172</v>
      </c>
      <c r="D173">
        <v>256178</v>
      </c>
      <c r="E173" s="4">
        <v>172</v>
      </c>
      <c r="F173">
        <v>255047</v>
      </c>
      <c r="G173" s="4">
        <v>172</v>
      </c>
      <c r="H173">
        <v>256120</v>
      </c>
      <c r="I173" s="4">
        <v>172</v>
      </c>
      <c r="J173">
        <v>254501</v>
      </c>
      <c r="L173">
        <f t="shared" si="4"/>
        <v>255199.8</v>
      </c>
      <c r="M173">
        <f t="shared" si="5"/>
        <v>254153</v>
      </c>
    </row>
    <row r="174" spans="1:13" x14ac:dyDescent="0.25">
      <c r="A174" s="4">
        <v>173</v>
      </c>
      <c r="B174">
        <v>250045</v>
      </c>
      <c r="C174" s="4">
        <v>173</v>
      </c>
      <c r="D174">
        <v>250136</v>
      </c>
      <c r="E174" s="4">
        <v>173</v>
      </c>
      <c r="F174">
        <v>250583</v>
      </c>
      <c r="G174" s="4">
        <v>173</v>
      </c>
      <c r="H174">
        <v>251143</v>
      </c>
      <c r="I174" s="4">
        <v>173</v>
      </c>
      <c r="J174">
        <v>250590</v>
      </c>
      <c r="L174">
        <f t="shared" si="4"/>
        <v>250499.4</v>
      </c>
      <c r="M174">
        <f t="shared" si="5"/>
        <v>250045</v>
      </c>
    </row>
    <row r="175" spans="1:13" x14ac:dyDescent="0.25">
      <c r="A175" s="4">
        <v>174</v>
      </c>
      <c r="B175">
        <v>207621</v>
      </c>
      <c r="C175" s="4">
        <v>174</v>
      </c>
      <c r="D175">
        <v>210355</v>
      </c>
      <c r="E175" s="4">
        <v>174</v>
      </c>
      <c r="F175">
        <v>209165</v>
      </c>
      <c r="G175" s="4">
        <v>174</v>
      </c>
      <c r="H175">
        <v>208102</v>
      </c>
      <c r="I175" s="4">
        <v>174</v>
      </c>
      <c r="J175">
        <v>209031</v>
      </c>
      <c r="L175">
        <f t="shared" si="4"/>
        <v>208854.8</v>
      </c>
      <c r="M175">
        <f t="shared" si="5"/>
        <v>207621</v>
      </c>
    </row>
    <row r="176" spans="1:13" x14ac:dyDescent="0.25">
      <c r="A176" s="4">
        <v>175</v>
      </c>
      <c r="B176">
        <v>301550</v>
      </c>
      <c r="C176" s="4">
        <v>175</v>
      </c>
      <c r="D176">
        <v>301254</v>
      </c>
      <c r="E176" s="4">
        <v>175</v>
      </c>
      <c r="F176">
        <v>302704</v>
      </c>
      <c r="G176" s="4">
        <v>175</v>
      </c>
      <c r="H176">
        <v>301500</v>
      </c>
      <c r="I176" s="4">
        <v>175</v>
      </c>
      <c r="J176">
        <v>302875</v>
      </c>
      <c r="L176">
        <f t="shared" si="4"/>
        <v>301976.59999999998</v>
      </c>
      <c r="M176">
        <f t="shared" si="5"/>
        <v>301254</v>
      </c>
    </row>
    <row r="177" spans="1:13" x14ac:dyDescent="0.25">
      <c r="A177" s="4">
        <v>176</v>
      </c>
      <c r="B177">
        <v>222492</v>
      </c>
      <c r="C177" s="4">
        <v>176</v>
      </c>
      <c r="D177">
        <v>222094</v>
      </c>
      <c r="E177" s="4">
        <v>176</v>
      </c>
      <c r="F177">
        <v>221941</v>
      </c>
      <c r="G177" s="4">
        <v>176</v>
      </c>
      <c r="H177">
        <v>222798</v>
      </c>
      <c r="I177" s="4">
        <v>176</v>
      </c>
      <c r="J177">
        <v>222918</v>
      </c>
      <c r="L177">
        <f t="shared" si="4"/>
        <v>222448.6</v>
      </c>
      <c r="M177">
        <f t="shared" si="5"/>
        <v>221941</v>
      </c>
    </row>
    <row r="178" spans="1:13" x14ac:dyDescent="0.25">
      <c r="A178" s="4">
        <v>177</v>
      </c>
      <c r="B178">
        <v>222404</v>
      </c>
      <c r="C178" s="4">
        <v>177</v>
      </c>
      <c r="D178">
        <v>223786</v>
      </c>
      <c r="E178" s="4">
        <v>177</v>
      </c>
      <c r="F178">
        <v>222566</v>
      </c>
      <c r="G178" s="4">
        <v>177</v>
      </c>
      <c r="H178">
        <v>222404</v>
      </c>
      <c r="I178" s="4">
        <v>177</v>
      </c>
      <c r="J178">
        <v>224565</v>
      </c>
      <c r="L178">
        <f t="shared" si="4"/>
        <v>223145</v>
      </c>
      <c r="M178">
        <f t="shared" si="5"/>
        <v>222404</v>
      </c>
    </row>
    <row r="179" spans="1:13" x14ac:dyDescent="0.25">
      <c r="A179" s="4">
        <v>178</v>
      </c>
      <c r="B179">
        <v>236186</v>
      </c>
      <c r="C179" s="4">
        <v>178</v>
      </c>
      <c r="D179">
        <v>231400</v>
      </c>
      <c r="E179" s="4">
        <v>178</v>
      </c>
      <c r="F179">
        <v>232173</v>
      </c>
      <c r="G179" s="4">
        <v>178</v>
      </c>
      <c r="H179">
        <v>230381</v>
      </c>
      <c r="I179" s="4">
        <v>178</v>
      </c>
      <c r="J179">
        <v>230910</v>
      </c>
      <c r="L179">
        <f t="shared" si="4"/>
        <v>232210</v>
      </c>
      <c r="M179">
        <f t="shared" si="5"/>
        <v>230381</v>
      </c>
    </row>
    <row r="180" spans="1:13" x14ac:dyDescent="0.25">
      <c r="A180" s="4">
        <v>179</v>
      </c>
      <c r="B180">
        <v>227432</v>
      </c>
      <c r="C180" s="4">
        <v>179</v>
      </c>
      <c r="D180">
        <v>226490</v>
      </c>
      <c r="E180" s="4">
        <v>179</v>
      </c>
      <c r="F180">
        <v>227471</v>
      </c>
      <c r="G180" s="4">
        <v>179</v>
      </c>
      <c r="H180">
        <v>226751</v>
      </c>
      <c r="I180" s="4">
        <v>179</v>
      </c>
      <c r="J180">
        <v>228878</v>
      </c>
      <c r="L180">
        <f t="shared" si="4"/>
        <v>227404.4</v>
      </c>
      <c r="M180">
        <f t="shared" si="5"/>
        <v>226490</v>
      </c>
    </row>
    <row r="181" spans="1:13" x14ac:dyDescent="0.25">
      <c r="A181" s="4">
        <v>180</v>
      </c>
      <c r="B181">
        <v>196952</v>
      </c>
      <c r="C181" s="4">
        <v>180</v>
      </c>
      <c r="D181">
        <v>195024</v>
      </c>
      <c r="E181" s="4">
        <v>180</v>
      </c>
      <c r="F181">
        <v>196170</v>
      </c>
      <c r="G181" s="4">
        <v>180</v>
      </c>
      <c r="H181">
        <v>196042</v>
      </c>
      <c r="I181" s="4">
        <v>180</v>
      </c>
      <c r="J181">
        <v>195659</v>
      </c>
      <c r="L181">
        <f t="shared" si="4"/>
        <v>195969.4</v>
      </c>
      <c r="M181">
        <f t="shared" si="5"/>
        <v>195024</v>
      </c>
    </row>
    <row r="182" spans="1:13" x14ac:dyDescent="0.25">
      <c r="A182" s="4">
        <v>1</v>
      </c>
      <c r="B182" s="8">
        <v>767468</v>
      </c>
      <c r="C182" s="4">
        <v>1</v>
      </c>
      <c r="D182" s="8">
        <v>766568</v>
      </c>
      <c r="E182" s="4">
        <v>1</v>
      </c>
      <c r="F182" s="8">
        <v>763812</v>
      </c>
      <c r="G182" s="4">
        <v>1</v>
      </c>
      <c r="H182" s="8">
        <v>770024</v>
      </c>
      <c r="I182" s="4">
        <v>1</v>
      </c>
      <c r="J182" s="8">
        <v>774343</v>
      </c>
      <c r="L182">
        <f t="shared" si="4"/>
        <v>768443</v>
      </c>
      <c r="M182">
        <f t="shared" si="5"/>
        <v>763812</v>
      </c>
    </row>
    <row r="183" spans="1:13" x14ac:dyDescent="0.25">
      <c r="A183" s="4">
        <v>2</v>
      </c>
      <c r="B183">
        <v>739791</v>
      </c>
      <c r="C183" s="4">
        <v>2</v>
      </c>
      <c r="D183">
        <v>743297</v>
      </c>
      <c r="E183" s="4">
        <v>2</v>
      </c>
      <c r="F183">
        <v>743509</v>
      </c>
      <c r="G183" s="4">
        <v>2</v>
      </c>
      <c r="H183">
        <v>736519</v>
      </c>
      <c r="I183" s="4">
        <v>2</v>
      </c>
      <c r="J183">
        <v>742520</v>
      </c>
      <c r="L183">
        <f t="shared" si="4"/>
        <v>741127.2</v>
      </c>
      <c r="M183">
        <f t="shared" si="5"/>
        <v>736519</v>
      </c>
    </row>
    <row r="184" spans="1:13" x14ac:dyDescent="0.25">
      <c r="A184" s="4">
        <v>3</v>
      </c>
      <c r="B184">
        <v>560052</v>
      </c>
      <c r="C184" s="4">
        <v>3</v>
      </c>
      <c r="D184">
        <v>573788</v>
      </c>
      <c r="E184" s="4">
        <v>3</v>
      </c>
      <c r="F184">
        <v>560301</v>
      </c>
      <c r="G184" s="4">
        <v>3</v>
      </c>
      <c r="H184">
        <v>560301</v>
      </c>
      <c r="I184" s="4">
        <v>3</v>
      </c>
      <c r="J184">
        <v>589797</v>
      </c>
      <c r="L184">
        <f t="shared" si="4"/>
        <v>568847.80000000005</v>
      </c>
      <c r="M184">
        <f t="shared" si="5"/>
        <v>560052</v>
      </c>
    </row>
    <row r="185" spans="1:13" x14ac:dyDescent="0.25">
      <c r="A185" s="4">
        <v>4</v>
      </c>
      <c r="B185">
        <v>823270</v>
      </c>
      <c r="C185" s="4">
        <v>4</v>
      </c>
      <c r="D185">
        <v>821389</v>
      </c>
      <c r="E185" s="4">
        <v>4</v>
      </c>
      <c r="F185">
        <v>821444</v>
      </c>
      <c r="G185" s="4">
        <v>4</v>
      </c>
      <c r="H185">
        <v>824655</v>
      </c>
      <c r="I185" s="4">
        <v>4</v>
      </c>
      <c r="J185">
        <v>823891</v>
      </c>
      <c r="L185">
        <f t="shared" si="4"/>
        <v>822929.8</v>
      </c>
      <c r="M185">
        <f t="shared" si="5"/>
        <v>821389</v>
      </c>
    </row>
    <row r="186" spans="1:13" x14ac:dyDescent="0.25">
      <c r="A186" s="4">
        <v>5</v>
      </c>
      <c r="B186">
        <v>703813</v>
      </c>
      <c r="C186" s="4">
        <v>5</v>
      </c>
      <c r="D186">
        <v>707458</v>
      </c>
      <c r="E186" s="4">
        <v>5</v>
      </c>
      <c r="F186">
        <v>704036</v>
      </c>
      <c r="G186" s="4">
        <v>5</v>
      </c>
      <c r="H186">
        <v>705050</v>
      </c>
      <c r="I186" s="4">
        <v>5</v>
      </c>
      <c r="J186">
        <v>705637</v>
      </c>
      <c r="L186">
        <f t="shared" si="4"/>
        <v>705198.8</v>
      </c>
      <c r="M186">
        <f t="shared" si="5"/>
        <v>703813</v>
      </c>
    </row>
    <row r="187" spans="1:13" x14ac:dyDescent="0.25">
      <c r="A187" s="4">
        <v>6</v>
      </c>
      <c r="B187">
        <v>634721</v>
      </c>
      <c r="C187" s="4">
        <v>6</v>
      </c>
      <c r="D187">
        <v>649591</v>
      </c>
      <c r="E187" s="4">
        <v>6</v>
      </c>
      <c r="F187">
        <v>644157</v>
      </c>
      <c r="G187" s="4">
        <v>6</v>
      </c>
      <c r="H187">
        <v>643234</v>
      </c>
      <c r="I187" s="4">
        <v>6</v>
      </c>
      <c r="J187">
        <v>644018</v>
      </c>
      <c r="L187">
        <f t="shared" si="4"/>
        <v>643144.19999999995</v>
      </c>
      <c r="M187">
        <f t="shared" si="5"/>
        <v>634721</v>
      </c>
    </row>
    <row r="188" spans="1:13" x14ac:dyDescent="0.25">
      <c r="A188" s="4">
        <v>7</v>
      </c>
      <c r="B188">
        <v>651324</v>
      </c>
      <c r="C188" s="4">
        <v>7</v>
      </c>
      <c r="D188">
        <v>645599</v>
      </c>
      <c r="E188" s="4">
        <v>7</v>
      </c>
      <c r="F188">
        <v>649779</v>
      </c>
      <c r="G188" s="4">
        <v>7</v>
      </c>
      <c r="H188">
        <v>645716</v>
      </c>
      <c r="I188" s="4">
        <v>7</v>
      </c>
      <c r="J188">
        <v>650502</v>
      </c>
      <c r="L188">
        <f t="shared" si="4"/>
        <v>648584</v>
      </c>
      <c r="M188">
        <f t="shared" si="5"/>
        <v>645599</v>
      </c>
    </row>
    <row r="189" spans="1:13" x14ac:dyDescent="0.25">
      <c r="A189" s="4">
        <v>8</v>
      </c>
      <c r="B189">
        <v>667732</v>
      </c>
      <c r="C189" s="4">
        <v>8</v>
      </c>
      <c r="D189">
        <v>671791</v>
      </c>
      <c r="E189" s="4">
        <v>8</v>
      </c>
      <c r="F189">
        <v>668024</v>
      </c>
      <c r="G189" s="4">
        <v>8</v>
      </c>
      <c r="H189">
        <v>670838</v>
      </c>
      <c r="I189" s="4">
        <v>8</v>
      </c>
      <c r="J189">
        <v>668414</v>
      </c>
      <c r="L189">
        <f t="shared" si="4"/>
        <v>669359.80000000005</v>
      </c>
      <c r="M189">
        <f t="shared" si="5"/>
        <v>667732</v>
      </c>
    </row>
    <row r="190" spans="1:13" x14ac:dyDescent="0.25">
      <c r="A190" s="4">
        <v>9</v>
      </c>
      <c r="B190">
        <v>599211</v>
      </c>
      <c r="C190" s="4">
        <v>9</v>
      </c>
      <c r="D190">
        <v>599789</v>
      </c>
      <c r="E190" s="4">
        <v>9</v>
      </c>
      <c r="F190">
        <v>597428</v>
      </c>
      <c r="G190" s="4">
        <v>9</v>
      </c>
      <c r="H190">
        <v>598361</v>
      </c>
      <c r="I190" s="4">
        <v>9</v>
      </c>
      <c r="J190">
        <v>601357</v>
      </c>
      <c r="L190">
        <f t="shared" si="4"/>
        <v>599229.19999999995</v>
      </c>
      <c r="M190">
        <f t="shared" si="5"/>
        <v>597428</v>
      </c>
    </row>
    <row r="191" spans="1:13" x14ac:dyDescent="0.25">
      <c r="A191" s="4">
        <v>10</v>
      </c>
      <c r="B191">
        <v>704394</v>
      </c>
      <c r="C191" s="4">
        <v>10</v>
      </c>
      <c r="D191">
        <v>721799</v>
      </c>
      <c r="E191" s="4">
        <v>10</v>
      </c>
      <c r="F191">
        <v>721685</v>
      </c>
      <c r="G191" s="4">
        <v>10</v>
      </c>
      <c r="H191">
        <v>728364</v>
      </c>
      <c r="I191" s="4">
        <v>10</v>
      </c>
      <c r="J191">
        <v>729327</v>
      </c>
      <c r="L191">
        <f t="shared" si="4"/>
        <v>721113.8</v>
      </c>
      <c r="M191">
        <f t="shared" si="5"/>
        <v>704394</v>
      </c>
    </row>
    <row r="192" spans="1:13" x14ac:dyDescent="0.25">
      <c r="A192" s="4">
        <v>11</v>
      </c>
      <c r="B192">
        <v>749014</v>
      </c>
      <c r="C192" s="4">
        <v>11</v>
      </c>
      <c r="D192">
        <v>756911</v>
      </c>
      <c r="E192" s="4">
        <v>11</v>
      </c>
      <c r="F192">
        <v>758672</v>
      </c>
      <c r="G192" s="4">
        <v>11</v>
      </c>
      <c r="H192">
        <v>754922</v>
      </c>
      <c r="I192" s="4">
        <v>11</v>
      </c>
      <c r="J192">
        <v>759430</v>
      </c>
      <c r="L192">
        <f t="shared" si="4"/>
        <v>755789.8</v>
      </c>
      <c r="M192">
        <f t="shared" si="5"/>
        <v>749014</v>
      </c>
    </row>
    <row r="193" spans="1:13" x14ac:dyDescent="0.25">
      <c r="A193" s="4">
        <v>12</v>
      </c>
      <c r="B193">
        <v>608603</v>
      </c>
      <c r="C193" s="4">
        <v>12</v>
      </c>
      <c r="D193">
        <v>615413</v>
      </c>
      <c r="E193" s="4">
        <v>12</v>
      </c>
      <c r="F193">
        <v>617926</v>
      </c>
      <c r="G193" s="4">
        <v>12</v>
      </c>
      <c r="H193">
        <v>614156</v>
      </c>
      <c r="I193" s="4">
        <v>12</v>
      </c>
      <c r="J193">
        <v>599266</v>
      </c>
      <c r="L193">
        <f t="shared" si="4"/>
        <v>611072.80000000005</v>
      </c>
      <c r="M193">
        <f t="shared" si="5"/>
        <v>599266</v>
      </c>
    </row>
    <row r="194" spans="1:13" x14ac:dyDescent="0.25">
      <c r="A194" s="4">
        <v>13</v>
      </c>
      <c r="B194">
        <v>633069</v>
      </c>
      <c r="C194" s="4">
        <v>13</v>
      </c>
      <c r="D194">
        <v>634668</v>
      </c>
      <c r="E194" s="4">
        <v>13</v>
      </c>
      <c r="F194">
        <v>631980</v>
      </c>
      <c r="G194" s="4">
        <v>13</v>
      </c>
      <c r="H194">
        <v>631721</v>
      </c>
      <c r="I194" s="4">
        <v>13</v>
      </c>
      <c r="J194">
        <v>632965</v>
      </c>
      <c r="L194">
        <f t="shared" si="4"/>
        <v>632880.6</v>
      </c>
      <c r="M194">
        <f t="shared" si="5"/>
        <v>631721</v>
      </c>
    </row>
    <row r="195" spans="1:13" x14ac:dyDescent="0.25">
      <c r="A195" s="4">
        <v>14</v>
      </c>
      <c r="B195">
        <v>650475</v>
      </c>
      <c r="C195" s="4">
        <v>14</v>
      </c>
      <c r="D195">
        <v>651079</v>
      </c>
      <c r="E195" s="4">
        <v>14</v>
      </c>
      <c r="F195">
        <v>645667</v>
      </c>
      <c r="G195" s="4">
        <v>14</v>
      </c>
      <c r="H195">
        <v>651369</v>
      </c>
      <c r="I195" s="4">
        <v>14</v>
      </c>
      <c r="J195">
        <v>653017</v>
      </c>
      <c r="L195">
        <f t="shared" si="4"/>
        <v>650321.4</v>
      </c>
      <c r="M195">
        <f t="shared" si="5"/>
        <v>645667</v>
      </c>
    </row>
    <row r="196" spans="1:13" x14ac:dyDescent="0.25">
      <c r="A196" s="4">
        <v>15</v>
      </c>
      <c r="B196">
        <v>705510</v>
      </c>
      <c r="C196" s="4">
        <v>15</v>
      </c>
      <c r="D196">
        <v>703072</v>
      </c>
      <c r="E196" s="4">
        <v>15</v>
      </c>
      <c r="F196">
        <v>702276</v>
      </c>
      <c r="G196" s="4">
        <v>15</v>
      </c>
      <c r="H196">
        <v>704828</v>
      </c>
      <c r="I196" s="4">
        <v>15</v>
      </c>
      <c r="J196">
        <v>706923</v>
      </c>
      <c r="L196">
        <f t="shared" si="4"/>
        <v>704521.8</v>
      </c>
      <c r="M196">
        <f t="shared" si="5"/>
        <v>702276</v>
      </c>
    </row>
    <row r="197" spans="1:13" x14ac:dyDescent="0.25">
      <c r="A197" s="4">
        <v>16</v>
      </c>
      <c r="B197">
        <v>627438</v>
      </c>
      <c r="C197" s="4">
        <v>16</v>
      </c>
      <c r="D197">
        <v>625947</v>
      </c>
      <c r="E197" s="4">
        <v>16</v>
      </c>
      <c r="F197">
        <v>627246</v>
      </c>
      <c r="G197" s="4">
        <v>16</v>
      </c>
      <c r="H197">
        <v>626742</v>
      </c>
      <c r="I197" s="4">
        <v>16</v>
      </c>
      <c r="J197">
        <v>624792</v>
      </c>
      <c r="L197">
        <f t="shared" ref="L197:L260" si="6">(B197+D197+F197+H197+J197)/5</f>
        <v>626433</v>
      </c>
      <c r="M197">
        <f t="shared" ref="M197:M260" si="7">MIN(B197,D197,F197,H197,J197)</f>
        <v>624792</v>
      </c>
    </row>
    <row r="198" spans="1:13" x14ac:dyDescent="0.25">
      <c r="A198" s="4">
        <v>17</v>
      </c>
      <c r="B198">
        <v>681308</v>
      </c>
      <c r="C198" s="4">
        <v>17</v>
      </c>
      <c r="D198">
        <v>676974</v>
      </c>
      <c r="E198" s="4">
        <v>17</v>
      </c>
      <c r="F198">
        <v>679561</v>
      </c>
      <c r="G198" s="4">
        <v>17</v>
      </c>
      <c r="H198">
        <v>672420</v>
      </c>
      <c r="I198" s="4">
        <v>17</v>
      </c>
      <c r="J198">
        <v>672420</v>
      </c>
      <c r="L198">
        <f t="shared" si="6"/>
        <v>676536.6</v>
      </c>
      <c r="M198">
        <f t="shared" si="7"/>
        <v>672420</v>
      </c>
    </row>
    <row r="199" spans="1:13" x14ac:dyDescent="0.25">
      <c r="A199" s="4">
        <v>18</v>
      </c>
      <c r="B199">
        <v>795674</v>
      </c>
      <c r="C199" s="4">
        <v>18</v>
      </c>
      <c r="D199">
        <v>750105</v>
      </c>
      <c r="E199" s="4">
        <v>18</v>
      </c>
      <c r="F199">
        <v>801450</v>
      </c>
      <c r="G199" s="4">
        <v>18</v>
      </c>
      <c r="H199">
        <v>744646</v>
      </c>
      <c r="I199" s="4">
        <v>18</v>
      </c>
      <c r="J199">
        <v>745479</v>
      </c>
      <c r="L199">
        <f t="shared" si="6"/>
        <v>767470.8</v>
      </c>
      <c r="M199">
        <f t="shared" si="7"/>
        <v>744646</v>
      </c>
    </row>
    <row r="200" spans="1:13" x14ac:dyDescent="0.25">
      <c r="A200" s="4">
        <v>19</v>
      </c>
      <c r="B200">
        <v>650705</v>
      </c>
      <c r="C200" s="4">
        <v>19</v>
      </c>
      <c r="D200">
        <v>652608</v>
      </c>
      <c r="E200" s="4">
        <v>19</v>
      </c>
      <c r="F200">
        <v>652804</v>
      </c>
      <c r="G200" s="4">
        <v>19</v>
      </c>
      <c r="H200">
        <v>654015</v>
      </c>
      <c r="I200" s="4">
        <v>19</v>
      </c>
      <c r="J200">
        <v>650402</v>
      </c>
      <c r="L200">
        <f t="shared" si="6"/>
        <v>652106.80000000005</v>
      </c>
      <c r="M200">
        <f t="shared" si="7"/>
        <v>650402</v>
      </c>
    </row>
    <row r="201" spans="1:13" x14ac:dyDescent="0.25">
      <c r="A201" s="4">
        <v>20</v>
      </c>
      <c r="B201">
        <v>807925</v>
      </c>
      <c r="C201" s="4">
        <v>20</v>
      </c>
      <c r="D201">
        <v>805817</v>
      </c>
      <c r="E201" s="4">
        <v>20</v>
      </c>
      <c r="F201">
        <v>804049</v>
      </c>
      <c r="G201" s="4">
        <v>20</v>
      </c>
      <c r="H201">
        <v>803061</v>
      </c>
      <c r="I201" s="4">
        <v>20</v>
      </c>
      <c r="J201">
        <v>803061</v>
      </c>
      <c r="L201">
        <f t="shared" si="6"/>
        <v>804782.6</v>
      </c>
      <c r="M201">
        <f t="shared" si="7"/>
        <v>803061</v>
      </c>
    </row>
    <row r="202" spans="1:13" x14ac:dyDescent="0.25">
      <c r="A202" s="4">
        <v>21</v>
      </c>
      <c r="B202">
        <v>606110</v>
      </c>
      <c r="C202" s="4">
        <v>21</v>
      </c>
      <c r="D202">
        <v>604872</v>
      </c>
      <c r="E202" s="4">
        <v>21</v>
      </c>
      <c r="F202">
        <v>606787</v>
      </c>
      <c r="G202" s="4">
        <v>21</v>
      </c>
      <c r="H202">
        <v>603477</v>
      </c>
      <c r="I202" s="4">
        <v>21</v>
      </c>
      <c r="J202">
        <v>604173</v>
      </c>
      <c r="L202">
        <f t="shared" si="6"/>
        <v>605083.80000000005</v>
      </c>
      <c r="M202">
        <f t="shared" si="7"/>
        <v>603477</v>
      </c>
    </row>
    <row r="203" spans="1:13" x14ac:dyDescent="0.25">
      <c r="A203" s="4">
        <v>22</v>
      </c>
      <c r="B203">
        <v>636283</v>
      </c>
      <c r="C203" s="4">
        <v>22</v>
      </c>
      <c r="D203">
        <v>637848</v>
      </c>
      <c r="E203" s="4">
        <v>22</v>
      </c>
      <c r="F203">
        <v>634245</v>
      </c>
      <c r="G203" s="4">
        <v>22</v>
      </c>
      <c r="H203">
        <v>633988</v>
      </c>
      <c r="I203" s="4">
        <v>22</v>
      </c>
      <c r="J203">
        <v>633558</v>
      </c>
      <c r="L203">
        <f t="shared" si="6"/>
        <v>635184.4</v>
      </c>
      <c r="M203">
        <f t="shared" si="7"/>
        <v>633558</v>
      </c>
    </row>
    <row r="204" spans="1:13" x14ac:dyDescent="0.25">
      <c r="A204" s="4">
        <v>23</v>
      </c>
      <c r="B204">
        <v>681364</v>
      </c>
      <c r="C204" s="4">
        <v>23</v>
      </c>
      <c r="D204">
        <v>676705</v>
      </c>
      <c r="E204" s="4">
        <v>23</v>
      </c>
      <c r="F204">
        <v>676705</v>
      </c>
      <c r="G204" s="4">
        <v>23</v>
      </c>
      <c r="H204">
        <v>679115</v>
      </c>
      <c r="I204" s="4">
        <v>23</v>
      </c>
      <c r="J204">
        <v>683194</v>
      </c>
      <c r="L204">
        <f t="shared" si="6"/>
        <v>679416.6</v>
      </c>
      <c r="M204">
        <f t="shared" si="7"/>
        <v>676705</v>
      </c>
    </row>
    <row r="205" spans="1:13" x14ac:dyDescent="0.25">
      <c r="A205" s="4">
        <v>24</v>
      </c>
      <c r="B205">
        <v>691019</v>
      </c>
      <c r="C205" s="4">
        <v>24</v>
      </c>
      <c r="D205">
        <v>692951</v>
      </c>
      <c r="E205" s="4">
        <v>24</v>
      </c>
      <c r="F205">
        <v>692898</v>
      </c>
      <c r="G205" s="4">
        <v>24</v>
      </c>
      <c r="H205">
        <v>696593</v>
      </c>
      <c r="I205" s="4">
        <v>24</v>
      </c>
      <c r="J205">
        <v>693128</v>
      </c>
      <c r="L205">
        <f t="shared" si="6"/>
        <v>693317.8</v>
      </c>
      <c r="M205">
        <f t="shared" si="7"/>
        <v>691019</v>
      </c>
    </row>
    <row r="206" spans="1:13" x14ac:dyDescent="0.25">
      <c r="A206" s="4">
        <v>25</v>
      </c>
      <c r="B206">
        <v>699802</v>
      </c>
      <c r="C206" s="4">
        <v>25</v>
      </c>
      <c r="D206">
        <v>696536</v>
      </c>
      <c r="E206" s="4">
        <v>25</v>
      </c>
      <c r="F206">
        <v>697805</v>
      </c>
      <c r="G206" s="4">
        <v>25</v>
      </c>
      <c r="H206">
        <v>702466</v>
      </c>
      <c r="I206" s="4">
        <v>25</v>
      </c>
      <c r="J206">
        <v>701313</v>
      </c>
      <c r="L206">
        <f t="shared" si="6"/>
        <v>699584.4</v>
      </c>
      <c r="M206">
        <f t="shared" si="7"/>
        <v>696536</v>
      </c>
    </row>
    <row r="207" spans="1:13" x14ac:dyDescent="0.25">
      <c r="A207" s="4">
        <v>26</v>
      </c>
      <c r="B207">
        <v>711336</v>
      </c>
      <c r="C207" s="4">
        <v>26</v>
      </c>
      <c r="D207">
        <v>714055</v>
      </c>
      <c r="E207" s="4">
        <v>26</v>
      </c>
      <c r="F207">
        <v>717678</v>
      </c>
      <c r="G207" s="4">
        <v>26</v>
      </c>
      <c r="H207">
        <v>717417</v>
      </c>
      <c r="I207" s="4">
        <v>26</v>
      </c>
      <c r="J207">
        <v>712452</v>
      </c>
      <c r="L207">
        <f t="shared" si="6"/>
        <v>714587.6</v>
      </c>
      <c r="M207">
        <f t="shared" si="7"/>
        <v>711336</v>
      </c>
    </row>
    <row r="208" spans="1:13" x14ac:dyDescent="0.25">
      <c r="A208" s="4">
        <v>27</v>
      </c>
      <c r="B208">
        <v>777009</v>
      </c>
      <c r="C208" s="4">
        <v>27</v>
      </c>
      <c r="D208">
        <v>774464</v>
      </c>
      <c r="E208" s="4">
        <v>27</v>
      </c>
      <c r="F208">
        <v>776409</v>
      </c>
      <c r="G208" s="4">
        <v>27</v>
      </c>
      <c r="H208">
        <v>777582</v>
      </c>
      <c r="I208" s="4">
        <v>27</v>
      </c>
      <c r="J208">
        <v>777738</v>
      </c>
      <c r="L208">
        <f t="shared" si="6"/>
        <v>776640.4</v>
      </c>
      <c r="M208">
        <f t="shared" si="7"/>
        <v>774464</v>
      </c>
    </row>
    <row r="209" spans="1:13" x14ac:dyDescent="0.25">
      <c r="A209" s="4">
        <v>28</v>
      </c>
      <c r="B209">
        <v>767988</v>
      </c>
      <c r="C209" s="4">
        <v>28</v>
      </c>
      <c r="D209">
        <v>765876</v>
      </c>
      <c r="E209" s="4">
        <v>28</v>
      </c>
      <c r="F209">
        <v>716482</v>
      </c>
      <c r="G209" s="4">
        <v>28</v>
      </c>
      <c r="H209">
        <v>773163</v>
      </c>
      <c r="I209" s="4">
        <v>28</v>
      </c>
      <c r="J209">
        <v>768812</v>
      </c>
      <c r="L209">
        <f t="shared" si="6"/>
        <v>758464.2</v>
      </c>
      <c r="M209">
        <f t="shared" si="7"/>
        <v>716482</v>
      </c>
    </row>
    <row r="210" spans="1:13" x14ac:dyDescent="0.25">
      <c r="A210" s="4">
        <v>29</v>
      </c>
      <c r="B210">
        <v>638404</v>
      </c>
      <c r="C210" s="4">
        <v>29</v>
      </c>
      <c r="D210">
        <v>639014</v>
      </c>
      <c r="E210" s="4">
        <v>29</v>
      </c>
      <c r="F210">
        <v>639351</v>
      </c>
      <c r="G210" s="4">
        <v>29</v>
      </c>
      <c r="H210">
        <v>639242</v>
      </c>
      <c r="I210" s="4">
        <v>29</v>
      </c>
      <c r="J210">
        <v>640214</v>
      </c>
      <c r="L210">
        <f t="shared" si="6"/>
        <v>639245</v>
      </c>
      <c r="M210">
        <f t="shared" si="7"/>
        <v>638404</v>
      </c>
    </row>
    <row r="211" spans="1:13" x14ac:dyDescent="0.25">
      <c r="A211" s="4">
        <v>30</v>
      </c>
      <c r="B211">
        <v>653655</v>
      </c>
      <c r="C211" s="4">
        <v>30</v>
      </c>
      <c r="D211">
        <v>665728</v>
      </c>
      <c r="E211" s="4">
        <v>30</v>
      </c>
      <c r="F211">
        <v>664391</v>
      </c>
      <c r="G211" s="4">
        <v>30</v>
      </c>
      <c r="H211">
        <v>654305</v>
      </c>
      <c r="I211" s="4">
        <v>30</v>
      </c>
      <c r="J211">
        <v>669921</v>
      </c>
      <c r="L211">
        <f t="shared" si="6"/>
        <v>661600</v>
      </c>
      <c r="M211">
        <f t="shared" si="7"/>
        <v>653655</v>
      </c>
    </row>
    <row r="212" spans="1:13" x14ac:dyDescent="0.25">
      <c r="A212" s="4">
        <v>31</v>
      </c>
      <c r="B212">
        <v>676666</v>
      </c>
      <c r="C212" s="4">
        <v>31</v>
      </c>
      <c r="D212">
        <v>675602</v>
      </c>
      <c r="E212" s="4">
        <v>31</v>
      </c>
      <c r="F212">
        <v>673078</v>
      </c>
      <c r="G212" s="4">
        <v>31</v>
      </c>
      <c r="H212">
        <v>675879</v>
      </c>
      <c r="I212" s="4">
        <v>31</v>
      </c>
      <c r="J212">
        <v>679884</v>
      </c>
      <c r="L212">
        <f t="shared" si="6"/>
        <v>676221.8</v>
      </c>
      <c r="M212">
        <f t="shared" si="7"/>
        <v>673078</v>
      </c>
    </row>
    <row r="213" spans="1:13" x14ac:dyDescent="0.25">
      <c r="A213" s="4">
        <v>32</v>
      </c>
      <c r="B213">
        <v>672789</v>
      </c>
      <c r="C213" s="4">
        <v>32</v>
      </c>
      <c r="D213">
        <v>677175</v>
      </c>
      <c r="E213" s="4">
        <v>32</v>
      </c>
      <c r="F213">
        <v>673715</v>
      </c>
      <c r="G213" s="4">
        <v>32</v>
      </c>
      <c r="H213">
        <v>680022</v>
      </c>
      <c r="I213" s="4">
        <v>32</v>
      </c>
      <c r="J213">
        <v>672980</v>
      </c>
      <c r="L213">
        <f t="shared" si="6"/>
        <v>675336.2</v>
      </c>
      <c r="M213">
        <f t="shared" si="7"/>
        <v>672789</v>
      </c>
    </row>
    <row r="214" spans="1:13" x14ac:dyDescent="0.25">
      <c r="A214" s="4">
        <v>33</v>
      </c>
      <c r="B214">
        <v>894999</v>
      </c>
      <c r="C214" s="4">
        <v>33</v>
      </c>
      <c r="D214">
        <v>902415</v>
      </c>
      <c r="E214" s="4">
        <v>33</v>
      </c>
      <c r="F214">
        <v>892892</v>
      </c>
      <c r="G214" s="4">
        <v>33</v>
      </c>
      <c r="H214">
        <v>902622</v>
      </c>
      <c r="I214" s="4">
        <v>33</v>
      </c>
      <c r="J214">
        <v>897253</v>
      </c>
      <c r="L214">
        <f t="shared" si="6"/>
        <v>898036.2</v>
      </c>
      <c r="M214">
        <f t="shared" si="7"/>
        <v>892892</v>
      </c>
    </row>
    <row r="215" spans="1:13" x14ac:dyDescent="0.25">
      <c r="A215" s="4">
        <v>34</v>
      </c>
      <c r="B215">
        <v>879702</v>
      </c>
      <c r="C215" s="4">
        <v>34</v>
      </c>
      <c r="D215">
        <v>878243</v>
      </c>
      <c r="E215" s="4">
        <v>34</v>
      </c>
      <c r="F215">
        <v>876035</v>
      </c>
      <c r="G215" s="4">
        <v>34</v>
      </c>
      <c r="H215">
        <v>881714</v>
      </c>
      <c r="I215" s="4">
        <v>34</v>
      </c>
      <c r="J215">
        <v>885576</v>
      </c>
      <c r="L215">
        <f t="shared" si="6"/>
        <v>880254</v>
      </c>
      <c r="M215">
        <f t="shared" si="7"/>
        <v>876035</v>
      </c>
    </row>
    <row r="216" spans="1:13" x14ac:dyDescent="0.25">
      <c r="A216" s="4">
        <v>35</v>
      </c>
      <c r="B216">
        <v>807909</v>
      </c>
      <c r="C216" s="4">
        <v>35</v>
      </c>
      <c r="D216">
        <v>807260</v>
      </c>
      <c r="E216" s="4">
        <v>35</v>
      </c>
      <c r="F216">
        <v>815191</v>
      </c>
      <c r="G216" s="4">
        <v>35</v>
      </c>
      <c r="H216">
        <v>808147</v>
      </c>
      <c r="I216" s="4">
        <v>35</v>
      </c>
      <c r="J216">
        <v>806744</v>
      </c>
      <c r="L216">
        <f t="shared" si="6"/>
        <v>809050.2</v>
      </c>
      <c r="M216">
        <f t="shared" si="7"/>
        <v>806744</v>
      </c>
    </row>
    <row r="217" spans="1:13" x14ac:dyDescent="0.25">
      <c r="A217" s="4">
        <v>36</v>
      </c>
      <c r="B217">
        <v>610222</v>
      </c>
      <c r="C217" s="4">
        <v>36</v>
      </c>
      <c r="D217">
        <v>651446</v>
      </c>
      <c r="E217" s="4">
        <v>36</v>
      </c>
      <c r="F217">
        <v>612902</v>
      </c>
      <c r="G217" s="4">
        <v>36</v>
      </c>
      <c r="H217">
        <v>601666</v>
      </c>
      <c r="I217" s="4">
        <v>36</v>
      </c>
      <c r="J217">
        <v>604890</v>
      </c>
      <c r="L217">
        <f t="shared" si="6"/>
        <v>616225.19999999995</v>
      </c>
      <c r="M217">
        <f t="shared" si="7"/>
        <v>601666</v>
      </c>
    </row>
    <row r="218" spans="1:13" x14ac:dyDescent="0.25">
      <c r="A218" s="4">
        <v>37</v>
      </c>
      <c r="B218">
        <v>766998</v>
      </c>
      <c r="C218" s="4">
        <v>37</v>
      </c>
      <c r="D218">
        <v>764860</v>
      </c>
      <c r="E218" s="4">
        <v>37</v>
      </c>
      <c r="F218">
        <v>766487</v>
      </c>
      <c r="G218" s="4">
        <v>37</v>
      </c>
      <c r="H218">
        <v>764797</v>
      </c>
      <c r="I218" s="4">
        <v>37</v>
      </c>
      <c r="J218">
        <v>765982</v>
      </c>
      <c r="L218">
        <f t="shared" si="6"/>
        <v>765824.8</v>
      </c>
      <c r="M218">
        <f t="shared" si="7"/>
        <v>764797</v>
      </c>
    </row>
    <row r="219" spans="1:13" x14ac:dyDescent="0.25">
      <c r="A219" s="4">
        <v>38</v>
      </c>
      <c r="B219">
        <v>877270</v>
      </c>
      <c r="C219" s="4">
        <v>38</v>
      </c>
      <c r="D219">
        <v>887938</v>
      </c>
      <c r="E219" s="4">
        <v>38</v>
      </c>
      <c r="F219">
        <v>880074</v>
      </c>
      <c r="G219" s="4">
        <v>38</v>
      </c>
      <c r="H219">
        <v>881552</v>
      </c>
      <c r="I219" s="4">
        <v>38</v>
      </c>
      <c r="J219">
        <v>883508</v>
      </c>
      <c r="L219">
        <f t="shared" si="6"/>
        <v>882068.4</v>
      </c>
      <c r="M219">
        <f t="shared" si="7"/>
        <v>877270</v>
      </c>
    </row>
    <row r="220" spans="1:13" x14ac:dyDescent="0.25">
      <c r="A220" s="4">
        <v>39</v>
      </c>
      <c r="B220">
        <v>772583</v>
      </c>
      <c r="C220" s="4">
        <v>39</v>
      </c>
      <c r="D220">
        <v>779009</v>
      </c>
      <c r="E220" s="4">
        <v>39</v>
      </c>
      <c r="F220">
        <v>773185</v>
      </c>
      <c r="G220" s="4">
        <v>39</v>
      </c>
      <c r="H220">
        <v>771189</v>
      </c>
      <c r="I220" s="4">
        <v>39</v>
      </c>
      <c r="J220">
        <v>784253</v>
      </c>
      <c r="L220">
        <f t="shared" si="6"/>
        <v>776043.8</v>
      </c>
      <c r="M220">
        <f t="shared" si="7"/>
        <v>771189</v>
      </c>
    </row>
    <row r="221" spans="1:13" x14ac:dyDescent="0.25">
      <c r="A221" s="4">
        <v>40</v>
      </c>
      <c r="B221">
        <v>772138</v>
      </c>
      <c r="C221" s="4">
        <v>40</v>
      </c>
      <c r="D221">
        <v>774057</v>
      </c>
      <c r="E221" s="4">
        <v>40</v>
      </c>
      <c r="F221">
        <v>772930</v>
      </c>
      <c r="G221" s="4">
        <v>40</v>
      </c>
      <c r="H221">
        <v>774670</v>
      </c>
      <c r="I221" s="4">
        <v>40</v>
      </c>
      <c r="J221">
        <v>777963</v>
      </c>
      <c r="L221">
        <f t="shared" si="6"/>
        <v>774351.6</v>
      </c>
      <c r="M221">
        <f t="shared" si="7"/>
        <v>772138</v>
      </c>
    </row>
    <row r="222" spans="1:13" x14ac:dyDescent="0.25">
      <c r="A222" s="4">
        <v>41</v>
      </c>
      <c r="B222">
        <v>624670</v>
      </c>
      <c r="C222" s="4">
        <v>41</v>
      </c>
      <c r="D222">
        <v>622953</v>
      </c>
      <c r="E222" s="4">
        <v>41</v>
      </c>
      <c r="F222">
        <v>627001</v>
      </c>
      <c r="G222" s="4">
        <v>41</v>
      </c>
      <c r="H222">
        <v>626535</v>
      </c>
      <c r="I222" s="4">
        <v>41</v>
      </c>
      <c r="J222">
        <v>626828</v>
      </c>
      <c r="L222">
        <f t="shared" si="6"/>
        <v>625597.4</v>
      </c>
      <c r="M222">
        <f t="shared" si="7"/>
        <v>622953</v>
      </c>
    </row>
    <row r="223" spans="1:13" x14ac:dyDescent="0.25">
      <c r="A223" s="4">
        <v>42</v>
      </c>
      <c r="B223">
        <v>770066</v>
      </c>
      <c r="C223" s="4">
        <v>42</v>
      </c>
      <c r="D223">
        <v>774423</v>
      </c>
      <c r="E223" s="4">
        <v>42</v>
      </c>
      <c r="F223">
        <v>772444</v>
      </c>
      <c r="G223" s="4">
        <v>42</v>
      </c>
      <c r="H223">
        <v>774624</v>
      </c>
      <c r="I223" s="4">
        <v>42</v>
      </c>
      <c r="J223">
        <v>770066</v>
      </c>
      <c r="L223">
        <f t="shared" si="6"/>
        <v>772324.6</v>
      </c>
      <c r="M223">
        <f t="shared" si="7"/>
        <v>770066</v>
      </c>
    </row>
    <row r="224" spans="1:13" x14ac:dyDescent="0.25">
      <c r="A224" s="4">
        <v>43</v>
      </c>
      <c r="B224">
        <v>806669</v>
      </c>
      <c r="C224" s="4">
        <v>43</v>
      </c>
      <c r="D224">
        <v>802052</v>
      </c>
      <c r="E224" s="4">
        <v>43</v>
      </c>
      <c r="F224">
        <v>803033</v>
      </c>
      <c r="G224" s="4">
        <v>43</v>
      </c>
      <c r="H224">
        <v>740770</v>
      </c>
      <c r="I224" s="4">
        <v>43</v>
      </c>
      <c r="J224">
        <v>803486</v>
      </c>
      <c r="L224">
        <f t="shared" si="6"/>
        <v>791202</v>
      </c>
      <c r="M224">
        <f t="shared" si="7"/>
        <v>740770</v>
      </c>
    </row>
    <row r="225" spans="1:13" x14ac:dyDescent="0.25">
      <c r="A225" s="4">
        <v>44</v>
      </c>
      <c r="B225">
        <v>719005</v>
      </c>
      <c r="C225" s="4">
        <v>44</v>
      </c>
      <c r="D225">
        <v>728831</v>
      </c>
      <c r="E225" s="4">
        <v>44</v>
      </c>
      <c r="F225">
        <v>729076</v>
      </c>
      <c r="G225" s="4">
        <v>44</v>
      </c>
      <c r="H225">
        <v>733860</v>
      </c>
      <c r="I225" s="4">
        <v>44</v>
      </c>
      <c r="J225">
        <v>726521</v>
      </c>
      <c r="L225">
        <f t="shared" si="6"/>
        <v>727458.6</v>
      </c>
      <c r="M225">
        <f t="shared" si="7"/>
        <v>719005</v>
      </c>
    </row>
    <row r="226" spans="1:13" x14ac:dyDescent="0.25">
      <c r="A226" s="4">
        <v>45</v>
      </c>
      <c r="B226">
        <v>786970</v>
      </c>
      <c r="C226" s="4">
        <v>45</v>
      </c>
      <c r="D226">
        <v>784745</v>
      </c>
      <c r="E226" s="4">
        <v>45</v>
      </c>
      <c r="F226">
        <v>788219</v>
      </c>
      <c r="G226" s="4">
        <v>45</v>
      </c>
      <c r="H226">
        <v>789735</v>
      </c>
      <c r="I226" s="4">
        <v>45</v>
      </c>
      <c r="J226">
        <v>784914</v>
      </c>
      <c r="L226">
        <f t="shared" si="6"/>
        <v>786916.6</v>
      </c>
      <c r="M226">
        <f t="shared" si="7"/>
        <v>784745</v>
      </c>
    </row>
    <row r="227" spans="1:13" x14ac:dyDescent="0.25">
      <c r="A227" s="4">
        <v>46</v>
      </c>
      <c r="B227">
        <v>719807</v>
      </c>
      <c r="C227" s="4">
        <v>46</v>
      </c>
      <c r="D227">
        <v>718735</v>
      </c>
      <c r="E227" s="4">
        <v>46</v>
      </c>
      <c r="F227">
        <v>722535</v>
      </c>
      <c r="G227" s="4">
        <v>46</v>
      </c>
      <c r="H227">
        <v>718223</v>
      </c>
      <c r="I227" s="4">
        <v>46</v>
      </c>
      <c r="J227">
        <v>715456</v>
      </c>
      <c r="L227">
        <f t="shared" si="6"/>
        <v>718951.2</v>
      </c>
      <c r="M227">
        <f t="shared" si="7"/>
        <v>715456</v>
      </c>
    </row>
    <row r="228" spans="1:13" x14ac:dyDescent="0.25">
      <c r="A228" s="4">
        <v>47</v>
      </c>
      <c r="B228">
        <v>695905</v>
      </c>
      <c r="C228" s="4">
        <v>47</v>
      </c>
      <c r="D228">
        <v>688526</v>
      </c>
      <c r="E228" s="4">
        <v>47</v>
      </c>
      <c r="F228">
        <v>680124</v>
      </c>
      <c r="G228" s="4">
        <v>47</v>
      </c>
      <c r="H228">
        <v>687143</v>
      </c>
      <c r="I228" s="4">
        <v>47</v>
      </c>
      <c r="J228">
        <v>679213</v>
      </c>
      <c r="L228">
        <f t="shared" si="6"/>
        <v>686182.2</v>
      </c>
      <c r="M228">
        <f t="shared" si="7"/>
        <v>679213</v>
      </c>
    </row>
    <row r="229" spans="1:13" x14ac:dyDescent="0.25">
      <c r="A229" s="4">
        <v>48</v>
      </c>
      <c r="B229">
        <v>553467</v>
      </c>
      <c r="C229" s="4">
        <v>48</v>
      </c>
      <c r="D229">
        <v>559612</v>
      </c>
      <c r="E229" s="4">
        <v>48</v>
      </c>
      <c r="F229">
        <v>572312</v>
      </c>
      <c r="G229" s="4">
        <v>48</v>
      </c>
      <c r="H229">
        <v>556967</v>
      </c>
      <c r="I229" s="4">
        <v>48</v>
      </c>
      <c r="J229">
        <v>556037</v>
      </c>
      <c r="L229">
        <f t="shared" si="6"/>
        <v>559679</v>
      </c>
      <c r="M229">
        <f t="shared" si="7"/>
        <v>553467</v>
      </c>
    </row>
    <row r="230" spans="1:13" x14ac:dyDescent="0.25">
      <c r="A230" s="4">
        <v>49</v>
      </c>
      <c r="B230">
        <v>708030</v>
      </c>
      <c r="C230" s="4">
        <v>49</v>
      </c>
      <c r="D230">
        <v>706737</v>
      </c>
      <c r="E230" s="4">
        <v>49</v>
      </c>
      <c r="F230">
        <v>706511</v>
      </c>
      <c r="G230" s="4">
        <v>49</v>
      </c>
      <c r="H230">
        <v>703283</v>
      </c>
      <c r="I230" s="4">
        <v>49</v>
      </c>
      <c r="J230">
        <v>705093</v>
      </c>
      <c r="L230">
        <f t="shared" si="6"/>
        <v>705930.8</v>
      </c>
      <c r="M230">
        <f t="shared" si="7"/>
        <v>703283</v>
      </c>
    </row>
    <row r="231" spans="1:13" x14ac:dyDescent="0.25">
      <c r="A231" s="4">
        <v>50</v>
      </c>
      <c r="B231">
        <v>654038</v>
      </c>
      <c r="C231" s="4">
        <v>50</v>
      </c>
      <c r="D231">
        <v>652184</v>
      </c>
      <c r="E231" s="4">
        <v>50</v>
      </c>
      <c r="F231">
        <v>652921</v>
      </c>
      <c r="G231" s="4">
        <v>50</v>
      </c>
      <c r="H231">
        <v>647556</v>
      </c>
      <c r="I231" s="4">
        <v>50</v>
      </c>
      <c r="J231">
        <v>649691</v>
      </c>
      <c r="L231">
        <f t="shared" si="6"/>
        <v>651278</v>
      </c>
      <c r="M231">
        <f t="shared" si="7"/>
        <v>647556</v>
      </c>
    </row>
    <row r="232" spans="1:13" x14ac:dyDescent="0.25">
      <c r="A232" s="4">
        <v>51</v>
      </c>
      <c r="B232">
        <v>602968</v>
      </c>
      <c r="C232" s="4">
        <v>51</v>
      </c>
      <c r="D232">
        <v>604057</v>
      </c>
      <c r="E232" s="4">
        <v>51</v>
      </c>
      <c r="F232">
        <v>608260</v>
      </c>
      <c r="G232" s="4">
        <v>51</v>
      </c>
      <c r="H232">
        <v>604985</v>
      </c>
      <c r="I232" s="4">
        <v>51</v>
      </c>
      <c r="J232">
        <v>605894</v>
      </c>
      <c r="L232">
        <f t="shared" si="6"/>
        <v>605232.80000000005</v>
      </c>
      <c r="M232">
        <f t="shared" si="7"/>
        <v>602968</v>
      </c>
    </row>
    <row r="233" spans="1:13" x14ac:dyDescent="0.25">
      <c r="A233" s="4">
        <v>52</v>
      </c>
      <c r="B233">
        <v>568562</v>
      </c>
      <c r="C233" s="4">
        <v>52</v>
      </c>
      <c r="D233">
        <v>576142</v>
      </c>
      <c r="E233" s="4">
        <v>52</v>
      </c>
      <c r="F233">
        <v>567065</v>
      </c>
      <c r="G233" s="4">
        <v>52</v>
      </c>
      <c r="H233">
        <v>570206</v>
      </c>
      <c r="I233" s="4">
        <v>52</v>
      </c>
      <c r="J233">
        <v>572084</v>
      </c>
      <c r="L233">
        <f t="shared" si="6"/>
        <v>570811.80000000005</v>
      </c>
      <c r="M233">
        <f t="shared" si="7"/>
        <v>567065</v>
      </c>
    </row>
    <row r="234" spans="1:13" x14ac:dyDescent="0.25">
      <c r="A234" s="4">
        <v>53</v>
      </c>
      <c r="B234">
        <v>633350</v>
      </c>
      <c r="C234" s="4">
        <v>53</v>
      </c>
      <c r="D234">
        <v>635002</v>
      </c>
      <c r="E234" s="4">
        <v>53</v>
      </c>
      <c r="F234">
        <v>632223</v>
      </c>
      <c r="G234" s="4">
        <v>53</v>
      </c>
      <c r="H234">
        <v>635897</v>
      </c>
      <c r="I234" s="4">
        <v>53</v>
      </c>
      <c r="J234">
        <v>635347</v>
      </c>
      <c r="L234">
        <f t="shared" si="6"/>
        <v>634363.80000000005</v>
      </c>
      <c r="M234">
        <f t="shared" si="7"/>
        <v>632223</v>
      </c>
    </row>
    <row r="235" spans="1:13" x14ac:dyDescent="0.25">
      <c r="A235" s="4">
        <v>54</v>
      </c>
      <c r="B235">
        <v>615265</v>
      </c>
      <c r="C235" s="4">
        <v>54</v>
      </c>
      <c r="D235">
        <v>619070</v>
      </c>
      <c r="E235" s="4">
        <v>54</v>
      </c>
      <c r="F235">
        <v>619236</v>
      </c>
      <c r="G235" s="4">
        <v>54</v>
      </c>
      <c r="H235">
        <v>614900</v>
      </c>
      <c r="I235" s="4">
        <v>54</v>
      </c>
      <c r="J235">
        <v>614280</v>
      </c>
      <c r="L235">
        <f t="shared" si="6"/>
        <v>616550.19999999995</v>
      </c>
      <c r="M235">
        <f t="shared" si="7"/>
        <v>614280</v>
      </c>
    </row>
    <row r="236" spans="1:13" x14ac:dyDescent="0.25">
      <c r="A236" s="4">
        <v>55</v>
      </c>
      <c r="B236">
        <v>605562</v>
      </c>
      <c r="C236" s="4">
        <v>55</v>
      </c>
      <c r="D236">
        <v>602927</v>
      </c>
      <c r="E236" s="4">
        <v>55</v>
      </c>
      <c r="F236">
        <v>602050</v>
      </c>
      <c r="G236" s="4">
        <v>55</v>
      </c>
      <c r="H236">
        <v>603477</v>
      </c>
      <c r="I236" s="4">
        <v>55</v>
      </c>
      <c r="J236">
        <v>607262</v>
      </c>
      <c r="L236">
        <f t="shared" si="6"/>
        <v>604255.6</v>
      </c>
      <c r="M236">
        <f t="shared" si="7"/>
        <v>602050</v>
      </c>
    </row>
    <row r="237" spans="1:13" x14ac:dyDescent="0.25">
      <c r="A237" s="4">
        <v>56</v>
      </c>
      <c r="B237">
        <v>607801</v>
      </c>
      <c r="C237" s="4">
        <v>56</v>
      </c>
      <c r="D237">
        <v>615478</v>
      </c>
      <c r="E237" s="4">
        <v>56</v>
      </c>
      <c r="F237">
        <v>607017</v>
      </c>
      <c r="G237" s="4">
        <v>56</v>
      </c>
      <c r="H237">
        <v>606925</v>
      </c>
      <c r="I237" s="4">
        <v>56</v>
      </c>
      <c r="J237">
        <v>604728</v>
      </c>
      <c r="L237">
        <f t="shared" si="6"/>
        <v>608389.80000000005</v>
      </c>
      <c r="M237">
        <f t="shared" si="7"/>
        <v>604728</v>
      </c>
    </row>
    <row r="238" spans="1:13" x14ac:dyDescent="0.25">
      <c r="A238" s="4">
        <v>57</v>
      </c>
      <c r="B238">
        <v>556985</v>
      </c>
      <c r="C238" s="4">
        <v>57</v>
      </c>
      <c r="D238">
        <v>557082</v>
      </c>
      <c r="E238" s="4">
        <v>57</v>
      </c>
      <c r="F238">
        <v>562329</v>
      </c>
      <c r="G238" s="4">
        <v>57</v>
      </c>
      <c r="H238">
        <v>559929</v>
      </c>
      <c r="I238" s="4">
        <v>57</v>
      </c>
      <c r="J238">
        <v>563834</v>
      </c>
      <c r="L238">
        <f t="shared" si="6"/>
        <v>560031.80000000005</v>
      </c>
      <c r="M238">
        <f t="shared" si="7"/>
        <v>556985</v>
      </c>
    </row>
    <row r="239" spans="1:13" x14ac:dyDescent="0.25">
      <c r="A239" s="4">
        <v>58</v>
      </c>
      <c r="B239">
        <v>666534</v>
      </c>
      <c r="C239" s="4">
        <v>58</v>
      </c>
      <c r="D239">
        <v>663319</v>
      </c>
      <c r="E239" s="4">
        <v>58</v>
      </c>
      <c r="F239">
        <v>663946</v>
      </c>
      <c r="G239" s="4">
        <v>58</v>
      </c>
      <c r="H239">
        <v>663847</v>
      </c>
      <c r="I239" s="4">
        <v>58</v>
      </c>
      <c r="J239">
        <v>664791</v>
      </c>
      <c r="L239">
        <f t="shared" si="6"/>
        <v>664487.4</v>
      </c>
      <c r="M239">
        <f t="shared" si="7"/>
        <v>663319</v>
      </c>
    </row>
    <row r="240" spans="1:13" x14ac:dyDescent="0.25">
      <c r="A240" s="4">
        <v>59</v>
      </c>
      <c r="B240">
        <v>697959</v>
      </c>
      <c r="C240" s="4">
        <v>59</v>
      </c>
      <c r="D240">
        <v>697350</v>
      </c>
      <c r="E240" s="4">
        <v>59</v>
      </c>
      <c r="F240">
        <v>699352</v>
      </c>
      <c r="G240" s="4">
        <v>59</v>
      </c>
      <c r="H240">
        <v>696927</v>
      </c>
      <c r="I240" s="4">
        <v>59</v>
      </c>
      <c r="J240">
        <v>697582</v>
      </c>
      <c r="L240">
        <f t="shared" si="6"/>
        <v>697834</v>
      </c>
      <c r="M240">
        <f t="shared" si="7"/>
        <v>696927</v>
      </c>
    </row>
    <row r="241" spans="1:13" x14ac:dyDescent="0.25">
      <c r="A241" s="4">
        <v>60</v>
      </c>
      <c r="B241">
        <v>722068</v>
      </c>
      <c r="C241" s="4">
        <v>60</v>
      </c>
      <c r="D241">
        <v>720228</v>
      </c>
      <c r="E241" s="4">
        <v>60</v>
      </c>
      <c r="F241">
        <v>720214</v>
      </c>
      <c r="G241" s="4">
        <v>60</v>
      </c>
      <c r="H241">
        <v>724261</v>
      </c>
      <c r="I241" s="4">
        <v>60</v>
      </c>
      <c r="J241">
        <v>723546</v>
      </c>
      <c r="L241">
        <f t="shared" si="6"/>
        <v>722063.4</v>
      </c>
      <c r="M241">
        <f t="shared" si="7"/>
        <v>720214</v>
      </c>
    </row>
    <row r="242" spans="1:13" x14ac:dyDescent="0.25">
      <c r="A242" s="4">
        <v>61</v>
      </c>
      <c r="B242">
        <v>561991</v>
      </c>
      <c r="C242" s="4">
        <v>61</v>
      </c>
      <c r="D242">
        <v>556259</v>
      </c>
      <c r="E242" s="4">
        <v>61</v>
      </c>
      <c r="F242">
        <v>555126</v>
      </c>
      <c r="G242" s="4">
        <v>61</v>
      </c>
      <c r="H242">
        <v>558323</v>
      </c>
      <c r="I242" s="4">
        <v>61</v>
      </c>
      <c r="J242">
        <v>557103</v>
      </c>
      <c r="L242">
        <f t="shared" si="6"/>
        <v>557760.4</v>
      </c>
      <c r="M242">
        <f t="shared" si="7"/>
        <v>555126</v>
      </c>
    </row>
    <row r="243" spans="1:13" x14ac:dyDescent="0.25">
      <c r="A243" s="4">
        <v>62</v>
      </c>
      <c r="B243">
        <v>629606</v>
      </c>
      <c r="C243" s="4">
        <v>62</v>
      </c>
      <c r="D243">
        <v>628766</v>
      </c>
      <c r="E243" s="4">
        <v>62</v>
      </c>
      <c r="F243">
        <v>620386</v>
      </c>
      <c r="G243" s="4">
        <v>62</v>
      </c>
      <c r="H243">
        <v>621727</v>
      </c>
      <c r="I243" s="4">
        <v>62</v>
      </c>
      <c r="J243">
        <v>624360</v>
      </c>
      <c r="L243">
        <f t="shared" si="6"/>
        <v>624969</v>
      </c>
      <c r="M243">
        <f t="shared" si="7"/>
        <v>620386</v>
      </c>
    </row>
    <row r="244" spans="1:13" x14ac:dyDescent="0.25">
      <c r="A244" s="4">
        <v>63</v>
      </c>
      <c r="B244">
        <v>612901</v>
      </c>
      <c r="C244" s="4">
        <v>63</v>
      </c>
      <c r="D244">
        <v>615968</v>
      </c>
      <c r="E244" s="4">
        <v>63</v>
      </c>
      <c r="F244">
        <v>619251</v>
      </c>
      <c r="G244" s="4">
        <v>63</v>
      </c>
      <c r="H244">
        <v>618614</v>
      </c>
      <c r="I244" s="4">
        <v>63</v>
      </c>
      <c r="J244">
        <v>621186</v>
      </c>
      <c r="L244">
        <f t="shared" si="6"/>
        <v>617584</v>
      </c>
      <c r="M244">
        <f t="shared" si="7"/>
        <v>612901</v>
      </c>
    </row>
    <row r="245" spans="1:13" x14ac:dyDescent="0.25">
      <c r="A245" s="4">
        <v>64</v>
      </c>
      <c r="B245">
        <v>650291</v>
      </c>
      <c r="C245" s="4">
        <v>64</v>
      </c>
      <c r="D245">
        <v>626519</v>
      </c>
      <c r="E245" s="4">
        <v>64</v>
      </c>
      <c r="F245">
        <v>646452</v>
      </c>
      <c r="G245" s="4">
        <v>64</v>
      </c>
      <c r="H245">
        <v>645184</v>
      </c>
      <c r="I245" s="4">
        <v>64</v>
      </c>
      <c r="J245">
        <v>649932</v>
      </c>
      <c r="L245">
        <f t="shared" si="6"/>
        <v>643675.6</v>
      </c>
      <c r="M245">
        <f t="shared" si="7"/>
        <v>626519</v>
      </c>
    </row>
    <row r="246" spans="1:13" x14ac:dyDescent="0.25">
      <c r="A246" s="4">
        <v>65</v>
      </c>
      <c r="B246">
        <v>686281</v>
      </c>
      <c r="C246" s="4">
        <v>65</v>
      </c>
      <c r="D246">
        <v>686503</v>
      </c>
      <c r="E246" s="4">
        <v>65</v>
      </c>
      <c r="F246">
        <v>686806</v>
      </c>
      <c r="G246" s="4">
        <v>65</v>
      </c>
      <c r="H246">
        <v>689532</v>
      </c>
      <c r="I246" s="4">
        <v>65</v>
      </c>
      <c r="J246">
        <v>692694</v>
      </c>
      <c r="L246">
        <f t="shared" si="6"/>
        <v>688363.2</v>
      </c>
      <c r="M246">
        <f t="shared" si="7"/>
        <v>686281</v>
      </c>
    </row>
    <row r="247" spans="1:13" x14ac:dyDescent="0.25">
      <c r="A247" s="4">
        <v>66</v>
      </c>
      <c r="B247">
        <v>676568</v>
      </c>
      <c r="C247" s="4">
        <v>66</v>
      </c>
      <c r="D247">
        <v>677113</v>
      </c>
      <c r="E247" s="4">
        <v>66</v>
      </c>
      <c r="F247">
        <v>675946</v>
      </c>
      <c r="G247" s="4">
        <v>66</v>
      </c>
      <c r="H247">
        <v>678031</v>
      </c>
      <c r="I247" s="4">
        <v>66</v>
      </c>
      <c r="J247">
        <v>677372</v>
      </c>
      <c r="L247">
        <f t="shared" si="6"/>
        <v>677006</v>
      </c>
      <c r="M247">
        <f t="shared" si="7"/>
        <v>675946</v>
      </c>
    </row>
    <row r="248" spans="1:13" x14ac:dyDescent="0.25">
      <c r="A248" s="4">
        <v>67</v>
      </c>
      <c r="B248">
        <v>701602</v>
      </c>
      <c r="C248" s="4">
        <v>67</v>
      </c>
      <c r="D248">
        <v>702964</v>
      </c>
      <c r="E248" s="4">
        <v>67</v>
      </c>
      <c r="F248">
        <v>702673</v>
      </c>
      <c r="G248" s="4">
        <v>67</v>
      </c>
      <c r="H248">
        <v>703216</v>
      </c>
      <c r="I248" s="4">
        <v>67</v>
      </c>
      <c r="J248">
        <v>703130</v>
      </c>
      <c r="L248">
        <f t="shared" si="6"/>
        <v>702717</v>
      </c>
      <c r="M248">
        <f t="shared" si="7"/>
        <v>701602</v>
      </c>
    </row>
    <row r="249" spans="1:13" x14ac:dyDescent="0.25">
      <c r="A249" s="4">
        <v>68</v>
      </c>
      <c r="B249">
        <v>639043</v>
      </c>
      <c r="C249" s="4">
        <v>68</v>
      </c>
      <c r="D249">
        <v>637363</v>
      </c>
      <c r="E249" s="4">
        <v>68</v>
      </c>
      <c r="F249">
        <v>636618</v>
      </c>
      <c r="G249" s="4">
        <v>68</v>
      </c>
      <c r="H249">
        <v>634431</v>
      </c>
      <c r="I249" s="4">
        <v>68</v>
      </c>
      <c r="J249">
        <v>636168</v>
      </c>
      <c r="L249">
        <f t="shared" si="6"/>
        <v>636724.6</v>
      </c>
      <c r="M249">
        <f t="shared" si="7"/>
        <v>634431</v>
      </c>
    </row>
    <row r="250" spans="1:13" x14ac:dyDescent="0.25">
      <c r="A250" s="4">
        <v>69</v>
      </c>
      <c r="B250">
        <v>625246</v>
      </c>
      <c r="C250" s="4">
        <v>69</v>
      </c>
      <c r="D250">
        <v>627661</v>
      </c>
      <c r="E250" s="4">
        <v>69</v>
      </c>
      <c r="F250">
        <v>628432</v>
      </c>
      <c r="G250" s="4">
        <v>69</v>
      </c>
      <c r="H250">
        <v>628351</v>
      </c>
      <c r="I250" s="4">
        <v>69</v>
      </c>
      <c r="J250">
        <v>626286</v>
      </c>
      <c r="L250">
        <f t="shared" si="6"/>
        <v>627195.19999999995</v>
      </c>
      <c r="M250">
        <f t="shared" si="7"/>
        <v>625246</v>
      </c>
    </row>
    <row r="251" spans="1:13" x14ac:dyDescent="0.25">
      <c r="A251" s="4">
        <v>70</v>
      </c>
      <c r="B251">
        <v>629543</v>
      </c>
      <c r="C251" s="4">
        <v>70</v>
      </c>
      <c r="D251">
        <v>598826</v>
      </c>
      <c r="E251" s="4">
        <v>70</v>
      </c>
      <c r="F251">
        <v>629738</v>
      </c>
      <c r="G251" s="4">
        <v>70</v>
      </c>
      <c r="H251">
        <v>594060</v>
      </c>
      <c r="I251" s="4">
        <v>70</v>
      </c>
      <c r="J251">
        <v>599914</v>
      </c>
      <c r="L251">
        <f t="shared" si="6"/>
        <v>610416.19999999995</v>
      </c>
      <c r="M251">
        <f t="shared" si="7"/>
        <v>594060</v>
      </c>
    </row>
    <row r="252" spans="1:13" x14ac:dyDescent="0.25">
      <c r="A252" s="4">
        <v>71</v>
      </c>
      <c r="B252">
        <v>596897</v>
      </c>
      <c r="C252" s="4">
        <v>71</v>
      </c>
      <c r="D252">
        <v>595862</v>
      </c>
      <c r="E252" s="4">
        <v>71</v>
      </c>
      <c r="F252">
        <v>595354</v>
      </c>
      <c r="G252" s="4">
        <v>71</v>
      </c>
      <c r="H252">
        <v>596711</v>
      </c>
      <c r="I252" s="4">
        <v>71</v>
      </c>
      <c r="J252">
        <v>596892</v>
      </c>
      <c r="L252">
        <f t="shared" si="6"/>
        <v>596343.19999999995</v>
      </c>
      <c r="M252">
        <f t="shared" si="7"/>
        <v>595354</v>
      </c>
    </row>
    <row r="253" spans="1:13" x14ac:dyDescent="0.25">
      <c r="A253" s="4">
        <v>72</v>
      </c>
      <c r="B253">
        <v>628105</v>
      </c>
      <c r="C253" s="4">
        <v>72</v>
      </c>
      <c r="D253">
        <v>627990</v>
      </c>
      <c r="E253" s="4">
        <v>72</v>
      </c>
      <c r="F253">
        <v>627489</v>
      </c>
      <c r="G253" s="4">
        <v>72</v>
      </c>
      <c r="H253">
        <v>623877</v>
      </c>
      <c r="I253" s="4">
        <v>72</v>
      </c>
      <c r="J253">
        <v>622265</v>
      </c>
      <c r="L253">
        <f t="shared" si="6"/>
        <v>625945.19999999995</v>
      </c>
      <c r="M253">
        <f t="shared" si="7"/>
        <v>622265</v>
      </c>
    </row>
    <row r="254" spans="1:13" x14ac:dyDescent="0.25">
      <c r="A254" s="4">
        <v>73</v>
      </c>
      <c r="B254">
        <v>738783</v>
      </c>
      <c r="C254" s="4">
        <v>73</v>
      </c>
      <c r="D254">
        <v>740600</v>
      </c>
      <c r="E254" s="4">
        <v>73</v>
      </c>
      <c r="F254">
        <v>742348</v>
      </c>
      <c r="G254" s="4">
        <v>73</v>
      </c>
      <c r="H254">
        <v>741001</v>
      </c>
      <c r="I254" s="4">
        <v>73</v>
      </c>
      <c r="J254">
        <v>738375</v>
      </c>
      <c r="L254">
        <f t="shared" si="6"/>
        <v>740221.4</v>
      </c>
      <c r="M254">
        <f t="shared" si="7"/>
        <v>738375</v>
      </c>
    </row>
    <row r="255" spans="1:13" x14ac:dyDescent="0.25">
      <c r="A255" s="4">
        <v>74</v>
      </c>
      <c r="B255">
        <v>652284</v>
      </c>
      <c r="C255" s="4">
        <v>74</v>
      </c>
      <c r="D255">
        <v>652868</v>
      </c>
      <c r="E255" s="4">
        <v>74</v>
      </c>
      <c r="F255">
        <v>654396</v>
      </c>
      <c r="G255" s="4">
        <v>74</v>
      </c>
      <c r="H255">
        <v>658702</v>
      </c>
      <c r="I255" s="4">
        <v>74</v>
      </c>
      <c r="J255">
        <v>653598</v>
      </c>
      <c r="L255">
        <f t="shared" si="6"/>
        <v>654369.6</v>
      </c>
      <c r="M255">
        <f t="shared" si="7"/>
        <v>652284</v>
      </c>
    </row>
    <row r="256" spans="1:13" x14ac:dyDescent="0.25">
      <c r="A256" s="4">
        <v>75</v>
      </c>
      <c r="B256">
        <v>567287</v>
      </c>
      <c r="C256" s="4">
        <v>75</v>
      </c>
      <c r="D256">
        <v>567595</v>
      </c>
      <c r="E256" s="4">
        <v>75</v>
      </c>
      <c r="F256">
        <v>572303</v>
      </c>
      <c r="G256" s="4">
        <v>75</v>
      </c>
      <c r="H256">
        <v>569575</v>
      </c>
      <c r="I256" s="4">
        <v>75</v>
      </c>
      <c r="J256">
        <v>567686</v>
      </c>
      <c r="L256">
        <f t="shared" si="6"/>
        <v>568889.19999999995</v>
      </c>
      <c r="M256">
        <f t="shared" si="7"/>
        <v>567287</v>
      </c>
    </row>
    <row r="257" spans="1:13" x14ac:dyDescent="0.25">
      <c r="A257" s="4">
        <v>76</v>
      </c>
      <c r="B257">
        <v>560436</v>
      </c>
      <c r="C257" s="4">
        <v>76</v>
      </c>
      <c r="D257">
        <v>552496</v>
      </c>
      <c r="E257" s="4">
        <v>76</v>
      </c>
      <c r="F257">
        <v>568259</v>
      </c>
      <c r="G257" s="4">
        <v>76</v>
      </c>
      <c r="H257">
        <v>573919</v>
      </c>
      <c r="I257" s="4">
        <v>76</v>
      </c>
      <c r="J257">
        <v>569926</v>
      </c>
      <c r="L257">
        <f t="shared" si="6"/>
        <v>565007.19999999995</v>
      </c>
      <c r="M257">
        <f t="shared" si="7"/>
        <v>552496</v>
      </c>
    </row>
    <row r="258" spans="1:13" x14ac:dyDescent="0.25">
      <c r="A258" s="4">
        <v>77</v>
      </c>
      <c r="B258">
        <v>629235</v>
      </c>
      <c r="C258" s="4">
        <v>77</v>
      </c>
      <c r="D258">
        <v>627111</v>
      </c>
      <c r="E258" s="4">
        <v>77</v>
      </c>
      <c r="F258">
        <v>626783</v>
      </c>
      <c r="G258" s="4">
        <v>77</v>
      </c>
      <c r="H258">
        <v>625675</v>
      </c>
      <c r="I258" s="4">
        <v>77</v>
      </c>
      <c r="J258">
        <v>625926</v>
      </c>
      <c r="L258">
        <f t="shared" si="6"/>
        <v>626946</v>
      </c>
      <c r="M258">
        <f t="shared" si="7"/>
        <v>625675</v>
      </c>
    </row>
    <row r="259" spans="1:13" x14ac:dyDescent="0.25">
      <c r="A259" s="4">
        <v>78</v>
      </c>
      <c r="B259">
        <v>752678</v>
      </c>
      <c r="C259" s="4">
        <v>78</v>
      </c>
      <c r="D259">
        <v>754610</v>
      </c>
      <c r="E259" s="4">
        <v>78</v>
      </c>
      <c r="F259">
        <v>748459</v>
      </c>
      <c r="G259" s="4">
        <v>78</v>
      </c>
      <c r="H259">
        <v>750076</v>
      </c>
      <c r="I259" s="4">
        <v>78</v>
      </c>
      <c r="J259">
        <v>746316</v>
      </c>
      <c r="L259">
        <f t="shared" si="6"/>
        <v>750427.8</v>
      </c>
      <c r="M259">
        <f t="shared" si="7"/>
        <v>746316</v>
      </c>
    </row>
    <row r="260" spans="1:13" x14ac:dyDescent="0.25">
      <c r="A260" s="4">
        <v>79</v>
      </c>
      <c r="B260">
        <v>643874</v>
      </c>
      <c r="C260" s="4">
        <v>79</v>
      </c>
      <c r="D260">
        <v>642289</v>
      </c>
      <c r="E260" s="4">
        <v>79</v>
      </c>
      <c r="F260">
        <v>648213</v>
      </c>
      <c r="G260" s="4">
        <v>79</v>
      </c>
      <c r="H260">
        <v>642874</v>
      </c>
      <c r="I260" s="4">
        <v>79</v>
      </c>
      <c r="J260">
        <v>644927</v>
      </c>
      <c r="L260">
        <f t="shared" si="6"/>
        <v>644435.4</v>
      </c>
      <c r="M260">
        <f t="shared" si="7"/>
        <v>642289</v>
      </c>
    </row>
    <row r="261" spans="1:13" x14ac:dyDescent="0.25">
      <c r="A261" s="4">
        <v>80</v>
      </c>
      <c r="B261">
        <v>725504</v>
      </c>
      <c r="C261" s="4">
        <v>80</v>
      </c>
      <c r="D261">
        <v>723990</v>
      </c>
      <c r="E261" s="4">
        <v>80</v>
      </c>
      <c r="F261">
        <v>726219</v>
      </c>
      <c r="G261" s="4">
        <v>80</v>
      </c>
      <c r="H261">
        <v>726110</v>
      </c>
      <c r="I261" s="4">
        <v>80</v>
      </c>
      <c r="J261">
        <v>724610</v>
      </c>
      <c r="L261">
        <f t="shared" ref="L261:L324" si="8">(B261+D261+F261+H261+J261)/5</f>
        <v>725286.6</v>
      </c>
      <c r="M261">
        <f t="shared" ref="M261:M324" si="9">MIN(B261,D261,F261,H261,J261)</f>
        <v>723990</v>
      </c>
    </row>
    <row r="262" spans="1:13" x14ac:dyDescent="0.25">
      <c r="A262" s="4">
        <v>81</v>
      </c>
      <c r="B262">
        <v>584777</v>
      </c>
      <c r="C262" s="4">
        <v>81</v>
      </c>
      <c r="D262">
        <v>580929</v>
      </c>
      <c r="E262" s="4">
        <v>81</v>
      </c>
      <c r="F262">
        <v>583580</v>
      </c>
      <c r="G262" s="4">
        <v>81</v>
      </c>
      <c r="H262">
        <v>583940</v>
      </c>
      <c r="I262" s="4">
        <v>81</v>
      </c>
      <c r="J262">
        <v>580176</v>
      </c>
      <c r="L262">
        <f t="shared" si="8"/>
        <v>582680.4</v>
      </c>
      <c r="M262">
        <f t="shared" si="9"/>
        <v>580176</v>
      </c>
    </row>
    <row r="263" spans="1:13" x14ac:dyDescent="0.25">
      <c r="A263" s="4">
        <v>82</v>
      </c>
      <c r="B263">
        <v>587594</v>
      </c>
      <c r="C263" s="4">
        <v>82</v>
      </c>
      <c r="D263">
        <v>582845</v>
      </c>
      <c r="E263" s="4">
        <v>82</v>
      </c>
      <c r="F263">
        <v>592618</v>
      </c>
      <c r="G263" s="4">
        <v>82</v>
      </c>
      <c r="H263">
        <v>591347</v>
      </c>
      <c r="I263" s="4">
        <v>82</v>
      </c>
      <c r="J263">
        <v>588407</v>
      </c>
      <c r="L263">
        <f t="shared" si="8"/>
        <v>588562.19999999995</v>
      </c>
      <c r="M263">
        <f t="shared" si="9"/>
        <v>582845</v>
      </c>
    </row>
    <row r="264" spans="1:13" x14ac:dyDescent="0.25">
      <c r="A264" s="4">
        <v>83</v>
      </c>
      <c r="B264">
        <v>721848</v>
      </c>
      <c r="C264" s="4">
        <v>83</v>
      </c>
      <c r="D264">
        <v>718969</v>
      </c>
      <c r="E264" s="4">
        <v>83</v>
      </c>
      <c r="F264">
        <v>720696</v>
      </c>
      <c r="G264" s="4">
        <v>83</v>
      </c>
      <c r="H264">
        <v>721235</v>
      </c>
      <c r="I264" s="4">
        <v>83</v>
      </c>
      <c r="J264">
        <v>723589</v>
      </c>
      <c r="L264">
        <f t="shared" si="8"/>
        <v>721267.4</v>
      </c>
      <c r="M264">
        <f t="shared" si="9"/>
        <v>718969</v>
      </c>
    </row>
    <row r="265" spans="1:13" x14ac:dyDescent="0.25">
      <c r="A265" s="4">
        <v>84</v>
      </c>
      <c r="B265">
        <v>666291</v>
      </c>
      <c r="C265" s="4">
        <v>84</v>
      </c>
      <c r="D265">
        <v>669335</v>
      </c>
      <c r="E265" s="4">
        <v>84</v>
      </c>
      <c r="F265">
        <v>669036</v>
      </c>
      <c r="G265" s="4">
        <v>84</v>
      </c>
      <c r="H265">
        <v>663861</v>
      </c>
      <c r="I265" s="4">
        <v>84</v>
      </c>
      <c r="J265">
        <v>662713</v>
      </c>
      <c r="L265">
        <f t="shared" si="8"/>
        <v>666247.19999999995</v>
      </c>
      <c r="M265">
        <f t="shared" si="9"/>
        <v>662713</v>
      </c>
    </row>
    <row r="266" spans="1:13" x14ac:dyDescent="0.25">
      <c r="A266" s="4">
        <v>85</v>
      </c>
      <c r="B266">
        <v>661600</v>
      </c>
      <c r="C266" s="4">
        <v>85</v>
      </c>
      <c r="D266">
        <v>662976</v>
      </c>
      <c r="E266" s="4">
        <v>85</v>
      </c>
      <c r="F266">
        <v>662640</v>
      </c>
      <c r="G266" s="4">
        <v>85</v>
      </c>
      <c r="H266">
        <v>661717</v>
      </c>
      <c r="I266" s="4">
        <v>85</v>
      </c>
      <c r="J266">
        <v>663874</v>
      </c>
      <c r="L266">
        <f t="shared" si="8"/>
        <v>662561.4</v>
      </c>
      <c r="M266">
        <f t="shared" si="9"/>
        <v>661600</v>
      </c>
    </row>
    <row r="267" spans="1:13" x14ac:dyDescent="0.25">
      <c r="A267" s="4">
        <v>86</v>
      </c>
      <c r="B267">
        <v>648414</v>
      </c>
      <c r="C267" s="4">
        <v>86</v>
      </c>
      <c r="D267">
        <v>646375</v>
      </c>
      <c r="E267" s="4">
        <v>86</v>
      </c>
      <c r="F267">
        <v>649999</v>
      </c>
      <c r="G267" s="4">
        <v>86</v>
      </c>
      <c r="H267">
        <v>646046</v>
      </c>
      <c r="I267" s="4">
        <v>86</v>
      </c>
      <c r="J267">
        <v>651605</v>
      </c>
      <c r="L267">
        <f t="shared" si="8"/>
        <v>648487.80000000005</v>
      </c>
      <c r="M267">
        <f t="shared" si="9"/>
        <v>646046</v>
      </c>
    </row>
    <row r="268" spans="1:13" x14ac:dyDescent="0.25">
      <c r="A268" s="4">
        <v>87</v>
      </c>
      <c r="B268">
        <v>750125</v>
      </c>
      <c r="C268" s="4">
        <v>87</v>
      </c>
      <c r="D268">
        <v>753763</v>
      </c>
      <c r="E268" s="4">
        <v>87</v>
      </c>
      <c r="F268">
        <v>745996</v>
      </c>
      <c r="G268" s="4">
        <v>87</v>
      </c>
      <c r="H268">
        <v>750124</v>
      </c>
      <c r="I268" s="4">
        <v>87</v>
      </c>
      <c r="J268">
        <v>751858</v>
      </c>
      <c r="L268">
        <f t="shared" si="8"/>
        <v>750373.2</v>
      </c>
      <c r="M268">
        <f t="shared" si="9"/>
        <v>745996</v>
      </c>
    </row>
    <row r="269" spans="1:13" x14ac:dyDescent="0.25">
      <c r="A269" s="4">
        <v>88</v>
      </c>
      <c r="B269">
        <v>704316</v>
      </c>
      <c r="C269" s="4">
        <v>88</v>
      </c>
      <c r="D269">
        <v>697102</v>
      </c>
      <c r="E269" s="4">
        <v>88</v>
      </c>
      <c r="F269">
        <v>702135</v>
      </c>
      <c r="G269" s="4">
        <v>88</v>
      </c>
      <c r="H269">
        <v>701768</v>
      </c>
      <c r="I269" s="4">
        <v>88</v>
      </c>
      <c r="J269">
        <v>703448</v>
      </c>
      <c r="L269">
        <f t="shared" si="8"/>
        <v>701753.8</v>
      </c>
      <c r="M269">
        <f t="shared" si="9"/>
        <v>697102</v>
      </c>
    </row>
    <row r="270" spans="1:13" x14ac:dyDescent="0.25">
      <c r="A270" s="4">
        <v>89</v>
      </c>
      <c r="B270">
        <v>690218</v>
      </c>
      <c r="C270" s="4">
        <v>89</v>
      </c>
      <c r="D270">
        <v>691514</v>
      </c>
      <c r="E270" s="4">
        <v>89</v>
      </c>
      <c r="F270">
        <v>696166</v>
      </c>
      <c r="G270" s="4">
        <v>89</v>
      </c>
      <c r="H270">
        <v>702261</v>
      </c>
      <c r="I270" s="4">
        <v>89</v>
      </c>
      <c r="J270">
        <v>688338</v>
      </c>
      <c r="L270">
        <f t="shared" si="8"/>
        <v>693699.4</v>
      </c>
      <c r="M270">
        <f t="shared" si="9"/>
        <v>688338</v>
      </c>
    </row>
    <row r="271" spans="1:13" x14ac:dyDescent="0.25">
      <c r="A271" s="4">
        <v>90</v>
      </c>
      <c r="B271">
        <v>606041</v>
      </c>
      <c r="C271" s="4">
        <v>90</v>
      </c>
      <c r="D271">
        <v>603449</v>
      </c>
      <c r="E271" s="4">
        <v>90</v>
      </c>
      <c r="F271">
        <v>611016</v>
      </c>
      <c r="G271" s="4">
        <v>90</v>
      </c>
      <c r="H271">
        <v>609117</v>
      </c>
      <c r="I271" s="4">
        <v>90</v>
      </c>
      <c r="J271">
        <v>604815</v>
      </c>
      <c r="L271">
        <f t="shared" si="8"/>
        <v>606887.6</v>
      </c>
      <c r="M271">
        <f t="shared" si="9"/>
        <v>603449</v>
      </c>
    </row>
    <row r="272" spans="1:13" x14ac:dyDescent="0.25">
      <c r="A272" s="4">
        <v>91</v>
      </c>
      <c r="B272">
        <v>634241</v>
      </c>
      <c r="C272" s="4">
        <v>91</v>
      </c>
      <c r="D272">
        <v>637905</v>
      </c>
      <c r="E272" s="4">
        <v>91</v>
      </c>
      <c r="F272">
        <v>631787</v>
      </c>
      <c r="G272" s="4">
        <v>91</v>
      </c>
      <c r="H272">
        <v>632850</v>
      </c>
      <c r="I272" s="4">
        <v>91</v>
      </c>
      <c r="J272">
        <v>632334</v>
      </c>
      <c r="L272">
        <f t="shared" si="8"/>
        <v>633823.4</v>
      </c>
      <c r="M272">
        <f t="shared" si="9"/>
        <v>631787</v>
      </c>
    </row>
    <row r="273" spans="1:13" x14ac:dyDescent="0.25">
      <c r="A273" s="4">
        <v>92</v>
      </c>
      <c r="B273">
        <v>654784</v>
      </c>
      <c r="C273" s="4">
        <v>92</v>
      </c>
      <c r="D273">
        <v>655888</v>
      </c>
      <c r="E273" s="4">
        <v>92</v>
      </c>
      <c r="F273">
        <v>658788</v>
      </c>
      <c r="G273" s="4">
        <v>92</v>
      </c>
      <c r="H273">
        <v>655964</v>
      </c>
      <c r="I273" s="4">
        <v>92</v>
      </c>
      <c r="J273">
        <v>655908</v>
      </c>
      <c r="L273">
        <f t="shared" si="8"/>
        <v>656266.4</v>
      </c>
      <c r="M273">
        <f t="shared" si="9"/>
        <v>654784</v>
      </c>
    </row>
    <row r="274" spans="1:13" x14ac:dyDescent="0.25">
      <c r="A274" s="4">
        <v>93</v>
      </c>
      <c r="B274">
        <v>558295</v>
      </c>
      <c r="C274" s="4">
        <v>93</v>
      </c>
      <c r="D274">
        <v>555517</v>
      </c>
      <c r="E274" s="4">
        <v>93</v>
      </c>
      <c r="F274">
        <v>556281</v>
      </c>
      <c r="G274" s="4">
        <v>93</v>
      </c>
      <c r="H274">
        <v>557314</v>
      </c>
      <c r="I274" s="4">
        <v>93</v>
      </c>
      <c r="J274">
        <v>558283</v>
      </c>
      <c r="L274">
        <f t="shared" si="8"/>
        <v>557138</v>
      </c>
      <c r="M274">
        <f t="shared" si="9"/>
        <v>555517</v>
      </c>
    </row>
    <row r="275" spans="1:13" x14ac:dyDescent="0.25">
      <c r="A275" s="4">
        <v>94</v>
      </c>
      <c r="B275">
        <v>537145</v>
      </c>
      <c r="C275" s="4">
        <v>94</v>
      </c>
      <c r="D275">
        <v>538640</v>
      </c>
      <c r="E275" s="4">
        <v>94</v>
      </c>
      <c r="F275">
        <v>538734</v>
      </c>
      <c r="G275" s="4">
        <v>94</v>
      </c>
      <c r="H275">
        <v>537485</v>
      </c>
      <c r="I275" s="4">
        <v>94</v>
      </c>
      <c r="J275">
        <v>540972</v>
      </c>
      <c r="L275">
        <f t="shared" si="8"/>
        <v>538595.19999999995</v>
      </c>
      <c r="M275">
        <f t="shared" si="9"/>
        <v>537145</v>
      </c>
    </row>
    <row r="276" spans="1:13" x14ac:dyDescent="0.25">
      <c r="A276" s="4">
        <v>95</v>
      </c>
      <c r="B276">
        <v>550355</v>
      </c>
      <c r="C276" s="4">
        <v>95</v>
      </c>
      <c r="D276">
        <v>550899</v>
      </c>
      <c r="E276" s="4">
        <v>95</v>
      </c>
      <c r="F276">
        <v>545750</v>
      </c>
      <c r="G276" s="4">
        <v>95</v>
      </c>
      <c r="H276">
        <v>546806</v>
      </c>
      <c r="I276" s="4">
        <v>95</v>
      </c>
      <c r="J276">
        <v>542918</v>
      </c>
      <c r="L276">
        <f t="shared" si="8"/>
        <v>547345.6</v>
      </c>
      <c r="M276">
        <f t="shared" si="9"/>
        <v>542918</v>
      </c>
    </row>
    <row r="277" spans="1:13" x14ac:dyDescent="0.25">
      <c r="A277" s="4">
        <v>96</v>
      </c>
      <c r="B277">
        <v>621991</v>
      </c>
      <c r="C277" s="4">
        <v>96</v>
      </c>
      <c r="D277">
        <v>621144</v>
      </c>
      <c r="E277" s="4">
        <v>96</v>
      </c>
      <c r="F277">
        <v>616331</v>
      </c>
      <c r="G277" s="4">
        <v>96</v>
      </c>
      <c r="H277">
        <v>620511</v>
      </c>
      <c r="I277" s="4">
        <v>96</v>
      </c>
      <c r="J277">
        <v>617235</v>
      </c>
      <c r="L277">
        <f t="shared" si="8"/>
        <v>619442.4</v>
      </c>
      <c r="M277">
        <f t="shared" si="9"/>
        <v>616331</v>
      </c>
    </row>
    <row r="278" spans="1:13" x14ac:dyDescent="0.25">
      <c r="A278" s="4">
        <v>97</v>
      </c>
      <c r="B278">
        <v>556403</v>
      </c>
      <c r="C278" s="4">
        <v>97</v>
      </c>
      <c r="D278">
        <v>561414</v>
      </c>
      <c r="E278" s="4">
        <v>97</v>
      </c>
      <c r="F278">
        <v>561704</v>
      </c>
      <c r="G278" s="4">
        <v>97</v>
      </c>
      <c r="H278">
        <v>558409</v>
      </c>
      <c r="I278" s="4">
        <v>97</v>
      </c>
      <c r="J278">
        <v>558157</v>
      </c>
      <c r="L278">
        <f t="shared" si="8"/>
        <v>559217.4</v>
      </c>
      <c r="M278">
        <f t="shared" si="9"/>
        <v>556403</v>
      </c>
    </row>
    <row r="279" spans="1:13" x14ac:dyDescent="0.25">
      <c r="A279" s="4">
        <v>98</v>
      </c>
      <c r="B279">
        <v>593685</v>
      </c>
      <c r="C279" s="4">
        <v>98</v>
      </c>
      <c r="D279">
        <v>595703</v>
      </c>
      <c r="E279" s="4">
        <v>98</v>
      </c>
      <c r="F279">
        <v>594788</v>
      </c>
      <c r="G279" s="4">
        <v>98</v>
      </c>
      <c r="H279">
        <v>594866</v>
      </c>
      <c r="I279" s="4">
        <v>98</v>
      </c>
      <c r="J279">
        <v>598206</v>
      </c>
      <c r="L279">
        <f t="shared" si="8"/>
        <v>595449.59999999998</v>
      </c>
      <c r="M279">
        <f t="shared" si="9"/>
        <v>593685</v>
      </c>
    </row>
    <row r="280" spans="1:13" x14ac:dyDescent="0.25">
      <c r="A280" s="4">
        <v>99</v>
      </c>
      <c r="B280">
        <v>618671</v>
      </c>
      <c r="C280" s="4">
        <v>99</v>
      </c>
      <c r="D280">
        <v>622917</v>
      </c>
      <c r="E280" s="4">
        <v>99</v>
      </c>
      <c r="F280">
        <v>618550</v>
      </c>
      <c r="G280" s="4">
        <v>99</v>
      </c>
      <c r="H280">
        <v>626021</v>
      </c>
      <c r="I280" s="4">
        <v>99</v>
      </c>
      <c r="J280">
        <v>621019</v>
      </c>
      <c r="L280">
        <f t="shared" si="8"/>
        <v>621435.6</v>
      </c>
      <c r="M280">
        <f t="shared" si="9"/>
        <v>618550</v>
      </c>
    </row>
    <row r="281" spans="1:13" x14ac:dyDescent="0.25">
      <c r="A281" s="4">
        <v>100</v>
      </c>
      <c r="B281">
        <v>562224</v>
      </c>
      <c r="C281" s="4">
        <v>100</v>
      </c>
      <c r="D281">
        <v>559592</v>
      </c>
      <c r="E281" s="4">
        <v>100</v>
      </c>
      <c r="F281">
        <v>559643</v>
      </c>
      <c r="G281" s="4">
        <v>100</v>
      </c>
      <c r="H281">
        <v>562342</v>
      </c>
      <c r="I281" s="4">
        <v>100</v>
      </c>
      <c r="J281">
        <v>554707</v>
      </c>
      <c r="L281">
        <f t="shared" si="8"/>
        <v>559701.6</v>
      </c>
      <c r="M281">
        <f t="shared" si="9"/>
        <v>554707</v>
      </c>
    </row>
    <row r="282" spans="1:13" x14ac:dyDescent="0.25">
      <c r="A282" s="4">
        <v>101</v>
      </c>
      <c r="B282">
        <v>507625</v>
      </c>
      <c r="C282" s="4">
        <v>101</v>
      </c>
      <c r="D282">
        <v>507480</v>
      </c>
      <c r="E282" s="4">
        <v>101</v>
      </c>
      <c r="F282">
        <v>508030</v>
      </c>
      <c r="G282" s="4">
        <v>101</v>
      </c>
      <c r="H282">
        <v>505947</v>
      </c>
      <c r="I282" s="4">
        <v>101</v>
      </c>
      <c r="J282">
        <v>506359</v>
      </c>
      <c r="L282">
        <f t="shared" si="8"/>
        <v>507088.2</v>
      </c>
      <c r="M282">
        <f t="shared" si="9"/>
        <v>505947</v>
      </c>
    </row>
    <row r="283" spans="1:13" x14ac:dyDescent="0.25">
      <c r="A283" s="4">
        <v>102</v>
      </c>
      <c r="B283">
        <v>620900</v>
      </c>
      <c r="C283" s="4">
        <v>102</v>
      </c>
      <c r="D283">
        <v>622230</v>
      </c>
      <c r="E283" s="4">
        <v>102</v>
      </c>
      <c r="F283">
        <v>619180</v>
      </c>
      <c r="G283" s="4">
        <v>102</v>
      </c>
      <c r="H283">
        <v>620473</v>
      </c>
      <c r="I283" s="4">
        <v>102</v>
      </c>
      <c r="J283">
        <v>619876</v>
      </c>
      <c r="L283">
        <f t="shared" si="8"/>
        <v>620531.80000000005</v>
      </c>
      <c r="M283">
        <f t="shared" si="9"/>
        <v>619180</v>
      </c>
    </row>
    <row r="284" spans="1:13" x14ac:dyDescent="0.25">
      <c r="A284" s="4">
        <v>103</v>
      </c>
      <c r="B284">
        <v>594232</v>
      </c>
      <c r="C284" s="4">
        <v>103</v>
      </c>
      <c r="D284">
        <v>593596</v>
      </c>
      <c r="E284" s="4">
        <v>103</v>
      </c>
      <c r="F284">
        <v>586726</v>
      </c>
      <c r="G284" s="4">
        <v>103</v>
      </c>
      <c r="H284">
        <v>595136</v>
      </c>
      <c r="I284" s="4">
        <v>103</v>
      </c>
      <c r="J284">
        <v>595318</v>
      </c>
      <c r="L284">
        <f t="shared" si="8"/>
        <v>593001.6</v>
      </c>
      <c r="M284">
        <f t="shared" si="9"/>
        <v>586726</v>
      </c>
    </row>
    <row r="285" spans="1:13" x14ac:dyDescent="0.25">
      <c r="A285" s="4">
        <v>104</v>
      </c>
      <c r="B285">
        <v>528996</v>
      </c>
      <c r="C285" s="4">
        <v>104</v>
      </c>
      <c r="D285">
        <v>526854</v>
      </c>
      <c r="E285" s="4">
        <v>104</v>
      </c>
      <c r="F285">
        <v>530050</v>
      </c>
      <c r="G285" s="4">
        <v>104</v>
      </c>
      <c r="H285">
        <v>529058</v>
      </c>
      <c r="I285" s="4">
        <v>104</v>
      </c>
      <c r="J285">
        <v>526642</v>
      </c>
      <c r="L285">
        <f t="shared" si="8"/>
        <v>528320</v>
      </c>
      <c r="M285">
        <f t="shared" si="9"/>
        <v>526642</v>
      </c>
    </row>
    <row r="286" spans="1:13" x14ac:dyDescent="0.25">
      <c r="A286" s="4">
        <v>105</v>
      </c>
      <c r="B286">
        <v>620182</v>
      </c>
      <c r="C286" s="4">
        <v>105</v>
      </c>
      <c r="D286">
        <v>625003</v>
      </c>
      <c r="E286" s="4">
        <v>105</v>
      </c>
      <c r="F286">
        <v>627090</v>
      </c>
      <c r="G286" s="4">
        <v>105</v>
      </c>
      <c r="H286">
        <v>622557</v>
      </c>
      <c r="I286" s="4">
        <v>105</v>
      </c>
      <c r="J286">
        <v>616765</v>
      </c>
      <c r="L286">
        <f t="shared" si="8"/>
        <v>622319.4</v>
      </c>
      <c r="M286">
        <f t="shared" si="9"/>
        <v>616765</v>
      </c>
    </row>
    <row r="287" spans="1:13" x14ac:dyDescent="0.25">
      <c r="A287" s="4">
        <v>106</v>
      </c>
      <c r="B287">
        <v>601496</v>
      </c>
      <c r="C287" s="4">
        <v>106</v>
      </c>
      <c r="D287">
        <v>600813</v>
      </c>
      <c r="E287" s="4">
        <v>106</v>
      </c>
      <c r="F287">
        <v>600076</v>
      </c>
      <c r="G287" s="4">
        <v>106</v>
      </c>
      <c r="H287">
        <v>602851</v>
      </c>
      <c r="I287" s="4">
        <v>106</v>
      </c>
      <c r="J287">
        <v>600726</v>
      </c>
      <c r="L287">
        <f t="shared" si="8"/>
        <v>601192.4</v>
      </c>
      <c r="M287">
        <f t="shared" si="9"/>
        <v>600076</v>
      </c>
    </row>
    <row r="288" spans="1:13" x14ac:dyDescent="0.25">
      <c r="A288" s="4">
        <v>107</v>
      </c>
      <c r="B288">
        <v>785767</v>
      </c>
      <c r="C288" s="4">
        <v>107</v>
      </c>
      <c r="D288">
        <v>796991</v>
      </c>
      <c r="E288" s="4">
        <v>107</v>
      </c>
      <c r="F288">
        <v>798362</v>
      </c>
      <c r="G288" s="4">
        <v>107</v>
      </c>
      <c r="H288">
        <v>788431</v>
      </c>
      <c r="I288" s="4">
        <v>107</v>
      </c>
      <c r="J288">
        <v>785568</v>
      </c>
      <c r="L288">
        <f t="shared" si="8"/>
        <v>791023.8</v>
      </c>
      <c r="M288">
        <f t="shared" si="9"/>
        <v>785568</v>
      </c>
    </row>
    <row r="289" spans="1:13" x14ac:dyDescent="0.25">
      <c r="A289" s="4">
        <v>108</v>
      </c>
      <c r="B289">
        <v>692497</v>
      </c>
      <c r="C289" s="4">
        <v>108</v>
      </c>
      <c r="D289">
        <v>689209</v>
      </c>
      <c r="E289" s="4">
        <v>108</v>
      </c>
      <c r="F289">
        <v>691924</v>
      </c>
      <c r="G289" s="4">
        <v>108</v>
      </c>
      <c r="H289">
        <v>692587</v>
      </c>
      <c r="I289" s="4">
        <v>108</v>
      </c>
      <c r="J289">
        <v>690944</v>
      </c>
      <c r="L289">
        <f t="shared" si="8"/>
        <v>691432.2</v>
      </c>
      <c r="M289">
        <f t="shared" si="9"/>
        <v>689209</v>
      </c>
    </row>
    <row r="290" spans="1:13" x14ac:dyDescent="0.25">
      <c r="A290" s="4">
        <v>109</v>
      </c>
      <c r="B290">
        <v>642218</v>
      </c>
      <c r="C290" s="4">
        <v>109</v>
      </c>
      <c r="D290">
        <v>646189</v>
      </c>
      <c r="E290" s="4">
        <v>109</v>
      </c>
      <c r="F290">
        <v>640534</v>
      </c>
      <c r="G290" s="4">
        <v>109</v>
      </c>
      <c r="H290">
        <v>642399</v>
      </c>
      <c r="I290" s="4">
        <v>109</v>
      </c>
      <c r="J290">
        <v>641703</v>
      </c>
      <c r="L290">
        <f t="shared" si="8"/>
        <v>642608.6</v>
      </c>
      <c r="M290">
        <f t="shared" si="9"/>
        <v>640534</v>
      </c>
    </row>
    <row r="291" spans="1:13" x14ac:dyDescent="0.25">
      <c r="A291" s="4">
        <v>110</v>
      </c>
      <c r="B291">
        <v>618936</v>
      </c>
      <c r="C291" s="4">
        <v>110</v>
      </c>
      <c r="D291">
        <v>621055</v>
      </c>
      <c r="E291" s="4">
        <v>110</v>
      </c>
      <c r="F291">
        <v>624218</v>
      </c>
      <c r="G291" s="4">
        <v>110</v>
      </c>
      <c r="H291">
        <v>618037</v>
      </c>
      <c r="I291" s="4">
        <v>110</v>
      </c>
      <c r="J291">
        <v>619598</v>
      </c>
      <c r="L291">
        <f t="shared" si="8"/>
        <v>620368.80000000005</v>
      </c>
      <c r="M291">
        <f t="shared" si="9"/>
        <v>618037</v>
      </c>
    </row>
    <row r="292" spans="1:13" x14ac:dyDescent="0.25">
      <c r="A292" s="4">
        <v>111</v>
      </c>
      <c r="B292">
        <v>597496</v>
      </c>
      <c r="C292" s="4">
        <v>111</v>
      </c>
      <c r="D292">
        <v>597331</v>
      </c>
      <c r="E292" s="4">
        <v>111</v>
      </c>
      <c r="F292">
        <v>596687</v>
      </c>
      <c r="G292" s="4">
        <v>111</v>
      </c>
      <c r="H292">
        <v>595854</v>
      </c>
      <c r="I292" s="4">
        <v>111</v>
      </c>
      <c r="J292">
        <v>593540</v>
      </c>
      <c r="L292">
        <f t="shared" si="8"/>
        <v>596181.6</v>
      </c>
      <c r="M292">
        <f t="shared" si="9"/>
        <v>593540</v>
      </c>
    </row>
    <row r="293" spans="1:13" x14ac:dyDescent="0.25">
      <c r="A293" s="4">
        <v>112</v>
      </c>
      <c r="B293">
        <v>585761</v>
      </c>
      <c r="C293" s="4">
        <v>112</v>
      </c>
      <c r="D293">
        <v>604622</v>
      </c>
      <c r="E293" s="4">
        <v>112</v>
      </c>
      <c r="F293">
        <v>594115</v>
      </c>
      <c r="G293" s="4">
        <v>112</v>
      </c>
      <c r="H293">
        <v>604848</v>
      </c>
      <c r="I293" s="4">
        <v>112</v>
      </c>
      <c r="J293">
        <v>605168</v>
      </c>
      <c r="L293">
        <f t="shared" si="8"/>
        <v>598902.80000000005</v>
      </c>
      <c r="M293">
        <f t="shared" si="9"/>
        <v>585761</v>
      </c>
    </row>
    <row r="294" spans="1:13" x14ac:dyDescent="0.25">
      <c r="A294" s="4">
        <v>113</v>
      </c>
      <c r="B294">
        <v>557794</v>
      </c>
      <c r="C294" s="4">
        <v>113</v>
      </c>
      <c r="D294">
        <v>564424</v>
      </c>
      <c r="E294" s="4">
        <v>113</v>
      </c>
      <c r="F294">
        <v>557178</v>
      </c>
      <c r="G294" s="4">
        <v>113</v>
      </c>
      <c r="H294">
        <v>555450</v>
      </c>
      <c r="I294" s="4">
        <v>113</v>
      </c>
      <c r="J294">
        <v>553487</v>
      </c>
      <c r="L294">
        <f t="shared" si="8"/>
        <v>557666.6</v>
      </c>
      <c r="M294">
        <f t="shared" si="9"/>
        <v>553487</v>
      </c>
    </row>
    <row r="295" spans="1:13" x14ac:dyDescent="0.25">
      <c r="A295" s="4">
        <v>114</v>
      </c>
      <c r="B295">
        <v>599921</v>
      </c>
      <c r="C295" s="4">
        <v>114</v>
      </c>
      <c r="D295">
        <v>598120</v>
      </c>
      <c r="E295" s="4">
        <v>114</v>
      </c>
      <c r="F295">
        <v>625780</v>
      </c>
      <c r="G295" s="4">
        <v>114</v>
      </c>
      <c r="H295">
        <v>614820</v>
      </c>
      <c r="I295" s="4">
        <v>114</v>
      </c>
      <c r="J295">
        <v>617318</v>
      </c>
      <c r="L295">
        <f t="shared" si="8"/>
        <v>611191.80000000005</v>
      </c>
      <c r="M295">
        <f t="shared" si="9"/>
        <v>598120</v>
      </c>
    </row>
    <row r="296" spans="1:13" x14ac:dyDescent="0.25">
      <c r="A296" s="4">
        <v>115</v>
      </c>
      <c r="B296">
        <v>708805</v>
      </c>
      <c r="C296" s="4">
        <v>115</v>
      </c>
      <c r="D296">
        <v>704446</v>
      </c>
      <c r="E296" s="4">
        <v>115</v>
      </c>
      <c r="F296">
        <v>710146</v>
      </c>
      <c r="G296" s="4">
        <v>115</v>
      </c>
      <c r="H296">
        <v>706696</v>
      </c>
      <c r="I296" s="4">
        <v>115</v>
      </c>
      <c r="J296">
        <v>704100</v>
      </c>
      <c r="L296">
        <f t="shared" si="8"/>
        <v>706838.6</v>
      </c>
      <c r="M296">
        <f t="shared" si="9"/>
        <v>704100</v>
      </c>
    </row>
    <row r="297" spans="1:13" x14ac:dyDescent="0.25">
      <c r="A297" s="4">
        <v>116</v>
      </c>
      <c r="B297">
        <v>644893</v>
      </c>
      <c r="C297" s="4">
        <v>116</v>
      </c>
      <c r="D297">
        <v>646195</v>
      </c>
      <c r="E297" s="4">
        <v>116</v>
      </c>
      <c r="F297">
        <v>640409</v>
      </c>
      <c r="G297" s="4">
        <v>116</v>
      </c>
      <c r="H297">
        <v>646716</v>
      </c>
      <c r="I297" s="4">
        <v>116</v>
      </c>
      <c r="J297">
        <v>642668</v>
      </c>
      <c r="L297">
        <f t="shared" si="8"/>
        <v>644176.19999999995</v>
      </c>
      <c r="M297">
        <f t="shared" si="9"/>
        <v>640409</v>
      </c>
    </row>
    <row r="298" spans="1:13" x14ac:dyDescent="0.25">
      <c r="A298" s="4">
        <v>117</v>
      </c>
      <c r="B298">
        <v>605562</v>
      </c>
      <c r="C298" s="4">
        <v>117</v>
      </c>
      <c r="D298">
        <v>601792</v>
      </c>
      <c r="E298" s="4">
        <v>117</v>
      </c>
      <c r="F298">
        <v>604218</v>
      </c>
      <c r="G298" s="4">
        <v>117</v>
      </c>
      <c r="H298">
        <v>601851</v>
      </c>
      <c r="I298" s="4">
        <v>117</v>
      </c>
      <c r="J298">
        <v>600753</v>
      </c>
      <c r="L298">
        <f t="shared" si="8"/>
        <v>602835.19999999995</v>
      </c>
      <c r="M298">
        <f t="shared" si="9"/>
        <v>600753</v>
      </c>
    </row>
    <row r="299" spans="1:13" x14ac:dyDescent="0.25">
      <c r="A299" s="4">
        <v>118</v>
      </c>
      <c r="B299">
        <v>546485</v>
      </c>
      <c r="C299" s="4">
        <v>118</v>
      </c>
      <c r="D299">
        <v>559677</v>
      </c>
      <c r="E299" s="4">
        <v>118</v>
      </c>
      <c r="F299">
        <v>545158</v>
      </c>
      <c r="G299" s="4">
        <v>118</v>
      </c>
      <c r="H299">
        <v>545392</v>
      </c>
      <c r="I299" s="4">
        <v>118</v>
      </c>
      <c r="J299">
        <v>546038</v>
      </c>
      <c r="L299">
        <f t="shared" si="8"/>
        <v>548550</v>
      </c>
      <c r="M299">
        <f t="shared" si="9"/>
        <v>545158</v>
      </c>
    </row>
    <row r="300" spans="1:13" x14ac:dyDescent="0.25">
      <c r="A300" s="4">
        <v>119</v>
      </c>
      <c r="B300">
        <v>585158</v>
      </c>
      <c r="C300" s="4">
        <v>119</v>
      </c>
      <c r="D300">
        <v>573252</v>
      </c>
      <c r="E300" s="4">
        <v>119</v>
      </c>
      <c r="F300">
        <v>584504</v>
      </c>
      <c r="G300" s="4">
        <v>119</v>
      </c>
      <c r="H300">
        <v>589192</v>
      </c>
      <c r="I300" s="4">
        <v>119</v>
      </c>
      <c r="J300">
        <v>578027</v>
      </c>
      <c r="L300">
        <f t="shared" si="8"/>
        <v>582026.6</v>
      </c>
      <c r="M300">
        <f t="shared" si="9"/>
        <v>573252</v>
      </c>
    </row>
    <row r="301" spans="1:13" x14ac:dyDescent="0.25">
      <c r="A301" s="4">
        <v>120</v>
      </c>
      <c r="B301">
        <v>606666</v>
      </c>
      <c r="C301" s="4">
        <v>120</v>
      </c>
      <c r="D301">
        <v>603700</v>
      </c>
      <c r="E301" s="4">
        <v>120</v>
      </c>
      <c r="F301">
        <v>604570</v>
      </c>
      <c r="G301" s="4">
        <v>120</v>
      </c>
      <c r="H301">
        <v>604271</v>
      </c>
      <c r="I301" s="4">
        <v>120</v>
      </c>
      <c r="J301">
        <v>606122</v>
      </c>
      <c r="L301">
        <f t="shared" si="8"/>
        <v>605065.80000000005</v>
      </c>
      <c r="M301">
        <f t="shared" si="9"/>
        <v>603700</v>
      </c>
    </row>
    <row r="302" spans="1:13" x14ac:dyDescent="0.25">
      <c r="A302" s="4">
        <v>121</v>
      </c>
      <c r="B302">
        <v>576801</v>
      </c>
      <c r="C302" s="4">
        <v>121</v>
      </c>
      <c r="D302">
        <v>576856</v>
      </c>
      <c r="E302" s="4">
        <v>121</v>
      </c>
      <c r="F302">
        <v>577050</v>
      </c>
      <c r="G302" s="4">
        <v>121</v>
      </c>
      <c r="H302">
        <v>579030</v>
      </c>
      <c r="I302" s="4">
        <v>121</v>
      </c>
      <c r="J302">
        <v>574927</v>
      </c>
      <c r="L302">
        <f t="shared" si="8"/>
        <v>576932.80000000005</v>
      </c>
      <c r="M302">
        <f t="shared" si="9"/>
        <v>574927</v>
      </c>
    </row>
    <row r="303" spans="1:13" x14ac:dyDescent="0.25">
      <c r="A303" s="4">
        <v>122</v>
      </c>
      <c r="B303">
        <v>737979</v>
      </c>
      <c r="C303" s="4">
        <v>122</v>
      </c>
      <c r="D303">
        <v>735512</v>
      </c>
      <c r="E303" s="4">
        <v>122</v>
      </c>
      <c r="F303">
        <v>736599</v>
      </c>
      <c r="G303" s="4">
        <v>122</v>
      </c>
      <c r="H303">
        <v>737339</v>
      </c>
      <c r="I303" s="4">
        <v>122</v>
      </c>
      <c r="J303">
        <v>737097</v>
      </c>
      <c r="L303">
        <f t="shared" si="8"/>
        <v>736905.2</v>
      </c>
      <c r="M303">
        <f t="shared" si="9"/>
        <v>735512</v>
      </c>
    </row>
    <row r="304" spans="1:13" x14ac:dyDescent="0.25">
      <c r="A304" s="4">
        <v>123</v>
      </c>
      <c r="B304">
        <v>644191</v>
      </c>
      <c r="C304" s="4">
        <v>123</v>
      </c>
      <c r="D304">
        <v>634034</v>
      </c>
      <c r="E304" s="4">
        <v>123</v>
      </c>
      <c r="F304">
        <v>637123</v>
      </c>
      <c r="G304" s="4">
        <v>123</v>
      </c>
      <c r="H304">
        <v>632178</v>
      </c>
      <c r="I304" s="4">
        <v>123</v>
      </c>
      <c r="J304">
        <v>636426</v>
      </c>
      <c r="L304">
        <f t="shared" si="8"/>
        <v>636790.4</v>
      </c>
      <c r="M304">
        <f t="shared" si="9"/>
        <v>632178</v>
      </c>
    </row>
    <row r="305" spans="1:13" x14ac:dyDescent="0.25">
      <c r="A305" s="4">
        <v>124</v>
      </c>
      <c r="B305">
        <v>754787</v>
      </c>
      <c r="C305" s="4">
        <v>124</v>
      </c>
      <c r="D305">
        <v>753977</v>
      </c>
      <c r="E305" s="4">
        <v>124</v>
      </c>
      <c r="F305">
        <v>750627</v>
      </c>
      <c r="G305" s="4">
        <v>124</v>
      </c>
      <c r="H305">
        <v>752234</v>
      </c>
      <c r="I305" s="4">
        <v>124</v>
      </c>
      <c r="J305">
        <v>757887</v>
      </c>
      <c r="L305">
        <f t="shared" si="8"/>
        <v>753902.4</v>
      </c>
      <c r="M305">
        <f t="shared" si="9"/>
        <v>750627</v>
      </c>
    </row>
    <row r="306" spans="1:13" x14ac:dyDescent="0.25">
      <c r="A306" s="4">
        <v>125</v>
      </c>
      <c r="B306">
        <v>568923</v>
      </c>
      <c r="C306" s="4">
        <v>125</v>
      </c>
      <c r="D306">
        <v>570033</v>
      </c>
      <c r="E306" s="4">
        <v>125</v>
      </c>
      <c r="F306">
        <v>569701</v>
      </c>
      <c r="G306" s="4">
        <v>125</v>
      </c>
      <c r="H306">
        <v>567595</v>
      </c>
      <c r="I306" s="4">
        <v>125</v>
      </c>
      <c r="J306">
        <v>566575</v>
      </c>
      <c r="L306">
        <f t="shared" si="8"/>
        <v>568565.4</v>
      </c>
      <c r="M306">
        <f t="shared" si="9"/>
        <v>566575</v>
      </c>
    </row>
    <row r="307" spans="1:13" x14ac:dyDescent="0.25">
      <c r="A307" s="4">
        <v>126</v>
      </c>
      <c r="B307">
        <v>583339</v>
      </c>
      <c r="C307" s="4">
        <v>126</v>
      </c>
      <c r="D307">
        <v>593586</v>
      </c>
      <c r="E307" s="4">
        <v>126</v>
      </c>
      <c r="F307">
        <v>584889</v>
      </c>
      <c r="G307" s="4">
        <v>126</v>
      </c>
      <c r="H307">
        <v>585967</v>
      </c>
      <c r="I307" s="4">
        <v>126</v>
      </c>
      <c r="J307">
        <v>586908</v>
      </c>
      <c r="L307">
        <f t="shared" si="8"/>
        <v>586937.80000000005</v>
      </c>
      <c r="M307">
        <f t="shared" si="9"/>
        <v>583339</v>
      </c>
    </row>
    <row r="308" spans="1:13" x14ac:dyDescent="0.25">
      <c r="A308" s="4">
        <v>127</v>
      </c>
      <c r="B308">
        <v>668456</v>
      </c>
      <c r="C308" s="4">
        <v>127</v>
      </c>
      <c r="D308">
        <v>665155</v>
      </c>
      <c r="E308" s="4">
        <v>127</v>
      </c>
      <c r="F308">
        <v>664648</v>
      </c>
      <c r="G308" s="4">
        <v>127</v>
      </c>
      <c r="H308">
        <v>666321</v>
      </c>
      <c r="I308" s="4">
        <v>127</v>
      </c>
      <c r="J308">
        <v>664648</v>
      </c>
      <c r="L308">
        <f t="shared" si="8"/>
        <v>665845.6</v>
      </c>
      <c r="M308">
        <f t="shared" si="9"/>
        <v>664648</v>
      </c>
    </row>
    <row r="309" spans="1:13" x14ac:dyDescent="0.25">
      <c r="A309" s="4">
        <v>128</v>
      </c>
      <c r="B309">
        <v>682165</v>
      </c>
      <c r="C309" s="4">
        <v>128</v>
      </c>
      <c r="D309">
        <v>684313</v>
      </c>
      <c r="E309" s="4">
        <v>128</v>
      </c>
      <c r="F309">
        <v>687081</v>
      </c>
      <c r="G309" s="4">
        <v>128</v>
      </c>
      <c r="H309">
        <v>684459</v>
      </c>
      <c r="I309" s="4">
        <v>128</v>
      </c>
      <c r="J309">
        <v>687455</v>
      </c>
      <c r="L309">
        <f t="shared" si="8"/>
        <v>685094.6</v>
      </c>
      <c r="M309">
        <f t="shared" si="9"/>
        <v>682165</v>
      </c>
    </row>
    <row r="310" spans="1:13" x14ac:dyDescent="0.25">
      <c r="A310" s="4">
        <v>129</v>
      </c>
      <c r="B310">
        <v>591256</v>
      </c>
      <c r="C310" s="4">
        <v>129</v>
      </c>
      <c r="D310">
        <v>589086</v>
      </c>
      <c r="E310" s="4">
        <v>129</v>
      </c>
      <c r="F310">
        <v>592589</v>
      </c>
      <c r="G310" s="4">
        <v>129</v>
      </c>
      <c r="H310">
        <v>589744</v>
      </c>
      <c r="I310" s="4">
        <v>129</v>
      </c>
      <c r="J310">
        <v>590257</v>
      </c>
      <c r="L310">
        <f t="shared" si="8"/>
        <v>590586.4</v>
      </c>
      <c r="M310">
        <f t="shared" si="9"/>
        <v>589086</v>
      </c>
    </row>
    <row r="311" spans="1:13" x14ac:dyDescent="0.25">
      <c r="A311" s="4">
        <v>130</v>
      </c>
      <c r="B311">
        <v>549942</v>
      </c>
      <c r="C311" s="4">
        <v>130</v>
      </c>
      <c r="D311">
        <v>555956</v>
      </c>
      <c r="E311" s="4">
        <v>130</v>
      </c>
      <c r="F311">
        <v>554598</v>
      </c>
      <c r="G311" s="4">
        <v>130</v>
      </c>
      <c r="H311">
        <v>555872</v>
      </c>
      <c r="I311" s="4">
        <v>130</v>
      </c>
      <c r="J311">
        <v>554522</v>
      </c>
      <c r="L311">
        <f t="shared" si="8"/>
        <v>554178</v>
      </c>
      <c r="M311">
        <f t="shared" si="9"/>
        <v>549942</v>
      </c>
    </row>
    <row r="312" spans="1:13" x14ac:dyDescent="0.25">
      <c r="A312" s="4">
        <v>131</v>
      </c>
      <c r="B312">
        <v>644480</v>
      </c>
      <c r="C312" s="4">
        <v>131</v>
      </c>
      <c r="D312">
        <v>639990</v>
      </c>
      <c r="E312" s="4">
        <v>131</v>
      </c>
      <c r="F312">
        <v>651546</v>
      </c>
      <c r="G312" s="4">
        <v>131</v>
      </c>
      <c r="H312">
        <v>641064</v>
      </c>
      <c r="I312" s="4">
        <v>131</v>
      </c>
      <c r="J312">
        <v>656068</v>
      </c>
      <c r="L312">
        <f t="shared" si="8"/>
        <v>646629.6</v>
      </c>
      <c r="M312">
        <f t="shared" si="9"/>
        <v>639990</v>
      </c>
    </row>
    <row r="313" spans="1:13" x14ac:dyDescent="0.25">
      <c r="A313" s="4">
        <v>132</v>
      </c>
      <c r="B313">
        <v>656367</v>
      </c>
      <c r="C313" s="4">
        <v>132</v>
      </c>
      <c r="D313">
        <v>660570</v>
      </c>
      <c r="E313" s="4">
        <v>132</v>
      </c>
      <c r="F313">
        <v>651481</v>
      </c>
      <c r="G313" s="4">
        <v>132</v>
      </c>
      <c r="H313">
        <v>659613</v>
      </c>
      <c r="I313" s="4">
        <v>132</v>
      </c>
      <c r="J313">
        <v>659705</v>
      </c>
      <c r="L313">
        <f t="shared" si="8"/>
        <v>657547.19999999995</v>
      </c>
      <c r="M313">
        <f t="shared" si="9"/>
        <v>651481</v>
      </c>
    </row>
    <row r="314" spans="1:13" x14ac:dyDescent="0.25">
      <c r="A314" s="4">
        <v>133</v>
      </c>
      <c r="B314">
        <v>532065</v>
      </c>
      <c r="C314" s="4">
        <v>133</v>
      </c>
      <c r="D314">
        <v>545844</v>
      </c>
      <c r="E314" s="4">
        <v>133</v>
      </c>
      <c r="F314">
        <v>532170</v>
      </c>
      <c r="G314" s="4">
        <v>133</v>
      </c>
      <c r="H314">
        <v>546551</v>
      </c>
      <c r="I314" s="4">
        <v>133</v>
      </c>
      <c r="J314">
        <v>536712</v>
      </c>
      <c r="L314">
        <f t="shared" si="8"/>
        <v>538668.4</v>
      </c>
      <c r="M314">
        <f t="shared" si="9"/>
        <v>532065</v>
      </c>
    </row>
    <row r="315" spans="1:13" x14ac:dyDescent="0.25">
      <c r="A315" s="4">
        <v>134</v>
      </c>
      <c r="B315">
        <v>558250</v>
      </c>
      <c r="C315" s="4">
        <v>134</v>
      </c>
      <c r="D315">
        <v>557268</v>
      </c>
      <c r="E315" s="4">
        <v>134</v>
      </c>
      <c r="F315">
        <v>560466</v>
      </c>
      <c r="G315" s="4">
        <v>134</v>
      </c>
      <c r="H315">
        <v>561560</v>
      </c>
      <c r="I315" s="4">
        <v>134</v>
      </c>
      <c r="J315">
        <v>560865</v>
      </c>
      <c r="L315">
        <f t="shared" si="8"/>
        <v>559681.80000000005</v>
      </c>
      <c r="M315">
        <f t="shared" si="9"/>
        <v>557268</v>
      </c>
    </row>
    <row r="316" spans="1:13" x14ac:dyDescent="0.25">
      <c r="A316" s="4">
        <v>135</v>
      </c>
      <c r="B316">
        <v>644289</v>
      </c>
      <c r="C316" s="4">
        <v>135</v>
      </c>
      <c r="D316">
        <v>642851</v>
      </c>
      <c r="E316" s="4">
        <v>135</v>
      </c>
      <c r="F316">
        <v>640886</v>
      </c>
      <c r="G316" s="4">
        <v>135</v>
      </c>
      <c r="H316">
        <v>640775</v>
      </c>
      <c r="I316" s="4">
        <v>135</v>
      </c>
      <c r="J316">
        <v>642979</v>
      </c>
      <c r="L316">
        <f t="shared" si="8"/>
        <v>642356</v>
      </c>
      <c r="M316">
        <f t="shared" si="9"/>
        <v>640775</v>
      </c>
    </row>
    <row r="317" spans="1:13" x14ac:dyDescent="0.25">
      <c r="A317" s="4">
        <v>136</v>
      </c>
      <c r="B317">
        <v>568602</v>
      </c>
      <c r="C317" s="4">
        <v>136</v>
      </c>
      <c r="D317">
        <v>570561</v>
      </c>
      <c r="E317" s="4">
        <v>136</v>
      </c>
      <c r="F317">
        <v>572328</v>
      </c>
      <c r="G317" s="4">
        <v>136</v>
      </c>
      <c r="H317">
        <v>568118</v>
      </c>
      <c r="I317" s="4">
        <v>136</v>
      </c>
      <c r="J317">
        <v>567263</v>
      </c>
      <c r="L317">
        <f t="shared" si="8"/>
        <v>569374.4</v>
      </c>
      <c r="M317">
        <f t="shared" si="9"/>
        <v>567263</v>
      </c>
    </row>
    <row r="318" spans="1:13" x14ac:dyDescent="0.25">
      <c r="A318" s="4">
        <v>137</v>
      </c>
      <c r="B318">
        <v>570155</v>
      </c>
      <c r="C318" s="4">
        <v>137</v>
      </c>
      <c r="D318">
        <v>566324</v>
      </c>
      <c r="E318" s="4">
        <v>137</v>
      </c>
      <c r="F318">
        <v>568262</v>
      </c>
      <c r="G318" s="4">
        <v>137</v>
      </c>
      <c r="H318">
        <v>569177</v>
      </c>
      <c r="I318" s="4">
        <v>137</v>
      </c>
      <c r="J318">
        <v>567454</v>
      </c>
      <c r="L318">
        <f t="shared" si="8"/>
        <v>568274.4</v>
      </c>
      <c r="M318">
        <f t="shared" si="9"/>
        <v>566324</v>
      </c>
    </row>
    <row r="319" spans="1:13" x14ac:dyDescent="0.25">
      <c r="A319" s="4">
        <v>138</v>
      </c>
      <c r="B319">
        <v>530159</v>
      </c>
      <c r="C319" s="4">
        <v>138</v>
      </c>
      <c r="D319">
        <v>528024</v>
      </c>
      <c r="E319" s="4">
        <v>138</v>
      </c>
      <c r="F319">
        <v>528998</v>
      </c>
      <c r="G319" s="4">
        <v>138</v>
      </c>
      <c r="H319">
        <v>531021</v>
      </c>
      <c r="I319" s="4">
        <v>138</v>
      </c>
      <c r="J319">
        <v>528024</v>
      </c>
      <c r="L319">
        <f t="shared" si="8"/>
        <v>529245.19999999995</v>
      </c>
      <c r="M319">
        <f t="shared" si="9"/>
        <v>528024</v>
      </c>
    </row>
    <row r="320" spans="1:13" x14ac:dyDescent="0.25">
      <c r="A320" s="4">
        <v>139</v>
      </c>
      <c r="B320">
        <v>640827</v>
      </c>
      <c r="C320" s="4">
        <v>139</v>
      </c>
      <c r="D320">
        <v>641188</v>
      </c>
      <c r="E320" s="4">
        <v>139</v>
      </c>
      <c r="F320">
        <v>640170</v>
      </c>
      <c r="G320" s="4">
        <v>139</v>
      </c>
      <c r="H320">
        <v>639835</v>
      </c>
      <c r="I320" s="4">
        <v>139</v>
      </c>
      <c r="J320">
        <v>640474</v>
      </c>
      <c r="L320">
        <f t="shared" si="8"/>
        <v>640498.80000000005</v>
      </c>
      <c r="M320">
        <f t="shared" si="9"/>
        <v>639835</v>
      </c>
    </row>
    <row r="321" spans="1:13" x14ac:dyDescent="0.25">
      <c r="A321" s="4">
        <v>140</v>
      </c>
      <c r="B321">
        <v>538126</v>
      </c>
      <c r="C321" s="4">
        <v>140</v>
      </c>
      <c r="D321">
        <v>538020</v>
      </c>
      <c r="E321" s="4">
        <v>140</v>
      </c>
      <c r="F321">
        <v>537582</v>
      </c>
      <c r="G321" s="4">
        <v>140</v>
      </c>
      <c r="H321">
        <v>537314</v>
      </c>
      <c r="I321" s="4">
        <v>140</v>
      </c>
      <c r="J321">
        <v>540570</v>
      </c>
      <c r="L321">
        <f t="shared" si="8"/>
        <v>538322.4</v>
      </c>
      <c r="M321">
        <f t="shared" si="9"/>
        <v>537314</v>
      </c>
    </row>
    <row r="322" spans="1:13" x14ac:dyDescent="0.25">
      <c r="A322" s="4">
        <v>141</v>
      </c>
      <c r="B322">
        <v>529500</v>
      </c>
      <c r="C322" s="4">
        <v>141</v>
      </c>
      <c r="D322">
        <v>529299</v>
      </c>
      <c r="E322" s="4">
        <v>141</v>
      </c>
      <c r="F322">
        <v>527115</v>
      </c>
      <c r="G322" s="4">
        <v>141</v>
      </c>
      <c r="H322">
        <v>528050</v>
      </c>
      <c r="I322" s="4">
        <v>141</v>
      </c>
      <c r="J322">
        <v>531776</v>
      </c>
      <c r="L322">
        <f t="shared" si="8"/>
        <v>529148</v>
      </c>
      <c r="M322">
        <f t="shared" si="9"/>
        <v>527115</v>
      </c>
    </row>
    <row r="323" spans="1:13" x14ac:dyDescent="0.25">
      <c r="A323" s="4">
        <v>142</v>
      </c>
      <c r="B323">
        <v>565834</v>
      </c>
      <c r="C323" s="4">
        <v>142</v>
      </c>
      <c r="D323">
        <v>563318</v>
      </c>
      <c r="E323" s="4">
        <v>142</v>
      </c>
      <c r="F323">
        <v>567654</v>
      </c>
      <c r="G323" s="4">
        <v>142</v>
      </c>
      <c r="H323">
        <v>568387</v>
      </c>
      <c r="I323" s="4">
        <v>142</v>
      </c>
      <c r="J323">
        <v>568227</v>
      </c>
      <c r="L323">
        <f t="shared" si="8"/>
        <v>566684</v>
      </c>
      <c r="M323">
        <f t="shared" si="9"/>
        <v>563318</v>
      </c>
    </row>
    <row r="324" spans="1:13" x14ac:dyDescent="0.25">
      <c r="A324" s="4">
        <v>143</v>
      </c>
      <c r="B324">
        <v>593514</v>
      </c>
      <c r="C324" s="4">
        <v>143</v>
      </c>
      <c r="D324">
        <v>596368</v>
      </c>
      <c r="E324" s="4">
        <v>143</v>
      </c>
      <c r="F324">
        <v>592214</v>
      </c>
      <c r="G324" s="4">
        <v>143</v>
      </c>
      <c r="H324">
        <v>595912</v>
      </c>
      <c r="I324" s="4">
        <v>143</v>
      </c>
      <c r="J324">
        <v>591262</v>
      </c>
      <c r="L324">
        <f t="shared" si="8"/>
        <v>593854</v>
      </c>
      <c r="M324">
        <f t="shared" si="9"/>
        <v>591262</v>
      </c>
    </row>
    <row r="325" spans="1:13" x14ac:dyDescent="0.25">
      <c r="A325" s="4">
        <v>144</v>
      </c>
      <c r="B325">
        <v>592680</v>
      </c>
      <c r="C325" s="4">
        <v>144</v>
      </c>
      <c r="D325">
        <v>592075</v>
      </c>
      <c r="E325" s="4">
        <v>144</v>
      </c>
      <c r="F325">
        <v>593074</v>
      </c>
      <c r="G325" s="4">
        <v>144</v>
      </c>
      <c r="H325">
        <v>591768</v>
      </c>
      <c r="I325" s="4">
        <v>144</v>
      </c>
      <c r="J325">
        <v>590982</v>
      </c>
      <c r="L325">
        <f t="shared" ref="L325:L388" si="10">(B325+D325+F325+H325+J325)/5</f>
        <v>592115.80000000005</v>
      </c>
      <c r="M325">
        <f t="shared" ref="M325:M388" si="11">MIN(B325,D325,F325,H325,J325)</f>
        <v>590982</v>
      </c>
    </row>
    <row r="326" spans="1:13" x14ac:dyDescent="0.25">
      <c r="A326" s="4">
        <v>145</v>
      </c>
      <c r="B326">
        <v>557235</v>
      </c>
      <c r="C326" s="4">
        <v>145</v>
      </c>
      <c r="D326">
        <v>559358</v>
      </c>
      <c r="E326" s="4">
        <v>145</v>
      </c>
      <c r="F326">
        <v>553130</v>
      </c>
      <c r="G326" s="4">
        <v>145</v>
      </c>
      <c r="H326">
        <v>556401</v>
      </c>
      <c r="I326" s="4">
        <v>145</v>
      </c>
      <c r="J326">
        <v>559629</v>
      </c>
      <c r="L326">
        <f t="shared" si="10"/>
        <v>557150.6</v>
      </c>
      <c r="M326">
        <f t="shared" si="11"/>
        <v>553130</v>
      </c>
    </row>
    <row r="327" spans="1:13" x14ac:dyDescent="0.25">
      <c r="A327" s="4">
        <v>146</v>
      </c>
      <c r="B327">
        <v>608240</v>
      </c>
      <c r="C327" s="4">
        <v>146</v>
      </c>
      <c r="D327">
        <v>620093</v>
      </c>
      <c r="E327" s="4">
        <v>146</v>
      </c>
      <c r="F327">
        <v>616424</v>
      </c>
      <c r="G327" s="4">
        <v>146</v>
      </c>
      <c r="H327">
        <v>608706</v>
      </c>
      <c r="I327" s="4">
        <v>146</v>
      </c>
      <c r="J327">
        <v>618889</v>
      </c>
      <c r="L327">
        <f t="shared" si="10"/>
        <v>614470.40000000002</v>
      </c>
      <c r="M327">
        <f t="shared" si="11"/>
        <v>608240</v>
      </c>
    </row>
    <row r="328" spans="1:13" x14ac:dyDescent="0.25">
      <c r="A328" s="4">
        <v>147</v>
      </c>
      <c r="B328">
        <v>531297</v>
      </c>
      <c r="C328" s="4">
        <v>147</v>
      </c>
      <c r="D328">
        <v>528386</v>
      </c>
      <c r="E328" s="4">
        <v>147</v>
      </c>
      <c r="F328">
        <v>523429</v>
      </c>
      <c r="G328" s="4">
        <v>147</v>
      </c>
      <c r="H328">
        <v>524568</v>
      </c>
      <c r="I328" s="4">
        <v>147</v>
      </c>
      <c r="J328">
        <v>524649</v>
      </c>
      <c r="L328">
        <f t="shared" si="10"/>
        <v>526465.80000000005</v>
      </c>
      <c r="M328">
        <f t="shared" si="11"/>
        <v>523429</v>
      </c>
    </row>
    <row r="329" spans="1:13" x14ac:dyDescent="0.25">
      <c r="A329" s="4">
        <v>148</v>
      </c>
      <c r="B329">
        <v>575616</v>
      </c>
      <c r="C329" s="4">
        <v>148</v>
      </c>
      <c r="D329">
        <v>574090</v>
      </c>
      <c r="E329" s="4">
        <v>148</v>
      </c>
      <c r="F329">
        <v>573230</v>
      </c>
      <c r="G329" s="4">
        <v>148</v>
      </c>
      <c r="H329">
        <v>577796</v>
      </c>
      <c r="I329" s="4">
        <v>148</v>
      </c>
      <c r="J329">
        <v>577770</v>
      </c>
      <c r="L329">
        <f t="shared" si="10"/>
        <v>575700.4</v>
      </c>
      <c r="M329">
        <f t="shared" si="11"/>
        <v>573230</v>
      </c>
    </row>
    <row r="330" spans="1:13" x14ac:dyDescent="0.25">
      <c r="A330" s="4">
        <v>149</v>
      </c>
      <c r="B330">
        <v>608179</v>
      </c>
      <c r="C330" s="4">
        <v>149</v>
      </c>
      <c r="D330">
        <v>607812</v>
      </c>
      <c r="E330" s="4">
        <v>149</v>
      </c>
      <c r="F330">
        <v>601113</v>
      </c>
      <c r="G330" s="4">
        <v>149</v>
      </c>
      <c r="H330">
        <v>599921</v>
      </c>
      <c r="I330" s="4">
        <v>149</v>
      </c>
      <c r="J330">
        <v>600016</v>
      </c>
      <c r="L330">
        <f t="shared" si="10"/>
        <v>603408.19999999995</v>
      </c>
      <c r="M330">
        <f t="shared" si="11"/>
        <v>599921</v>
      </c>
    </row>
    <row r="331" spans="1:13" x14ac:dyDescent="0.25">
      <c r="A331" s="4">
        <v>150</v>
      </c>
      <c r="B331">
        <v>542920</v>
      </c>
      <c r="C331" s="4">
        <v>150</v>
      </c>
      <c r="D331">
        <v>542238</v>
      </c>
      <c r="E331" s="4">
        <v>150</v>
      </c>
      <c r="F331">
        <v>541950</v>
      </c>
      <c r="G331" s="4">
        <v>150</v>
      </c>
      <c r="H331">
        <v>540054</v>
      </c>
      <c r="I331" s="4">
        <v>150</v>
      </c>
      <c r="J331">
        <v>542117</v>
      </c>
      <c r="L331">
        <f t="shared" si="10"/>
        <v>541855.80000000005</v>
      </c>
      <c r="M331">
        <f t="shared" si="11"/>
        <v>540054</v>
      </c>
    </row>
    <row r="332" spans="1:13" x14ac:dyDescent="0.25">
      <c r="A332" s="4">
        <v>151</v>
      </c>
      <c r="B332">
        <v>642855</v>
      </c>
      <c r="C332" s="4">
        <v>151</v>
      </c>
      <c r="D332">
        <v>643726</v>
      </c>
      <c r="E332" s="4">
        <v>151</v>
      </c>
      <c r="F332">
        <v>642562</v>
      </c>
      <c r="G332" s="4">
        <v>151</v>
      </c>
      <c r="H332">
        <v>644842</v>
      </c>
      <c r="I332" s="4">
        <v>151</v>
      </c>
      <c r="J332">
        <v>648110</v>
      </c>
      <c r="L332">
        <f t="shared" si="10"/>
        <v>644419</v>
      </c>
      <c r="M332">
        <f t="shared" si="11"/>
        <v>642562</v>
      </c>
    </row>
    <row r="333" spans="1:13" x14ac:dyDescent="0.25">
      <c r="A333" s="4">
        <v>152</v>
      </c>
      <c r="B333">
        <v>596592</v>
      </c>
      <c r="C333" s="4">
        <v>152</v>
      </c>
      <c r="D333">
        <v>602671</v>
      </c>
      <c r="E333" s="4">
        <v>152</v>
      </c>
      <c r="F333">
        <v>596134</v>
      </c>
      <c r="G333" s="4">
        <v>152</v>
      </c>
      <c r="H333">
        <v>601912</v>
      </c>
      <c r="I333" s="4">
        <v>152</v>
      </c>
      <c r="J333">
        <v>596377</v>
      </c>
      <c r="L333">
        <f t="shared" si="10"/>
        <v>598737.19999999995</v>
      </c>
      <c r="M333">
        <f t="shared" si="11"/>
        <v>596134</v>
      </c>
    </row>
    <row r="334" spans="1:13" x14ac:dyDescent="0.25">
      <c r="A334" s="4">
        <v>153</v>
      </c>
      <c r="B334">
        <v>681827</v>
      </c>
      <c r="C334" s="4">
        <v>153</v>
      </c>
      <c r="D334">
        <v>686088</v>
      </c>
      <c r="E334" s="4">
        <v>153</v>
      </c>
      <c r="F334">
        <v>681987</v>
      </c>
      <c r="G334" s="4">
        <v>153</v>
      </c>
      <c r="H334">
        <v>681872</v>
      </c>
      <c r="I334" s="4">
        <v>153</v>
      </c>
      <c r="J334">
        <v>683509</v>
      </c>
      <c r="L334">
        <f t="shared" si="10"/>
        <v>683056.6</v>
      </c>
      <c r="M334">
        <f t="shared" si="11"/>
        <v>681827</v>
      </c>
    </row>
    <row r="335" spans="1:13" x14ac:dyDescent="0.25">
      <c r="A335" s="4">
        <v>154</v>
      </c>
      <c r="B335">
        <v>596962</v>
      </c>
      <c r="C335" s="4">
        <v>154</v>
      </c>
      <c r="D335">
        <v>591969</v>
      </c>
      <c r="E335" s="4">
        <v>154</v>
      </c>
      <c r="F335">
        <v>594595</v>
      </c>
      <c r="G335" s="4">
        <v>154</v>
      </c>
      <c r="H335">
        <v>592830</v>
      </c>
      <c r="I335" s="4">
        <v>154</v>
      </c>
      <c r="J335">
        <v>592577</v>
      </c>
      <c r="L335">
        <f t="shared" si="10"/>
        <v>593786.6</v>
      </c>
      <c r="M335">
        <f t="shared" si="11"/>
        <v>591969</v>
      </c>
    </row>
    <row r="336" spans="1:13" x14ac:dyDescent="0.25">
      <c r="A336" s="4">
        <v>155</v>
      </c>
      <c r="B336">
        <v>615490</v>
      </c>
      <c r="C336" s="4">
        <v>155</v>
      </c>
      <c r="D336">
        <v>614555</v>
      </c>
      <c r="E336" s="4">
        <v>155</v>
      </c>
      <c r="F336">
        <v>612656</v>
      </c>
      <c r="G336" s="4">
        <v>155</v>
      </c>
      <c r="H336">
        <v>614248</v>
      </c>
      <c r="I336" s="4">
        <v>155</v>
      </c>
      <c r="J336">
        <v>612606</v>
      </c>
      <c r="L336">
        <f t="shared" si="10"/>
        <v>613911</v>
      </c>
      <c r="M336">
        <f t="shared" si="11"/>
        <v>612606</v>
      </c>
    </row>
    <row r="337" spans="1:13" x14ac:dyDescent="0.25">
      <c r="A337" s="4">
        <v>156</v>
      </c>
      <c r="B337">
        <v>580576</v>
      </c>
      <c r="C337" s="4">
        <v>156</v>
      </c>
      <c r="D337">
        <v>576895</v>
      </c>
      <c r="E337" s="4">
        <v>156</v>
      </c>
      <c r="F337">
        <v>577722</v>
      </c>
      <c r="G337" s="4">
        <v>156</v>
      </c>
      <c r="H337">
        <v>581538</v>
      </c>
      <c r="I337" s="4">
        <v>156</v>
      </c>
      <c r="J337">
        <v>580834</v>
      </c>
      <c r="L337">
        <f t="shared" si="10"/>
        <v>579513</v>
      </c>
      <c r="M337">
        <f t="shared" si="11"/>
        <v>576895</v>
      </c>
    </row>
    <row r="338" spans="1:13" x14ac:dyDescent="0.25">
      <c r="A338" s="4">
        <v>157</v>
      </c>
      <c r="B338">
        <v>534068</v>
      </c>
      <c r="C338" s="4">
        <v>157</v>
      </c>
      <c r="D338">
        <v>534708</v>
      </c>
      <c r="E338" s="4">
        <v>157</v>
      </c>
      <c r="F338">
        <v>534945</v>
      </c>
      <c r="G338" s="4">
        <v>157</v>
      </c>
      <c r="H338">
        <v>532766</v>
      </c>
      <c r="I338" s="4">
        <v>157</v>
      </c>
      <c r="J338">
        <v>533022</v>
      </c>
      <c r="L338">
        <f t="shared" si="10"/>
        <v>533901.80000000005</v>
      </c>
      <c r="M338">
        <f t="shared" si="11"/>
        <v>532766</v>
      </c>
    </row>
    <row r="339" spans="1:13" x14ac:dyDescent="0.25">
      <c r="A339" s="4">
        <v>158</v>
      </c>
      <c r="B339">
        <v>529501</v>
      </c>
      <c r="C339" s="4">
        <v>158</v>
      </c>
      <c r="D339">
        <v>529555</v>
      </c>
      <c r="E339" s="4">
        <v>158</v>
      </c>
      <c r="F339">
        <v>529514</v>
      </c>
      <c r="G339" s="4">
        <v>158</v>
      </c>
      <c r="H339">
        <v>529218</v>
      </c>
      <c r="I339" s="4">
        <v>158</v>
      </c>
      <c r="J339">
        <v>529575</v>
      </c>
      <c r="L339">
        <f t="shared" si="10"/>
        <v>529472.6</v>
      </c>
      <c r="M339">
        <f t="shared" si="11"/>
        <v>529218</v>
      </c>
    </row>
    <row r="340" spans="1:13" x14ac:dyDescent="0.25">
      <c r="A340" s="4">
        <v>159</v>
      </c>
      <c r="B340">
        <v>649834</v>
      </c>
      <c r="C340" s="4">
        <v>159</v>
      </c>
      <c r="D340">
        <v>649947</v>
      </c>
      <c r="E340" s="4">
        <v>159</v>
      </c>
      <c r="F340">
        <v>647746</v>
      </c>
      <c r="G340" s="4">
        <v>159</v>
      </c>
      <c r="H340">
        <v>649170</v>
      </c>
      <c r="I340" s="4">
        <v>159</v>
      </c>
      <c r="J340">
        <v>647975</v>
      </c>
      <c r="L340">
        <f t="shared" si="10"/>
        <v>648934.40000000002</v>
      </c>
      <c r="M340">
        <f t="shared" si="11"/>
        <v>647746</v>
      </c>
    </row>
    <row r="341" spans="1:13" x14ac:dyDescent="0.25">
      <c r="A341" s="4">
        <v>160</v>
      </c>
      <c r="B341">
        <v>566036</v>
      </c>
      <c r="C341" s="4">
        <v>160</v>
      </c>
      <c r="D341">
        <v>575037</v>
      </c>
      <c r="E341" s="4">
        <v>160</v>
      </c>
      <c r="F341">
        <v>575690</v>
      </c>
      <c r="G341" s="4">
        <v>160</v>
      </c>
      <c r="H341">
        <v>569930</v>
      </c>
      <c r="I341" s="4">
        <v>160</v>
      </c>
      <c r="J341">
        <v>576043</v>
      </c>
      <c r="L341">
        <f t="shared" si="10"/>
        <v>572547.19999999995</v>
      </c>
      <c r="M341">
        <f t="shared" si="11"/>
        <v>566036</v>
      </c>
    </row>
    <row r="342" spans="1:13" x14ac:dyDescent="0.25">
      <c r="A342" s="4">
        <v>161</v>
      </c>
      <c r="B342">
        <v>587979</v>
      </c>
      <c r="C342" s="4">
        <v>161</v>
      </c>
      <c r="D342">
        <v>588380</v>
      </c>
      <c r="E342" s="4">
        <v>161</v>
      </c>
      <c r="F342">
        <v>590021</v>
      </c>
      <c r="G342" s="4">
        <v>161</v>
      </c>
      <c r="H342">
        <v>585012</v>
      </c>
      <c r="I342" s="4">
        <v>161</v>
      </c>
      <c r="J342">
        <v>591238</v>
      </c>
      <c r="L342">
        <f t="shared" si="10"/>
        <v>588526</v>
      </c>
      <c r="M342">
        <f t="shared" si="11"/>
        <v>585012</v>
      </c>
    </row>
    <row r="343" spans="1:13" x14ac:dyDescent="0.25">
      <c r="A343" s="4">
        <v>162</v>
      </c>
      <c r="B343">
        <v>568314</v>
      </c>
      <c r="C343" s="4">
        <v>162</v>
      </c>
      <c r="D343">
        <v>569199</v>
      </c>
      <c r="E343" s="4">
        <v>162</v>
      </c>
      <c r="F343">
        <v>571309</v>
      </c>
      <c r="G343" s="4">
        <v>162</v>
      </c>
      <c r="H343">
        <v>565737</v>
      </c>
      <c r="I343" s="4">
        <v>162</v>
      </c>
      <c r="J343">
        <v>567339</v>
      </c>
      <c r="L343">
        <f t="shared" si="10"/>
        <v>568379.6</v>
      </c>
      <c r="M343">
        <f t="shared" si="11"/>
        <v>565737</v>
      </c>
    </row>
    <row r="344" spans="1:13" x14ac:dyDescent="0.25">
      <c r="A344" s="4">
        <v>163</v>
      </c>
      <c r="B344">
        <v>521260</v>
      </c>
      <c r="C344" s="4">
        <v>163</v>
      </c>
      <c r="D344">
        <v>521032</v>
      </c>
      <c r="E344" s="4">
        <v>163</v>
      </c>
      <c r="F344">
        <v>524853</v>
      </c>
      <c r="G344" s="4">
        <v>163</v>
      </c>
      <c r="H344">
        <v>525069</v>
      </c>
      <c r="I344" s="4">
        <v>163</v>
      </c>
      <c r="J344">
        <v>519175</v>
      </c>
      <c r="L344">
        <f t="shared" si="10"/>
        <v>522277.8</v>
      </c>
      <c r="M344">
        <f t="shared" si="11"/>
        <v>519175</v>
      </c>
    </row>
    <row r="345" spans="1:13" x14ac:dyDescent="0.25">
      <c r="A345" s="4">
        <v>164</v>
      </c>
      <c r="B345">
        <v>668392</v>
      </c>
      <c r="C345" s="4">
        <v>164</v>
      </c>
      <c r="D345">
        <v>670598</v>
      </c>
      <c r="E345" s="4">
        <v>164</v>
      </c>
      <c r="F345">
        <v>666119</v>
      </c>
      <c r="G345" s="4">
        <v>164</v>
      </c>
      <c r="H345">
        <v>671714</v>
      </c>
      <c r="I345" s="4">
        <v>164</v>
      </c>
      <c r="J345">
        <v>674655</v>
      </c>
      <c r="L345">
        <f t="shared" si="10"/>
        <v>670295.6</v>
      </c>
      <c r="M345">
        <f t="shared" si="11"/>
        <v>666119</v>
      </c>
    </row>
    <row r="346" spans="1:13" x14ac:dyDescent="0.25">
      <c r="A346" s="4">
        <v>165</v>
      </c>
      <c r="B346">
        <v>571561</v>
      </c>
      <c r="C346" s="4">
        <v>165</v>
      </c>
      <c r="D346">
        <v>574706</v>
      </c>
      <c r="E346" s="4">
        <v>165</v>
      </c>
      <c r="F346">
        <v>573470</v>
      </c>
      <c r="G346" s="4">
        <v>165</v>
      </c>
      <c r="H346">
        <v>575131</v>
      </c>
      <c r="I346" s="4">
        <v>165</v>
      </c>
      <c r="J346">
        <v>573874</v>
      </c>
      <c r="L346">
        <f t="shared" si="10"/>
        <v>573748.4</v>
      </c>
      <c r="M346">
        <f t="shared" si="11"/>
        <v>571561</v>
      </c>
    </row>
    <row r="347" spans="1:13" x14ac:dyDescent="0.25">
      <c r="A347" s="4">
        <v>166</v>
      </c>
      <c r="B347">
        <v>618665</v>
      </c>
      <c r="C347" s="4">
        <v>166</v>
      </c>
      <c r="D347">
        <v>617499</v>
      </c>
      <c r="E347" s="4">
        <v>166</v>
      </c>
      <c r="F347">
        <v>616831</v>
      </c>
      <c r="G347" s="4">
        <v>166</v>
      </c>
      <c r="H347">
        <v>617754</v>
      </c>
      <c r="I347" s="4">
        <v>166</v>
      </c>
      <c r="J347">
        <v>620076</v>
      </c>
      <c r="L347">
        <f t="shared" si="10"/>
        <v>618165</v>
      </c>
      <c r="M347">
        <f t="shared" si="11"/>
        <v>616831</v>
      </c>
    </row>
    <row r="348" spans="1:13" x14ac:dyDescent="0.25">
      <c r="A348" s="4">
        <v>167</v>
      </c>
      <c r="B348">
        <v>632209</v>
      </c>
      <c r="C348" s="4">
        <v>167</v>
      </c>
      <c r="D348">
        <v>634390</v>
      </c>
      <c r="E348" s="4">
        <v>167</v>
      </c>
      <c r="F348">
        <v>630800</v>
      </c>
      <c r="G348" s="4">
        <v>167</v>
      </c>
      <c r="H348">
        <v>632517</v>
      </c>
      <c r="I348" s="4">
        <v>167</v>
      </c>
      <c r="J348">
        <v>630987</v>
      </c>
      <c r="L348">
        <f t="shared" si="10"/>
        <v>632180.6</v>
      </c>
      <c r="M348">
        <f t="shared" si="11"/>
        <v>630800</v>
      </c>
    </row>
    <row r="349" spans="1:13" x14ac:dyDescent="0.25">
      <c r="A349" s="4">
        <v>168</v>
      </c>
      <c r="B349">
        <v>622427</v>
      </c>
      <c r="C349" s="4">
        <v>168</v>
      </c>
      <c r="D349">
        <v>621763</v>
      </c>
      <c r="E349" s="4">
        <v>168</v>
      </c>
      <c r="F349">
        <v>621358</v>
      </c>
      <c r="G349" s="4">
        <v>168</v>
      </c>
      <c r="H349">
        <v>625858</v>
      </c>
      <c r="I349" s="4">
        <v>168</v>
      </c>
      <c r="J349">
        <v>626506</v>
      </c>
      <c r="L349">
        <f t="shared" si="10"/>
        <v>623582.4</v>
      </c>
      <c r="M349">
        <f t="shared" si="11"/>
        <v>621358</v>
      </c>
    </row>
    <row r="350" spans="1:13" x14ac:dyDescent="0.25">
      <c r="A350" s="4">
        <v>169</v>
      </c>
      <c r="B350">
        <v>594664</v>
      </c>
      <c r="C350" s="4">
        <v>169</v>
      </c>
      <c r="D350">
        <v>594571</v>
      </c>
      <c r="E350" s="4">
        <v>169</v>
      </c>
      <c r="F350">
        <v>594713</v>
      </c>
      <c r="G350" s="4">
        <v>169</v>
      </c>
      <c r="H350">
        <v>595631</v>
      </c>
      <c r="I350" s="4">
        <v>169</v>
      </c>
      <c r="J350">
        <v>593786</v>
      </c>
      <c r="L350">
        <f t="shared" si="10"/>
        <v>594673</v>
      </c>
      <c r="M350">
        <f t="shared" si="11"/>
        <v>593786</v>
      </c>
    </row>
    <row r="351" spans="1:13" x14ac:dyDescent="0.25">
      <c r="A351" s="4">
        <v>170</v>
      </c>
      <c r="B351">
        <v>578229</v>
      </c>
      <c r="C351" s="4">
        <v>170</v>
      </c>
      <c r="D351">
        <v>577587</v>
      </c>
      <c r="E351" s="4">
        <v>170</v>
      </c>
      <c r="F351">
        <v>578845</v>
      </c>
      <c r="G351" s="4">
        <v>170</v>
      </c>
      <c r="H351">
        <v>577443</v>
      </c>
      <c r="I351" s="4">
        <v>170</v>
      </c>
      <c r="J351">
        <v>579647</v>
      </c>
      <c r="L351">
        <f t="shared" si="10"/>
        <v>578350.19999999995</v>
      </c>
      <c r="M351">
        <f t="shared" si="11"/>
        <v>577443</v>
      </c>
    </row>
    <row r="352" spans="1:13" x14ac:dyDescent="0.25">
      <c r="A352" s="4">
        <v>171</v>
      </c>
      <c r="B352">
        <v>528755</v>
      </c>
      <c r="C352" s="4">
        <v>171</v>
      </c>
      <c r="D352">
        <v>536742</v>
      </c>
      <c r="E352" s="4">
        <v>171</v>
      </c>
      <c r="F352">
        <v>532517</v>
      </c>
      <c r="G352" s="4">
        <v>171</v>
      </c>
      <c r="H352">
        <v>528802</v>
      </c>
      <c r="I352" s="4">
        <v>171</v>
      </c>
      <c r="J352">
        <v>529882</v>
      </c>
      <c r="L352">
        <f t="shared" si="10"/>
        <v>531339.6</v>
      </c>
      <c r="M352">
        <f t="shared" si="11"/>
        <v>528755</v>
      </c>
    </row>
    <row r="353" spans="1:13" x14ac:dyDescent="0.25">
      <c r="A353" s="4">
        <v>172</v>
      </c>
      <c r="B353">
        <v>560275</v>
      </c>
      <c r="C353" s="4">
        <v>172</v>
      </c>
      <c r="D353">
        <v>555928</v>
      </c>
      <c r="E353" s="4">
        <v>172</v>
      </c>
      <c r="F353">
        <v>557509</v>
      </c>
      <c r="G353" s="4">
        <v>172</v>
      </c>
      <c r="H353">
        <v>559086</v>
      </c>
      <c r="I353" s="4">
        <v>172</v>
      </c>
      <c r="J353">
        <v>558751</v>
      </c>
      <c r="L353">
        <f t="shared" si="10"/>
        <v>558309.80000000005</v>
      </c>
      <c r="M353">
        <f t="shared" si="11"/>
        <v>555928</v>
      </c>
    </row>
    <row r="354" spans="1:13" x14ac:dyDescent="0.25">
      <c r="A354" s="4">
        <v>173</v>
      </c>
      <c r="B354">
        <v>663993</v>
      </c>
      <c r="C354" s="4">
        <v>173</v>
      </c>
      <c r="D354">
        <v>667259</v>
      </c>
      <c r="E354" s="4">
        <v>173</v>
      </c>
      <c r="F354">
        <v>666578</v>
      </c>
      <c r="G354" s="4">
        <v>173</v>
      </c>
      <c r="H354">
        <v>674849</v>
      </c>
      <c r="I354" s="4">
        <v>173</v>
      </c>
      <c r="J354">
        <v>670617</v>
      </c>
      <c r="L354">
        <f t="shared" si="10"/>
        <v>668659.19999999995</v>
      </c>
      <c r="M354">
        <f t="shared" si="11"/>
        <v>663993</v>
      </c>
    </row>
    <row r="355" spans="1:13" x14ac:dyDescent="0.25">
      <c r="A355" s="4">
        <v>174</v>
      </c>
      <c r="B355">
        <v>635396</v>
      </c>
      <c r="C355" s="4">
        <v>174</v>
      </c>
      <c r="D355">
        <v>633722</v>
      </c>
      <c r="E355" s="4">
        <v>174</v>
      </c>
      <c r="F355">
        <v>634957</v>
      </c>
      <c r="G355" s="4">
        <v>174</v>
      </c>
      <c r="H355">
        <v>633241</v>
      </c>
      <c r="I355" s="4">
        <v>174</v>
      </c>
      <c r="J355">
        <v>632050</v>
      </c>
      <c r="L355">
        <f t="shared" si="10"/>
        <v>633873.19999999995</v>
      </c>
      <c r="M355">
        <f t="shared" si="11"/>
        <v>632050</v>
      </c>
    </row>
    <row r="356" spans="1:13" x14ac:dyDescent="0.25">
      <c r="A356" s="4">
        <v>175</v>
      </c>
      <c r="B356">
        <v>589885</v>
      </c>
      <c r="C356" s="4">
        <v>175</v>
      </c>
      <c r="D356">
        <v>585800</v>
      </c>
      <c r="E356" s="4">
        <v>175</v>
      </c>
      <c r="F356">
        <v>591028</v>
      </c>
      <c r="G356" s="4">
        <v>175</v>
      </c>
      <c r="H356">
        <v>591130</v>
      </c>
      <c r="I356" s="4">
        <v>175</v>
      </c>
      <c r="J356">
        <v>589386</v>
      </c>
      <c r="L356">
        <f t="shared" si="10"/>
        <v>589445.80000000005</v>
      </c>
      <c r="M356">
        <f t="shared" si="11"/>
        <v>585800</v>
      </c>
    </row>
    <row r="357" spans="1:13" x14ac:dyDescent="0.25">
      <c r="A357" s="4">
        <v>176</v>
      </c>
      <c r="B357">
        <v>619428</v>
      </c>
      <c r="C357" s="4">
        <v>176</v>
      </c>
      <c r="D357">
        <v>614841</v>
      </c>
      <c r="E357" s="4">
        <v>176</v>
      </c>
      <c r="F357">
        <v>614679</v>
      </c>
      <c r="G357" s="4">
        <v>176</v>
      </c>
      <c r="H357">
        <v>613826</v>
      </c>
      <c r="I357" s="4">
        <v>176</v>
      </c>
      <c r="J357">
        <v>616990</v>
      </c>
      <c r="L357">
        <f t="shared" si="10"/>
        <v>615952.80000000005</v>
      </c>
      <c r="M357">
        <f t="shared" si="11"/>
        <v>613826</v>
      </c>
    </row>
    <row r="358" spans="1:13" x14ac:dyDescent="0.25">
      <c r="A358" s="4">
        <v>177</v>
      </c>
      <c r="B358">
        <v>631609</v>
      </c>
      <c r="C358" s="4">
        <v>177</v>
      </c>
      <c r="D358">
        <v>628796</v>
      </c>
      <c r="E358" s="4">
        <v>177</v>
      </c>
      <c r="F358">
        <v>626631</v>
      </c>
      <c r="G358" s="4">
        <v>177</v>
      </c>
      <c r="H358">
        <v>632217</v>
      </c>
      <c r="I358" s="4">
        <v>177</v>
      </c>
      <c r="J358">
        <v>630579</v>
      </c>
      <c r="L358">
        <f t="shared" si="10"/>
        <v>629966.4</v>
      </c>
      <c r="M358">
        <f t="shared" si="11"/>
        <v>626631</v>
      </c>
    </row>
    <row r="359" spans="1:13" x14ac:dyDescent="0.25">
      <c r="A359" s="4">
        <v>178</v>
      </c>
      <c r="B359">
        <v>594707</v>
      </c>
      <c r="C359" s="4">
        <v>178</v>
      </c>
      <c r="D359">
        <v>594831</v>
      </c>
      <c r="E359" s="4">
        <v>178</v>
      </c>
      <c r="F359">
        <v>599189</v>
      </c>
      <c r="G359" s="4">
        <v>178</v>
      </c>
      <c r="H359">
        <v>595857</v>
      </c>
      <c r="I359" s="4">
        <v>178</v>
      </c>
      <c r="J359">
        <v>596981</v>
      </c>
      <c r="L359">
        <f t="shared" si="10"/>
        <v>596313</v>
      </c>
      <c r="M359">
        <f t="shared" si="11"/>
        <v>594707</v>
      </c>
    </row>
    <row r="360" spans="1:13" x14ac:dyDescent="0.25">
      <c r="A360" s="4">
        <v>179</v>
      </c>
      <c r="B360">
        <v>552455</v>
      </c>
      <c r="C360" s="4">
        <v>179</v>
      </c>
      <c r="D360">
        <v>554290</v>
      </c>
      <c r="E360" s="4">
        <v>179</v>
      </c>
      <c r="F360">
        <v>552319</v>
      </c>
      <c r="G360" s="4">
        <v>179</v>
      </c>
      <c r="H360">
        <v>551925</v>
      </c>
      <c r="I360" s="4">
        <v>179</v>
      </c>
      <c r="J360">
        <v>554482</v>
      </c>
      <c r="L360">
        <f t="shared" si="10"/>
        <v>553094.19999999995</v>
      </c>
      <c r="M360">
        <f t="shared" si="11"/>
        <v>551925</v>
      </c>
    </row>
    <row r="361" spans="1:13" x14ac:dyDescent="0.25">
      <c r="A361" s="4">
        <v>180</v>
      </c>
      <c r="B361">
        <v>654128</v>
      </c>
      <c r="C361" s="4">
        <v>180</v>
      </c>
      <c r="D361">
        <v>654021</v>
      </c>
      <c r="E361" s="4">
        <v>180</v>
      </c>
      <c r="F361">
        <v>654585</v>
      </c>
      <c r="G361" s="4">
        <v>180</v>
      </c>
      <c r="H361">
        <v>657021</v>
      </c>
      <c r="I361" s="4">
        <v>180</v>
      </c>
      <c r="J361">
        <v>657263</v>
      </c>
      <c r="L361">
        <f t="shared" si="10"/>
        <v>655403.6</v>
      </c>
      <c r="M361">
        <f t="shared" si="11"/>
        <v>654021</v>
      </c>
    </row>
    <row r="362" spans="1:13" x14ac:dyDescent="0.25">
      <c r="A362" s="4">
        <v>1</v>
      </c>
      <c r="B362" s="6">
        <v>952926</v>
      </c>
      <c r="C362" s="4">
        <v>1</v>
      </c>
      <c r="D362" s="6">
        <v>950740</v>
      </c>
      <c r="E362" s="4">
        <v>1</v>
      </c>
      <c r="F362" s="7">
        <v>1002630</v>
      </c>
      <c r="G362" s="4">
        <v>1</v>
      </c>
      <c r="H362" s="6">
        <v>958762</v>
      </c>
      <c r="I362" s="4">
        <v>1</v>
      </c>
      <c r="J362" s="6">
        <v>954750</v>
      </c>
      <c r="L362">
        <f t="shared" si="10"/>
        <v>963961.6</v>
      </c>
      <c r="M362">
        <f t="shared" si="11"/>
        <v>950740</v>
      </c>
    </row>
    <row r="363" spans="1:13" x14ac:dyDescent="0.25">
      <c r="A363" s="4">
        <v>2</v>
      </c>
      <c r="B363">
        <v>944669</v>
      </c>
      <c r="C363" s="4">
        <v>2</v>
      </c>
      <c r="D363">
        <v>959179</v>
      </c>
      <c r="E363" s="4">
        <v>2</v>
      </c>
      <c r="F363">
        <v>956910</v>
      </c>
      <c r="G363" s="4">
        <v>2</v>
      </c>
      <c r="H363">
        <v>944872</v>
      </c>
      <c r="I363" s="4">
        <v>2</v>
      </c>
      <c r="J363">
        <v>946385</v>
      </c>
      <c r="L363">
        <f t="shared" si="10"/>
        <v>950403</v>
      </c>
      <c r="M363">
        <f t="shared" si="11"/>
        <v>944669</v>
      </c>
    </row>
    <row r="364" spans="1:13" x14ac:dyDescent="0.25">
      <c r="A364" s="4">
        <v>3</v>
      </c>
      <c r="B364" s="1">
        <v>1146850</v>
      </c>
      <c r="C364" s="4">
        <v>3</v>
      </c>
      <c r="D364" s="1">
        <v>1139410</v>
      </c>
      <c r="E364" s="4">
        <v>3</v>
      </c>
      <c r="F364" s="1">
        <v>1135900</v>
      </c>
      <c r="G364" s="4">
        <v>3</v>
      </c>
      <c r="H364" s="1">
        <v>1143610</v>
      </c>
      <c r="I364" s="4">
        <v>3</v>
      </c>
      <c r="J364" s="1">
        <v>1140320</v>
      </c>
      <c r="L364">
        <f t="shared" si="10"/>
        <v>1141218</v>
      </c>
      <c r="M364">
        <f t="shared" si="11"/>
        <v>1135900</v>
      </c>
    </row>
    <row r="365" spans="1:13" x14ac:dyDescent="0.25">
      <c r="A365" s="4">
        <v>4</v>
      </c>
      <c r="B365" s="1">
        <v>1165450</v>
      </c>
      <c r="C365" s="4">
        <v>4</v>
      </c>
      <c r="D365" s="1">
        <v>1165050</v>
      </c>
      <c r="E365" s="4">
        <v>4</v>
      </c>
      <c r="F365" s="1">
        <v>1160290</v>
      </c>
      <c r="G365" s="4">
        <v>4</v>
      </c>
      <c r="H365" s="1">
        <v>1160120</v>
      </c>
      <c r="I365" s="4">
        <v>4</v>
      </c>
      <c r="J365" s="1">
        <v>1166650</v>
      </c>
      <c r="L365">
        <f t="shared" si="10"/>
        <v>1163512</v>
      </c>
      <c r="M365">
        <f t="shared" si="11"/>
        <v>1160120</v>
      </c>
    </row>
    <row r="366" spans="1:13" x14ac:dyDescent="0.25">
      <c r="A366" s="4">
        <v>5</v>
      </c>
      <c r="B366" s="1">
        <v>1106620</v>
      </c>
      <c r="C366" s="4">
        <v>5</v>
      </c>
      <c r="D366" s="1">
        <v>1112240</v>
      </c>
      <c r="E366" s="4">
        <v>5</v>
      </c>
      <c r="F366" s="1">
        <v>1113130</v>
      </c>
      <c r="G366" s="4">
        <v>5</v>
      </c>
      <c r="H366" s="1">
        <v>1110220</v>
      </c>
      <c r="I366" s="4">
        <v>5</v>
      </c>
      <c r="J366" s="1">
        <v>1107830</v>
      </c>
      <c r="L366">
        <f t="shared" si="10"/>
        <v>1110008</v>
      </c>
      <c r="M366">
        <f t="shared" si="11"/>
        <v>1106620</v>
      </c>
    </row>
    <row r="367" spans="1:13" x14ac:dyDescent="0.25">
      <c r="A367" s="4">
        <v>6</v>
      </c>
      <c r="B367" s="1">
        <v>1014390</v>
      </c>
      <c r="C367" s="4">
        <v>6</v>
      </c>
      <c r="D367" s="1">
        <v>1017810</v>
      </c>
      <c r="E367" s="4">
        <v>6</v>
      </c>
      <c r="F367" s="1">
        <v>1013870</v>
      </c>
      <c r="G367" s="4">
        <v>6</v>
      </c>
      <c r="H367" s="1">
        <v>1014710</v>
      </c>
      <c r="I367" s="4">
        <v>6</v>
      </c>
      <c r="J367" s="1">
        <v>1018620</v>
      </c>
      <c r="L367">
        <f t="shared" si="10"/>
        <v>1015880</v>
      </c>
      <c r="M367">
        <f t="shared" si="11"/>
        <v>1013870</v>
      </c>
    </row>
    <row r="368" spans="1:13" x14ac:dyDescent="0.25">
      <c r="A368" s="4">
        <v>7</v>
      </c>
      <c r="B368" s="1">
        <v>1046760</v>
      </c>
      <c r="C368" s="4">
        <v>7</v>
      </c>
      <c r="D368" s="1">
        <v>1048830</v>
      </c>
      <c r="E368" s="4">
        <v>7</v>
      </c>
      <c r="F368" s="1">
        <v>1046180</v>
      </c>
      <c r="G368" s="4">
        <v>7</v>
      </c>
      <c r="H368" s="1">
        <v>1038680</v>
      </c>
      <c r="I368" s="4">
        <v>7</v>
      </c>
      <c r="J368" s="1">
        <v>1043380</v>
      </c>
      <c r="L368">
        <f t="shared" si="10"/>
        <v>1044766</v>
      </c>
      <c r="M368">
        <f t="shared" si="11"/>
        <v>1038680</v>
      </c>
    </row>
    <row r="369" spans="1:13" x14ac:dyDescent="0.25">
      <c r="A369" s="4">
        <v>8</v>
      </c>
      <c r="B369" s="1">
        <v>1023650</v>
      </c>
      <c r="C369" s="4">
        <v>8</v>
      </c>
      <c r="D369" s="1">
        <v>1032770</v>
      </c>
      <c r="E369" s="4">
        <v>8</v>
      </c>
      <c r="F369" s="1">
        <v>1031180</v>
      </c>
      <c r="G369" s="4">
        <v>8</v>
      </c>
      <c r="H369" s="1">
        <v>1023970</v>
      </c>
      <c r="I369" s="4">
        <v>8</v>
      </c>
      <c r="J369" s="1">
        <v>1033070</v>
      </c>
      <c r="L369">
        <f t="shared" si="10"/>
        <v>1028928</v>
      </c>
      <c r="M369">
        <f t="shared" si="11"/>
        <v>1023650</v>
      </c>
    </row>
    <row r="370" spans="1:13" x14ac:dyDescent="0.25">
      <c r="A370" s="4">
        <v>9</v>
      </c>
      <c r="B370" s="1">
        <v>1154700</v>
      </c>
      <c r="C370" s="4">
        <v>9</v>
      </c>
      <c r="D370" s="1">
        <v>1149110</v>
      </c>
      <c r="E370" s="4">
        <v>9</v>
      </c>
      <c r="F370" s="1">
        <v>1148770</v>
      </c>
      <c r="G370" s="4">
        <v>9</v>
      </c>
      <c r="H370" s="1">
        <v>1153450</v>
      </c>
      <c r="I370" s="4">
        <v>9</v>
      </c>
      <c r="J370" s="1">
        <v>1156570</v>
      </c>
      <c r="L370">
        <f t="shared" si="10"/>
        <v>1152520</v>
      </c>
      <c r="M370">
        <f t="shared" si="11"/>
        <v>1148770</v>
      </c>
    </row>
    <row r="371" spans="1:13" x14ac:dyDescent="0.25">
      <c r="A371" s="4">
        <v>10</v>
      </c>
      <c r="B371" s="1">
        <v>1127340</v>
      </c>
      <c r="C371" s="4">
        <v>10</v>
      </c>
      <c r="D371" s="1">
        <v>1130170</v>
      </c>
      <c r="E371" s="4">
        <v>10</v>
      </c>
      <c r="F371" s="1">
        <v>1130700</v>
      </c>
      <c r="G371" s="4">
        <v>10</v>
      </c>
      <c r="H371" s="1">
        <v>1132240</v>
      </c>
      <c r="I371" s="4">
        <v>10</v>
      </c>
      <c r="J371" s="1">
        <v>1129790</v>
      </c>
      <c r="L371">
        <f t="shared" si="10"/>
        <v>1130048</v>
      </c>
      <c r="M371">
        <f t="shared" si="11"/>
        <v>1127340</v>
      </c>
    </row>
    <row r="372" spans="1:13" x14ac:dyDescent="0.25">
      <c r="A372" s="4">
        <v>11</v>
      </c>
      <c r="B372" s="1">
        <v>1086730</v>
      </c>
      <c r="C372" s="4">
        <v>11</v>
      </c>
      <c r="D372" s="1">
        <v>1084280</v>
      </c>
      <c r="E372" s="4">
        <v>11</v>
      </c>
      <c r="F372" s="1">
        <v>1076050</v>
      </c>
      <c r="G372" s="4">
        <v>11</v>
      </c>
      <c r="H372" s="1">
        <v>1073140</v>
      </c>
      <c r="I372" s="4">
        <v>11</v>
      </c>
      <c r="J372" s="1">
        <v>1082120</v>
      </c>
      <c r="L372">
        <f t="shared" si="10"/>
        <v>1080464</v>
      </c>
      <c r="M372">
        <f t="shared" si="11"/>
        <v>1073140</v>
      </c>
    </row>
    <row r="373" spans="1:13" x14ac:dyDescent="0.25">
      <c r="A373" s="4">
        <v>12</v>
      </c>
      <c r="B373" s="1">
        <v>1097670</v>
      </c>
      <c r="C373" s="4">
        <v>12</v>
      </c>
      <c r="D373" s="1">
        <v>1095310</v>
      </c>
      <c r="E373" s="4">
        <v>12</v>
      </c>
      <c r="F373" s="1">
        <v>1081620</v>
      </c>
      <c r="G373" s="4">
        <v>12</v>
      </c>
      <c r="H373" s="1">
        <v>1101390</v>
      </c>
      <c r="I373" s="4">
        <v>12</v>
      </c>
      <c r="J373" s="1">
        <v>1096580</v>
      </c>
      <c r="L373">
        <f t="shared" si="10"/>
        <v>1094514</v>
      </c>
      <c r="M373">
        <f t="shared" si="11"/>
        <v>1081620</v>
      </c>
    </row>
    <row r="374" spans="1:13" x14ac:dyDescent="0.25">
      <c r="A374" s="4">
        <v>13</v>
      </c>
      <c r="B374" s="1">
        <v>1060340</v>
      </c>
      <c r="C374" s="4">
        <v>13</v>
      </c>
      <c r="D374" s="1">
        <v>1057500</v>
      </c>
      <c r="E374" s="4">
        <v>13</v>
      </c>
      <c r="F374" s="1">
        <v>1061750</v>
      </c>
      <c r="G374" s="4">
        <v>13</v>
      </c>
      <c r="H374" s="1">
        <v>1049360</v>
      </c>
      <c r="I374" s="4">
        <v>13</v>
      </c>
      <c r="J374" s="1">
        <v>1049780</v>
      </c>
      <c r="L374">
        <f t="shared" si="10"/>
        <v>1055746</v>
      </c>
      <c r="M374">
        <f t="shared" si="11"/>
        <v>1049360</v>
      </c>
    </row>
    <row r="375" spans="1:13" x14ac:dyDescent="0.25">
      <c r="A375" s="4">
        <v>14</v>
      </c>
      <c r="B375">
        <v>994687</v>
      </c>
      <c r="C375" s="4">
        <v>14</v>
      </c>
      <c r="D375" s="1">
        <v>1051700</v>
      </c>
      <c r="E375" s="4">
        <v>14</v>
      </c>
      <c r="F375">
        <v>987284</v>
      </c>
      <c r="G375" s="4">
        <v>14</v>
      </c>
      <c r="H375">
        <v>996619</v>
      </c>
      <c r="I375" s="4">
        <v>14</v>
      </c>
      <c r="J375" s="1">
        <v>1050230</v>
      </c>
      <c r="L375">
        <f t="shared" si="10"/>
        <v>1016104</v>
      </c>
      <c r="M375">
        <f t="shared" si="11"/>
        <v>987284</v>
      </c>
    </row>
    <row r="376" spans="1:13" x14ac:dyDescent="0.25">
      <c r="A376" s="4">
        <v>15</v>
      </c>
      <c r="B376" s="1">
        <v>1083450</v>
      </c>
      <c r="C376" s="4">
        <v>15</v>
      </c>
      <c r="D376" s="1">
        <v>1082760</v>
      </c>
      <c r="E376" s="4">
        <v>15</v>
      </c>
      <c r="F376" s="1">
        <v>1071240</v>
      </c>
      <c r="G376" s="4">
        <v>15</v>
      </c>
      <c r="H376" s="1">
        <v>1084180</v>
      </c>
      <c r="I376" s="4">
        <v>15</v>
      </c>
      <c r="J376" s="1">
        <v>1084430</v>
      </c>
      <c r="L376">
        <f t="shared" si="10"/>
        <v>1081212</v>
      </c>
      <c r="M376">
        <f t="shared" si="11"/>
        <v>1071240</v>
      </c>
    </row>
    <row r="377" spans="1:13" x14ac:dyDescent="0.25">
      <c r="A377" s="4">
        <v>16</v>
      </c>
      <c r="B377">
        <v>925414</v>
      </c>
      <c r="C377" s="4">
        <v>16</v>
      </c>
      <c r="D377">
        <v>929987</v>
      </c>
      <c r="E377" s="4">
        <v>16</v>
      </c>
      <c r="F377">
        <v>937859</v>
      </c>
      <c r="G377" s="4">
        <v>16</v>
      </c>
      <c r="H377">
        <v>928436</v>
      </c>
      <c r="I377" s="4">
        <v>16</v>
      </c>
      <c r="J377">
        <v>929080</v>
      </c>
      <c r="L377">
        <f t="shared" si="10"/>
        <v>930155.2</v>
      </c>
      <c r="M377">
        <f t="shared" si="11"/>
        <v>925414</v>
      </c>
    </row>
    <row r="378" spans="1:13" x14ac:dyDescent="0.25">
      <c r="A378" s="4">
        <v>17</v>
      </c>
      <c r="B378" s="1">
        <v>1102660</v>
      </c>
      <c r="C378" s="4">
        <v>17</v>
      </c>
      <c r="D378" s="1">
        <v>1093380</v>
      </c>
      <c r="E378" s="4">
        <v>17</v>
      </c>
      <c r="F378" s="1">
        <v>1105550</v>
      </c>
      <c r="G378" s="4">
        <v>17</v>
      </c>
      <c r="H378" s="1">
        <v>1096140</v>
      </c>
      <c r="I378" s="4">
        <v>17</v>
      </c>
      <c r="J378" s="1">
        <v>1089410</v>
      </c>
      <c r="L378">
        <f t="shared" si="10"/>
        <v>1097428</v>
      </c>
      <c r="M378">
        <f t="shared" si="11"/>
        <v>1089410</v>
      </c>
    </row>
    <row r="379" spans="1:13" x14ac:dyDescent="0.25">
      <c r="A379" s="4">
        <v>18</v>
      </c>
      <c r="B379" s="1">
        <v>1062140</v>
      </c>
      <c r="C379" s="4">
        <v>18</v>
      </c>
      <c r="D379" s="1">
        <v>1069600</v>
      </c>
      <c r="E379" s="4">
        <v>18</v>
      </c>
      <c r="F379" s="1">
        <v>1065700</v>
      </c>
      <c r="G379" s="4">
        <v>18</v>
      </c>
      <c r="H379" s="1">
        <v>1068120</v>
      </c>
      <c r="I379" s="4">
        <v>18</v>
      </c>
      <c r="J379" s="1">
        <v>1080180</v>
      </c>
      <c r="L379">
        <f t="shared" si="10"/>
        <v>1069148</v>
      </c>
      <c r="M379">
        <f t="shared" si="11"/>
        <v>1062140</v>
      </c>
    </row>
    <row r="380" spans="1:13" x14ac:dyDescent="0.25">
      <c r="A380" s="4">
        <v>19</v>
      </c>
      <c r="B380" s="1">
        <v>1015660</v>
      </c>
      <c r="C380" s="4">
        <v>19</v>
      </c>
      <c r="D380" s="1">
        <v>1006120</v>
      </c>
      <c r="E380" s="4">
        <v>19</v>
      </c>
      <c r="F380" s="1">
        <v>1016800</v>
      </c>
      <c r="G380" s="4">
        <v>19</v>
      </c>
      <c r="H380" s="1">
        <v>1007300</v>
      </c>
      <c r="I380" s="4">
        <v>19</v>
      </c>
      <c r="J380" s="1">
        <v>1011920</v>
      </c>
      <c r="L380">
        <f t="shared" si="10"/>
        <v>1011560</v>
      </c>
      <c r="M380">
        <f t="shared" si="11"/>
        <v>1006120</v>
      </c>
    </row>
    <row r="381" spans="1:13" x14ac:dyDescent="0.25">
      <c r="A381" s="4">
        <v>20</v>
      </c>
      <c r="B381" s="1">
        <v>1064240</v>
      </c>
      <c r="C381" s="4">
        <v>20</v>
      </c>
      <c r="D381" s="1">
        <v>1059650</v>
      </c>
      <c r="E381" s="4">
        <v>20</v>
      </c>
      <c r="F381" s="1">
        <v>1064510</v>
      </c>
      <c r="G381" s="4">
        <v>20</v>
      </c>
      <c r="H381" s="1">
        <v>1063840</v>
      </c>
      <c r="I381" s="4">
        <v>20</v>
      </c>
      <c r="J381" s="1">
        <v>1063030</v>
      </c>
      <c r="L381">
        <f t="shared" si="10"/>
        <v>1063054</v>
      </c>
      <c r="M381">
        <f t="shared" si="11"/>
        <v>1059650</v>
      </c>
    </row>
    <row r="382" spans="1:13" x14ac:dyDescent="0.25">
      <c r="A382" s="4">
        <v>21</v>
      </c>
      <c r="B382" s="1">
        <v>1021440</v>
      </c>
      <c r="C382" s="4">
        <v>21</v>
      </c>
      <c r="D382" s="1">
        <v>1019980</v>
      </c>
      <c r="E382" s="4">
        <v>21</v>
      </c>
      <c r="F382" s="1">
        <v>1020690</v>
      </c>
      <c r="G382" s="4">
        <v>21</v>
      </c>
      <c r="H382" s="1">
        <v>1025560</v>
      </c>
      <c r="I382" s="4">
        <v>21</v>
      </c>
      <c r="J382" s="1">
        <v>1015310</v>
      </c>
      <c r="L382">
        <f t="shared" si="10"/>
        <v>1020596</v>
      </c>
      <c r="M382">
        <f t="shared" si="11"/>
        <v>1015310</v>
      </c>
    </row>
    <row r="383" spans="1:13" x14ac:dyDescent="0.25">
      <c r="A383" s="4">
        <v>22</v>
      </c>
      <c r="B383" s="1">
        <v>1128870</v>
      </c>
      <c r="C383" s="4">
        <v>22</v>
      </c>
      <c r="D383" s="1">
        <v>1127660</v>
      </c>
      <c r="E383" s="4">
        <v>22</v>
      </c>
      <c r="F383" s="1">
        <v>1122320</v>
      </c>
      <c r="G383" s="4">
        <v>22</v>
      </c>
      <c r="H383" s="1">
        <v>1120560</v>
      </c>
      <c r="I383" s="4">
        <v>22</v>
      </c>
      <c r="J383" s="1">
        <v>1116970</v>
      </c>
      <c r="L383">
        <f t="shared" si="10"/>
        <v>1123276</v>
      </c>
      <c r="M383">
        <f t="shared" si="11"/>
        <v>1116970</v>
      </c>
    </row>
    <row r="384" spans="1:13" x14ac:dyDescent="0.25">
      <c r="A384" s="4">
        <v>23</v>
      </c>
      <c r="B384" s="1">
        <v>1042820</v>
      </c>
      <c r="C384" s="4">
        <v>23</v>
      </c>
      <c r="D384" s="1">
        <v>1026020</v>
      </c>
      <c r="E384" s="4">
        <v>23</v>
      </c>
      <c r="F384" s="1">
        <v>1033660</v>
      </c>
      <c r="G384" s="4">
        <v>23</v>
      </c>
      <c r="H384" s="1">
        <v>1030560</v>
      </c>
      <c r="I384" s="4">
        <v>23</v>
      </c>
      <c r="J384" s="1">
        <v>1036170</v>
      </c>
      <c r="L384">
        <f t="shared" si="10"/>
        <v>1033846</v>
      </c>
      <c r="M384">
        <f t="shared" si="11"/>
        <v>1026020</v>
      </c>
    </row>
    <row r="385" spans="1:13" x14ac:dyDescent="0.25">
      <c r="A385" s="4">
        <v>24</v>
      </c>
      <c r="B385" s="1">
        <v>1177150</v>
      </c>
      <c r="C385" s="4">
        <v>24</v>
      </c>
      <c r="D385" s="1">
        <v>1183650</v>
      </c>
      <c r="E385" s="4">
        <v>24</v>
      </c>
      <c r="F385" s="1">
        <v>1183040</v>
      </c>
      <c r="G385" s="4">
        <v>24</v>
      </c>
      <c r="H385" s="1">
        <v>1177350</v>
      </c>
      <c r="I385" s="4">
        <v>24</v>
      </c>
      <c r="J385" s="1">
        <v>1178910</v>
      </c>
      <c r="L385">
        <f t="shared" si="10"/>
        <v>1180020</v>
      </c>
      <c r="M385">
        <f t="shared" si="11"/>
        <v>1177150</v>
      </c>
    </row>
    <row r="386" spans="1:13" x14ac:dyDescent="0.25">
      <c r="A386" s="4">
        <v>25</v>
      </c>
      <c r="B386" s="1">
        <v>1168320</v>
      </c>
      <c r="C386" s="4">
        <v>25</v>
      </c>
      <c r="D386" s="1">
        <v>1158740</v>
      </c>
      <c r="E386" s="4">
        <v>25</v>
      </c>
      <c r="F386" s="1">
        <v>1151270</v>
      </c>
      <c r="G386" s="4">
        <v>25</v>
      </c>
      <c r="H386" s="1">
        <v>1160380</v>
      </c>
      <c r="I386" s="4">
        <v>25</v>
      </c>
      <c r="J386" s="1">
        <v>1163160</v>
      </c>
      <c r="L386">
        <f t="shared" si="10"/>
        <v>1160374</v>
      </c>
      <c r="M386">
        <f t="shared" si="11"/>
        <v>1151270</v>
      </c>
    </row>
    <row r="387" spans="1:13" x14ac:dyDescent="0.25">
      <c r="A387" s="4">
        <v>26</v>
      </c>
      <c r="B387">
        <v>964013</v>
      </c>
      <c r="C387" s="4">
        <v>26</v>
      </c>
      <c r="D387">
        <v>959059</v>
      </c>
      <c r="E387" s="4">
        <v>26</v>
      </c>
      <c r="F387">
        <v>972930</v>
      </c>
      <c r="G387" s="4">
        <v>26</v>
      </c>
      <c r="H387">
        <v>969176</v>
      </c>
      <c r="I387" s="4">
        <v>26</v>
      </c>
      <c r="J387">
        <v>966819</v>
      </c>
      <c r="L387">
        <f t="shared" si="10"/>
        <v>966399.4</v>
      </c>
      <c r="M387">
        <f t="shared" si="11"/>
        <v>959059</v>
      </c>
    </row>
    <row r="388" spans="1:13" x14ac:dyDescent="0.25">
      <c r="A388" s="4">
        <v>27</v>
      </c>
      <c r="B388" s="1">
        <v>1121030</v>
      </c>
      <c r="C388" s="4">
        <v>27</v>
      </c>
      <c r="D388" s="1">
        <v>1122010</v>
      </c>
      <c r="E388" s="4">
        <v>27</v>
      </c>
      <c r="F388" s="1">
        <v>1117490</v>
      </c>
      <c r="G388" s="4">
        <v>27</v>
      </c>
      <c r="H388" s="1">
        <v>1109740</v>
      </c>
      <c r="I388" s="4">
        <v>27</v>
      </c>
      <c r="J388" s="1">
        <v>1116850</v>
      </c>
      <c r="L388">
        <f t="shared" si="10"/>
        <v>1117424</v>
      </c>
      <c r="M388">
        <f t="shared" si="11"/>
        <v>1109740</v>
      </c>
    </row>
    <row r="389" spans="1:13" x14ac:dyDescent="0.25">
      <c r="A389" s="4">
        <v>28</v>
      </c>
      <c r="B389" s="1">
        <v>1169790</v>
      </c>
      <c r="C389" s="4">
        <v>28</v>
      </c>
      <c r="D389" s="1">
        <v>1161730</v>
      </c>
      <c r="E389" s="4">
        <v>28</v>
      </c>
      <c r="F389" s="1">
        <v>1170340</v>
      </c>
      <c r="G389" s="4">
        <v>28</v>
      </c>
      <c r="H389" s="1">
        <v>1155800</v>
      </c>
      <c r="I389" s="4">
        <v>28</v>
      </c>
      <c r="J389" s="1">
        <v>1171470</v>
      </c>
      <c r="L389">
        <f t="shared" ref="L389:L452" si="12">(B389+D389+F389+H389+J389)/5</f>
        <v>1165826</v>
      </c>
      <c r="M389">
        <f t="shared" ref="M389:M452" si="13">MIN(B389,D389,F389,H389,J389)</f>
        <v>1155800</v>
      </c>
    </row>
    <row r="390" spans="1:13" x14ac:dyDescent="0.25">
      <c r="A390" s="4">
        <v>29</v>
      </c>
      <c r="B390" s="1">
        <v>1120760</v>
      </c>
      <c r="C390" s="4">
        <v>29</v>
      </c>
      <c r="D390" s="1">
        <v>1114980</v>
      </c>
      <c r="E390" s="4">
        <v>29</v>
      </c>
      <c r="F390" s="1">
        <v>1126990</v>
      </c>
      <c r="G390" s="4">
        <v>29</v>
      </c>
      <c r="H390" s="1">
        <v>1125990</v>
      </c>
      <c r="I390" s="4">
        <v>29</v>
      </c>
      <c r="J390" s="1">
        <v>1126050</v>
      </c>
      <c r="L390">
        <f t="shared" si="12"/>
        <v>1122954</v>
      </c>
      <c r="M390">
        <f t="shared" si="13"/>
        <v>1114980</v>
      </c>
    </row>
    <row r="391" spans="1:13" x14ac:dyDescent="0.25">
      <c r="A391" s="4">
        <v>30</v>
      </c>
      <c r="B391" s="1">
        <v>1115660</v>
      </c>
      <c r="C391" s="4">
        <v>30</v>
      </c>
      <c r="D391" s="1">
        <v>1112600</v>
      </c>
      <c r="E391" s="4">
        <v>30</v>
      </c>
      <c r="F391" s="1">
        <v>1110350</v>
      </c>
      <c r="G391" s="4">
        <v>30</v>
      </c>
      <c r="H391" s="1">
        <v>1117450</v>
      </c>
      <c r="I391" s="4">
        <v>30</v>
      </c>
      <c r="J391" s="1">
        <v>1119670</v>
      </c>
      <c r="L391">
        <f t="shared" si="12"/>
        <v>1115146</v>
      </c>
      <c r="M391">
        <f t="shared" si="13"/>
        <v>1110350</v>
      </c>
    </row>
    <row r="392" spans="1:13" x14ac:dyDescent="0.25">
      <c r="A392" s="4">
        <v>31</v>
      </c>
      <c r="B392" s="1">
        <v>1227580</v>
      </c>
      <c r="C392" s="4">
        <v>31</v>
      </c>
      <c r="D392" s="1">
        <v>1219770</v>
      </c>
      <c r="E392" s="4">
        <v>31</v>
      </c>
      <c r="F392" s="1">
        <v>1226960</v>
      </c>
      <c r="G392" s="4">
        <v>31</v>
      </c>
      <c r="H392" s="1">
        <v>1217070</v>
      </c>
      <c r="I392" s="4">
        <v>31</v>
      </c>
      <c r="J392" s="1">
        <v>1221150</v>
      </c>
      <c r="L392">
        <f t="shared" si="12"/>
        <v>1222506</v>
      </c>
      <c r="M392">
        <f t="shared" si="13"/>
        <v>1217070</v>
      </c>
    </row>
    <row r="393" spans="1:13" x14ac:dyDescent="0.25">
      <c r="A393" s="4">
        <v>32</v>
      </c>
      <c r="B393" s="1">
        <v>1282090</v>
      </c>
      <c r="C393" s="4">
        <v>32</v>
      </c>
      <c r="D393" s="1">
        <v>1276060</v>
      </c>
      <c r="E393" s="4">
        <v>32</v>
      </c>
      <c r="F393" s="1">
        <v>1295330</v>
      </c>
      <c r="G393" s="4">
        <v>32</v>
      </c>
      <c r="H393" s="1">
        <v>1282780</v>
      </c>
      <c r="I393" s="4">
        <v>32</v>
      </c>
      <c r="J393" s="1">
        <v>1274060</v>
      </c>
      <c r="L393">
        <f t="shared" si="12"/>
        <v>1282064</v>
      </c>
      <c r="M393">
        <f t="shared" si="13"/>
        <v>1274060</v>
      </c>
    </row>
    <row r="394" spans="1:13" x14ac:dyDescent="0.25">
      <c r="A394" s="4">
        <v>33</v>
      </c>
      <c r="B394" s="1">
        <v>1168690</v>
      </c>
      <c r="C394" s="4">
        <v>33</v>
      </c>
      <c r="D394" s="1">
        <v>1179180</v>
      </c>
      <c r="E394" s="4">
        <v>33</v>
      </c>
      <c r="F394" s="1">
        <v>1187610</v>
      </c>
      <c r="G394" s="4">
        <v>33</v>
      </c>
      <c r="H394" s="1">
        <v>1183000</v>
      </c>
      <c r="I394" s="4">
        <v>33</v>
      </c>
      <c r="J394" s="1">
        <v>1195710</v>
      </c>
      <c r="L394">
        <f t="shared" si="12"/>
        <v>1182838</v>
      </c>
      <c r="M394">
        <f t="shared" si="13"/>
        <v>1168690</v>
      </c>
    </row>
    <row r="395" spans="1:13" x14ac:dyDescent="0.25">
      <c r="A395" s="4">
        <v>34</v>
      </c>
      <c r="B395" s="1">
        <v>1178750</v>
      </c>
      <c r="C395" s="4">
        <v>34</v>
      </c>
      <c r="D395" s="1">
        <v>1178020</v>
      </c>
      <c r="E395" s="4">
        <v>34</v>
      </c>
      <c r="F395" s="1">
        <v>1181630</v>
      </c>
      <c r="G395" s="4">
        <v>34</v>
      </c>
      <c r="H395" s="1">
        <v>1174890</v>
      </c>
      <c r="I395" s="4">
        <v>34</v>
      </c>
      <c r="J395" s="1">
        <v>1176860</v>
      </c>
      <c r="L395">
        <f t="shared" si="12"/>
        <v>1178030</v>
      </c>
      <c r="M395">
        <f t="shared" si="13"/>
        <v>1174890</v>
      </c>
    </row>
    <row r="396" spans="1:13" x14ac:dyDescent="0.25">
      <c r="A396" s="4">
        <v>35</v>
      </c>
      <c r="B396" s="1">
        <v>1111980</v>
      </c>
      <c r="C396" s="4">
        <v>35</v>
      </c>
      <c r="D396" s="1">
        <v>1120380</v>
      </c>
      <c r="E396" s="4">
        <v>35</v>
      </c>
      <c r="F396" s="1">
        <v>1114510</v>
      </c>
      <c r="G396" s="4">
        <v>35</v>
      </c>
      <c r="H396" s="1">
        <v>1117060</v>
      </c>
      <c r="I396" s="4">
        <v>35</v>
      </c>
      <c r="J396" s="1">
        <v>1116880</v>
      </c>
      <c r="L396">
        <f t="shared" si="12"/>
        <v>1116162</v>
      </c>
      <c r="M396">
        <f t="shared" si="13"/>
        <v>1111980</v>
      </c>
    </row>
    <row r="397" spans="1:13" x14ac:dyDescent="0.25">
      <c r="A397" s="4">
        <v>36</v>
      </c>
      <c r="B397" s="1">
        <v>1183860</v>
      </c>
      <c r="C397" s="4">
        <v>36</v>
      </c>
      <c r="D397" s="1">
        <v>1179120</v>
      </c>
      <c r="E397" s="4">
        <v>36</v>
      </c>
      <c r="F397" s="1">
        <v>1189550</v>
      </c>
      <c r="G397" s="4">
        <v>36</v>
      </c>
      <c r="H397" s="1">
        <v>1185550</v>
      </c>
      <c r="I397" s="4">
        <v>36</v>
      </c>
      <c r="J397" s="1">
        <v>1181230</v>
      </c>
      <c r="L397">
        <f t="shared" si="12"/>
        <v>1183862</v>
      </c>
      <c r="M397">
        <f t="shared" si="13"/>
        <v>1179120</v>
      </c>
    </row>
    <row r="398" spans="1:13" x14ac:dyDescent="0.25">
      <c r="A398" s="4">
        <v>37</v>
      </c>
      <c r="B398" s="1">
        <v>1162440</v>
      </c>
      <c r="C398" s="4">
        <v>37</v>
      </c>
      <c r="D398" s="1">
        <v>1160420</v>
      </c>
      <c r="E398" s="4">
        <v>37</v>
      </c>
      <c r="F398" s="1">
        <v>1161780</v>
      </c>
      <c r="G398" s="4">
        <v>37</v>
      </c>
      <c r="H398" s="1">
        <v>1153080</v>
      </c>
      <c r="I398" s="4">
        <v>37</v>
      </c>
      <c r="J398" s="1">
        <v>1157220</v>
      </c>
      <c r="L398">
        <f t="shared" si="12"/>
        <v>1158988</v>
      </c>
      <c r="M398">
        <f t="shared" si="13"/>
        <v>1153080</v>
      </c>
    </row>
    <row r="399" spans="1:13" x14ac:dyDescent="0.25">
      <c r="A399" s="4">
        <v>38</v>
      </c>
      <c r="B399" s="1">
        <v>1245040</v>
      </c>
      <c r="C399" s="4">
        <v>38</v>
      </c>
      <c r="D399" s="1">
        <v>1235700</v>
      </c>
      <c r="E399" s="4">
        <v>38</v>
      </c>
      <c r="F399" s="1">
        <v>1243050</v>
      </c>
      <c r="G399" s="4">
        <v>38</v>
      </c>
      <c r="H399" s="1">
        <v>1242550</v>
      </c>
      <c r="I399" s="4">
        <v>38</v>
      </c>
      <c r="J399" s="1">
        <v>1235250</v>
      </c>
      <c r="L399">
        <f t="shared" si="12"/>
        <v>1240318</v>
      </c>
      <c r="M399">
        <f t="shared" si="13"/>
        <v>1235250</v>
      </c>
    </row>
    <row r="400" spans="1:13" x14ac:dyDescent="0.25">
      <c r="A400" s="4">
        <v>39</v>
      </c>
      <c r="B400" s="1">
        <v>1205850</v>
      </c>
      <c r="C400" s="4">
        <v>39</v>
      </c>
      <c r="D400" s="1">
        <v>1204350</v>
      </c>
      <c r="E400" s="4">
        <v>39</v>
      </c>
      <c r="F400" s="1">
        <v>1205540</v>
      </c>
      <c r="G400" s="4">
        <v>39</v>
      </c>
      <c r="H400" s="1">
        <v>1209740</v>
      </c>
      <c r="I400" s="4">
        <v>39</v>
      </c>
      <c r="J400" s="1">
        <v>1205040</v>
      </c>
      <c r="L400">
        <f t="shared" si="12"/>
        <v>1206104</v>
      </c>
      <c r="M400">
        <f t="shared" si="13"/>
        <v>1204350</v>
      </c>
    </row>
    <row r="401" spans="1:13" x14ac:dyDescent="0.25">
      <c r="A401" s="4">
        <v>40</v>
      </c>
      <c r="B401" s="1">
        <v>1253590</v>
      </c>
      <c r="C401" s="4">
        <v>40</v>
      </c>
      <c r="D401" s="1">
        <v>1262410</v>
      </c>
      <c r="E401" s="4">
        <v>40</v>
      </c>
      <c r="F401" s="1">
        <v>1261550</v>
      </c>
      <c r="G401" s="4">
        <v>40</v>
      </c>
      <c r="H401" s="1">
        <v>1264990</v>
      </c>
      <c r="I401" s="4">
        <v>40</v>
      </c>
      <c r="J401" s="1">
        <v>1259420</v>
      </c>
      <c r="L401">
        <f t="shared" si="12"/>
        <v>1260392</v>
      </c>
      <c r="M401">
        <f t="shared" si="13"/>
        <v>1253590</v>
      </c>
    </row>
    <row r="402" spans="1:13" x14ac:dyDescent="0.25">
      <c r="A402" s="4">
        <v>41</v>
      </c>
      <c r="B402" s="1">
        <v>1141700</v>
      </c>
      <c r="C402" s="4">
        <v>41</v>
      </c>
      <c r="D402" s="1">
        <v>1141330</v>
      </c>
      <c r="E402" s="4">
        <v>41</v>
      </c>
      <c r="F402" s="1">
        <v>1139820</v>
      </c>
      <c r="G402" s="4">
        <v>41</v>
      </c>
      <c r="H402" s="1">
        <v>1135440</v>
      </c>
      <c r="I402" s="4">
        <v>41</v>
      </c>
      <c r="J402" s="1">
        <v>1139450</v>
      </c>
      <c r="L402">
        <f t="shared" si="12"/>
        <v>1139548</v>
      </c>
      <c r="M402">
        <f t="shared" si="13"/>
        <v>1135440</v>
      </c>
    </row>
    <row r="403" spans="1:13" x14ac:dyDescent="0.25">
      <c r="A403" s="4">
        <v>42</v>
      </c>
      <c r="B403" s="1">
        <v>1024480</v>
      </c>
      <c r="C403" s="4">
        <v>42</v>
      </c>
      <c r="D403" s="1">
        <v>1022970</v>
      </c>
      <c r="E403" s="4">
        <v>42</v>
      </c>
      <c r="F403" s="1">
        <v>1015670</v>
      </c>
      <c r="G403" s="4">
        <v>42</v>
      </c>
      <c r="H403" s="1">
        <v>1024980</v>
      </c>
      <c r="I403" s="4">
        <v>42</v>
      </c>
      <c r="J403" s="1">
        <v>1018170</v>
      </c>
      <c r="L403">
        <f t="shared" si="12"/>
        <v>1021254</v>
      </c>
      <c r="M403">
        <f t="shared" si="13"/>
        <v>1015670</v>
      </c>
    </row>
    <row r="404" spans="1:13" x14ac:dyDescent="0.25">
      <c r="A404" s="4">
        <v>43</v>
      </c>
      <c r="B404" s="1">
        <v>1114080</v>
      </c>
      <c r="C404" s="4">
        <v>43</v>
      </c>
      <c r="D404" s="1">
        <v>1119010</v>
      </c>
      <c r="E404" s="4">
        <v>43</v>
      </c>
      <c r="F404" s="1">
        <v>1116890</v>
      </c>
      <c r="G404" s="4">
        <v>43</v>
      </c>
      <c r="H404" s="1">
        <v>1119450</v>
      </c>
      <c r="I404" s="4">
        <v>43</v>
      </c>
      <c r="J404" s="1">
        <v>1126280</v>
      </c>
      <c r="L404">
        <f t="shared" si="12"/>
        <v>1119142</v>
      </c>
      <c r="M404">
        <f t="shared" si="13"/>
        <v>1114080</v>
      </c>
    </row>
    <row r="405" spans="1:13" x14ac:dyDescent="0.25">
      <c r="A405" s="4">
        <v>44</v>
      </c>
      <c r="B405" s="1">
        <v>1090290</v>
      </c>
      <c r="C405" s="4">
        <v>44</v>
      </c>
      <c r="D405" s="1">
        <v>1094440</v>
      </c>
      <c r="E405" s="4">
        <v>44</v>
      </c>
      <c r="F405" s="1">
        <v>1094620</v>
      </c>
      <c r="G405" s="4">
        <v>44</v>
      </c>
      <c r="H405" s="1">
        <v>1096830</v>
      </c>
      <c r="I405" s="4">
        <v>44</v>
      </c>
      <c r="J405" s="1">
        <v>1095970</v>
      </c>
      <c r="L405">
        <f t="shared" si="12"/>
        <v>1094430</v>
      </c>
      <c r="M405">
        <f t="shared" si="13"/>
        <v>1090290</v>
      </c>
    </row>
    <row r="406" spans="1:13" x14ac:dyDescent="0.25">
      <c r="A406" s="4">
        <v>45</v>
      </c>
      <c r="B406" s="1">
        <v>1133440</v>
      </c>
      <c r="C406" s="4">
        <v>45</v>
      </c>
      <c r="D406" s="1">
        <v>1135940</v>
      </c>
      <c r="E406" s="4">
        <v>45</v>
      </c>
      <c r="F406" s="1">
        <v>1133860</v>
      </c>
      <c r="G406" s="4">
        <v>45</v>
      </c>
      <c r="H406" s="1">
        <v>1129560</v>
      </c>
      <c r="I406" s="4">
        <v>45</v>
      </c>
      <c r="J406" s="1">
        <v>1117880</v>
      </c>
      <c r="L406">
        <f t="shared" si="12"/>
        <v>1130136</v>
      </c>
      <c r="M406">
        <f t="shared" si="13"/>
        <v>1117880</v>
      </c>
    </row>
    <row r="407" spans="1:13" x14ac:dyDescent="0.25">
      <c r="A407" s="4">
        <v>46</v>
      </c>
      <c r="B407">
        <v>921455</v>
      </c>
      <c r="C407" s="4">
        <v>46</v>
      </c>
      <c r="D407">
        <v>916235</v>
      </c>
      <c r="E407" s="4">
        <v>46</v>
      </c>
      <c r="F407">
        <v>923553</v>
      </c>
      <c r="G407" s="4">
        <v>46</v>
      </c>
      <c r="H407">
        <v>924696</v>
      </c>
      <c r="I407" s="4">
        <v>46</v>
      </c>
      <c r="J407">
        <v>914888</v>
      </c>
      <c r="L407">
        <f t="shared" si="12"/>
        <v>920165.4</v>
      </c>
      <c r="M407">
        <f t="shared" si="13"/>
        <v>914888</v>
      </c>
    </row>
    <row r="408" spans="1:13" x14ac:dyDescent="0.25">
      <c r="A408" s="4">
        <v>47</v>
      </c>
      <c r="B408">
        <v>897953</v>
      </c>
      <c r="C408" s="4">
        <v>47</v>
      </c>
      <c r="D408">
        <v>909411</v>
      </c>
      <c r="E408" s="4">
        <v>47</v>
      </c>
      <c r="F408">
        <v>900681</v>
      </c>
      <c r="G408" s="4">
        <v>47</v>
      </c>
      <c r="H408">
        <v>900878</v>
      </c>
      <c r="I408" s="4">
        <v>47</v>
      </c>
      <c r="J408">
        <v>905215</v>
      </c>
      <c r="L408">
        <f t="shared" si="12"/>
        <v>902827.6</v>
      </c>
      <c r="M408">
        <f t="shared" si="13"/>
        <v>897953</v>
      </c>
    </row>
    <row r="409" spans="1:13" x14ac:dyDescent="0.25">
      <c r="A409" s="4">
        <v>48</v>
      </c>
      <c r="B409">
        <v>918677</v>
      </c>
      <c r="C409" s="4">
        <v>48</v>
      </c>
      <c r="D409">
        <v>898137</v>
      </c>
      <c r="E409" s="4">
        <v>48</v>
      </c>
      <c r="F409">
        <v>907750</v>
      </c>
      <c r="G409" s="4">
        <v>48</v>
      </c>
      <c r="H409">
        <v>900638</v>
      </c>
      <c r="I409" s="4">
        <v>48</v>
      </c>
      <c r="J409">
        <v>894519</v>
      </c>
      <c r="L409">
        <f t="shared" si="12"/>
        <v>903944.2</v>
      </c>
      <c r="M409">
        <f t="shared" si="13"/>
        <v>894519</v>
      </c>
    </row>
    <row r="410" spans="1:13" x14ac:dyDescent="0.25">
      <c r="A410" s="4">
        <v>49</v>
      </c>
      <c r="B410">
        <v>866494</v>
      </c>
      <c r="C410" s="4">
        <v>49</v>
      </c>
      <c r="D410">
        <v>865729</v>
      </c>
      <c r="E410" s="4">
        <v>49</v>
      </c>
      <c r="F410">
        <v>862761</v>
      </c>
      <c r="G410" s="4">
        <v>49</v>
      </c>
      <c r="H410">
        <v>857116</v>
      </c>
      <c r="I410" s="4">
        <v>49</v>
      </c>
      <c r="J410">
        <v>864854</v>
      </c>
      <c r="L410">
        <f t="shared" si="12"/>
        <v>863390.8</v>
      </c>
      <c r="M410">
        <f t="shared" si="13"/>
        <v>857116</v>
      </c>
    </row>
    <row r="411" spans="1:13" x14ac:dyDescent="0.25">
      <c r="A411" s="4">
        <v>50</v>
      </c>
      <c r="B411">
        <v>923627</v>
      </c>
      <c r="C411" s="4">
        <v>50</v>
      </c>
      <c r="D411">
        <v>921847</v>
      </c>
      <c r="E411" s="4">
        <v>50</v>
      </c>
      <c r="F411">
        <v>912251</v>
      </c>
      <c r="G411" s="4">
        <v>50</v>
      </c>
      <c r="H411">
        <v>909420</v>
      </c>
      <c r="I411" s="4">
        <v>50</v>
      </c>
      <c r="J411">
        <v>924424</v>
      </c>
      <c r="L411">
        <f t="shared" si="12"/>
        <v>918313.8</v>
      </c>
      <c r="M411">
        <f t="shared" si="13"/>
        <v>909420</v>
      </c>
    </row>
    <row r="412" spans="1:13" x14ac:dyDescent="0.25">
      <c r="A412" s="4">
        <v>51</v>
      </c>
      <c r="B412">
        <v>930765</v>
      </c>
      <c r="C412" s="4">
        <v>51</v>
      </c>
      <c r="D412">
        <v>931142</v>
      </c>
      <c r="E412" s="4">
        <v>51</v>
      </c>
      <c r="F412">
        <v>938168</v>
      </c>
      <c r="G412" s="4">
        <v>51</v>
      </c>
      <c r="H412">
        <v>947709</v>
      </c>
      <c r="I412" s="4">
        <v>51</v>
      </c>
      <c r="J412">
        <v>952365</v>
      </c>
      <c r="L412">
        <f t="shared" si="12"/>
        <v>940029.8</v>
      </c>
      <c r="M412">
        <f t="shared" si="13"/>
        <v>930765</v>
      </c>
    </row>
    <row r="413" spans="1:13" x14ac:dyDescent="0.25">
      <c r="A413" s="4">
        <v>52</v>
      </c>
      <c r="B413">
        <v>998704</v>
      </c>
      <c r="C413" s="4">
        <v>52</v>
      </c>
      <c r="D413">
        <v>987985</v>
      </c>
      <c r="E413" s="4">
        <v>52</v>
      </c>
      <c r="F413">
        <v>989196</v>
      </c>
      <c r="G413" s="4">
        <v>52</v>
      </c>
      <c r="H413">
        <v>994197</v>
      </c>
      <c r="I413" s="4">
        <v>52</v>
      </c>
      <c r="J413">
        <v>989502</v>
      </c>
      <c r="L413">
        <f t="shared" si="12"/>
        <v>991916.8</v>
      </c>
      <c r="M413">
        <f t="shared" si="13"/>
        <v>987985</v>
      </c>
    </row>
    <row r="414" spans="1:13" x14ac:dyDescent="0.25">
      <c r="A414" s="4">
        <v>53</v>
      </c>
      <c r="B414" s="1">
        <v>1063850</v>
      </c>
      <c r="C414" s="4">
        <v>53</v>
      </c>
      <c r="D414" s="1">
        <v>1064180</v>
      </c>
      <c r="E414" s="4">
        <v>53</v>
      </c>
      <c r="F414" s="1">
        <v>1062460</v>
      </c>
      <c r="G414" s="4">
        <v>53</v>
      </c>
      <c r="H414" s="1">
        <v>1046580</v>
      </c>
      <c r="I414" s="4">
        <v>53</v>
      </c>
      <c r="J414" s="1">
        <v>1042430</v>
      </c>
      <c r="L414">
        <f t="shared" si="12"/>
        <v>1055900</v>
      </c>
      <c r="M414">
        <f t="shared" si="13"/>
        <v>1042430</v>
      </c>
    </row>
    <row r="415" spans="1:13" x14ac:dyDescent="0.25">
      <c r="A415" s="4">
        <v>54</v>
      </c>
      <c r="B415">
        <v>910484</v>
      </c>
      <c r="C415" s="4">
        <v>54</v>
      </c>
      <c r="D415">
        <v>922171</v>
      </c>
      <c r="E415" s="4">
        <v>54</v>
      </c>
      <c r="F415">
        <v>909604</v>
      </c>
      <c r="G415" s="4">
        <v>54</v>
      </c>
      <c r="H415">
        <v>912172</v>
      </c>
      <c r="I415" s="4">
        <v>54</v>
      </c>
      <c r="J415">
        <v>919896</v>
      </c>
      <c r="L415">
        <f t="shared" si="12"/>
        <v>914865.4</v>
      </c>
      <c r="M415">
        <f t="shared" si="13"/>
        <v>909604</v>
      </c>
    </row>
    <row r="416" spans="1:13" x14ac:dyDescent="0.25">
      <c r="A416" s="4">
        <v>55</v>
      </c>
      <c r="B416">
        <v>954354</v>
      </c>
      <c r="C416" s="4">
        <v>55</v>
      </c>
      <c r="D416">
        <v>955765</v>
      </c>
      <c r="E416" s="4">
        <v>55</v>
      </c>
      <c r="F416">
        <v>953929</v>
      </c>
      <c r="G416" s="4">
        <v>55</v>
      </c>
      <c r="H416">
        <v>957718</v>
      </c>
      <c r="I416" s="4">
        <v>55</v>
      </c>
      <c r="J416">
        <v>955232</v>
      </c>
      <c r="L416">
        <f t="shared" si="12"/>
        <v>955399.6</v>
      </c>
      <c r="M416">
        <f t="shared" si="13"/>
        <v>953929</v>
      </c>
    </row>
    <row r="417" spans="1:13" x14ac:dyDescent="0.25">
      <c r="A417" s="4">
        <v>56</v>
      </c>
      <c r="B417">
        <v>860220</v>
      </c>
      <c r="C417" s="4">
        <v>56</v>
      </c>
      <c r="D417">
        <v>835150</v>
      </c>
      <c r="E417" s="4">
        <v>56</v>
      </c>
      <c r="F417">
        <v>863439</v>
      </c>
      <c r="G417" s="4">
        <v>56</v>
      </c>
      <c r="H417">
        <v>853743</v>
      </c>
      <c r="I417" s="4">
        <v>56</v>
      </c>
      <c r="J417">
        <v>853556</v>
      </c>
      <c r="L417">
        <f t="shared" si="12"/>
        <v>853221.6</v>
      </c>
      <c r="M417">
        <f t="shared" si="13"/>
        <v>835150</v>
      </c>
    </row>
    <row r="418" spans="1:13" x14ac:dyDescent="0.25">
      <c r="A418" s="4">
        <v>57</v>
      </c>
      <c r="B418">
        <v>944978</v>
      </c>
      <c r="C418" s="4">
        <v>57</v>
      </c>
      <c r="D418">
        <v>963749</v>
      </c>
      <c r="E418" s="4">
        <v>57</v>
      </c>
      <c r="F418">
        <v>958410</v>
      </c>
      <c r="G418" s="4">
        <v>57</v>
      </c>
      <c r="H418">
        <v>942494</v>
      </c>
      <c r="I418" s="4">
        <v>57</v>
      </c>
      <c r="J418">
        <v>958752</v>
      </c>
      <c r="L418">
        <f t="shared" si="12"/>
        <v>953676.6</v>
      </c>
      <c r="M418">
        <f t="shared" si="13"/>
        <v>942494</v>
      </c>
    </row>
    <row r="419" spans="1:13" x14ac:dyDescent="0.25">
      <c r="A419" s="4">
        <v>58</v>
      </c>
      <c r="B419">
        <v>843756</v>
      </c>
      <c r="C419" s="4">
        <v>58</v>
      </c>
      <c r="D419">
        <v>839060</v>
      </c>
      <c r="E419" s="4">
        <v>58</v>
      </c>
      <c r="F419">
        <v>840364</v>
      </c>
      <c r="G419" s="4">
        <v>58</v>
      </c>
      <c r="H419">
        <v>845456</v>
      </c>
      <c r="I419" s="4">
        <v>58</v>
      </c>
      <c r="J419">
        <v>843161</v>
      </c>
      <c r="L419">
        <f t="shared" si="12"/>
        <v>842359.4</v>
      </c>
      <c r="M419">
        <f t="shared" si="13"/>
        <v>839060</v>
      </c>
    </row>
    <row r="420" spans="1:13" x14ac:dyDescent="0.25">
      <c r="A420" s="4">
        <v>59</v>
      </c>
      <c r="B420">
        <v>972129</v>
      </c>
      <c r="C420" s="4">
        <v>59</v>
      </c>
      <c r="D420">
        <v>970746</v>
      </c>
      <c r="E420" s="4">
        <v>59</v>
      </c>
      <c r="F420">
        <v>966253</v>
      </c>
      <c r="G420" s="4">
        <v>59</v>
      </c>
      <c r="H420">
        <v>973973</v>
      </c>
      <c r="I420" s="4">
        <v>59</v>
      </c>
      <c r="J420">
        <v>969143</v>
      </c>
      <c r="L420">
        <f t="shared" si="12"/>
        <v>970448.8</v>
      </c>
      <c r="M420">
        <f t="shared" si="13"/>
        <v>966253</v>
      </c>
    </row>
    <row r="421" spans="1:13" x14ac:dyDescent="0.25">
      <c r="A421" s="4">
        <v>60</v>
      </c>
      <c r="B421">
        <v>960273</v>
      </c>
      <c r="C421" s="4">
        <v>60</v>
      </c>
      <c r="D421">
        <v>962697</v>
      </c>
      <c r="E421" s="4">
        <v>60</v>
      </c>
      <c r="F421">
        <v>957699</v>
      </c>
      <c r="G421" s="4">
        <v>60</v>
      </c>
      <c r="H421">
        <v>965745</v>
      </c>
      <c r="I421" s="4">
        <v>60</v>
      </c>
      <c r="J421">
        <v>961317</v>
      </c>
      <c r="L421">
        <f t="shared" si="12"/>
        <v>961546.2</v>
      </c>
      <c r="M421">
        <f t="shared" si="13"/>
        <v>957699</v>
      </c>
    </row>
    <row r="422" spans="1:13" x14ac:dyDescent="0.25">
      <c r="A422" s="4">
        <v>61</v>
      </c>
      <c r="B422">
        <v>923272</v>
      </c>
      <c r="C422" s="4">
        <v>61</v>
      </c>
      <c r="D422">
        <v>921541</v>
      </c>
      <c r="E422" s="4">
        <v>61</v>
      </c>
      <c r="F422">
        <v>911451</v>
      </c>
      <c r="G422" s="4">
        <v>61</v>
      </c>
      <c r="H422">
        <v>921157</v>
      </c>
      <c r="I422" s="4">
        <v>61</v>
      </c>
      <c r="J422">
        <v>935193</v>
      </c>
      <c r="L422">
        <f t="shared" si="12"/>
        <v>922522.8</v>
      </c>
      <c r="M422">
        <f t="shared" si="13"/>
        <v>911451</v>
      </c>
    </row>
    <row r="423" spans="1:13" x14ac:dyDescent="0.25">
      <c r="A423" s="4">
        <v>62</v>
      </c>
      <c r="B423">
        <v>952057</v>
      </c>
      <c r="C423" s="4">
        <v>62</v>
      </c>
      <c r="D423">
        <v>959737</v>
      </c>
      <c r="E423" s="4">
        <v>62</v>
      </c>
      <c r="F423">
        <v>953812</v>
      </c>
      <c r="G423" s="4">
        <v>62</v>
      </c>
      <c r="H423">
        <v>950674</v>
      </c>
      <c r="I423" s="4">
        <v>62</v>
      </c>
      <c r="J423">
        <v>955496</v>
      </c>
      <c r="L423">
        <f t="shared" si="12"/>
        <v>954355.19999999995</v>
      </c>
      <c r="M423">
        <f t="shared" si="13"/>
        <v>950674</v>
      </c>
    </row>
    <row r="424" spans="1:13" x14ac:dyDescent="0.25">
      <c r="A424" s="4">
        <v>63</v>
      </c>
      <c r="B424" s="1">
        <v>1063990</v>
      </c>
      <c r="C424" s="4">
        <v>63</v>
      </c>
      <c r="D424" s="1">
        <v>1040480</v>
      </c>
      <c r="E424" s="4">
        <v>63</v>
      </c>
      <c r="F424" s="1">
        <v>1062080</v>
      </c>
      <c r="G424" s="4">
        <v>63</v>
      </c>
      <c r="H424" s="1">
        <v>1042440</v>
      </c>
      <c r="I424" s="4">
        <v>63</v>
      </c>
      <c r="J424" s="1">
        <v>1065940</v>
      </c>
      <c r="L424">
        <f t="shared" si="12"/>
        <v>1054986</v>
      </c>
      <c r="M424">
        <f t="shared" si="13"/>
        <v>1040480</v>
      </c>
    </row>
    <row r="425" spans="1:13" x14ac:dyDescent="0.25">
      <c r="A425" s="4">
        <v>64</v>
      </c>
      <c r="B425">
        <v>978801</v>
      </c>
      <c r="C425" s="4">
        <v>64</v>
      </c>
      <c r="D425">
        <v>976190</v>
      </c>
      <c r="E425" s="4">
        <v>64</v>
      </c>
      <c r="F425">
        <v>978974</v>
      </c>
      <c r="G425" s="4">
        <v>64</v>
      </c>
      <c r="H425">
        <v>974830</v>
      </c>
      <c r="I425" s="4">
        <v>64</v>
      </c>
      <c r="J425">
        <v>977633</v>
      </c>
      <c r="L425">
        <f t="shared" si="12"/>
        <v>977285.6</v>
      </c>
      <c r="M425">
        <f t="shared" si="13"/>
        <v>974830</v>
      </c>
    </row>
    <row r="426" spans="1:13" x14ac:dyDescent="0.25">
      <c r="A426" s="4">
        <v>65</v>
      </c>
      <c r="B426">
        <v>994527</v>
      </c>
      <c r="C426" s="4">
        <v>65</v>
      </c>
      <c r="D426">
        <v>989974</v>
      </c>
      <c r="E426" s="4">
        <v>65</v>
      </c>
      <c r="F426">
        <v>989688</v>
      </c>
      <c r="G426" s="4">
        <v>65</v>
      </c>
      <c r="H426">
        <v>996390</v>
      </c>
      <c r="I426" s="4">
        <v>65</v>
      </c>
      <c r="J426" s="1">
        <v>1002970</v>
      </c>
      <c r="L426">
        <f t="shared" si="12"/>
        <v>994709.8</v>
      </c>
      <c r="M426">
        <f t="shared" si="13"/>
        <v>989688</v>
      </c>
    </row>
    <row r="427" spans="1:13" x14ac:dyDescent="0.25">
      <c r="A427" s="4">
        <v>66</v>
      </c>
      <c r="B427" s="1">
        <v>1086090</v>
      </c>
      <c r="C427" s="4">
        <v>66</v>
      </c>
      <c r="D427" s="1">
        <v>1039120</v>
      </c>
      <c r="E427" s="4">
        <v>66</v>
      </c>
      <c r="F427" s="1">
        <v>1033510</v>
      </c>
      <c r="G427" s="4">
        <v>66</v>
      </c>
      <c r="H427" s="1">
        <v>1084720</v>
      </c>
      <c r="I427" s="4">
        <v>66</v>
      </c>
      <c r="J427" s="1">
        <v>1045790</v>
      </c>
      <c r="L427">
        <f t="shared" si="12"/>
        <v>1057846</v>
      </c>
      <c r="M427">
        <f t="shared" si="13"/>
        <v>1033510</v>
      </c>
    </row>
    <row r="428" spans="1:13" x14ac:dyDescent="0.25">
      <c r="A428" s="4">
        <v>67</v>
      </c>
      <c r="B428">
        <v>983238</v>
      </c>
      <c r="C428" s="4">
        <v>67</v>
      </c>
      <c r="D428">
        <v>980237</v>
      </c>
      <c r="E428" s="4">
        <v>67</v>
      </c>
      <c r="F428">
        <v>982526</v>
      </c>
      <c r="G428" s="4">
        <v>67</v>
      </c>
      <c r="H428">
        <v>981472</v>
      </c>
      <c r="I428" s="4">
        <v>67</v>
      </c>
      <c r="J428">
        <v>989384</v>
      </c>
      <c r="L428">
        <f t="shared" si="12"/>
        <v>983371.4</v>
      </c>
      <c r="M428">
        <f t="shared" si="13"/>
        <v>980237</v>
      </c>
    </row>
    <row r="429" spans="1:13" x14ac:dyDescent="0.25">
      <c r="A429" s="4">
        <v>68</v>
      </c>
      <c r="B429" s="1">
        <v>1032630</v>
      </c>
      <c r="C429" s="4">
        <v>68</v>
      </c>
      <c r="D429" s="1">
        <v>1035250</v>
      </c>
      <c r="E429" s="4">
        <v>68</v>
      </c>
      <c r="F429" s="1">
        <v>1035020</v>
      </c>
      <c r="G429" s="4">
        <v>68</v>
      </c>
      <c r="H429" s="1">
        <v>1034250</v>
      </c>
      <c r="I429" s="4">
        <v>68</v>
      </c>
      <c r="J429" s="1">
        <v>1035710</v>
      </c>
      <c r="L429">
        <f t="shared" si="12"/>
        <v>1034572</v>
      </c>
      <c r="M429">
        <f t="shared" si="13"/>
        <v>1032630</v>
      </c>
    </row>
    <row r="430" spans="1:13" x14ac:dyDescent="0.25">
      <c r="A430" s="4">
        <v>69</v>
      </c>
      <c r="B430">
        <v>937384</v>
      </c>
      <c r="C430" s="4">
        <v>69</v>
      </c>
      <c r="D430">
        <v>942449</v>
      </c>
      <c r="E430" s="4">
        <v>69</v>
      </c>
      <c r="F430">
        <v>934478</v>
      </c>
      <c r="G430" s="4">
        <v>69</v>
      </c>
      <c r="H430">
        <v>940146</v>
      </c>
      <c r="I430" s="4">
        <v>69</v>
      </c>
      <c r="J430">
        <v>937853</v>
      </c>
      <c r="L430">
        <f t="shared" si="12"/>
        <v>938462</v>
      </c>
      <c r="M430">
        <f t="shared" si="13"/>
        <v>934478</v>
      </c>
    </row>
    <row r="431" spans="1:13" x14ac:dyDescent="0.25">
      <c r="A431" s="4">
        <v>70</v>
      </c>
      <c r="B431" s="1">
        <v>1038370</v>
      </c>
      <c r="C431" s="4">
        <v>70</v>
      </c>
      <c r="D431" s="1">
        <v>1041960</v>
      </c>
      <c r="E431" s="4">
        <v>70</v>
      </c>
      <c r="F431" s="1">
        <v>1033970</v>
      </c>
      <c r="G431" s="4">
        <v>70</v>
      </c>
      <c r="H431" s="1">
        <v>1040260</v>
      </c>
      <c r="I431" s="4">
        <v>70</v>
      </c>
      <c r="J431" s="1">
        <v>1039270</v>
      </c>
      <c r="L431">
        <f t="shared" si="12"/>
        <v>1038766</v>
      </c>
      <c r="M431">
        <f t="shared" si="13"/>
        <v>1033970</v>
      </c>
    </row>
    <row r="432" spans="1:13" x14ac:dyDescent="0.25">
      <c r="A432" s="4">
        <v>71</v>
      </c>
      <c r="B432">
        <v>929528</v>
      </c>
      <c r="C432" s="4">
        <v>71</v>
      </c>
      <c r="D432">
        <v>929557</v>
      </c>
      <c r="E432" s="4">
        <v>71</v>
      </c>
      <c r="F432">
        <v>928124</v>
      </c>
      <c r="G432" s="4">
        <v>71</v>
      </c>
      <c r="H432">
        <v>927332</v>
      </c>
      <c r="I432" s="4">
        <v>71</v>
      </c>
      <c r="J432">
        <v>931211</v>
      </c>
      <c r="L432">
        <f t="shared" si="12"/>
        <v>929150.4</v>
      </c>
      <c r="M432">
        <f t="shared" si="13"/>
        <v>927332</v>
      </c>
    </row>
    <row r="433" spans="1:13" x14ac:dyDescent="0.25">
      <c r="A433" s="4">
        <v>72</v>
      </c>
      <c r="B433" s="1">
        <v>1063990</v>
      </c>
      <c r="C433" s="4">
        <v>72</v>
      </c>
      <c r="D433" s="1">
        <v>1062340</v>
      </c>
      <c r="E433" s="4">
        <v>72</v>
      </c>
      <c r="F433" s="1">
        <v>1057270</v>
      </c>
      <c r="G433" s="4">
        <v>72</v>
      </c>
      <c r="H433" s="1">
        <v>1058840</v>
      </c>
      <c r="I433" s="4">
        <v>72</v>
      </c>
      <c r="J433" s="1">
        <v>1054240</v>
      </c>
      <c r="L433">
        <f t="shared" si="12"/>
        <v>1059336</v>
      </c>
      <c r="M433">
        <f t="shared" si="13"/>
        <v>1054240</v>
      </c>
    </row>
    <row r="434" spans="1:13" x14ac:dyDescent="0.25">
      <c r="A434" s="4">
        <v>73</v>
      </c>
      <c r="B434" s="1">
        <v>1047660</v>
      </c>
      <c r="C434" s="4">
        <v>73</v>
      </c>
      <c r="D434" s="1">
        <v>1051350</v>
      </c>
      <c r="E434" s="4">
        <v>73</v>
      </c>
      <c r="F434" s="1">
        <v>1042350</v>
      </c>
      <c r="G434" s="4">
        <v>73</v>
      </c>
      <c r="H434" s="1">
        <v>1043210</v>
      </c>
      <c r="I434" s="4">
        <v>73</v>
      </c>
      <c r="J434" s="1">
        <v>1049960</v>
      </c>
      <c r="L434">
        <f t="shared" si="12"/>
        <v>1046906</v>
      </c>
      <c r="M434">
        <f t="shared" si="13"/>
        <v>1042350</v>
      </c>
    </row>
    <row r="435" spans="1:13" x14ac:dyDescent="0.25">
      <c r="A435" s="4">
        <v>74</v>
      </c>
      <c r="B435" s="1">
        <v>1046060</v>
      </c>
      <c r="C435" s="4">
        <v>74</v>
      </c>
      <c r="D435" s="1">
        <v>1049920</v>
      </c>
      <c r="E435" s="4">
        <v>74</v>
      </c>
      <c r="F435" s="1">
        <v>1049430</v>
      </c>
      <c r="G435" s="4">
        <v>74</v>
      </c>
      <c r="H435" s="1">
        <v>1043390</v>
      </c>
      <c r="I435" s="4">
        <v>74</v>
      </c>
      <c r="J435" s="1">
        <v>1050360</v>
      </c>
      <c r="L435">
        <f t="shared" si="12"/>
        <v>1047832</v>
      </c>
      <c r="M435">
        <f t="shared" si="13"/>
        <v>1043390</v>
      </c>
    </row>
    <row r="436" spans="1:13" x14ac:dyDescent="0.25">
      <c r="A436" s="4">
        <v>75</v>
      </c>
      <c r="B436">
        <v>977558</v>
      </c>
      <c r="C436" s="4">
        <v>75</v>
      </c>
      <c r="D436">
        <v>981702</v>
      </c>
      <c r="E436" s="4">
        <v>75</v>
      </c>
      <c r="F436">
        <v>983627</v>
      </c>
      <c r="G436" s="4">
        <v>75</v>
      </c>
      <c r="H436">
        <v>981384</v>
      </c>
      <c r="I436" s="4">
        <v>75</v>
      </c>
      <c r="J436">
        <v>981234</v>
      </c>
      <c r="L436">
        <f t="shared" si="12"/>
        <v>981101</v>
      </c>
      <c r="M436">
        <f t="shared" si="13"/>
        <v>977558</v>
      </c>
    </row>
    <row r="437" spans="1:13" x14ac:dyDescent="0.25">
      <c r="A437" s="4">
        <v>76</v>
      </c>
      <c r="B437" s="1">
        <v>1052030</v>
      </c>
      <c r="C437" s="4">
        <v>76</v>
      </c>
      <c r="D437" s="1">
        <v>1053660</v>
      </c>
      <c r="E437" s="4">
        <v>76</v>
      </c>
      <c r="F437" s="1">
        <v>1054000</v>
      </c>
      <c r="G437" s="4">
        <v>76</v>
      </c>
      <c r="H437" s="1">
        <v>1053730</v>
      </c>
      <c r="I437" s="4">
        <v>76</v>
      </c>
      <c r="J437" s="1">
        <v>1058250</v>
      </c>
      <c r="L437">
        <f t="shared" si="12"/>
        <v>1054334</v>
      </c>
      <c r="M437">
        <f t="shared" si="13"/>
        <v>1052030</v>
      </c>
    </row>
    <row r="438" spans="1:13" x14ac:dyDescent="0.25">
      <c r="A438" s="4">
        <v>77</v>
      </c>
      <c r="B438">
        <v>947734</v>
      </c>
      <c r="C438" s="4">
        <v>77</v>
      </c>
      <c r="D438">
        <v>938435</v>
      </c>
      <c r="E438" s="4">
        <v>77</v>
      </c>
      <c r="F438">
        <v>962388</v>
      </c>
      <c r="G438" s="4">
        <v>77</v>
      </c>
      <c r="H438">
        <v>949465</v>
      </c>
      <c r="I438" s="4">
        <v>77</v>
      </c>
      <c r="J438">
        <v>952006</v>
      </c>
      <c r="L438">
        <f t="shared" si="12"/>
        <v>950005.6</v>
      </c>
      <c r="M438">
        <f t="shared" si="13"/>
        <v>938435</v>
      </c>
    </row>
    <row r="439" spans="1:13" x14ac:dyDescent="0.25">
      <c r="A439" s="4">
        <v>78</v>
      </c>
      <c r="B439">
        <v>930110</v>
      </c>
      <c r="C439" s="4">
        <v>78</v>
      </c>
      <c r="D439">
        <v>933346</v>
      </c>
      <c r="E439" s="4">
        <v>78</v>
      </c>
      <c r="F439">
        <v>928514</v>
      </c>
      <c r="G439" s="4">
        <v>78</v>
      </c>
      <c r="H439">
        <v>933720</v>
      </c>
      <c r="I439" s="4">
        <v>78</v>
      </c>
      <c r="J439">
        <v>932580</v>
      </c>
      <c r="L439">
        <f t="shared" si="12"/>
        <v>931654</v>
      </c>
      <c r="M439">
        <f t="shared" si="13"/>
        <v>928514</v>
      </c>
    </row>
    <row r="440" spans="1:13" x14ac:dyDescent="0.25">
      <c r="A440" s="4">
        <v>79</v>
      </c>
      <c r="B440" s="1">
        <v>1024480</v>
      </c>
      <c r="C440" s="4">
        <v>79</v>
      </c>
      <c r="D440" s="1">
        <v>1027760</v>
      </c>
      <c r="E440" s="4">
        <v>79</v>
      </c>
      <c r="F440" s="1">
        <v>1031950</v>
      </c>
      <c r="G440" s="4">
        <v>79</v>
      </c>
      <c r="H440" s="1">
        <v>1026350</v>
      </c>
      <c r="I440" s="4">
        <v>79</v>
      </c>
      <c r="J440" s="1">
        <v>1036540</v>
      </c>
      <c r="L440">
        <f t="shared" si="12"/>
        <v>1029416</v>
      </c>
      <c r="M440">
        <f t="shared" si="13"/>
        <v>1024480</v>
      </c>
    </row>
    <row r="441" spans="1:13" x14ac:dyDescent="0.25">
      <c r="A441" s="4">
        <v>80</v>
      </c>
      <c r="B441" s="1">
        <v>1032680</v>
      </c>
      <c r="C441" s="4">
        <v>80</v>
      </c>
      <c r="D441" s="1">
        <v>1038400</v>
      </c>
      <c r="E441" s="4">
        <v>80</v>
      </c>
      <c r="F441" s="1">
        <v>1028810</v>
      </c>
      <c r="G441" s="4">
        <v>80</v>
      </c>
      <c r="H441" s="1">
        <v>1038570</v>
      </c>
      <c r="I441" s="4">
        <v>80</v>
      </c>
      <c r="J441" s="1">
        <v>1036440</v>
      </c>
      <c r="L441">
        <f t="shared" si="12"/>
        <v>1034980</v>
      </c>
      <c r="M441">
        <f t="shared" si="13"/>
        <v>1028810</v>
      </c>
    </row>
    <row r="442" spans="1:13" x14ac:dyDescent="0.25">
      <c r="A442" s="4">
        <v>81</v>
      </c>
      <c r="B442">
        <v>900724</v>
      </c>
      <c r="C442" s="4">
        <v>81</v>
      </c>
      <c r="D442">
        <v>903305</v>
      </c>
      <c r="E442" s="4">
        <v>81</v>
      </c>
      <c r="F442">
        <v>900066</v>
      </c>
      <c r="G442" s="4">
        <v>81</v>
      </c>
      <c r="H442">
        <v>893470</v>
      </c>
      <c r="I442" s="4">
        <v>81</v>
      </c>
      <c r="J442">
        <v>900819</v>
      </c>
      <c r="L442">
        <f t="shared" si="12"/>
        <v>899676.8</v>
      </c>
      <c r="M442">
        <f t="shared" si="13"/>
        <v>893470</v>
      </c>
    </row>
    <row r="443" spans="1:13" x14ac:dyDescent="0.25">
      <c r="A443" s="4">
        <v>82</v>
      </c>
      <c r="B443">
        <v>994029</v>
      </c>
      <c r="C443" s="4">
        <v>82</v>
      </c>
      <c r="D443">
        <v>991854</v>
      </c>
      <c r="E443" s="4">
        <v>82</v>
      </c>
      <c r="F443">
        <v>994428</v>
      </c>
      <c r="G443" s="4">
        <v>82</v>
      </c>
      <c r="H443" s="1">
        <v>1001360</v>
      </c>
      <c r="I443" s="4">
        <v>82</v>
      </c>
      <c r="J443">
        <v>999541</v>
      </c>
      <c r="L443">
        <f t="shared" si="12"/>
        <v>996242.4</v>
      </c>
      <c r="M443">
        <f t="shared" si="13"/>
        <v>991854</v>
      </c>
    </row>
    <row r="444" spans="1:13" x14ac:dyDescent="0.25">
      <c r="A444" s="4">
        <v>83</v>
      </c>
      <c r="B444" s="1">
        <v>1014250</v>
      </c>
      <c r="C444" s="4">
        <v>83</v>
      </c>
      <c r="D444" s="1">
        <v>1013130</v>
      </c>
      <c r="E444" s="4">
        <v>83</v>
      </c>
      <c r="F444" s="1">
        <v>1011400</v>
      </c>
      <c r="G444" s="4">
        <v>83</v>
      </c>
      <c r="H444" s="1">
        <v>1010010</v>
      </c>
      <c r="I444" s="4">
        <v>83</v>
      </c>
      <c r="J444" s="1">
        <v>1008280</v>
      </c>
      <c r="L444">
        <f t="shared" si="12"/>
        <v>1011414</v>
      </c>
      <c r="M444">
        <f t="shared" si="13"/>
        <v>1008280</v>
      </c>
    </row>
    <row r="445" spans="1:13" x14ac:dyDescent="0.25">
      <c r="A445" s="4">
        <v>84</v>
      </c>
      <c r="B445" s="1">
        <v>1021900</v>
      </c>
      <c r="C445" s="4">
        <v>84</v>
      </c>
      <c r="D445" s="1">
        <v>1015030</v>
      </c>
      <c r="E445" s="4">
        <v>84</v>
      </c>
      <c r="F445" s="1">
        <v>1006980</v>
      </c>
      <c r="G445" s="4">
        <v>84</v>
      </c>
      <c r="H445" s="1">
        <v>1005790</v>
      </c>
      <c r="I445" s="4">
        <v>84</v>
      </c>
      <c r="J445" s="1">
        <v>1018920</v>
      </c>
      <c r="L445">
        <f t="shared" si="12"/>
        <v>1013724</v>
      </c>
      <c r="M445">
        <f t="shared" si="13"/>
        <v>1005790</v>
      </c>
    </row>
    <row r="446" spans="1:13" x14ac:dyDescent="0.25">
      <c r="A446" s="4">
        <v>85</v>
      </c>
      <c r="B446">
        <v>958468</v>
      </c>
      <c r="C446" s="4">
        <v>85</v>
      </c>
      <c r="D446">
        <v>959681</v>
      </c>
      <c r="E446" s="4">
        <v>85</v>
      </c>
      <c r="F446">
        <v>963743</v>
      </c>
      <c r="G446" s="4">
        <v>85</v>
      </c>
      <c r="H446">
        <v>964267</v>
      </c>
      <c r="I446" s="4">
        <v>85</v>
      </c>
      <c r="J446">
        <v>960351</v>
      </c>
      <c r="L446">
        <f t="shared" si="12"/>
        <v>961302</v>
      </c>
      <c r="M446">
        <f t="shared" si="13"/>
        <v>958468</v>
      </c>
    </row>
    <row r="447" spans="1:13" x14ac:dyDescent="0.25">
      <c r="A447" s="4">
        <v>86</v>
      </c>
      <c r="B447">
        <v>891087</v>
      </c>
      <c r="C447" s="4">
        <v>86</v>
      </c>
      <c r="D447">
        <v>889092</v>
      </c>
      <c r="E447" s="4">
        <v>86</v>
      </c>
      <c r="F447">
        <v>887459</v>
      </c>
      <c r="G447" s="4">
        <v>86</v>
      </c>
      <c r="H447">
        <v>887439</v>
      </c>
      <c r="I447" s="4">
        <v>86</v>
      </c>
      <c r="J447">
        <v>880074</v>
      </c>
      <c r="L447">
        <f t="shared" si="12"/>
        <v>887030.2</v>
      </c>
      <c r="M447">
        <f t="shared" si="13"/>
        <v>880074</v>
      </c>
    </row>
    <row r="448" spans="1:13" x14ac:dyDescent="0.25">
      <c r="A448" s="4">
        <v>87</v>
      </c>
      <c r="B448">
        <v>886764</v>
      </c>
      <c r="C448" s="4">
        <v>87</v>
      </c>
      <c r="D448">
        <v>897087</v>
      </c>
      <c r="E448" s="4">
        <v>87</v>
      </c>
      <c r="F448">
        <v>910093</v>
      </c>
      <c r="G448" s="4">
        <v>87</v>
      </c>
      <c r="H448">
        <v>910866</v>
      </c>
      <c r="I448" s="4">
        <v>87</v>
      </c>
      <c r="J448">
        <v>882043</v>
      </c>
      <c r="L448">
        <f t="shared" si="12"/>
        <v>897370.6</v>
      </c>
      <c r="M448">
        <f t="shared" si="13"/>
        <v>882043</v>
      </c>
    </row>
    <row r="449" spans="1:13" x14ac:dyDescent="0.25">
      <c r="A449" s="4">
        <v>88</v>
      </c>
      <c r="B449">
        <v>966315</v>
      </c>
      <c r="C449" s="4">
        <v>88</v>
      </c>
      <c r="D449">
        <v>956288</v>
      </c>
      <c r="E449" s="4">
        <v>88</v>
      </c>
      <c r="F449">
        <v>968239</v>
      </c>
      <c r="G449" s="4">
        <v>88</v>
      </c>
      <c r="H449">
        <v>967058</v>
      </c>
      <c r="I449" s="4">
        <v>88</v>
      </c>
      <c r="J449">
        <v>964673</v>
      </c>
      <c r="L449">
        <f t="shared" si="12"/>
        <v>964514.6</v>
      </c>
      <c r="M449">
        <f t="shared" si="13"/>
        <v>956288</v>
      </c>
    </row>
    <row r="450" spans="1:13" x14ac:dyDescent="0.25">
      <c r="A450" s="4">
        <v>89</v>
      </c>
      <c r="B450">
        <v>944761</v>
      </c>
      <c r="C450" s="4">
        <v>89</v>
      </c>
      <c r="D450">
        <v>941082</v>
      </c>
      <c r="E450" s="4">
        <v>89</v>
      </c>
      <c r="F450">
        <v>939665</v>
      </c>
      <c r="G450" s="4">
        <v>89</v>
      </c>
      <c r="H450">
        <v>934453</v>
      </c>
      <c r="I450" s="4">
        <v>89</v>
      </c>
      <c r="J450">
        <v>935093</v>
      </c>
      <c r="L450">
        <f t="shared" si="12"/>
        <v>939010.8</v>
      </c>
      <c r="M450">
        <f t="shared" si="13"/>
        <v>934453</v>
      </c>
    </row>
    <row r="451" spans="1:13" x14ac:dyDescent="0.25">
      <c r="A451" s="4">
        <v>90</v>
      </c>
      <c r="B451" s="1">
        <v>1001210</v>
      </c>
      <c r="C451" s="4">
        <v>90</v>
      </c>
      <c r="D451">
        <v>997142</v>
      </c>
      <c r="E451" s="4">
        <v>90</v>
      </c>
      <c r="F451" s="1">
        <v>1004320</v>
      </c>
      <c r="G451" s="4">
        <v>90</v>
      </c>
      <c r="H451">
        <v>997023</v>
      </c>
      <c r="I451" s="4">
        <v>90</v>
      </c>
      <c r="J451" s="1">
        <v>1000890</v>
      </c>
      <c r="L451">
        <f t="shared" si="12"/>
        <v>1000117</v>
      </c>
      <c r="M451">
        <f t="shared" si="13"/>
        <v>997023</v>
      </c>
    </row>
    <row r="452" spans="1:13" x14ac:dyDescent="0.25">
      <c r="A452" s="4">
        <v>91</v>
      </c>
      <c r="B452">
        <v>836435</v>
      </c>
      <c r="C452" s="4">
        <v>91</v>
      </c>
      <c r="D452">
        <v>841503</v>
      </c>
      <c r="E452" s="4">
        <v>91</v>
      </c>
      <c r="F452">
        <v>836204</v>
      </c>
      <c r="G452" s="4">
        <v>91</v>
      </c>
      <c r="H452">
        <v>837628</v>
      </c>
      <c r="I452" s="4">
        <v>91</v>
      </c>
      <c r="J452">
        <v>836572</v>
      </c>
      <c r="L452">
        <f t="shared" si="12"/>
        <v>837668.4</v>
      </c>
      <c r="M452">
        <f t="shared" si="13"/>
        <v>836204</v>
      </c>
    </row>
    <row r="453" spans="1:13" x14ac:dyDescent="0.25">
      <c r="A453" s="4">
        <v>92</v>
      </c>
      <c r="B453">
        <v>886212</v>
      </c>
      <c r="C453" s="4">
        <v>92</v>
      </c>
      <c r="D453">
        <v>882709</v>
      </c>
      <c r="E453" s="4">
        <v>92</v>
      </c>
      <c r="F453">
        <v>887047</v>
      </c>
      <c r="G453" s="4">
        <v>92</v>
      </c>
      <c r="H453">
        <v>884220</v>
      </c>
      <c r="I453" s="4">
        <v>92</v>
      </c>
      <c r="J453">
        <v>884305</v>
      </c>
      <c r="L453">
        <f t="shared" ref="L453:L516" si="14">(B453+D453+F453+H453+J453)/5</f>
        <v>884898.6</v>
      </c>
      <c r="M453">
        <f t="shared" ref="M453:M516" si="15">MIN(B453,D453,F453,H453,J453)</f>
        <v>882709</v>
      </c>
    </row>
    <row r="454" spans="1:13" x14ac:dyDescent="0.25">
      <c r="A454" s="4">
        <v>93</v>
      </c>
      <c r="B454">
        <v>952580</v>
      </c>
      <c r="C454" s="4">
        <v>93</v>
      </c>
      <c r="D454">
        <v>951919</v>
      </c>
      <c r="E454" s="4">
        <v>93</v>
      </c>
      <c r="F454">
        <v>949326</v>
      </c>
      <c r="G454" s="4">
        <v>93</v>
      </c>
      <c r="H454">
        <v>948562</v>
      </c>
      <c r="I454" s="4">
        <v>93</v>
      </c>
      <c r="J454">
        <v>949462</v>
      </c>
      <c r="L454">
        <f t="shared" si="14"/>
        <v>950369.8</v>
      </c>
      <c r="M454">
        <f t="shared" si="15"/>
        <v>948562</v>
      </c>
    </row>
    <row r="455" spans="1:13" x14ac:dyDescent="0.25">
      <c r="A455" s="4">
        <v>94</v>
      </c>
      <c r="B455">
        <v>857408</v>
      </c>
      <c r="C455" s="4">
        <v>94</v>
      </c>
      <c r="D455">
        <v>857930</v>
      </c>
      <c r="E455" s="4">
        <v>94</v>
      </c>
      <c r="F455">
        <v>852864</v>
      </c>
      <c r="G455" s="4">
        <v>94</v>
      </c>
      <c r="H455">
        <v>860382</v>
      </c>
      <c r="I455" s="4">
        <v>94</v>
      </c>
      <c r="J455">
        <v>852692</v>
      </c>
      <c r="L455">
        <f t="shared" si="14"/>
        <v>856255.2</v>
      </c>
      <c r="M455">
        <f t="shared" si="15"/>
        <v>852692</v>
      </c>
    </row>
    <row r="456" spans="1:13" x14ac:dyDescent="0.25">
      <c r="A456" s="4">
        <v>95</v>
      </c>
      <c r="B456">
        <v>888077</v>
      </c>
      <c r="C456" s="4">
        <v>95</v>
      </c>
      <c r="D456">
        <v>889955</v>
      </c>
      <c r="E456" s="4">
        <v>95</v>
      </c>
      <c r="F456">
        <v>882738</v>
      </c>
      <c r="G456" s="4">
        <v>95</v>
      </c>
      <c r="H456">
        <v>882324</v>
      </c>
      <c r="I456" s="4">
        <v>95</v>
      </c>
      <c r="J456">
        <v>891675</v>
      </c>
      <c r="L456">
        <f t="shared" si="14"/>
        <v>886953.8</v>
      </c>
      <c r="M456">
        <f t="shared" si="15"/>
        <v>882324</v>
      </c>
    </row>
    <row r="457" spans="1:13" x14ac:dyDescent="0.25">
      <c r="A457" s="4">
        <v>96</v>
      </c>
      <c r="B457">
        <v>957784</v>
      </c>
      <c r="C457" s="4">
        <v>96</v>
      </c>
      <c r="D457">
        <v>954882</v>
      </c>
      <c r="E457" s="4">
        <v>96</v>
      </c>
      <c r="F457">
        <v>951526</v>
      </c>
      <c r="G457" s="4">
        <v>96</v>
      </c>
      <c r="H457">
        <v>972152</v>
      </c>
      <c r="I457" s="4">
        <v>96</v>
      </c>
      <c r="J457">
        <v>952540</v>
      </c>
      <c r="L457">
        <f t="shared" si="14"/>
        <v>957776.8</v>
      </c>
      <c r="M457">
        <f t="shared" si="15"/>
        <v>951526</v>
      </c>
    </row>
    <row r="458" spans="1:13" x14ac:dyDescent="0.25">
      <c r="A458" s="4">
        <v>97</v>
      </c>
      <c r="B458">
        <v>871952</v>
      </c>
      <c r="C458" s="4">
        <v>97</v>
      </c>
      <c r="D458">
        <v>870808</v>
      </c>
      <c r="E458" s="4">
        <v>97</v>
      </c>
      <c r="F458">
        <v>873196</v>
      </c>
      <c r="G458" s="4">
        <v>97</v>
      </c>
      <c r="H458">
        <v>870136</v>
      </c>
      <c r="I458" s="4">
        <v>97</v>
      </c>
      <c r="J458">
        <v>871434</v>
      </c>
      <c r="L458">
        <f t="shared" si="14"/>
        <v>871505.2</v>
      </c>
      <c r="M458">
        <f t="shared" si="15"/>
        <v>870136</v>
      </c>
    </row>
    <row r="459" spans="1:13" x14ac:dyDescent="0.25">
      <c r="A459" s="4">
        <v>98</v>
      </c>
      <c r="B459">
        <v>818979</v>
      </c>
      <c r="C459" s="4">
        <v>98</v>
      </c>
      <c r="D459">
        <v>814654</v>
      </c>
      <c r="E459" s="4">
        <v>98</v>
      </c>
      <c r="F459">
        <v>820325</v>
      </c>
      <c r="G459" s="4">
        <v>98</v>
      </c>
      <c r="H459">
        <v>812120</v>
      </c>
      <c r="I459" s="4">
        <v>98</v>
      </c>
      <c r="J459">
        <v>820390</v>
      </c>
      <c r="L459">
        <f t="shared" si="14"/>
        <v>817293.6</v>
      </c>
      <c r="M459">
        <f t="shared" si="15"/>
        <v>812120</v>
      </c>
    </row>
    <row r="460" spans="1:13" x14ac:dyDescent="0.25">
      <c r="A460" s="4">
        <v>99</v>
      </c>
      <c r="B460">
        <v>954020</v>
      </c>
      <c r="C460" s="4">
        <v>99</v>
      </c>
      <c r="D460">
        <v>949565</v>
      </c>
      <c r="E460" s="4">
        <v>99</v>
      </c>
      <c r="F460">
        <v>950084</v>
      </c>
      <c r="G460" s="4">
        <v>99</v>
      </c>
      <c r="H460">
        <v>952978</v>
      </c>
      <c r="I460" s="4">
        <v>99</v>
      </c>
      <c r="J460">
        <v>946798</v>
      </c>
      <c r="L460">
        <f t="shared" si="14"/>
        <v>950689</v>
      </c>
      <c r="M460">
        <f t="shared" si="15"/>
        <v>946798</v>
      </c>
    </row>
    <row r="461" spans="1:13" x14ac:dyDescent="0.25">
      <c r="A461" s="4">
        <v>100</v>
      </c>
      <c r="B461">
        <v>973197</v>
      </c>
      <c r="C461" s="4">
        <v>100</v>
      </c>
      <c r="D461">
        <v>973477</v>
      </c>
      <c r="E461" s="4">
        <v>100</v>
      </c>
      <c r="F461">
        <v>973765</v>
      </c>
      <c r="G461" s="4">
        <v>100</v>
      </c>
      <c r="H461">
        <v>971409</v>
      </c>
      <c r="I461" s="4">
        <v>100</v>
      </c>
      <c r="J461">
        <v>978549</v>
      </c>
      <c r="L461">
        <f t="shared" si="14"/>
        <v>974079.4</v>
      </c>
      <c r="M461">
        <f t="shared" si="15"/>
        <v>971409</v>
      </c>
    </row>
    <row r="462" spans="1:13" x14ac:dyDescent="0.25">
      <c r="A462" s="4">
        <v>101</v>
      </c>
      <c r="B462">
        <v>836345</v>
      </c>
      <c r="C462" s="4">
        <v>101</v>
      </c>
      <c r="D462">
        <v>832999</v>
      </c>
      <c r="E462" s="4">
        <v>101</v>
      </c>
      <c r="F462">
        <v>834189</v>
      </c>
      <c r="G462" s="4">
        <v>101</v>
      </c>
      <c r="H462">
        <v>834124</v>
      </c>
      <c r="I462" s="4">
        <v>101</v>
      </c>
      <c r="J462">
        <v>834044</v>
      </c>
      <c r="L462">
        <f t="shared" si="14"/>
        <v>834340.2</v>
      </c>
      <c r="M462">
        <f t="shared" si="15"/>
        <v>832999</v>
      </c>
    </row>
    <row r="463" spans="1:13" x14ac:dyDescent="0.25">
      <c r="A463" s="4">
        <v>102</v>
      </c>
      <c r="B463">
        <v>985456</v>
      </c>
      <c r="C463" s="4">
        <v>102</v>
      </c>
      <c r="D463">
        <v>990425</v>
      </c>
      <c r="E463" s="4">
        <v>102</v>
      </c>
      <c r="F463">
        <v>989809</v>
      </c>
      <c r="G463" s="4">
        <v>102</v>
      </c>
      <c r="H463">
        <v>994985</v>
      </c>
      <c r="I463" s="4">
        <v>102</v>
      </c>
      <c r="J463">
        <v>992067</v>
      </c>
      <c r="L463">
        <f t="shared" si="14"/>
        <v>990548.4</v>
      </c>
      <c r="M463">
        <f t="shared" si="15"/>
        <v>985456</v>
      </c>
    </row>
    <row r="464" spans="1:13" x14ac:dyDescent="0.25">
      <c r="A464" s="4">
        <v>103</v>
      </c>
      <c r="B464">
        <v>916741</v>
      </c>
      <c r="C464" s="4">
        <v>103</v>
      </c>
      <c r="D464">
        <v>914657</v>
      </c>
      <c r="E464" s="4">
        <v>103</v>
      </c>
      <c r="F464">
        <v>922296</v>
      </c>
      <c r="G464" s="4">
        <v>103</v>
      </c>
      <c r="H464">
        <v>914742</v>
      </c>
      <c r="I464" s="4">
        <v>103</v>
      </c>
      <c r="J464">
        <v>913969</v>
      </c>
      <c r="L464">
        <f t="shared" si="14"/>
        <v>916481</v>
      </c>
      <c r="M464">
        <f t="shared" si="15"/>
        <v>913969</v>
      </c>
    </row>
    <row r="465" spans="1:13" x14ac:dyDescent="0.25">
      <c r="A465" s="4">
        <v>104</v>
      </c>
      <c r="B465">
        <v>903224</v>
      </c>
      <c r="C465" s="4">
        <v>104</v>
      </c>
      <c r="D465">
        <v>900642</v>
      </c>
      <c r="E465" s="4">
        <v>104</v>
      </c>
      <c r="F465">
        <v>915255</v>
      </c>
      <c r="G465" s="4">
        <v>104</v>
      </c>
      <c r="H465">
        <v>906129</v>
      </c>
      <c r="I465" s="4">
        <v>104</v>
      </c>
      <c r="J465">
        <v>910181</v>
      </c>
      <c r="L465">
        <f t="shared" si="14"/>
        <v>907086.2</v>
      </c>
      <c r="M465">
        <f t="shared" si="15"/>
        <v>900642</v>
      </c>
    </row>
    <row r="466" spans="1:13" x14ac:dyDescent="0.25">
      <c r="A466" s="4">
        <v>105</v>
      </c>
      <c r="B466">
        <v>868432</v>
      </c>
      <c r="C466" s="4">
        <v>105</v>
      </c>
      <c r="D466">
        <v>867320</v>
      </c>
      <c r="E466" s="4">
        <v>105</v>
      </c>
      <c r="F466">
        <v>865451</v>
      </c>
      <c r="G466" s="4">
        <v>105</v>
      </c>
      <c r="H466">
        <v>869535</v>
      </c>
      <c r="I466" s="4">
        <v>105</v>
      </c>
      <c r="J466">
        <v>874241</v>
      </c>
      <c r="L466">
        <f t="shared" si="14"/>
        <v>868995.8</v>
      </c>
      <c r="M466">
        <f t="shared" si="15"/>
        <v>865451</v>
      </c>
    </row>
    <row r="467" spans="1:13" x14ac:dyDescent="0.25">
      <c r="A467" s="4">
        <v>106</v>
      </c>
      <c r="B467">
        <v>891356</v>
      </c>
      <c r="C467" s="4">
        <v>106</v>
      </c>
      <c r="D467">
        <v>898098</v>
      </c>
      <c r="E467" s="4">
        <v>106</v>
      </c>
      <c r="F467">
        <v>897941</v>
      </c>
      <c r="G467" s="4">
        <v>106</v>
      </c>
      <c r="H467">
        <v>892140</v>
      </c>
      <c r="I467" s="4">
        <v>106</v>
      </c>
      <c r="J467">
        <v>897300</v>
      </c>
      <c r="L467">
        <f t="shared" si="14"/>
        <v>895367</v>
      </c>
      <c r="M467">
        <f t="shared" si="15"/>
        <v>891356</v>
      </c>
    </row>
    <row r="468" spans="1:13" x14ac:dyDescent="0.25">
      <c r="A468" s="4">
        <v>107</v>
      </c>
      <c r="B468" s="1">
        <v>1031630</v>
      </c>
      <c r="C468" s="4">
        <v>107</v>
      </c>
      <c r="D468" s="1">
        <v>1031850</v>
      </c>
      <c r="E468" s="4">
        <v>107</v>
      </c>
      <c r="F468" s="1">
        <v>1031660</v>
      </c>
      <c r="G468" s="4">
        <v>107</v>
      </c>
      <c r="H468" s="1">
        <v>1037000</v>
      </c>
      <c r="I468" s="4">
        <v>107</v>
      </c>
      <c r="J468" s="1">
        <v>1035430</v>
      </c>
      <c r="L468">
        <f t="shared" si="14"/>
        <v>1033514</v>
      </c>
      <c r="M468">
        <f t="shared" si="15"/>
        <v>1031630</v>
      </c>
    </row>
    <row r="469" spans="1:13" x14ac:dyDescent="0.25">
      <c r="A469" s="4">
        <v>108</v>
      </c>
      <c r="B469">
        <v>951328</v>
      </c>
      <c r="C469" s="4">
        <v>108</v>
      </c>
      <c r="D469">
        <v>945606</v>
      </c>
      <c r="E469" s="4">
        <v>108</v>
      </c>
      <c r="F469">
        <v>944292</v>
      </c>
      <c r="G469" s="4">
        <v>108</v>
      </c>
      <c r="H469">
        <v>945967</v>
      </c>
      <c r="I469" s="4">
        <v>108</v>
      </c>
      <c r="J469">
        <v>950709</v>
      </c>
      <c r="L469">
        <f t="shared" si="14"/>
        <v>947580.4</v>
      </c>
      <c r="M469">
        <f t="shared" si="15"/>
        <v>944292</v>
      </c>
    </row>
    <row r="470" spans="1:13" x14ac:dyDescent="0.25">
      <c r="A470" s="4">
        <v>109</v>
      </c>
      <c r="B470">
        <v>929654</v>
      </c>
      <c r="C470" s="4">
        <v>109</v>
      </c>
      <c r="D470">
        <v>926658</v>
      </c>
      <c r="E470" s="4">
        <v>109</v>
      </c>
      <c r="F470">
        <v>927848</v>
      </c>
      <c r="G470" s="4">
        <v>109</v>
      </c>
      <c r="H470">
        <v>932609</v>
      </c>
      <c r="I470" s="4">
        <v>109</v>
      </c>
      <c r="J470">
        <v>929177</v>
      </c>
      <c r="L470">
        <f t="shared" si="14"/>
        <v>929189.2</v>
      </c>
      <c r="M470">
        <f t="shared" si="15"/>
        <v>926658</v>
      </c>
    </row>
    <row r="471" spans="1:13" x14ac:dyDescent="0.25">
      <c r="A471" s="4">
        <v>110</v>
      </c>
      <c r="B471">
        <v>963814</v>
      </c>
      <c r="C471" s="4">
        <v>110</v>
      </c>
      <c r="D471">
        <v>966388</v>
      </c>
      <c r="E471" s="4">
        <v>110</v>
      </c>
      <c r="F471">
        <v>968782</v>
      </c>
      <c r="G471" s="4">
        <v>110</v>
      </c>
      <c r="H471">
        <v>955968</v>
      </c>
      <c r="I471" s="4">
        <v>110</v>
      </c>
      <c r="J471">
        <v>964756</v>
      </c>
      <c r="L471">
        <f t="shared" si="14"/>
        <v>963941.6</v>
      </c>
      <c r="M471">
        <f t="shared" si="15"/>
        <v>955968</v>
      </c>
    </row>
    <row r="472" spans="1:13" x14ac:dyDescent="0.25">
      <c r="A472" s="4">
        <v>111</v>
      </c>
      <c r="B472" s="1">
        <v>1109260</v>
      </c>
      <c r="C472" s="4">
        <v>111</v>
      </c>
      <c r="D472" s="1">
        <v>1108670</v>
      </c>
      <c r="E472" s="4">
        <v>111</v>
      </c>
      <c r="F472" s="1">
        <v>1106440</v>
      </c>
      <c r="G472" s="4">
        <v>111</v>
      </c>
      <c r="H472" s="1">
        <v>1109050</v>
      </c>
      <c r="I472" s="4">
        <v>111</v>
      </c>
      <c r="J472" s="1">
        <v>1104780</v>
      </c>
      <c r="L472">
        <f t="shared" si="14"/>
        <v>1107640</v>
      </c>
      <c r="M472">
        <f t="shared" si="15"/>
        <v>1104780</v>
      </c>
    </row>
    <row r="473" spans="1:13" x14ac:dyDescent="0.25">
      <c r="A473" s="4">
        <v>112</v>
      </c>
      <c r="B473" s="1">
        <v>1041330</v>
      </c>
      <c r="C473" s="4">
        <v>112</v>
      </c>
      <c r="D473" s="1">
        <v>1048080</v>
      </c>
      <c r="E473" s="4">
        <v>112</v>
      </c>
      <c r="F473" s="1">
        <v>1049150</v>
      </c>
      <c r="G473" s="4">
        <v>112</v>
      </c>
      <c r="H473" s="1">
        <v>1042900</v>
      </c>
      <c r="I473" s="4">
        <v>112</v>
      </c>
      <c r="J473" s="1">
        <v>1043350</v>
      </c>
      <c r="L473">
        <f t="shared" si="14"/>
        <v>1044962</v>
      </c>
      <c r="M473">
        <f t="shared" si="15"/>
        <v>1041330</v>
      </c>
    </row>
    <row r="474" spans="1:13" x14ac:dyDescent="0.25">
      <c r="A474" s="4">
        <v>113</v>
      </c>
      <c r="B474">
        <v>910606</v>
      </c>
      <c r="C474" s="4">
        <v>113</v>
      </c>
      <c r="D474">
        <v>909588</v>
      </c>
      <c r="E474" s="4">
        <v>113</v>
      </c>
      <c r="F474">
        <v>906528</v>
      </c>
      <c r="G474" s="4">
        <v>113</v>
      </c>
      <c r="H474">
        <v>909577</v>
      </c>
      <c r="I474" s="4">
        <v>113</v>
      </c>
      <c r="J474">
        <v>911935</v>
      </c>
      <c r="L474">
        <f t="shared" si="14"/>
        <v>909646.8</v>
      </c>
      <c r="M474">
        <f t="shared" si="15"/>
        <v>906528</v>
      </c>
    </row>
    <row r="475" spans="1:13" x14ac:dyDescent="0.25">
      <c r="A475" s="4">
        <v>114</v>
      </c>
      <c r="B475">
        <v>876589</v>
      </c>
      <c r="C475" s="4">
        <v>114</v>
      </c>
      <c r="D475">
        <v>885440</v>
      </c>
      <c r="E475" s="4">
        <v>114</v>
      </c>
      <c r="F475">
        <v>877053</v>
      </c>
      <c r="G475" s="4">
        <v>114</v>
      </c>
      <c r="H475">
        <v>874157</v>
      </c>
      <c r="I475" s="4">
        <v>114</v>
      </c>
      <c r="J475">
        <v>874459</v>
      </c>
      <c r="L475">
        <f t="shared" si="14"/>
        <v>877539.6</v>
      </c>
      <c r="M475">
        <f t="shared" si="15"/>
        <v>874157</v>
      </c>
    </row>
    <row r="476" spans="1:13" x14ac:dyDescent="0.25">
      <c r="A476" s="4">
        <v>115</v>
      </c>
      <c r="B476">
        <v>942305</v>
      </c>
      <c r="C476" s="4">
        <v>115</v>
      </c>
      <c r="D476">
        <v>940468</v>
      </c>
      <c r="E476" s="4">
        <v>115</v>
      </c>
      <c r="F476">
        <v>940282</v>
      </c>
      <c r="G476" s="4">
        <v>115</v>
      </c>
      <c r="H476">
        <v>937284</v>
      </c>
      <c r="I476" s="4">
        <v>115</v>
      </c>
      <c r="J476">
        <v>938573</v>
      </c>
      <c r="L476">
        <f t="shared" si="14"/>
        <v>939782.4</v>
      </c>
      <c r="M476">
        <f t="shared" si="15"/>
        <v>937284</v>
      </c>
    </row>
    <row r="477" spans="1:13" x14ac:dyDescent="0.25">
      <c r="A477" s="4">
        <v>116</v>
      </c>
      <c r="B477">
        <v>944225</v>
      </c>
      <c r="C477" s="4">
        <v>116</v>
      </c>
      <c r="D477">
        <v>938966</v>
      </c>
      <c r="E477" s="4">
        <v>116</v>
      </c>
      <c r="F477">
        <v>944155</v>
      </c>
      <c r="G477" s="4">
        <v>116</v>
      </c>
      <c r="H477">
        <v>938448</v>
      </c>
      <c r="I477" s="4">
        <v>116</v>
      </c>
      <c r="J477">
        <v>938268</v>
      </c>
      <c r="L477">
        <f t="shared" si="14"/>
        <v>940812.4</v>
      </c>
      <c r="M477">
        <f t="shared" si="15"/>
        <v>938268</v>
      </c>
    </row>
    <row r="478" spans="1:13" x14ac:dyDescent="0.25">
      <c r="A478" s="4">
        <v>117</v>
      </c>
      <c r="B478">
        <v>936715</v>
      </c>
      <c r="C478" s="4">
        <v>117</v>
      </c>
      <c r="D478">
        <v>937831</v>
      </c>
      <c r="E478" s="4">
        <v>117</v>
      </c>
      <c r="F478">
        <v>944514</v>
      </c>
      <c r="G478" s="4">
        <v>117</v>
      </c>
      <c r="H478">
        <v>942011</v>
      </c>
      <c r="I478" s="4">
        <v>117</v>
      </c>
      <c r="J478">
        <v>941931</v>
      </c>
      <c r="L478">
        <f t="shared" si="14"/>
        <v>940600.4</v>
      </c>
      <c r="M478">
        <f t="shared" si="15"/>
        <v>936715</v>
      </c>
    </row>
    <row r="479" spans="1:13" x14ac:dyDescent="0.25">
      <c r="A479" s="4">
        <v>118</v>
      </c>
      <c r="B479">
        <v>865304</v>
      </c>
      <c r="C479" s="4">
        <v>118</v>
      </c>
      <c r="D479">
        <v>869669</v>
      </c>
      <c r="E479" s="4">
        <v>118</v>
      </c>
      <c r="F479">
        <v>870209</v>
      </c>
      <c r="G479" s="4">
        <v>118</v>
      </c>
      <c r="H479">
        <v>865407</v>
      </c>
      <c r="I479" s="4">
        <v>118</v>
      </c>
      <c r="J479">
        <v>860456</v>
      </c>
      <c r="L479">
        <f t="shared" si="14"/>
        <v>866209</v>
      </c>
      <c r="M479">
        <f t="shared" si="15"/>
        <v>860456</v>
      </c>
    </row>
    <row r="480" spans="1:13" x14ac:dyDescent="0.25">
      <c r="A480" s="4">
        <v>119</v>
      </c>
      <c r="B480">
        <v>908159</v>
      </c>
      <c r="C480" s="4">
        <v>119</v>
      </c>
      <c r="D480">
        <v>898420</v>
      </c>
      <c r="E480" s="4">
        <v>119</v>
      </c>
      <c r="F480">
        <v>904331</v>
      </c>
      <c r="G480" s="4">
        <v>119</v>
      </c>
      <c r="H480">
        <v>895623</v>
      </c>
      <c r="I480" s="4">
        <v>119</v>
      </c>
      <c r="J480">
        <v>898345</v>
      </c>
      <c r="L480">
        <f t="shared" si="14"/>
        <v>900975.6</v>
      </c>
      <c r="M480">
        <f t="shared" si="15"/>
        <v>895623</v>
      </c>
    </row>
    <row r="481" spans="1:13" x14ac:dyDescent="0.25">
      <c r="A481" s="4">
        <v>120</v>
      </c>
      <c r="B481">
        <v>942575</v>
      </c>
      <c r="C481" s="4">
        <v>120</v>
      </c>
      <c r="D481">
        <v>944672</v>
      </c>
      <c r="E481" s="4">
        <v>120</v>
      </c>
      <c r="F481">
        <v>939274</v>
      </c>
      <c r="G481" s="4">
        <v>120</v>
      </c>
      <c r="H481">
        <v>944607</v>
      </c>
      <c r="I481" s="4">
        <v>120</v>
      </c>
      <c r="J481">
        <v>940654</v>
      </c>
      <c r="L481">
        <f t="shared" si="14"/>
        <v>942356.4</v>
      </c>
      <c r="M481">
        <f t="shared" si="15"/>
        <v>939274</v>
      </c>
    </row>
    <row r="482" spans="1:13" x14ac:dyDescent="0.25">
      <c r="A482" s="4">
        <v>121</v>
      </c>
      <c r="B482">
        <v>906858</v>
      </c>
      <c r="C482" s="4">
        <v>121</v>
      </c>
      <c r="D482">
        <v>905966</v>
      </c>
      <c r="E482" s="4">
        <v>121</v>
      </c>
      <c r="F482">
        <v>904796</v>
      </c>
      <c r="G482" s="4">
        <v>121</v>
      </c>
      <c r="H482">
        <v>909201</v>
      </c>
      <c r="I482" s="4">
        <v>121</v>
      </c>
      <c r="J482">
        <v>907046</v>
      </c>
      <c r="L482">
        <f t="shared" si="14"/>
        <v>906773.4</v>
      </c>
      <c r="M482">
        <f t="shared" si="15"/>
        <v>904796</v>
      </c>
    </row>
    <row r="483" spans="1:13" x14ac:dyDescent="0.25">
      <c r="A483" s="4">
        <v>122</v>
      </c>
      <c r="B483" s="1">
        <v>1023960</v>
      </c>
      <c r="C483" s="4">
        <v>122</v>
      </c>
      <c r="D483" s="1">
        <v>1031100</v>
      </c>
      <c r="E483" s="4">
        <v>122</v>
      </c>
      <c r="F483" s="1">
        <v>1036560</v>
      </c>
      <c r="G483" s="4">
        <v>122</v>
      </c>
      <c r="H483" s="1">
        <v>1038160</v>
      </c>
      <c r="I483" s="4">
        <v>122</v>
      </c>
      <c r="J483" s="1">
        <v>1032390</v>
      </c>
      <c r="L483">
        <f t="shared" si="14"/>
        <v>1032434</v>
      </c>
      <c r="M483">
        <f t="shared" si="15"/>
        <v>1023960</v>
      </c>
    </row>
    <row r="484" spans="1:13" x14ac:dyDescent="0.25">
      <c r="A484" s="4">
        <v>123</v>
      </c>
      <c r="B484">
        <v>938580</v>
      </c>
      <c r="C484" s="4">
        <v>123</v>
      </c>
      <c r="D484">
        <v>936577</v>
      </c>
      <c r="E484" s="4">
        <v>123</v>
      </c>
      <c r="F484">
        <v>931858</v>
      </c>
      <c r="G484" s="4">
        <v>123</v>
      </c>
      <c r="H484">
        <v>935180</v>
      </c>
      <c r="I484" s="4">
        <v>123</v>
      </c>
      <c r="J484">
        <v>936044</v>
      </c>
      <c r="L484">
        <f t="shared" si="14"/>
        <v>935647.8</v>
      </c>
      <c r="M484">
        <f t="shared" si="15"/>
        <v>931858</v>
      </c>
    </row>
    <row r="485" spans="1:13" x14ac:dyDescent="0.25">
      <c r="A485" s="4">
        <v>124</v>
      </c>
      <c r="B485" s="1">
        <v>1062800</v>
      </c>
      <c r="C485" s="4">
        <v>124</v>
      </c>
      <c r="D485" s="1">
        <v>1065650</v>
      </c>
      <c r="E485" s="4">
        <v>124</v>
      </c>
      <c r="F485" s="1">
        <v>1061890</v>
      </c>
      <c r="G485" s="4">
        <v>124</v>
      </c>
      <c r="H485" s="1">
        <v>1062470</v>
      </c>
      <c r="I485" s="4">
        <v>124</v>
      </c>
      <c r="J485" s="1">
        <v>1057240</v>
      </c>
      <c r="L485">
        <f t="shared" si="14"/>
        <v>1062010</v>
      </c>
      <c r="M485">
        <f t="shared" si="15"/>
        <v>1057240</v>
      </c>
    </row>
    <row r="486" spans="1:13" x14ac:dyDescent="0.25">
      <c r="A486" s="4">
        <v>125</v>
      </c>
      <c r="B486">
        <v>981426</v>
      </c>
      <c r="C486" s="4">
        <v>125</v>
      </c>
      <c r="D486">
        <v>985945</v>
      </c>
      <c r="E486" s="4">
        <v>125</v>
      </c>
      <c r="F486">
        <v>984400</v>
      </c>
      <c r="G486" s="4">
        <v>125</v>
      </c>
      <c r="H486">
        <v>978180</v>
      </c>
      <c r="I486" s="4">
        <v>125</v>
      </c>
      <c r="J486">
        <v>983074</v>
      </c>
      <c r="L486">
        <f t="shared" si="14"/>
        <v>982605</v>
      </c>
      <c r="M486">
        <f t="shared" si="15"/>
        <v>978180</v>
      </c>
    </row>
    <row r="487" spans="1:13" x14ac:dyDescent="0.25">
      <c r="A487" s="4">
        <v>126</v>
      </c>
      <c r="B487">
        <v>970119</v>
      </c>
      <c r="C487" s="4">
        <v>126</v>
      </c>
      <c r="D487">
        <v>965527</v>
      </c>
      <c r="E487" s="4">
        <v>126</v>
      </c>
      <c r="F487">
        <v>968289</v>
      </c>
      <c r="G487" s="4">
        <v>126</v>
      </c>
      <c r="H487">
        <v>965302</v>
      </c>
      <c r="I487" s="4">
        <v>126</v>
      </c>
      <c r="J487">
        <v>965374</v>
      </c>
      <c r="L487">
        <f t="shared" si="14"/>
        <v>966922.2</v>
      </c>
      <c r="M487">
        <f t="shared" si="15"/>
        <v>965302</v>
      </c>
    </row>
    <row r="488" spans="1:13" x14ac:dyDescent="0.25">
      <c r="A488" s="4">
        <v>127</v>
      </c>
      <c r="B488">
        <v>946450</v>
      </c>
      <c r="C488" s="4">
        <v>127</v>
      </c>
      <c r="D488">
        <v>946064</v>
      </c>
      <c r="E488" s="4">
        <v>127</v>
      </c>
      <c r="F488">
        <v>941134</v>
      </c>
      <c r="G488" s="4">
        <v>127</v>
      </c>
      <c r="H488">
        <v>945011</v>
      </c>
      <c r="I488" s="4">
        <v>127</v>
      </c>
      <c r="J488">
        <v>942685</v>
      </c>
      <c r="L488">
        <f t="shared" si="14"/>
        <v>944268.80000000005</v>
      </c>
      <c r="M488">
        <f t="shared" si="15"/>
        <v>941134</v>
      </c>
    </row>
    <row r="489" spans="1:13" x14ac:dyDescent="0.25">
      <c r="A489" s="4">
        <v>128</v>
      </c>
      <c r="B489">
        <v>948116</v>
      </c>
      <c r="C489" s="4">
        <v>128</v>
      </c>
      <c r="D489">
        <v>953548</v>
      </c>
      <c r="E489" s="4">
        <v>128</v>
      </c>
      <c r="F489">
        <v>950339</v>
      </c>
      <c r="G489" s="4">
        <v>128</v>
      </c>
      <c r="H489">
        <v>947391</v>
      </c>
      <c r="I489" s="4">
        <v>128</v>
      </c>
      <c r="J489">
        <v>949983</v>
      </c>
      <c r="L489">
        <f t="shared" si="14"/>
        <v>949875.4</v>
      </c>
      <c r="M489">
        <f t="shared" si="15"/>
        <v>947391</v>
      </c>
    </row>
    <row r="490" spans="1:13" x14ac:dyDescent="0.25">
      <c r="A490" s="4">
        <v>129</v>
      </c>
      <c r="B490" s="1">
        <v>1018700</v>
      </c>
      <c r="C490" s="4">
        <v>129</v>
      </c>
      <c r="D490" s="1">
        <v>1028220</v>
      </c>
      <c r="E490" s="4">
        <v>129</v>
      </c>
      <c r="F490" s="1">
        <v>1016780</v>
      </c>
      <c r="G490" s="4">
        <v>129</v>
      </c>
      <c r="H490" s="1">
        <v>1023470</v>
      </c>
      <c r="I490" s="4">
        <v>129</v>
      </c>
      <c r="J490" s="1">
        <v>1024960</v>
      </c>
      <c r="L490">
        <f t="shared" si="14"/>
        <v>1022426</v>
      </c>
      <c r="M490">
        <f t="shared" si="15"/>
        <v>1016780</v>
      </c>
    </row>
    <row r="491" spans="1:13" x14ac:dyDescent="0.25">
      <c r="A491" s="4">
        <v>130</v>
      </c>
      <c r="B491">
        <v>925488</v>
      </c>
      <c r="C491" s="4">
        <v>130</v>
      </c>
      <c r="D491">
        <v>922608</v>
      </c>
      <c r="E491" s="4">
        <v>130</v>
      </c>
      <c r="F491">
        <v>925690</v>
      </c>
      <c r="G491" s="4">
        <v>130</v>
      </c>
      <c r="H491">
        <v>929283</v>
      </c>
      <c r="I491" s="4">
        <v>130</v>
      </c>
      <c r="J491">
        <v>930574</v>
      </c>
      <c r="L491">
        <f t="shared" si="14"/>
        <v>926728.6</v>
      </c>
      <c r="M491">
        <f t="shared" si="15"/>
        <v>922608</v>
      </c>
    </row>
    <row r="492" spans="1:13" x14ac:dyDescent="0.25">
      <c r="A492" s="4">
        <v>131</v>
      </c>
      <c r="B492" s="1">
        <v>1103470</v>
      </c>
      <c r="C492" s="4">
        <v>131</v>
      </c>
      <c r="D492" s="1">
        <v>1107460</v>
      </c>
      <c r="E492" s="4">
        <v>131</v>
      </c>
      <c r="F492" s="1">
        <v>1107000</v>
      </c>
      <c r="G492" s="4">
        <v>131</v>
      </c>
      <c r="H492" s="1">
        <v>1102120</v>
      </c>
      <c r="I492" s="4">
        <v>131</v>
      </c>
      <c r="J492" s="1">
        <v>1099970</v>
      </c>
      <c r="L492">
        <f t="shared" si="14"/>
        <v>1104004</v>
      </c>
      <c r="M492">
        <f t="shared" si="15"/>
        <v>1099970</v>
      </c>
    </row>
    <row r="493" spans="1:13" x14ac:dyDescent="0.25">
      <c r="A493" s="4">
        <v>132</v>
      </c>
      <c r="B493">
        <v>918490</v>
      </c>
      <c r="C493" s="4">
        <v>132</v>
      </c>
      <c r="D493">
        <v>918070</v>
      </c>
      <c r="E493" s="4">
        <v>132</v>
      </c>
      <c r="F493">
        <v>916170</v>
      </c>
      <c r="G493" s="4">
        <v>132</v>
      </c>
      <c r="H493">
        <v>921891</v>
      </c>
      <c r="I493" s="4">
        <v>132</v>
      </c>
      <c r="J493">
        <v>918182</v>
      </c>
      <c r="L493">
        <f t="shared" si="14"/>
        <v>918560.6</v>
      </c>
      <c r="M493">
        <f t="shared" si="15"/>
        <v>916170</v>
      </c>
    </row>
    <row r="494" spans="1:13" x14ac:dyDescent="0.25">
      <c r="A494" s="4">
        <v>133</v>
      </c>
      <c r="B494">
        <v>974570</v>
      </c>
      <c r="C494" s="4">
        <v>133</v>
      </c>
      <c r="D494">
        <v>949029</v>
      </c>
      <c r="E494" s="4">
        <v>133</v>
      </c>
      <c r="F494">
        <v>974776</v>
      </c>
      <c r="G494" s="4">
        <v>133</v>
      </c>
      <c r="H494">
        <v>973591</v>
      </c>
      <c r="I494" s="4">
        <v>133</v>
      </c>
      <c r="J494">
        <v>959267</v>
      </c>
      <c r="L494">
        <f t="shared" si="14"/>
        <v>966246.6</v>
      </c>
      <c r="M494">
        <f t="shared" si="15"/>
        <v>949029</v>
      </c>
    </row>
    <row r="495" spans="1:13" x14ac:dyDescent="0.25">
      <c r="A495" s="4">
        <v>134</v>
      </c>
      <c r="B495">
        <v>921989</v>
      </c>
      <c r="C495" s="4">
        <v>134</v>
      </c>
      <c r="D495">
        <v>898842</v>
      </c>
      <c r="E495" s="4">
        <v>134</v>
      </c>
      <c r="F495">
        <v>905974</v>
      </c>
      <c r="G495" s="4">
        <v>134</v>
      </c>
      <c r="H495">
        <v>912487</v>
      </c>
      <c r="I495" s="4">
        <v>134</v>
      </c>
      <c r="J495">
        <v>903295</v>
      </c>
      <c r="L495">
        <f t="shared" si="14"/>
        <v>908517.4</v>
      </c>
      <c r="M495">
        <f t="shared" si="15"/>
        <v>898842</v>
      </c>
    </row>
    <row r="496" spans="1:13" x14ac:dyDescent="0.25">
      <c r="A496" s="4">
        <v>135</v>
      </c>
      <c r="B496">
        <v>936259</v>
      </c>
      <c r="C496" s="4">
        <v>135</v>
      </c>
      <c r="D496">
        <v>932567</v>
      </c>
      <c r="E496" s="4">
        <v>135</v>
      </c>
      <c r="F496">
        <v>931979</v>
      </c>
      <c r="G496" s="4">
        <v>135</v>
      </c>
      <c r="H496">
        <v>926551</v>
      </c>
      <c r="I496" s="4">
        <v>135</v>
      </c>
      <c r="J496">
        <v>918719</v>
      </c>
      <c r="L496">
        <f t="shared" si="14"/>
        <v>929215</v>
      </c>
      <c r="M496">
        <f t="shared" si="15"/>
        <v>918719</v>
      </c>
    </row>
    <row r="497" spans="1:13" x14ac:dyDescent="0.25">
      <c r="A497" s="4">
        <v>136</v>
      </c>
      <c r="B497">
        <v>827638</v>
      </c>
      <c r="C497" s="4">
        <v>136</v>
      </c>
      <c r="D497">
        <v>824614</v>
      </c>
      <c r="E497" s="4">
        <v>136</v>
      </c>
      <c r="F497">
        <v>828288</v>
      </c>
      <c r="G497" s="4">
        <v>136</v>
      </c>
      <c r="H497">
        <v>826854</v>
      </c>
      <c r="I497" s="4">
        <v>136</v>
      </c>
      <c r="J497">
        <v>828203</v>
      </c>
      <c r="L497">
        <f t="shared" si="14"/>
        <v>827119.4</v>
      </c>
      <c r="M497">
        <f t="shared" si="15"/>
        <v>824614</v>
      </c>
    </row>
    <row r="498" spans="1:13" x14ac:dyDescent="0.25">
      <c r="A498" s="4">
        <v>137</v>
      </c>
      <c r="B498">
        <v>767206</v>
      </c>
      <c r="C498" s="4">
        <v>137</v>
      </c>
      <c r="D498">
        <v>767954</v>
      </c>
      <c r="E498" s="4">
        <v>137</v>
      </c>
      <c r="F498">
        <v>764601</v>
      </c>
      <c r="G498" s="4">
        <v>137</v>
      </c>
      <c r="H498">
        <v>764587</v>
      </c>
      <c r="I498" s="4">
        <v>137</v>
      </c>
      <c r="J498">
        <v>768159</v>
      </c>
      <c r="L498">
        <f t="shared" si="14"/>
        <v>766501.4</v>
      </c>
      <c r="M498">
        <f t="shared" si="15"/>
        <v>764587</v>
      </c>
    </row>
    <row r="499" spans="1:13" x14ac:dyDescent="0.25">
      <c r="A499" s="4">
        <v>138</v>
      </c>
      <c r="B499">
        <v>881367</v>
      </c>
      <c r="C499" s="4">
        <v>138</v>
      </c>
      <c r="D499">
        <v>877441</v>
      </c>
      <c r="E499" s="4">
        <v>138</v>
      </c>
      <c r="F499">
        <v>887413</v>
      </c>
      <c r="G499" s="4">
        <v>138</v>
      </c>
      <c r="H499">
        <v>880603</v>
      </c>
      <c r="I499" s="4">
        <v>138</v>
      </c>
      <c r="J499">
        <v>892496</v>
      </c>
      <c r="L499">
        <f t="shared" si="14"/>
        <v>883864</v>
      </c>
      <c r="M499">
        <f t="shared" si="15"/>
        <v>877441</v>
      </c>
    </row>
    <row r="500" spans="1:13" x14ac:dyDescent="0.25">
      <c r="A500" s="4">
        <v>139</v>
      </c>
      <c r="B500">
        <v>932667</v>
      </c>
      <c r="C500" s="4">
        <v>139</v>
      </c>
      <c r="D500">
        <v>934501</v>
      </c>
      <c r="E500" s="4">
        <v>139</v>
      </c>
      <c r="F500">
        <v>934971</v>
      </c>
      <c r="G500" s="4">
        <v>139</v>
      </c>
      <c r="H500">
        <v>946999</v>
      </c>
      <c r="I500" s="4">
        <v>139</v>
      </c>
      <c r="J500">
        <v>933048</v>
      </c>
      <c r="L500">
        <f t="shared" si="14"/>
        <v>936437.2</v>
      </c>
      <c r="M500">
        <f t="shared" si="15"/>
        <v>932667</v>
      </c>
    </row>
    <row r="501" spans="1:13" x14ac:dyDescent="0.25">
      <c r="A501" s="4">
        <v>140</v>
      </c>
      <c r="B501">
        <v>887412</v>
      </c>
      <c r="C501" s="4">
        <v>140</v>
      </c>
      <c r="D501">
        <v>882535</v>
      </c>
      <c r="E501" s="4">
        <v>140</v>
      </c>
      <c r="F501">
        <v>885151</v>
      </c>
      <c r="G501" s="4">
        <v>140</v>
      </c>
      <c r="H501">
        <v>881798</v>
      </c>
      <c r="I501" s="4">
        <v>140</v>
      </c>
      <c r="J501">
        <v>886547</v>
      </c>
      <c r="L501">
        <f t="shared" si="14"/>
        <v>884688.6</v>
      </c>
      <c r="M501">
        <f t="shared" si="15"/>
        <v>881798</v>
      </c>
    </row>
    <row r="502" spans="1:13" x14ac:dyDescent="0.25">
      <c r="A502" s="4">
        <v>141</v>
      </c>
      <c r="B502">
        <v>993654</v>
      </c>
      <c r="C502" s="4">
        <v>141</v>
      </c>
      <c r="D502">
        <v>987547</v>
      </c>
      <c r="E502" s="4">
        <v>141</v>
      </c>
      <c r="F502">
        <v>986020</v>
      </c>
      <c r="G502" s="4">
        <v>141</v>
      </c>
      <c r="H502">
        <v>986086</v>
      </c>
      <c r="I502" s="4">
        <v>141</v>
      </c>
      <c r="J502">
        <v>990037</v>
      </c>
      <c r="L502">
        <f t="shared" si="14"/>
        <v>988668.8</v>
      </c>
      <c r="M502">
        <f t="shared" si="15"/>
        <v>986020</v>
      </c>
    </row>
    <row r="503" spans="1:13" x14ac:dyDescent="0.25">
      <c r="A503" s="4">
        <v>142</v>
      </c>
      <c r="B503">
        <v>777636</v>
      </c>
      <c r="C503" s="4">
        <v>142</v>
      </c>
      <c r="D503">
        <v>773514</v>
      </c>
      <c r="E503" s="4">
        <v>142</v>
      </c>
      <c r="F503">
        <v>769252</v>
      </c>
      <c r="G503" s="4">
        <v>142</v>
      </c>
      <c r="H503">
        <v>778184</v>
      </c>
      <c r="I503" s="4">
        <v>142</v>
      </c>
      <c r="J503">
        <v>768810</v>
      </c>
      <c r="L503">
        <f t="shared" si="14"/>
        <v>773479.2</v>
      </c>
      <c r="M503">
        <f t="shared" si="15"/>
        <v>768810</v>
      </c>
    </row>
    <row r="504" spans="1:13" x14ac:dyDescent="0.25">
      <c r="A504" s="4">
        <v>143</v>
      </c>
      <c r="B504">
        <v>916952</v>
      </c>
      <c r="C504" s="4">
        <v>143</v>
      </c>
      <c r="D504">
        <v>921847</v>
      </c>
      <c r="E504" s="4">
        <v>143</v>
      </c>
      <c r="F504">
        <v>920444</v>
      </c>
      <c r="G504" s="4">
        <v>143</v>
      </c>
      <c r="H504">
        <v>918328</v>
      </c>
      <c r="I504" s="4">
        <v>143</v>
      </c>
      <c r="J504">
        <v>918250</v>
      </c>
      <c r="L504">
        <f t="shared" si="14"/>
        <v>919164.2</v>
      </c>
      <c r="M504">
        <f t="shared" si="15"/>
        <v>916952</v>
      </c>
    </row>
    <row r="505" spans="1:13" x14ac:dyDescent="0.25">
      <c r="A505" s="4">
        <v>144</v>
      </c>
      <c r="B505">
        <v>941386</v>
      </c>
      <c r="C505" s="4">
        <v>144</v>
      </c>
      <c r="D505">
        <v>943884</v>
      </c>
      <c r="E505" s="4">
        <v>144</v>
      </c>
      <c r="F505">
        <v>939993</v>
      </c>
      <c r="G505" s="4">
        <v>144</v>
      </c>
      <c r="H505">
        <v>942248</v>
      </c>
      <c r="I505" s="4">
        <v>144</v>
      </c>
      <c r="J505">
        <v>939009</v>
      </c>
      <c r="L505">
        <f t="shared" si="14"/>
        <v>941304</v>
      </c>
      <c r="M505">
        <f t="shared" si="15"/>
        <v>939009</v>
      </c>
    </row>
    <row r="506" spans="1:13" x14ac:dyDescent="0.25">
      <c r="A506" s="4">
        <v>145</v>
      </c>
      <c r="B506">
        <v>873011</v>
      </c>
      <c r="C506" s="4">
        <v>145</v>
      </c>
      <c r="D506">
        <v>892307</v>
      </c>
      <c r="E506" s="4">
        <v>145</v>
      </c>
      <c r="F506">
        <v>883608</v>
      </c>
      <c r="G506" s="4">
        <v>145</v>
      </c>
      <c r="H506">
        <v>871072</v>
      </c>
      <c r="I506" s="4">
        <v>145</v>
      </c>
      <c r="J506">
        <v>892734</v>
      </c>
      <c r="L506">
        <f t="shared" si="14"/>
        <v>882546.4</v>
      </c>
      <c r="M506">
        <f t="shared" si="15"/>
        <v>871072</v>
      </c>
    </row>
    <row r="507" spans="1:13" x14ac:dyDescent="0.25">
      <c r="A507" s="4">
        <v>146</v>
      </c>
      <c r="B507">
        <v>972439</v>
      </c>
      <c r="C507" s="4">
        <v>146</v>
      </c>
      <c r="D507">
        <v>971119</v>
      </c>
      <c r="E507" s="4">
        <v>146</v>
      </c>
      <c r="F507">
        <v>967576</v>
      </c>
      <c r="G507" s="4">
        <v>146</v>
      </c>
      <c r="H507">
        <v>970585</v>
      </c>
      <c r="I507" s="4">
        <v>146</v>
      </c>
      <c r="J507">
        <v>971263</v>
      </c>
      <c r="L507">
        <f t="shared" si="14"/>
        <v>970596.4</v>
      </c>
      <c r="M507">
        <f t="shared" si="15"/>
        <v>967576</v>
      </c>
    </row>
    <row r="508" spans="1:13" x14ac:dyDescent="0.25">
      <c r="A508" s="4">
        <v>147</v>
      </c>
      <c r="B508">
        <v>914160</v>
      </c>
      <c r="C508" s="4">
        <v>147</v>
      </c>
      <c r="D508">
        <v>924401</v>
      </c>
      <c r="E508" s="4">
        <v>147</v>
      </c>
      <c r="F508">
        <v>925703</v>
      </c>
      <c r="G508" s="4">
        <v>147</v>
      </c>
      <c r="H508">
        <v>914919</v>
      </c>
      <c r="I508" s="4">
        <v>147</v>
      </c>
      <c r="J508">
        <v>923895</v>
      </c>
      <c r="L508">
        <f t="shared" si="14"/>
        <v>920615.6</v>
      </c>
      <c r="M508">
        <f t="shared" si="15"/>
        <v>914160</v>
      </c>
    </row>
    <row r="509" spans="1:13" x14ac:dyDescent="0.25">
      <c r="A509" s="4">
        <v>148</v>
      </c>
      <c r="B509">
        <v>794778</v>
      </c>
      <c r="C509" s="4">
        <v>148</v>
      </c>
      <c r="D509">
        <v>793923</v>
      </c>
      <c r="E509" s="4">
        <v>148</v>
      </c>
      <c r="F509">
        <v>790697</v>
      </c>
      <c r="G509" s="4">
        <v>148</v>
      </c>
      <c r="H509">
        <v>790724</v>
      </c>
      <c r="I509" s="4">
        <v>148</v>
      </c>
      <c r="J509">
        <v>792626</v>
      </c>
      <c r="L509">
        <f t="shared" si="14"/>
        <v>792549.6</v>
      </c>
      <c r="M509">
        <f t="shared" si="15"/>
        <v>790697</v>
      </c>
    </row>
    <row r="510" spans="1:13" x14ac:dyDescent="0.25">
      <c r="A510" s="4">
        <v>149</v>
      </c>
      <c r="B510">
        <v>858504</v>
      </c>
      <c r="C510" s="4">
        <v>149</v>
      </c>
      <c r="D510">
        <v>864541</v>
      </c>
      <c r="E510" s="4">
        <v>149</v>
      </c>
      <c r="F510">
        <v>859494</v>
      </c>
      <c r="G510" s="4">
        <v>149</v>
      </c>
      <c r="H510">
        <v>860654</v>
      </c>
      <c r="I510" s="4">
        <v>149</v>
      </c>
      <c r="J510">
        <v>862824</v>
      </c>
      <c r="L510">
        <f t="shared" si="14"/>
        <v>861203.4</v>
      </c>
      <c r="M510">
        <f t="shared" si="15"/>
        <v>858504</v>
      </c>
    </row>
    <row r="511" spans="1:13" x14ac:dyDescent="0.25">
      <c r="A511" s="4">
        <v>150</v>
      </c>
      <c r="B511">
        <v>880632</v>
      </c>
      <c r="C511" s="4">
        <v>150</v>
      </c>
      <c r="D511">
        <v>878756</v>
      </c>
      <c r="E511" s="4">
        <v>150</v>
      </c>
      <c r="F511">
        <v>877735</v>
      </c>
      <c r="G511" s="4">
        <v>150</v>
      </c>
      <c r="H511">
        <v>875448</v>
      </c>
      <c r="I511" s="4">
        <v>150</v>
      </c>
      <c r="J511">
        <v>886811</v>
      </c>
      <c r="L511">
        <f t="shared" si="14"/>
        <v>879876.4</v>
      </c>
      <c r="M511">
        <f t="shared" si="15"/>
        <v>875448</v>
      </c>
    </row>
    <row r="512" spans="1:13" x14ac:dyDescent="0.25">
      <c r="A512" s="4">
        <v>151</v>
      </c>
      <c r="B512">
        <v>994209</v>
      </c>
      <c r="C512" s="4">
        <v>151</v>
      </c>
      <c r="D512">
        <v>990410</v>
      </c>
      <c r="E512" s="4">
        <v>151</v>
      </c>
      <c r="F512">
        <v>990214</v>
      </c>
      <c r="G512" s="4">
        <v>151</v>
      </c>
      <c r="H512">
        <v>986735</v>
      </c>
      <c r="I512" s="4">
        <v>151</v>
      </c>
      <c r="J512">
        <v>995258</v>
      </c>
      <c r="L512">
        <f t="shared" si="14"/>
        <v>991365.2</v>
      </c>
      <c r="M512">
        <f t="shared" si="15"/>
        <v>986735</v>
      </c>
    </row>
    <row r="513" spans="1:13" x14ac:dyDescent="0.25">
      <c r="A513" s="4">
        <v>152</v>
      </c>
      <c r="B513">
        <v>922658</v>
      </c>
      <c r="C513" s="4">
        <v>152</v>
      </c>
      <c r="D513">
        <v>918682</v>
      </c>
      <c r="E513" s="4">
        <v>152</v>
      </c>
      <c r="F513">
        <v>920524</v>
      </c>
      <c r="G513" s="4">
        <v>152</v>
      </c>
      <c r="H513">
        <v>913678</v>
      </c>
      <c r="I513" s="4">
        <v>152</v>
      </c>
      <c r="J513">
        <v>917126</v>
      </c>
      <c r="L513">
        <f t="shared" si="14"/>
        <v>918533.6</v>
      </c>
      <c r="M513">
        <f t="shared" si="15"/>
        <v>913678</v>
      </c>
    </row>
    <row r="514" spans="1:13" x14ac:dyDescent="0.25">
      <c r="A514" s="4">
        <v>153</v>
      </c>
      <c r="B514">
        <v>751503</v>
      </c>
      <c r="C514" s="4">
        <v>153</v>
      </c>
      <c r="D514">
        <v>751154</v>
      </c>
      <c r="E514" s="4">
        <v>153</v>
      </c>
      <c r="F514">
        <v>758398</v>
      </c>
      <c r="G514" s="4">
        <v>153</v>
      </c>
      <c r="H514">
        <v>757459</v>
      </c>
      <c r="I514" s="4">
        <v>153</v>
      </c>
      <c r="J514">
        <v>747429</v>
      </c>
      <c r="L514">
        <f t="shared" si="14"/>
        <v>753188.6</v>
      </c>
      <c r="M514">
        <f t="shared" si="15"/>
        <v>747429</v>
      </c>
    </row>
    <row r="515" spans="1:13" x14ac:dyDescent="0.25">
      <c r="A515" s="4">
        <v>154</v>
      </c>
      <c r="B515">
        <v>997341</v>
      </c>
      <c r="C515" s="4">
        <v>154</v>
      </c>
      <c r="D515">
        <v>984403</v>
      </c>
      <c r="E515" s="4">
        <v>154</v>
      </c>
      <c r="F515" s="1">
        <v>1001770</v>
      </c>
      <c r="G515" s="4">
        <v>154</v>
      </c>
      <c r="H515">
        <v>996011</v>
      </c>
      <c r="I515" s="4">
        <v>154</v>
      </c>
      <c r="J515">
        <v>991897</v>
      </c>
      <c r="L515">
        <f t="shared" si="14"/>
        <v>994284.4</v>
      </c>
      <c r="M515">
        <f t="shared" si="15"/>
        <v>984403</v>
      </c>
    </row>
    <row r="516" spans="1:13" x14ac:dyDescent="0.25">
      <c r="A516" s="4">
        <v>155</v>
      </c>
      <c r="B516">
        <v>898524</v>
      </c>
      <c r="C516" s="4">
        <v>155</v>
      </c>
      <c r="D516">
        <v>895748</v>
      </c>
      <c r="E516" s="4">
        <v>155</v>
      </c>
      <c r="F516">
        <v>893380</v>
      </c>
      <c r="G516" s="4">
        <v>155</v>
      </c>
      <c r="H516">
        <v>894661</v>
      </c>
      <c r="I516" s="4">
        <v>155</v>
      </c>
      <c r="J516">
        <v>893043</v>
      </c>
      <c r="L516">
        <f t="shared" si="14"/>
        <v>895071.2</v>
      </c>
      <c r="M516">
        <f t="shared" si="15"/>
        <v>893043</v>
      </c>
    </row>
    <row r="517" spans="1:13" x14ac:dyDescent="0.25">
      <c r="A517" s="4">
        <v>156</v>
      </c>
      <c r="B517">
        <v>932425</v>
      </c>
      <c r="C517" s="4">
        <v>156</v>
      </c>
      <c r="D517">
        <v>940746</v>
      </c>
      <c r="E517" s="4">
        <v>156</v>
      </c>
      <c r="F517">
        <v>941178</v>
      </c>
      <c r="G517" s="4">
        <v>156</v>
      </c>
      <c r="H517">
        <v>940418</v>
      </c>
      <c r="I517" s="4">
        <v>156</v>
      </c>
      <c r="J517">
        <v>934126</v>
      </c>
      <c r="L517">
        <f t="shared" ref="L517:L541" si="16">(B517+D517+F517+H517+J517)/5</f>
        <v>937778.6</v>
      </c>
      <c r="M517">
        <f t="shared" ref="M517:M541" si="17">MIN(B517,D517,F517,H517,J517)</f>
        <v>932425</v>
      </c>
    </row>
    <row r="518" spans="1:13" x14ac:dyDescent="0.25">
      <c r="A518" s="4">
        <v>157</v>
      </c>
      <c r="B518">
        <v>956367</v>
      </c>
      <c r="C518" s="4">
        <v>157</v>
      </c>
      <c r="D518">
        <v>958181</v>
      </c>
      <c r="E518" s="4">
        <v>157</v>
      </c>
      <c r="F518">
        <v>956273</v>
      </c>
      <c r="G518" s="4">
        <v>157</v>
      </c>
      <c r="H518">
        <v>964460</v>
      </c>
      <c r="I518" s="4">
        <v>157</v>
      </c>
      <c r="J518">
        <v>964504</v>
      </c>
      <c r="L518">
        <f t="shared" si="16"/>
        <v>959957</v>
      </c>
      <c r="M518">
        <f t="shared" si="17"/>
        <v>956273</v>
      </c>
    </row>
    <row r="519" spans="1:13" x14ac:dyDescent="0.25">
      <c r="A519" s="4">
        <v>158</v>
      </c>
      <c r="B519">
        <v>961711</v>
      </c>
      <c r="C519" s="4">
        <v>158</v>
      </c>
      <c r="D519">
        <v>963608</v>
      </c>
      <c r="E519" s="4">
        <v>158</v>
      </c>
      <c r="F519">
        <v>962074</v>
      </c>
      <c r="G519" s="4">
        <v>158</v>
      </c>
      <c r="H519">
        <v>965566</v>
      </c>
      <c r="I519" s="4">
        <v>158</v>
      </c>
      <c r="J519">
        <v>962996</v>
      </c>
      <c r="L519">
        <f t="shared" si="16"/>
        <v>963191</v>
      </c>
      <c r="M519">
        <f t="shared" si="17"/>
        <v>961711</v>
      </c>
    </row>
    <row r="520" spans="1:13" x14ac:dyDescent="0.25">
      <c r="A520" s="4">
        <v>159</v>
      </c>
      <c r="B520">
        <v>892239</v>
      </c>
      <c r="C520" s="4">
        <v>159</v>
      </c>
      <c r="D520">
        <v>893267</v>
      </c>
      <c r="E520" s="4">
        <v>159</v>
      </c>
      <c r="F520">
        <v>886718</v>
      </c>
      <c r="G520" s="4">
        <v>159</v>
      </c>
      <c r="H520">
        <v>893124</v>
      </c>
      <c r="I520" s="4">
        <v>159</v>
      </c>
      <c r="J520">
        <v>893866</v>
      </c>
      <c r="L520">
        <f t="shared" si="16"/>
        <v>891842.8</v>
      </c>
      <c r="M520">
        <f t="shared" si="17"/>
        <v>886718</v>
      </c>
    </row>
    <row r="521" spans="1:13" x14ac:dyDescent="0.25">
      <c r="A521" s="4">
        <v>160</v>
      </c>
      <c r="B521">
        <v>898315</v>
      </c>
      <c r="C521" s="4">
        <v>160</v>
      </c>
      <c r="D521">
        <v>898045</v>
      </c>
      <c r="E521" s="4">
        <v>160</v>
      </c>
      <c r="F521">
        <v>898480</v>
      </c>
      <c r="G521" s="4">
        <v>160</v>
      </c>
      <c r="H521">
        <v>899620</v>
      </c>
      <c r="I521" s="4">
        <v>160</v>
      </c>
      <c r="J521">
        <v>899575</v>
      </c>
      <c r="L521">
        <f t="shared" si="16"/>
        <v>898807</v>
      </c>
      <c r="M521">
        <f t="shared" si="17"/>
        <v>898045</v>
      </c>
    </row>
    <row r="522" spans="1:13" x14ac:dyDescent="0.25">
      <c r="A522" s="4">
        <v>161</v>
      </c>
      <c r="B522">
        <v>919537</v>
      </c>
      <c r="C522" s="4">
        <v>161</v>
      </c>
      <c r="D522">
        <v>922401</v>
      </c>
      <c r="E522" s="4">
        <v>161</v>
      </c>
      <c r="F522">
        <v>926266</v>
      </c>
      <c r="G522" s="4">
        <v>161</v>
      </c>
      <c r="H522">
        <v>927097</v>
      </c>
      <c r="I522" s="4">
        <v>161</v>
      </c>
      <c r="J522">
        <v>918457</v>
      </c>
      <c r="L522">
        <f t="shared" si="16"/>
        <v>922751.6</v>
      </c>
      <c r="M522">
        <f t="shared" si="17"/>
        <v>918457</v>
      </c>
    </row>
    <row r="523" spans="1:13" x14ac:dyDescent="0.25">
      <c r="A523" s="4">
        <v>162</v>
      </c>
      <c r="B523">
        <v>913236</v>
      </c>
      <c r="C523" s="4">
        <v>162</v>
      </c>
      <c r="D523">
        <v>903872</v>
      </c>
      <c r="E523" s="4">
        <v>162</v>
      </c>
      <c r="F523">
        <v>904810</v>
      </c>
      <c r="G523" s="4">
        <v>162</v>
      </c>
      <c r="H523">
        <v>903482</v>
      </c>
      <c r="I523" s="4">
        <v>162</v>
      </c>
      <c r="J523">
        <v>907272</v>
      </c>
      <c r="L523">
        <f t="shared" si="16"/>
        <v>906534.40000000002</v>
      </c>
      <c r="M523">
        <f t="shared" si="17"/>
        <v>903482</v>
      </c>
    </row>
    <row r="524" spans="1:13" x14ac:dyDescent="0.25">
      <c r="A524" s="4">
        <v>163</v>
      </c>
      <c r="B524">
        <v>977256</v>
      </c>
      <c r="C524" s="4">
        <v>163</v>
      </c>
      <c r="D524">
        <v>971420</v>
      </c>
      <c r="E524" s="4">
        <v>163</v>
      </c>
      <c r="F524">
        <v>965916</v>
      </c>
      <c r="G524" s="4">
        <v>163</v>
      </c>
      <c r="H524">
        <v>974271</v>
      </c>
      <c r="I524" s="4">
        <v>163</v>
      </c>
      <c r="J524">
        <v>970865</v>
      </c>
      <c r="L524">
        <f t="shared" si="16"/>
        <v>971945.6</v>
      </c>
      <c r="M524">
        <f t="shared" si="17"/>
        <v>965916</v>
      </c>
    </row>
    <row r="525" spans="1:13" x14ac:dyDescent="0.25">
      <c r="A525" s="4">
        <v>164</v>
      </c>
      <c r="B525">
        <v>855251</v>
      </c>
      <c r="C525" s="4">
        <v>164</v>
      </c>
      <c r="D525">
        <v>855624</v>
      </c>
      <c r="E525" s="4">
        <v>164</v>
      </c>
      <c r="F525">
        <v>853899</v>
      </c>
      <c r="G525" s="4">
        <v>164</v>
      </c>
      <c r="H525">
        <v>854081</v>
      </c>
      <c r="I525" s="4">
        <v>164</v>
      </c>
      <c r="J525">
        <v>854852</v>
      </c>
      <c r="L525">
        <f t="shared" si="16"/>
        <v>854741.4</v>
      </c>
      <c r="M525">
        <f t="shared" si="17"/>
        <v>853899</v>
      </c>
    </row>
    <row r="526" spans="1:13" x14ac:dyDescent="0.25">
      <c r="A526" s="4">
        <v>165</v>
      </c>
      <c r="B526">
        <v>905187</v>
      </c>
      <c r="C526" s="4">
        <v>165</v>
      </c>
      <c r="D526">
        <v>902211</v>
      </c>
      <c r="E526" s="4">
        <v>165</v>
      </c>
      <c r="F526">
        <v>902489</v>
      </c>
      <c r="G526" s="4">
        <v>165</v>
      </c>
      <c r="H526">
        <v>902967</v>
      </c>
      <c r="I526" s="4">
        <v>165</v>
      </c>
      <c r="J526">
        <v>905150</v>
      </c>
      <c r="L526">
        <f t="shared" si="16"/>
        <v>903600.8</v>
      </c>
      <c r="M526">
        <f t="shared" si="17"/>
        <v>902211</v>
      </c>
    </row>
    <row r="527" spans="1:13" x14ac:dyDescent="0.25">
      <c r="A527" s="4">
        <v>166</v>
      </c>
      <c r="B527" s="1">
        <v>1008090</v>
      </c>
      <c r="C527" s="4">
        <v>166</v>
      </c>
      <c r="D527" s="1">
        <v>1009960</v>
      </c>
      <c r="E527" s="4">
        <v>166</v>
      </c>
      <c r="F527" s="1">
        <v>1017930</v>
      </c>
      <c r="G527" s="4">
        <v>166</v>
      </c>
      <c r="H527" s="1">
        <v>1007650</v>
      </c>
      <c r="I527" s="4">
        <v>166</v>
      </c>
      <c r="J527" s="1">
        <v>1012530</v>
      </c>
      <c r="L527">
        <f t="shared" si="16"/>
        <v>1011232</v>
      </c>
      <c r="M527">
        <f t="shared" si="17"/>
        <v>1007650</v>
      </c>
    </row>
    <row r="528" spans="1:13" x14ac:dyDescent="0.25">
      <c r="A528" s="4">
        <v>167</v>
      </c>
      <c r="B528">
        <v>965616</v>
      </c>
      <c r="C528" s="4">
        <v>167</v>
      </c>
      <c r="D528">
        <v>958500</v>
      </c>
      <c r="E528" s="4">
        <v>167</v>
      </c>
      <c r="F528">
        <v>959992</v>
      </c>
      <c r="G528" s="4">
        <v>167</v>
      </c>
      <c r="H528">
        <v>966726</v>
      </c>
      <c r="I528" s="4">
        <v>167</v>
      </c>
      <c r="J528">
        <v>957932</v>
      </c>
      <c r="L528">
        <f t="shared" si="16"/>
        <v>961753.2</v>
      </c>
      <c r="M528">
        <f t="shared" si="17"/>
        <v>957932</v>
      </c>
    </row>
    <row r="529" spans="1:13" x14ac:dyDescent="0.25">
      <c r="A529" s="4">
        <v>168</v>
      </c>
      <c r="B529">
        <v>964524</v>
      </c>
      <c r="C529" s="4">
        <v>168</v>
      </c>
      <c r="D529">
        <v>963411</v>
      </c>
      <c r="E529" s="4">
        <v>168</v>
      </c>
      <c r="F529">
        <v>965653</v>
      </c>
      <c r="G529" s="4">
        <v>168</v>
      </c>
      <c r="H529">
        <v>964214</v>
      </c>
      <c r="I529" s="4">
        <v>168</v>
      </c>
      <c r="J529">
        <v>960472</v>
      </c>
      <c r="L529">
        <f t="shared" si="16"/>
        <v>963654.8</v>
      </c>
      <c r="M529">
        <f t="shared" si="17"/>
        <v>960472</v>
      </c>
    </row>
    <row r="530" spans="1:13" x14ac:dyDescent="0.25">
      <c r="A530" s="4">
        <v>169</v>
      </c>
      <c r="B530">
        <v>919611</v>
      </c>
      <c r="C530" s="4">
        <v>169</v>
      </c>
      <c r="D530">
        <v>922121</v>
      </c>
      <c r="E530" s="4">
        <v>169</v>
      </c>
      <c r="F530">
        <v>920837</v>
      </c>
      <c r="G530" s="4">
        <v>169</v>
      </c>
      <c r="H530">
        <v>915353</v>
      </c>
      <c r="I530" s="4">
        <v>169</v>
      </c>
      <c r="J530">
        <v>913530</v>
      </c>
      <c r="L530">
        <f t="shared" si="16"/>
        <v>918290.4</v>
      </c>
      <c r="M530">
        <f t="shared" si="17"/>
        <v>913530</v>
      </c>
    </row>
    <row r="531" spans="1:13" x14ac:dyDescent="0.25">
      <c r="A531" s="4">
        <v>170</v>
      </c>
      <c r="B531">
        <v>850257</v>
      </c>
      <c r="C531" s="4">
        <v>170</v>
      </c>
      <c r="D531">
        <v>861608</v>
      </c>
      <c r="E531" s="4">
        <v>170</v>
      </c>
      <c r="F531">
        <v>854057</v>
      </c>
      <c r="G531" s="4">
        <v>170</v>
      </c>
      <c r="H531">
        <v>862473</v>
      </c>
      <c r="I531" s="4">
        <v>170</v>
      </c>
      <c r="J531">
        <v>863074</v>
      </c>
      <c r="L531">
        <f t="shared" si="16"/>
        <v>858293.8</v>
      </c>
      <c r="M531">
        <f t="shared" si="17"/>
        <v>850257</v>
      </c>
    </row>
    <row r="532" spans="1:13" x14ac:dyDescent="0.25">
      <c r="A532" s="4">
        <v>171</v>
      </c>
      <c r="B532">
        <v>965888</v>
      </c>
      <c r="C532" s="4">
        <v>171</v>
      </c>
      <c r="D532">
        <v>970538</v>
      </c>
      <c r="E532" s="4">
        <v>171</v>
      </c>
      <c r="F532">
        <v>964043</v>
      </c>
      <c r="G532" s="4">
        <v>171</v>
      </c>
      <c r="H532">
        <v>968270</v>
      </c>
      <c r="I532" s="4">
        <v>171</v>
      </c>
      <c r="J532">
        <v>970219</v>
      </c>
      <c r="L532">
        <f t="shared" si="16"/>
        <v>967791.6</v>
      </c>
      <c r="M532">
        <f t="shared" si="17"/>
        <v>964043</v>
      </c>
    </row>
    <row r="533" spans="1:13" x14ac:dyDescent="0.25">
      <c r="A533" s="4">
        <v>172</v>
      </c>
      <c r="B533">
        <v>958555</v>
      </c>
      <c r="C533" s="4">
        <v>172</v>
      </c>
      <c r="D533">
        <v>957300</v>
      </c>
      <c r="E533" s="4">
        <v>172</v>
      </c>
      <c r="F533">
        <v>953476</v>
      </c>
      <c r="G533" s="4">
        <v>172</v>
      </c>
      <c r="H533">
        <v>965089</v>
      </c>
      <c r="I533" s="4">
        <v>172</v>
      </c>
      <c r="J533">
        <v>968108</v>
      </c>
      <c r="L533">
        <f t="shared" si="16"/>
        <v>960505.6</v>
      </c>
      <c r="M533">
        <f t="shared" si="17"/>
        <v>953476</v>
      </c>
    </row>
    <row r="534" spans="1:13" x14ac:dyDescent="0.25">
      <c r="A534" s="4">
        <v>173</v>
      </c>
      <c r="B534">
        <v>973008</v>
      </c>
      <c r="C534" s="4">
        <v>173</v>
      </c>
      <c r="D534">
        <v>977093</v>
      </c>
      <c r="E534" s="4">
        <v>173</v>
      </c>
      <c r="F534">
        <v>971582</v>
      </c>
      <c r="G534" s="4">
        <v>173</v>
      </c>
      <c r="H534">
        <v>972544</v>
      </c>
      <c r="I534" s="4">
        <v>173</v>
      </c>
      <c r="J534">
        <v>976779</v>
      </c>
      <c r="L534">
        <f t="shared" si="16"/>
        <v>974201.2</v>
      </c>
      <c r="M534">
        <f t="shared" si="17"/>
        <v>971582</v>
      </c>
    </row>
    <row r="535" spans="1:13" x14ac:dyDescent="0.25">
      <c r="A535" s="4">
        <v>174</v>
      </c>
      <c r="B535" s="1">
        <v>1062930</v>
      </c>
      <c r="C535" s="4">
        <v>174</v>
      </c>
      <c r="D535" s="1">
        <v>1060440</v>
      </c>
      <c r="E535" s="4">
        <v>174</v>
      </c>
      <c r="F535" s="1">
        <v>1053670</v>
      </c>
      <c r="G535" s="4">
        <v>174</v>
      </c>
      <c r="H535" s="1">
        <v>1059090</v>
      </c>
      <c r="I535" s="4">
        <v>174</v>
      </c>
      <c r="J535" s="1">
        <v>1055640</v>
      </c>
      <c r="L535">
        <f t="shared" si="16"/>
        <v>1058354</v>
      </c>
      <c r="M535">
        <f t="shared" si="17"/>
        <v>1053670</v>
      </c>
    </row>
    <row r="536" spans="1:13" x14ac:dyDescent="0.25">
      <c r="A536" s="4">
        <v>175</v>
      </c>
      <c r="B536">
        <v>895366</v>
      </c>
      <c r="C536" s="4">
        <v>175</v>
      </c>
      <c r="D536">
        <v>890904</v>
      </c>
      <c r="E536" s="4">
        <v>175</v>
      </c>
      <c r="F536">
        <v>891308</v>
      </c>
      <c r="G536" s="4">
        <v>175</v>
      </c>
      <c r="H536">
        <v>897006</v>
      </c>
      <c r="I536" s="4">
        <v>175</v>
      </c>
      <c r="J536">
        <v>889793</v>
      </c>
      <c r="L536">
        <f t="shared" si="16"/>
        <v>892875.4</v>
      </c>
      <c r="M536">
        <f t="shared" si="17"/>
        <v>889793</v>
      </c>
    </row>
    <row r="537" spans="1:13" x14ac:dyDescent="0.25">
      <c r="A537" s="4">
        <v>176</v>
      </c>
      <c r="B537">
        <v>890582</v>
      </c>
      <c r="C537" s="4">
        <v>176</v>
      </c>
      <c r="D537">
        <v>888803</v>
      </c>
      <c r="E537" s="4">
        <v>176</v>
      </c>
      <c r="F537">
        <v>889096</v>
      </c>
      <c r="G537" s="4">
        <v>176</v>
      </c>
      <c r="H537">
        <v>890117</v>
      </c>
      <c r="I537" s="4">
        <v>176</v>
      </c>
      <c r="J537">
        <v>890902</v>
      </c>
      <c r="L537">
        <f t="shared" si="16"/>
        <v>889900</v>
      </c>
      <c r="M537">
        <f t="shared" si="17"/>
        <v>888803</v>
      </c>
    </row>
    <row r="538" spans="1:13" x14ac:dyDescent="0.25">
      <c r="A538" s="4">
        <v>177</v>
      </c>
      <c r="B538">
        <v>781079</v>
      </c>
      <c r="C538" s="4">
        <v>177</v>
      </c>
      <c r="D538">
        <v>770854</v>
      </c>
      <c r="E538" s="4">
        <v>177</v>
      </c>
      <c r="F538">
        <v>778408</v>
      </c>
      <c r="G538" s="4">
        <v>177</v>
      </c>
      <c r="H538">
        <v>780132</v>
      </c>
      <c r="I538" s="4">
        <v>177</v>
      </c>
      <c r="J538">
        <v>778865</v>
      </c>
      <c r="L538">
        <f t="shared" si="16"/>
        <v>777867.6</v>
      </c>
      <c r="M538">
        <f t="shared" si="17"/>
        <v>770854</v>
      </c>
    </row>
    <row r="539" spans="1:13" x14ac:dyDescent="0.25">
      <c r="A539" s="4">
        <v>178</v>
      </c>
      <c r="B539" s="1">
        <v>1030800</v>
      </c>
      <c r="C539" s="4">
        <v>178</v>
      </c>
      <c r="D539" s="1">
        <v>1036390</v>
      </c>
      <c r="E539" s="4">
        <v>178</v>
      </c>
      <c r="F539" s="1">
        <v>1028830</v>
      </c>
      <c r="G539" s="4">
        <v>178</v>
      </c>
      <c r="H539" s="1">
        <v>1033090</v>
      </c>
      <c r="I539" s="4">
        <v>178</v>
      </c>
      <c r="J539" s="1">
        <v>1030890</v>
      </c>
      <c r="L539">
        <f t="shared" si="16"/>
        <v>1032000</v>
      </c>
      <c r="M539">
        <f t="shared" si="17"/>
        <v>1028830</v>
      </c>
    </row>
    <row r="540" spans="1:13" x14ac:dyDescent="0.25">
      <c r="A540" s="4">
        <v>179</v>
      </c>
      <c r="B540">
        <v>889773</v>
      </c>
      <c r="C540" s="4">
        <v>179</v>
      </c>
      <c r="D540">
        <v>884907</v>
      </c>
      <c r="E540" s="4">
        <v>179</v>
      </c>
      <c r="F540">
        <v>888714</v>
      </c>
      <c r="G540" s="4">
        <v>179</v>
      </c>
      <c r="H540">
        <v>890489</v>
      </c>
      <c r="I540" s="4">
        <v>179</v>
      </c>
      <c r="J540">
        <v>891602</v>
      </c>
      <c r="L540">
        <f t="shared" si="16"/>
        <v>889097</v>
      </c>
      <c r="M540">
        <f t="shared" si="17"/>
        <v>884907</v>
      </c>
    </row>
    <row r="541" spans="1:13" x14ac:dyDescent="0.25">
      <c r="A541" s="4">
        <v>180</v>
      </c>
      <c r="B541">
        <v>948150</v>
      </c>
      <c r="C541" s="4">
        <v>180</v>
      </c>
      <c r="D541">
        <v>945649</v>
      </c>
      <c r="E541" s="4">
        <v>180</v>
      </c>
      <c r="F541">
        <v>951936</v>
      </c>
      <c r="G541" s="4">
        <v>180</v>
      </c>
      <c r="H541">
        <v>953722</v>
      </c>
      <c r="I541" s="4">
        <v>180</v>
      </c>
      <c r="J541">
        <v>949619</v>
      </c>
      <c r="L541">
        <f t="shared" si="16"/>
        <v>949815.2</v>
      </c>
      <c r="M541">
        <f t="shared" si="17"/>
        <v>945649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1"/>
  <sheetViews>
    <sheetView workbookViewId="0">
      <selection activeCell="P7" sqref="P7"/>
    </sheetView>
  </sheetViews>
  <sheetFormatPr defaultRowHeight="15" x14ac:dyDescent="0.25"/>
  <cols>
    <col min="1" max="1" width="4.5703125" customWidth="1"/>
    <col min="3" max="3" width="3.7109375" customWidth="1"/>
    <col min="5" max="5" width="3.85546875" customWidth="1"/>
    <col min="7" max="7" width="3.42578125" customWidth="1"/>
    <col min="9" max="9" width="4" customWidth="1"/>
  </cols>
  <sheetData>
    <row r="1" spans="1:13" x14ac:dyDescent="0.25">
      <c r="A1" s="38" t="s">
        <v>2</v>
      </c>
      <c r="B1" s="38"/>
      <c r="C1" s="38"/>
      <c r="D1" s="38"/>
      <c r="E1" s="38"/>
      <c r="F1" s="38"/>
      <c r="G1" s="38"/>
      <c r="H1" s="38"/>
      <c r="I1" s="38"/>
      <c r="J1" s="38"/>
      <c r="L1" s="2" t="s">
        <v>0</v>
      </c>
      <c r="M1" s="10" t="s">
        <v>1</v>
      </c>
    </row>
    <row r="2" spans="1:13" x14ac:dyDescent="0.25">
      <c r="A2" s="4">
        <v>1</v>
      </c>
      <c r="B2">
        <v>298453</v>
      </c>
      <c r="C2" s="4">
        <v>1</v>
      </c>
      <c r="D2">
        <v>302134</v>
      </c>
      <c r="E2" s="4">
        <v>1</v>
      </c>
      <c r="F2">
        <v>298075</v>
      </c>
      <c r="G2" s="4">
        <v>1</v>
      </c>
      <c r="H2">
        <v>296482</v>
      </c>
      <c r="I2" s="4">
        <v>1</v>
      </c>
      <c r="J2">
        <v>299039</v>
      </c>
      <c r="L2">
        <f>(B2+D2+F2+H2+J2)/5</f>
        <v>298836.59999999998</v>
      </c>
      <c r="M2">
        <f>MIN(B2,D2,F2,H2,J2)</f>
        <v>296482</v>
      </c>
    </row>
    <row r="3" spans="1:13" x14ac:dyDescent="0.25">
      <c r="A3" s="4">
        <v>2</v>
      </c>
      <c r="B3">
        <v>305554</v>
      </c>
      <c r="C3" s="4">
        <v>2</v>
      </c>
      <c r="D3">
        <v>307345</v>
      </c>
      <c r="E3" s="4">
        <v>2</v>
      </c>
      <c r="F3">
        <v>307876</v>
      </c>
      <c r="G3" s="4">
        <v>2</v>
      </c>
      <c r="H3">
        <v>313399</v>
      </c>
      <c r="I3" s="4">
        <v>2</v>
      </c>
      <c r="J3">
        <v>308922</v>
      </c>
      <c r="L3">
        <f>(B3+D3+F3+H3+J3)/5</f>
        <v>308619.2</v>
      </c>
      <c r="M3">
        <f>MIN(B3,D3,F3,H3,J3)</f>
        <v>305554</v>
      </c>
    </row>
    <row r="4" spans="1:13" x14ac:dyDescent="0.25">
      <c r="A4" s="4">
        <v>3</v>
      </c>
      <c r="B4">
        <v>314318</v>
      </c>
      <c r="C4" s="4">
        <v>3</v>
      </c>
      <c r="D4">
        <v>311061</v>
      </c>
      <c r="E4" s="4">
        <v>3</v>
      </c>
      <c r="F4">
        <v>310941</v>
      </c>
      <c r="G4" s="4">
        <v>3</v>
      </c>
      <c r="H4">
        <v>320136</v>
      </c>
      <c r="I4" s="4">
        <v>3</v>
      </c>
      <c r="J4">
        <v>308349</v>
      </c>
      <c r="L4">
        <f>(B4+D4+F4+H4+J4)/5</f>
        <v>312961</v>
      </c>
      <c r="M4">
        <f>MIN(B4,D4,F4,H4,J4)</f>
        <v>308349</v>
      </c>
    </row>
    <row r="5" spans="1:13" x14ac:dyDescent="0.25">
      <c r="A5" s="4">
        <v>4</v>
      </c>
      <c r="B5">
        <v>309039</v>
      </c>
      <c r="C5" s="4">
        <v>4</v>
      </c>
      <c r="D5">
        <v>308242</v>
      </c>
      <c r="E5" s="4">
        <v>4</v>
      </c>
      <c r="F5">
        <v>305550</v>
      </c>
      <c r="G5" s="4">
        <v>4</v>
      </c>
      <c r="H5">
        <v>307681</v>
      </c>
      <c r="I5" s="4">
        <v>4</v>
      </c>
      <c r="J5">
        <v>306144</v>
      </c>
      <c r="L5">
        <f t="shared" ref="L5:L68" si="0">(B5+D5+F5+H5+J5)/5</f>
        <v>307331.20000000001</v>
      </c>
      <c r="M5">
        <f t="shared" ref="M5:M68" si="1">MIN(B5,D5,F5,H5,J5)</f>
        <v>305550</v>
      </c>
    </row>
    <row r="6" spans="1:13" x14ac:dyDescent="0.25">
      <c r="A6" s="4">
        <v>5</v>
      </c>
      <c r="B6">
        <v>299287</v>
      </c>
      <c r="C6" s="4">
        <v>5</v>
      </c>
      <c r="D6">
        <v>297873</v>
      </c>
      <c r="E6" s="4">
        <v>5</v>
      </c>
      <c r="F6">
        <v>296805</v>
      </c>
      <c r="G6" s="4">
        <v>5</v>
      </c>
      <c r="H6">
        <v>287813</v>
      </c>
      <c r="I6" s="4">
        <v>5</v>
      </c>
      <c r="J6">
        <v>293964</v>
      </c>
      <c r="L6">
        <f t="shared" si="0"/>
        <v>295148.40000000002</v>
      </c>
      <c r="M6">
        <f t="shared" si="1"/>
        <v>287813</v>
      </c>
    </row>
    <row r="7" spans="1:13" x14ac:dyDescent="0.25">
      <c r="A7" s="4">
        <v>6</v>
      </c>
      <c r="B7">
        <v>308906</v>
      </c>
      <c r="C7" s="4">
        <v>6</v>
      </c>
      <c r="D7">
        <v>290518</v>
      </c>
      <c r="E7" s="4">
        <v>6</v>
      </c>
      <c r="F7">
        <v>298846</v>
      </c>
      <c r="G7" s="4">
        <v>6</v>
      </c>
      <c r="H7">
        <v>305052</v>
      </c>
      <c r="I7" s="4">
        <v>6</v>
      </c>
      <c r="J7">
        <v>312598</v>
      </c>
      <c r="L7">
        <f t="shared" si="0"/>
        <v>303184</v>
      </c>
      <c r="M7">
        <f t="shared" si="1"/>
        <v>290518</v>
      </c>
    </row>
    <row r="8" spans="1:13" x14ac:dyDescent="0.25">
      <c r="A8" s="4">
        <v>7</v>
      </c>
      <c r="B8">
        <v>273393</v>
      </c>
      <c r="C8" s="4">
        <v>7</v>
      </c>
      <c r="D8">
        <v>279147</v>
      </c>
      <c r="E8" s="4">
        <v>7</v>
      </c>
      <c r="F8">
        <v>281702</v>
      </c>
      <c r="G8" s="4">
        <v>7</v>
      </c>
      <c r="H8">
        <v>283083</v>
      </c>
      <c r="I8" s="4">
        <v>7</v>
      </c>
      <c r="J8">
        <v>283396</v>
      </c>
      <c r="L8">
        <f t="shared" si="0"/>
        <v>280144.2</v>
      </c>
      <c r="M8">
        <f t="shared" si="1"/>
        <v>273393</v>
      </c>
    </row>
    <row r="9" spans="1:13" x14ac:dyDescent="0.25">
      <c r="A9" s="4">
        <v>8</v>
      </c>
      <c r="B9">
        <v>346849</v>
      </c>
      <c r="C9" s="4">
        <v>8</v>
      </c>
      <c r="D9">
        <v>349822</v>
      </c>
      <c r="E9" s="4">
        <v>8</v>
      </c>
      <c r="F9">
        <v>355298</v>
      </c>
      <c r="G9" s="4">
        <v>8</v>
      </c>
      <c r="H9">
        <v>347523</v>
      </c>
      <c r="I9" s="4">
        <v>8</v>
      </c>
      <c r="J9">
        <v>352663</v>
      </c>
      <c r="L9">
        <f t="shared" si="0"/>
        <v>350431</v>
      </c>
      <c r="M9">
        <f t="shared" si="1"/>
        <v>346849</v>
      </c>
    </row>
    <row r="10" spans="1:13" x14ac:dyDescent="0.25">
      <c r="A10" s="4">
        <v>9</v>
      </c>
      <c r="B10">
        <v>285389</v>
      </c>
      <c r="C10" s="4">
        <v>9</v>
      </c>
      <c r="D10">
        <v>285894</v>
      </c>
      <c r="E10" s="4">
        <v>9</v>
      </c>
      <c r="F10">
        <v>281180</v>
      </c>
      <c r="G10" s="4">
        <v>9</v>
      </c>
      <c r="H10">
        <v>276340</v>
      </c>
      <c r="I10" s="4">
        <v>9</v>
      </c>
      <c r="J10">
        <v>277937</v>
      </c>
      <c r="L10">
        <f t="shared" si="0"/>
        <v>281348</v>
      </c>
      <c r="M10">
        <f t="shared" si="1"/>
        <v>276340</v>
      </c>
    </row>
    <row r="11" spans="1:13" x14ac:dyDescent="0.25">
      <c r="A11" s="4">
        <v>10</v>
      </c>
      <c r="B11">
        <v>333165</v>
      </c>
      <c r="C11" s="4">
        <v>10</v>
      </c>
      <c r="D11">
        <v>327126</v>
      </c>
      <c r="E11" s="4">
        <v>10</v>
      </c>
      <c r="F11">
        <v>307906</v>
      </c>
      <c r="G11" s="4">
        <v>10</v>
      </c>
      <c r="H11">
        <v>331883</v>
      </c>
      <c r="I11" s="4">
        <v>10</v>
      </c>
      <c r="J11">
        <v>321529</v>
      </c>
      <c r="L11">
        <f t="shared" si="0"/>
        <v>324321.8</v>
      </c>
      <c r="M11">
        <f t="shared" si="1"/>
        <v>307906</v>
      </c>
    </row>
    <row r="12" spans="1:13" x14ac:dyDescent="0.25">
      <c r="A12" s="4">
        <v>11</v>
      </c>
      <c r="B12">
        <v>314523</v>
      </c>
      <c r="C12" s="4">
        <v>11</v>
      </c>
      <c r="D12">
        <v>320769</v>
      </c>
      <c r="E12" s="4">
        <v>11</v>
      </c>
      <c r="F12">
        <v>315082</v>
      </c>
      <c r="G12" s="4">
        <v>11</v>
      </c>
      <c r="H12">
        <v>322697</v>
      </c>
      <c r="I12" s="4">
        <v>11</v>
      </c>
      <c r="J12">
        <v>316612</v>
      </c>
      <c r="L12">
        <f t="shared" si="0"/>
        <v>317936.59999999998</v>
      </c>
      <c r="M12">
        <f t="shared" si="1"/>
        <v>314523</v>
      </c>
    </row>
    <row r="13" spans="1:13" x14ac:dyDescent="0.25">
      <c r="A13" s="4">
        <v>12</v>
      </c>
      <c r="B13">
        <v>293290</v>
      </c>
      <c r="C13" s="4">
        <v>12</v>
      </c>
      <c r="D13">
        <v>296309</v>
      </c>
      <c r="E13" s="4">
        <v>12</v>
      </c>
      <c r="F13">
        <v>301793</v>
      </c>
      <c r="G13" s="4">
        <v>12</v>
      </c>
      <c r="H13">
        <v>293088</v>
      </c>
      <c r="I13" s="4">
        <v>12</v>
      </c>
      <c r="J13">
        <v>298512</v>
      </c>
      <c r="L13">
        <f t="shared" si="0"/>
        <v>296598.40000000002</v>
      </c>
      <c r="M13">
        <f t="shared" si="1"/>
        <v>293088</v>
      </c>
    </row>
    <row r="14" spans="1:13" x14ac:dyDescent="0.25">
      <c r="A14" s="4">
        <v>13</v>
      </c>
      <c r="B14">
        <v>285403</v>
      </c>
      <c r="C14" s="4">
        <v>13</v>
      </c>
      <c r="D14">
        <v>291850</v>
      </c>
      <c r="E14" s="4">
        <v>13</v>
      </c>
      <c r="F14">
        <v>289981</v>
      </c>
      <c r="G14" s="4">
        <v>13</v>
      </c>
      <c r="H14">
        <v>283290</v>
      </c>
      <c r="I14" s="4">
        <v>13</v>
      </c>
      <c r="J14">
        <v>281681</v>
      </c>
      <c r="L14">
        <f t="shared" si="0"/>
        <v>286441</v>
      </c>
      <c r="M14">
        <f t="shared" si="1"/>
        <v>281681</v>
      </c>
    </row>
    <row r="15" spans="1:13" x14ac:dyDescent="0.25">
      <c r="A15" s="4">
        <v>14</v>
      </c>
      <c r="B15">
        <v>356772</v>
      </c>
      <c r="C15" s="4">
        <v>14</v>
      </c>
      <c r="D15">
        <v>360429</v>
      </c>
      <c r="E15" s="4">
        <v>14</v>
      </c>
      <c r="F15">
        <v>359036</v>
      </c>
      <c r="G15" s="4">
        <v>14</v>
      </c>
      <c r="H15">
        <v>354806</v>
      </c>
      <c r="I15" s="4">
        <v>14</v>
      </c>
      <c r="J15">
        <v>347928</v>
      </c>
      <c r="L15">
        <f t="shared" si="0"/>
        <v>355794.2</v>
      </c>
      <c r="M15">
        <f t="shared" si="1"/>
        <v>347928</v>
      </c>
    </row>
    <row r="16" spans="1:13" x14ac:dyDescent="0.25">
      <c r="A16" s="4">
        <v>15</v>
      </c>
      <c r="B16">
        <v>293689</v>
      </c>
      <c r="C16" s="4">
        <v>15</v>
      </c>
      <c r="D16">
        <v>292998</v>
      </c>
      <c r="E16" s="4">
        <v>15</v>
      </c>
      <c r="F16">
        <v>291205</v>
      </c>
      <c r="G16" s="4">
        <v>15</v>
      </c>
      <c r="H16">
        <v>292247</v>
      </c>
      <c r="I16" s="4">
        <v>15</v>
      </c>
      <c r="J16">
        <v>294780</v>
      </c>
      <c r="L16">
        <f t="shared" si="0"/>
        <v>292983.8</v>
      </c>
      <c r="M16">
        <f t="shared" si="1"/>
        <v>291205</v>
      </c>
    </row>
    <row r="17" spans="1:13" x14ac:dyDescent="0.25">
      <c r="A17" s="4">
        <v>16</v>
      </c>
      <c r="B17">
        <v>349235</v>
      </c>
      <c r="C17" s="4">
        <v>16</v>
      </c>
      <c r="D17">
        <v>340967</v>
      </c>
      <c r="E17" s="4">
        <v>16</v>
      </c>
      <c r="F17">
        <v>348018</v>
      </c>
      <c r="G17" s="4">
        <v>16</v>
      </c>
      <c r="H17">
        <v>345489</v>
      </c>
      <c r="I17" s="4">
        <v>16</v>
      </c>
      <c r="J17">
        <v>335125</v>
      </c>
      <c r="L17">
        <f t="shared" si="0"/>
        <v>343766.8</v>
      </c>
      <c r="M17">
        <f t="shared" si="1"/>
        <v>335125</v>
      </c>
    </row>
    <row r="18" spans="1:13" x14ac:dyDescent="0.25">
      <c r="A18" s="4">
        <v>17</v>
      </c>
      <c r="B18">
        <v>325782</v>
      </c>
      <c r="C18" s="4">
        <v>17</v>
      </c>
      <c r="D18">
        <v>347819</v>
      </c>
      <c r="E18" s="4">
        <v>17</v>
      </c>
      <c r="F18">
        <v>343464</v>
      </c>
      <c r="G18" s="4">
        <v>17</v>
      </c>
      <c r="H18">
        <v>340473</v>
      </c>
      <c r="I18" s="4">
        <v>17</v>
      </c>
      <c r="J18">
        <v>336426</v>
      </c>
      <c r="L18">
        <f t="shared" si="0"/>
        <v>338792.8</v>
      </c>
      <c r="M18">
        <f t="shared" si="1"/>
        <v>325782</v>
      </c>
    </row>
    <row r="19" spans="1:13" x14ac:dyDescent="0.25">
      <c r="A19" s="4">
        <v>18</v>
      </c>
      <c r="B19">
        <v>332132</v>
      </c>
      <c r="C19" s="4">
        <v>18</v>
      </c>
      <c r="D19">
        <v>331424</v>
      </c>
      <c r="E19" s="4">
        <v>18</v>
      </c>
      <c r="F19">
        <v>330794</v>
      </c>
      <c r="G19" s="4">
        <v>18</v>
      </c>
      <c r="H19">
        <v>322878</v>
      </c>
      <c r="I19" s="4">
        <v>18</v>
      </c>
      <c r="J19">
        <v>334760</v>
      </c>
      <c r="L19">
        <f t="shared" si="0"/>
        <v>330397.59999999998</v>
      </c>
      <c r="M19">
        <f t="shared" si="1"/>
        <v>322878</v>
      </c>
    </row>
    <row r="20" spans="1:13" x14ac:dyDescent="0.25">
      <c r="A20" s="4">
        <v>19</v>
      </c>
      <c r="B20">
        <v>370759</v>
      </c>
      <c r="C20" s="4">
        <v>19</v>
      </c>
      <c r="D20">
        <v>367364</v>
      </c>
      <c r="E20" s="4">
        <v>19</v>
      </c>
      <c r="F20">
        <v>366153</v>
      </c>
      <c r="G20" s="4">
        <v>19</v>
      </c>
      <c r="H20">
        <v>366574</v>
      </c>
      <c r="I20" s="4">
        <v>19</v>
      </c>
      <c r="J20">
        <v>363879</v>
      </c>
      <c r="L20">
        <f t="shared" si="0"/>
        <v>366945.8</v>
      </c>
      <c r="M20">
        <f t="shared" si="1"/>
        <v>363879</v>
      </c>
    </row>
    <row r="21" spans="1:13" x14ac:dyDescent="0.25">
      <c r="A21" s="4">
        <v>20</v>
      </c>
      <c r="B21">
        <v>323132</v>
      </c>
      <c r="C21" s="4">
        <v>20</v>
      </c>
      <c r="D21">
        <v>326025</v>
      </c>
      <c r="E21" s="4">
        <v>20</v>
      </c>
      <c r="F21">
        <v>323569</v>
      </c>
      <c r="G21" s="4">
        <v>20</v>
      </c>
      <c r="H21">
        <v>323193</v>
      </c>
      <c r="I21" s="4">
        <v>20</v>
      </c>
      <c r="J21">
        <v>327666</v>
      </c>
      <c r="L21">
        <f t="shared" si="0"/>
        <v>324717</v>
      </c>
      <c r="M21">
        <f t="shared" si="1"/>
        <v>323132</v>
      </c>
    </row>
    <row r="22" spans="1:13" x14ac:dyDescent="0.25">
      <c r="A22" s="4">
        <v>21</v>
      </c>
      <c r="B22">
        <v>317026</v>
      </c>
      <c r="C22" s="4">
        <v>21</v>
      </c>
      <c r="D22">
        <v>319585</v>
      </c>
      <c r="E22" s="4">
        <v>21</v>
      </c>
      <c r="F22">
        <v>317065</v>
      </c>
      <c r="G22" s="4">
        <v>21</v>
      </c>
      <c r="H22">
        <v>322775</v>
      </c>
      <c r="I22" s="4">
        <v>21</v>
      </c>
      <c r="J22">
        <v>318995</v>
      </c>
      <c r="L22">
        <f t="shared" si="0"/>
        <v>319089.2</v>
      </c>
      <c r="M22">
        <f t="shared" si="1"/>
        <v>317026</v>
      </c>
    </row>
    <row r="23" spans="1:13" x14ac:dyDescent="0.25">
      <c r="A23" s="4">
        <v>22</v>
      </c>
      <c r="B23">
        <v>326008</v>
      </c>
      <c r="C23" s="4">
        <v>22</v>
      </c>
      <c r="D23">
        <v>325859</v>
      </c>
      <c r="E23" s="4">
        <v>22</v>
      </c>
      <c r="F23">
        <v>338223</v>
      </c>
      <c r="G23" s="4">
        <v>22</v>
      </c>
      <c r="H23">
        <v>328520</v>
      </c>
      <c r="I23" s="4">
        <v>22</v>
      </c>
      <c r="J23">
        <v>331564</v>
      </c>
      <c r="L23">
        <f t="shared" si="0"/>
        <v>330034.8</v>
      </c>
      <c r="M23">
        <f t="shared" si="1"/>
        <v>325859</v>
      </c>
    </row>
    <row r="24" spans="1:13" x14ac:dyDescent="0.25">
      <c r="A24" s="4">
        <v>23</v>
      </c>
      <c r="B24">
        <v>336488</v>
      </c>
      <c r="C24" s="4">
        <v>23</v>
      </c>
      <c r="D24">
        <v>336256</v>
      </c>
      <c r="E24" s="4">
        <v>23</v>
      </c>
      <c r="F24">
        <v>323144</v>
      </c>
      <c r="G24" s="4">
        <v>23</v>
      </c>
      <c r="H24">
        <v>336979</v>
      </c>
      <c r="I24" s="4">
        <v>23</v>
      </c>
      <c r="J24">
        <v>333185</v>
      </c>
      <c r="L24">
        <f t="shared" si="0"/>
        <v>333210.40000000002</v>
      </c>
      <c r="M24">
        <f t="shared" si="1"/>
        <v>323144</v>
      </c>
    </row>
    <row r="25" spans="1:13" x14ac:dyDescent="0.25">
      <c r="A25" s="4">
        <v>24</v>
      </c>
      <c r="B25">
        <v>324362</v>
      </c>
      <c r="C25" s="4">
        <v>24</v>
      </c>
      <c r="D25">
        <v>328458</v>
      </c>
      <c r="E25" s="4">
        <v>24</v>
      </c>
      <c r="F25">
        <v>334396</v>
      </c>
      <c r="G25" s="4">
        <v>24</v>
      </c>
      <c r="H25">
        <v>321994</v>
      </c>
      <c r="I25" s="4">
        <v>24</v>
      </c>
      <c r="J25">
        <v>334366</v>
      </c>
      <c r="L25">
        <f t="shared" si="0"/>
        <v>328715.2</v>
      </c>
      <c r="M25">
        <f t="shared" si="1"/>
        <v>321994</v>
      </c>
    </row>
    <row r="26" spans="1:13" x14ac:dyDescent="0.25">
      <c r="A26" s="4">
        <v>25</v>
      </c>
      <c r="B26">
        <v>331201</v>
      </c>
      <c r="C26" s="4">
        <v>25</v>
      </c>
      <c r="D26">
        <v>329344</v>
      </c>
      <c r="E26" s="4">
        <v>25</v>
      </c>
      <c r="F26">
        <v>333059</v>
      </c>
      <c r="G26" s="4">
        <v>25</v>
      </c>
      <c r="H26">
        <v>331053</v>
      </c>
      <c r="I26" s="4">
        <v>25</v>
      </c>
      <c r="J26">
        <v>332082</v>
      </c>
      <c r="L26">
        <f t="shared" si="0"/>
        <v>331347.8</v>
      </c>
      <c r="M26">
        <f t="shared" si="1"/>
        <v>329344</v>
      </c>
    </row>
    <row r="27" spans="1:13" x14ac:dyDescent="0.25">
      <c r="A27" s="4">
        <v>26</v>
      </c>
      <c r="B27">
        <v>356278</v>
      </c>
      <c r="C27" s="4">
        <v>26</v>
      </c>
      <c r="D27">
        <v>346813</v>
      </c>
      <c r="E27" s="4">
        <v>26</v>
      </c>
      <c r="F27">
        <v>355209</v>
      </c>
      <c r="G27" s="4">
        <v>26</v>
      </c>
      <c r="H27">
        <v>353935</v>
      </c>
      <c r="I27" s="4">
        <v>26</v>
      </c>
      <c r="J27">
        <v>351639</v>
      </c>
      <c r="L27">
        <f t="shared" si="0"/>
        <v>352774.8</v>
      </c>
      <c r="M27">
        <f t="shared" si="1"/>
        <v>346813</v>
      </c>
    </row>
    <row r="28" spans="1:13" x14ac:dyDescent="0.25">
      <c r="A28" s="4">
        <v>27</v>
      </c>
      <c r="B28">
        <v>310603</v>
      </c>
      <c r="C28" s="4">
        <v>27</v>
      </c>
      <c r="D28">
        <v>311898</v>
      </c>
      <c r="E28" s="4">
        <v>27</v>
      </c>
      <c r="F28">
        <v>307284</v>
      </c>
      <c r="G28" s="4">
        <v>27</v>
      </c>
      <c r="H28">
        <v>314149</v>
      </c>
      <c r="I28" s="4">
        <v>27</v>
      </c>
      <c r="J28">
        <v>312558</v>
      </c>
      <c r="L28">
        <f t="shared" si="0"/>
        <v>311298.40000000002</v>
      </c>
      <c r="M28">
        <f t="shared" si="1"/>
        <v>307284</v>
      </c>
    </row>
    <row r="29" spans="1:13" x14ac:dyDescent="0.25">
      <c r="A29" s="4">
        <v>28</v>
      </c>
      <c r="B29">
        <v>299840</v>
      </c>
      <c r="C29" s="4">
        <v>28</v>
      </c>
      <c r="D29">
        <v>300246</v>
      </c>
      <c r="E29" s="4">
        <v>28</v>
      </c>
      <c r="F29">
        <v>294003</v>
      </c>
      <c r="G29" s="4">
        <v>28</v>
      </c>
      <c r="H29">
        <v>299482</v>
      </c>
      <c r="I29" s="4">
        <v>28</v>
      </c>
      <c r="J29">
        <v>301744</v>
      </c>
      <c r="L29">
        <f t="shared" si="0"/>
        <v>299063</v>
      </c>
      <c r="M29">
        <f t="shared" si="1"/>
        <v>294003</v>
      </c>
    </row>
    <row r="30" spans="1:13" x14ac:dyDescent="0.25">
      <c r="A30" s="4">
        <v>29</v>
      </c>
      <c r="B30">
        <v>304844</v>
      </c>
      <c r="C30" s="4">
        <v>29</v>
      </c>
      <c r="D30">
        <v>308029</v>
      </c>
      <c r="E30" s="4">
        <v>29</v>
      </c>
      <c r="F30">
        <v>297852</v>
      </c>
      <c r="G30" s="4">
        <v>29</v>
      </c>
      <c r="H30">
        <v>302017</v>
      </c>
      <c r="I30" s="4">
        <v>29</v>
      </c>
      <c r="J30">
        <v>298007</v>
      </c>
      <c r="L30">
        <f t="shared" si="0"/>
        <v>302149.8</v>
      </c>
      <c r="M30">
        <f t="shared" si="1"/>
        <v>297852</v>
      </c>
    </row>
    <row r="31" spans="1:13" x14ac:dyDescent="0.25">
      <c r="A31" s="4">
        <v>30</v>
      </c>
      <c r="B31">
        <v>317321</v>
      </c>
      <c r="C31" s="4">
        <v>30</v>
      </c>
      <c r="D31">
        <v>322197</v>
      </c>
      <c r="E31" s="4">
        <v>30</v>
      </c>
      <c r="F31">
        <v>317695</v>
      </c>
      <c r="G31" s="4">
        <v>30</v>
      </c>
      <c r="H31">
        <v>310354</v>
      </c>
      <c r="I31" s="4">
        <v>30</v>
      </c>
      <c r="J31">
        <v>313612</v>
      </c>
      <c r="L31">
        <f t="shared" si="0"/>
        <v>316235.8</v>
      </c>
      <c r="M31">
        <f t="shared" si="1"/>
        <v>310354</v>
      </c>
    </row>
    <row r="32" spans="1:13" x14ac:dyDescent="0.25">
      <c r="A32" s="4">
        <v>31</v>
      </c>
      <c r="B32">
        <v>327588</v>
      </c>
      <c r="C32" s="4">
        <v>31</v>
      </c>
      <c r="D32">
        <v>330507</v>
      </c>
      <c r="E32" s="4">
        <v>31</v>
      </c>
      <c r="F32">
        <v>332214</v>
      </c>
      <c r="G32" s="4">
        <v>31</v>
      </c>
      <c r="H32">
        <v>330665</v>
      </c>
      <c r="I32" s="4">
        <v>31</v>
      </c>
      <c r="J32">
        <v>328807</v>
      </c>
      <c r="L32">
        <f t="shared" si="0"/>
        <v>329956.2</v>
      </c>
      <c r="M32">
        <f t="shared" si="1"/>
        <v>327588</v>
      </c>
    </row>
    <row r="33" spans="1:13" x14ac:dyDescent="0.25">
      <c r="A33" s="4">
        <v>32</v>
      </c>
      <c r="B33">
        <v>360838</v>
      </c>
      <c r="C33" s="4">
        <v>32</v>
      </c>
      <c r="D33">
        <v>360278</v>
      </c>
      <c r="E33" s="4">
        <v>32</v>
      </c>
      <c r="F33">
        <v>366853</v>
      </c>
      <c r="G33" s="4">
        <v>32</v>
      </c>
      <c r="H33">
        <v>368822</v>
      </c>
      <c r="I33" s="4">
        <v>32</v>
      </c>
      <c r="J33">
        <v>358405</v>
      </c>
      <c r="L33">
        <f t="shared" si="0"/>
        <v>363039.2</v>
      </c>
      <c r="M33">
        <f t="shared" si="1"/>
        <v>358405</v>
      </c>
    </row>
    <row r="34" spans="1:13" x14ac:dyDescent="0.25">
      <c r="A34" s="4">
        <v>33</v>
      </c>
      <c r="B34">
        <v>348508</v>
      </c>
      <c r="C34" s="4">
        <v>33</v>
      </c>
      <c r="D34">
        <v>339834</v>
      </c>
      <c r="E34" s="4">
        <v>33</v>
      </c>
      <c r="F34">
        <v>343705</v>
      </c>
      <c r="G34" s="4">
        <v>33</v>
      </c>
      <c r="H34">
        <v>344861</v>
      </c>
      <c r="I34" s="4">
        <v>33</v>
      </c>
      <c r="J34">
        <v>355459</v>
      </c>
      <c r="L34">
        <f t="shared" si="0"/>
        <v>346473.4</v>
      </c>
      <c r="M34">
        <f t="shared" si="1"/>
        <v>339834</v>
      </c>
    </row>
    <row r="35" spans="1:13" x14ac:dyDescent="0.25">
      <c r="A35" s="4">
        <v>34</v>
      </c>
      <c r="B35">
        <v>317418</v>
      </c>
      <c r="C35" s="4">
        <v>34</v>
      </c>
      <c r="D35">
        <v>315942</v>
      </c>
      <c r="E35" s="4">
        <v>34</v>
      </c>
      <c r="F35">
        <v>312400</v>
      </c>
      <c r="G35" s="4">
        <v>34</v>
      </c>
      <c r="H35">
        <v>318767</v>
      </c>
      <c r="I35" s="4">
        <v>34</v>
      </c>
      <c r="J35">
        <v>318736</v>
      </c>
      <c r="L35">
        <f t="shared" si="0"/>
        <v>316652.59999999998</v>
      </c>
      <c r="M35">
        <f t="shared" si="1"/>
        <v>312400</v>
      </c>
    </row>
    <row r="36" spans="1:13" x14ac:dyDescent="0.25">
      <c r="A36" s="4">
        <v>35</v>
      </c>
      <c r="B36">
        <v>266472</v>
      </c>
      <c r="C36" s="4">
        <v>35</v>
      </c>
      <c r="D36">
        <v>267072</v>
      </c>
      <c r="E36" s="4">
        <v>35</v>
      </c>
      <c r="F36">
        <v>262797</v>
      </c>
      <c r="G36" s="4">
        <v>35</v>
      </c>
      <c r="H36">
        <v>265443</v>
      </c>
      <c r="I36" s="4">
        <v>35</v>
      </c>
      <c r="J36">
        <v>268908</v>
      </c>
      <c r="L36">
        <f t="shared" si="0"/>
        <v>266138.40000000002</v>
      </c>
      <c r="M36">
        <f t="shared" si="1"/>
        <v>262797</v>
      </c>
    </row>
    <row r="37" spans="1:13" x14ac:dyDescent="0.25">
      <c r="A37" s="4">
        <v>36</v>
      </c>
      <c r="B37">
        <v>384076</v>
      </c>
      <c r="C37" s="4">
        <v>36</v>
      </c>
      <c r="D37">
        <v>376776</v>
      </c>
      <c r="E37" s="4">
        <v>36</v>
      </c>
      <c r="F37">
        <v>376627</v>
      </c>
      <c r="G37" s="4">
        <v>36</v>
      </c>
      <c r="H37">
        <v>367085</v>
      </c>
      <c r="I37" s="4">
        <v>36</v>
      </c>
      <c r="J37">
        <v>371474</v>
      </c>
      <c r="L37">
        <f t="shared" si="0"/>
        <v>375207.6</v>
      </c>
      <c r="M37">
        <f t="shared" si="1"/>
        <v>367085</v>
      </c>
    </row>
    <row r="38" spans="1:13" x14ac:dyDescent="0.25">
      <c r="A38" s="4">
        <v>37</v>
      </c>
      <c r="B38">
        <v>333951</v>
      </c>
      <c r="C38" s="4">
        <v>37</v>
      </c>
      <c r="D38">
        <v>338667</v>
      </c>
      <c r="E38" s="4">
        <v>37</v>
      </c>
      <c r="F38">
        <v>336524</v>
      </c>
      <c r="G38" s="4">
        <v>37</v>
      </c>
      <c r="H38">
        <v>325529</v>
      </c>
      <c r="I38" s="4">
        <v>37</v>
      </c>
      <c r="J38">
        <v>326545</v>
      </c>
      <c r="L38">
        <f t="shared" si="0"/>
        <v>332243.20000000001</v>
      </c>
      <c r="M38">
        <f t="shared" si="1"/>
        <v>325529</v>
      </c>
    </row>
    <row r="39" spans="1:13" x14ac:dyDescent="0.25">
      <c r="A39" s="4">
        <v>38</v>
      </c>
      <c r="B39">
        <v>347464</v>
      </c>
      <c r="C39" s="4">
        <v>38</v>
      </c>
      <c r="D39">
        <v>346338</v>
      </c>
      <c r="E39" s="4">
        <v>38</v>
      </c>
      <c r="F39">
        <v>345825</v>
      </c>
      <c r="G39" s="4">
        <v>38</v>
      </c>
      <c r="H39">
        <v>343655</v>
      </c>
      <c r="I39" s="4">
        <v>38</v>
      </c>
      <c r="J39">
        <v>347300</v>
      </c>
      <c r="L39">
        <f t="shared" si="0"/>
        <v>346116.4</v>
      </c>
      <c r="M39">
        <f t="shared" si="1"/>
        <v>343655</v>
      </c>
    </row>
    <row r="40" spans="1:13" x14ac:dyDescent="0.25">
      <c r="A40" s="4">
        <v>39</v>
      </c>
      <c r="B40">
        <v>341636</v>
      </c>
      <c r="C40" s="4">
        <v>39</v>
      </c>
      <c r="D40">
        <v>346726</v>
      </c>
      <c r="E40" s="4">
        <v>39</v>
      </c>
      <c r="F40">
        <v>344171</v>
      </c>
      <c r="G40" s="4">
        <v>39</v>
      </c>
      <c r="H40">
        <v>342159</v>
      </c>
      <c r="I40" s="4">
        <v>39</v>
      </c>
      <c r="J40">
        <v>353837</v>
      </c>
      <c r="L40">
        <f t="shared" si="0"/>
        <v>345705.8</v>
      </c>
      <c r="M40">
        <f t="shared" si="1"/>
        <v>341636</v>
      </c>
    </row>
    <row r="41" spans="1:13" x14ac:dyDescent="0.25">
      <c r="A41" s="4">
        <v>40</v>
      </c>
      <c r="B41">
        <v>354636</v>
      </c>
      <c r="C41" s="4">
        <v>40</v>
      </c>
      <c r="D41">
        <v>363567</v>
      </c>
      <c r="E41" s="4">
        <v>40</v>
      </c>
      <c r="F41">
        <v>360679</v>
      </c>
      <c r="G41" s="4">
        <v>40</v>
      </c>
      <c r="H41">
        <v>366476</v>
      </c>
      <c r="I41" s="4">
        <v>40</v>
      </c>
      <c r="J41">
        <v>362418</v>
      </c>
      <c r="L41">
        <f t="shared" si="0"/>
        <v>361555.20000000001</v>
      </c>
      <c r="M41">
        <f t="shared" si="1"/>
        <v>354636</v>
      </c>
    </row>
    <row r="42" spans="1:13" x14ac:dyDescent="0.25">
      <c r="A42" s="4">
        <v>41</v>
      </c>
      <c r="B42">
        <v>356547</v>
      </c>
      <c r="C42" s="4">
        <v>41</v>
      </c>
      <c r="D42">
        <v>351922</v>
      </c>
      <c r="E42" s="4">
        <v>41</v>
      </c>
      <c r="F42">
        <v>354346</v>
      </c>
      <c r="G42" s="4">
        <v>41</v>
      </c>
      <c r="H42">
        <v>360186</v>
      </c>
      <c r="I42" s="4">
        <v>41</v>
      </c>
      <c r="J42">
        <v>358212</v>
      </c>
      <c r="L42">
        <f t="shared" si="0"/>
        <v>356242.6</v>
      </c>
      <c r="M42">
        <f t="shared" si="1"/>
        <v>351922</v>
      </c>
    </row>
    <row r="43" spans="1:13" x14ac:dyDescent="0.25">
      <c r="A43" s="4">
        <v>42</v>
      </c>
      <c r="B43">
        <v>362694</v>
      </c>
      <c r="C43" s="4">
        <v>42</v>
      </c>
      <c r="D43">
        <v>360798</v>
      </c>
      <c r="E43" s="4">
        <v>42</v>
      </c>
      <c r="F43">
        <v>367507</v>
      </c>
      <c r="G43" s="4">
        <v>42</v>
      </c>
      <c r="H43">
        <v>361867</v>
      </c>
      <c r="I43" s="4">
        <v>42</v>
      </c>
      <c r="J43">
        <v>364850</v>
      </c>
      <c r="L43">
        <f t="shared" si="0"/>
        <v>363543.2</v>
      </c>
      <c r="M43">
        <f t="shared" si="1"/>
        <v>360798</v>
      </c>
    </row>
    <row r="44" spans="1:13" x14ac:dyDescent="0.25">
      <c r="A44" s="4">
        <v>43</v>
      </c>
      <c r="B44">
        <v>283697</v>
      </c>
      <c r="C44" s="4">
        <v>43</v>
      </c>
      <c r="D44">
        <v>282258</v>
      </c>
      <c r="E44" s="4">
        <v>43</v>
      </c>
      <c r="F44">
        <v>291088</v>
      </c>
      <c r="G44" s="4">
        <v>43</v>
      </c>
      <c r="H44">
        <v>284875</v>
      </c>
      <c r="I44" s="4">
        <v>43</v>
      </c>
      <c r="J44">
        <v>285884</v>
      </c>
      <c r="L44">
        <f t="shared" si="0"/>
        <v>285560.40000000002</v>
      </c>
      <c r="M44">
        <f t="shared" si="1"/>
        <v>282258</v>
      </c>
    </row>
    <row r="45" spans="1:13" x14ac:dyDescent="0.25">
      <c r="A45" s="4">
        <v>44</v>
      </c>
      <c r="B45">
        <v>364852</v>
      </c>
      <c r="C45" s="4">
        <v>44</v>
      </c>
      <c r="D45">
        <v>357230</v>
      </c>
      <c r="E45" s="4">
        <v>44</v>
      </c>
      <c r="F45">
        <v>366675</v>
      </c>
      <c r="G45" s="4">
        <v>44</v>
      </c>
      <c r="H45">
        <v>360765</v>
      </c>
      <c r="I45" s="4">
        <v>44</v>
      </c>
      <c r="J45">
        <v>365001</v>
      </c>
      <c r="L45">
        <f t="shared" si="0"/>
        <v>362904.6</v>
      </c>
      <c r="M45">
        <f t="shared" si="1"/>
        <v>357230</v>
      </c>
    </row>
    <row r="46" spans="1:13" x14ac:dyDescent="0.25">
      <c r="A46" s="4">
        <v>45</v>
      </c>
      <c r="B46">
        <v>347471</v>
      </c>
      <c r="C46" s="4">
        <v>45</v>
      </c>
      <c r="D46">
        <v>328796</v>
      </c>
      <c r="E46" s="4">
        <v>45</v>
      </c>
      <c r="F46">
        <v>334546</v>
      </c>
      <c r="G46" s="4">
        <v>45</v>
      </c>
      <c r="H46">
        <v>342893</v>
      </c>
      <c r="I46" s="4">
        <v>45</v>
      </c>
      <c r="J46">
        <v>334678</v>
      </c>
      <c r="L46">
        <f t="shared" si="0"/>
        <v>337676.79999999999</v>
      </c>
      <c r="M46">
        <f t="shared" si="1"/>
        <v>328796</v>
      </c>
    </row>
    <row r="47" spans="1:13" x14ac:dyDescent="0.25">
      <c r="A47" s="4">
        <v>46</v>
      </c>
      <c r="B47">
        <v>334249</v>
      </c>
      <c r="C47" s="4">
        <v>46</v>
      </c>
      <c r="D47">
        <v>333888</v>
      </c>
      <c r="E47" s="4">
        <v>46</v>
      </c>
      <c r="F47">
        <v>332300</v>
      </c>
      <c r="G47" s="4">
        <v>46</v>
      </c>
      <c r="H47">
        <v>340496</v>
      </c>
      <c r="I47" s="4">
        <v>46</v>
      </c>
      <c r="J47">
        <v>340164</v>
      </c>
      <c r="L47">
        <f t="shared" si="0"/>
        <v>336219.4</v>
      </c>
      <c r="M47">
        <f t="shared" si="1"/>
        <v>332300</v>
      </c>
    </row>
    <row r="48" spans="1:13" x14ac:dyDescent="0.25">
      <c r="A48" s="4">
        <v>47</v>
      </c>
      <c r="B48">
        <v>252918</v>
      </c>
      <c r="C48" s="4">
        <v>47</v>
      </c>
      <c r="D48">
        <v>250908</v>
      </c>
      <c r="E48" s="4">
        <v>47</v>
      </c>
      <c r="F48">
        <v>249535</v>
      </c>
      <c r="G48" s="4">
        <v>47</v>
      </c>
      <c r="H48">
        <v>255355</v>
      </c>
      <c r="I48" s="4">
        <v>47</v>
      </c>
      <c r="J48">
        <v>251199</v>
      </c>
      <c r="L48">
        <f t="shared" si="0"/>
        <v>251983</v>
      </c>
      <c r="M48">
        <f t="shared" si="1"/>
        <v>249535</v>
      </c>
    </row>
    <row r="49" spans="1:13" x14ac:dyDescent="0.25">
      <c r="A49" s="4">
        <v>48</v>
      </c>
      <c r="B49">
        <v>270840</v>
      </c>
      <c r="C49" s="4">
        <v>48</v>
      </c>
      <c r="D49">
        <v>273156</v>
      </c>
      <c r="E49" s="4">
        <v>48</v>
      </c>
      <c r="F49">
        <v>271566</v>
      </c>
      <c r="G49" s="4">
        <v>48</v>
      </c>
      <c r="H49">
        <v>271723</v>
      </c>
      <c r="I49" s="4">
        <v>48</v>
      </c>
      <c r="J49">
        <v>276925</v>
      </c>
      <c r="L49">
        <f t="shared" si="0"/>
        <v>272842</v>
      </c>
      <c r="M49">
        <f t="shared" si="1"/>
        <v>270840</v>
      </c>
    </row>
    <row r="50" spans="1:13" x14ac:dyDescent="0.25">
      <c r="A50" s="4">
        <v>49</v>
      </c>
      <c r="B50">
        <v>234621</v>
      </c>
      <c r="C50" s="4">
        <v>49</v>
      </c>
      <c r="D50">
        <v>245407</v>
      </c>
      <c r="E50" s="4">
        <v>49</v>
      </c>
      <c r="F50">
        <v>245733</v>
      </c>
      <c r="G50" s="4">
        <v>49</v>
      </c>
      <c r="H50">
        <v>244575</v>
      </c>
      <c r="I50" s="4">
        <v>49</v>
      </c>
      <c r="J50">
        <v>242598</v>
      </c>
      <c r="L50">
        <f t="shared" si="0"/>
        <v>242586.8</v>
      </c>
      <c r="M50">
        <f t="shared" si="1"/>
        <v>234621</v>
      </c>
    </row>
    <row r="51" spans="1:13" x14ac:dyDescent="0.25">
      <c r="A51" s="4">
        <v>50</v>
      </c>
      <c r="B51">
        <v>282235</v>
      </c>
      <c r="C51" s="4">
        <v>50</v>
      </c>
      <c r="D51">
        <v>280957</v>
      </c>
      <c r="E51" s="4">
        <v>50</v>
      </c>
      <c r="F51">
        <v>274688</v>
      </c>
      <c r="G51" s="4">
        <v>50</v>
      </c>
      <c r="H51">
        <v>281596</v>
      </c>
      <c r="I51" s="4">
        <v>50</v>
      </c>
      <c r="J51">
        <v>280948</v>
      </c>
      <c r="L51">
        <f t="shared" si="0"/>
        <v>280084.8</v>
      </c>
      <c r="M51">
        <f t="shared" si="1"/>
        <v>274688</v>
      </c>
    </row>
    <row r="52" spans="1:13" x14ac:dyDescent="0.25">
      <c r="A52" s="4">
        <v>51</v>
      </c>
      <c r="B52">
        <v>266250</v>
      </c>
      <c r="C52" s="4">
        <v>51</v>
      </c>
      <c r="D52">
        <v>260142</v>
      </c>
      <c r="E52" s="4">
        <v>51</v>
      </c>
      <c r="F52">
        <v>263263</v>
      </c>
      <c r="G52" s="4">
        <v>51</v>
      </c>
      <c r="H52">
        <v>259268</v>
      </c>
      <c r="I52" s="4">
        <v>51</v>
      </c>
      <c r="J52">
        <v>263128</v>
      </c>
      <c r="L52">
        <f t="shared" si="0"/>
        <v>262410.2</v>
      </c>
      <c r="M52">
        <f t="shared" si="1"/>
        <v>259268</v>
      </c>
    </row>
    <row r="53" spans="1:13" x14ac:dyDescent="0.25">
      <c r="A53" s="4">
        <v>52</v>
      </c>
      <c r="B53">
        <v>275579</v>
      </c>
      <c r="C53" s="4">
        <v>52</v>
      </c>
      <c r="D53">
        <v>287638</v>
      </c>
      <c r="E53" s="4">
        <v>52</v>
      </c>
      <c r="F53">
        <v>286389</v>
      </c>
      <c r="G53" s="4">
        <v>52</v>
      </c>
      <c r="H53">
        <v>279399</v>
      </c>
      <c r="I53" s="4">
        <v>52</v>
      </c>
      <c r="J53">
        <v>282270</v>
      </c>
      <c r="L53">
        <f t="shared" si="0"/>
        <v>282255</v>
      </c>
      <c r="M53">
        <f t="shared" si="1"/>
        <v>275579</v>
      </c>
    </row>
    <row r="54" spans="1:13" x14ac:dyDescent="0.25">
      <c r="A54" s="4">
        <v>53</v>
      </c>
      <c r="B54">
        <v>297719</v>
      </c>
      <c r="C54" s="4">
        <v>53</v>
      </c>
      <c r="D54">
        <v>302321</v>
      </c>
      <c r="E54" s="4">
        <v>53</v>
      </c>
      <c r="F54">
        <v>300218</v>
      </c>
      <c r="G54" s="4">
        <v>53</v>
      </c>
      <c r="H54">
        <v>297224</v>
      </c>
      <c r="I54" s="4">
        <v>53</v>
      </c>
      <c r="J54">
        <v>296047</v>
      </c>
      <c r="L54">
        <f t="shared" si="0"/>
        <v>298705.8</v>
      </c>
      <c r="M54">
        <f t="shared" si="1"/>
        <v>296047</v>
      </c>
    </row>
    <row r="55" spans="1:13" x14ac:dyDescent="0.25">
      <c r="A55" s="4">
        <v>54</v>
      </c>
      <c r="B55">
        <v>253417</v>
      </c>
      <c r="C55" s="4">
        <v>54</v>
      </c>
      <c r="D55">
        <v>254712</v>
      </c>
      <c r="E55" s="4">
        <v>54</v>
      </c>
      <c r="F55">
        <v>259275</v>
      </c>
      <c r="G55" s="4">
        <v>54</v>
      </c>
      <c r="H55">
        <v>263052</v>
      </c>
      <c r="I55" s="4">
        <v>54</v>
      </c>
      <c r="J55">
        <v>260566</v>
      </c>
      <c r="L55">
        <f t="shared" si="0"/>
        <v>258204.4</v>
      </c>
      <c r="M55">
        <f t="shared" si="1"/>
        <v>253417</v>
      </c>
    </row>
    <row r="56" spans="1:13" x14ac:dyDescent="0.25">
      <c r="A56" s="4">
        <v>55</v>
      </c>
      <c r="B56">
        <v>276767</v>
      </c>
      <c r="C56" s="4">
        <v>55</v>
      </c>
      <c r="D56">
        <v>283308</v>
      </c>
      <c r="E56" s="4">
        <v>55</v>
      </c>
      <c r="F56">
        <v>279467</v>
      </c>
      <c r="G56" s="4">
        <v>55</v>
      </c>
      <c r="H56">
        <v>284678</v>
      </c>
      <c r="I56" s="4">
        <v>55</v>
      </c>
      <c r="J56">
        <v>286406</v>
      </c>
      <c r="L56">
        <f t="shared" si="0"/>
        <v>282125.2</v>
      </c>
      <c r="M56">
        <f t="shared" si="1"/>
        <v>276767</v>
      </c>
    </row>
    <row r="57" spans="1:13" x14ac:dyDescent="0.25">
      <c r="A57" s="4">
        <v>56</v>
      </c>
      <c r="B57">
        <v>294106</v>
      </c>
      <c r="C57" s="4">
        <v>56</v>
      </c>
      <c r="D57">
        <v>294304</v>
      </c>
      <c r="E57" s="4">
        <v>56</v>
      </c>
      <c r="F57">
        <v>295288</v>
      </c>
      <c r="G57" s="4">
        <v>56</v>
      </c>
      <c r="H57">
        <v>281704</v>
      </c>
      <c r="I57" s="4">
        <v>56</v>
      </c>
      <c r="J57">
        <v>286422</v>
      </c>
      <c r="L57">
        <f t="shared" si="0"/>
        <v>290364.79999999999</v>
      </c>
      <c r="M57">
        <f t="shared" si="1"/>
        <v>281704</v>
      </c>
    </row>
    <row r="58" spans="1:13" x14ac:dyDescent="0.25">
      <c r="A58" s="4">
        <v>57</v>
      </c>
      <c r="B58">
        <v>310305</v>
      </c>
      <c r="C58" s="4">
        <v>57</v>
      </c>
      <c r="D58">
        <v>322637</v>
      </c>
      <c r="E58" s="4">
        <v>57</v>
      </c>
      <c r="F58">
        <v>318912</v>
      </c>
      <c r="G58" s="4">
        <v>57</v>
      </c>
      <c r="H58">
        <v>324748</v>
      </c>
      <c r="I58" s="4">
        <v>57</v>
      </c>
      <c r="J58">
        <v>318285</v>
      </c>
      <c r="L58">
        <f t="shared" si="0"/>
        <v>318977.40000000002</v>
      </c>
      <c r="M58">
        <f t="shared" si="1"/>
        <v>310305</v>
      </c>
    </row>
    <row r="59" spans="1:13" x14ac:dyDescent="0.25">
      <c r="A59" s="4">
        <v>58</v>
      </c>
      <c r="B59">
        <v>277475</v>
      </c>
      <c r="C59" s="4">
        <v>58</v>
      </c>
      <c r="D59">
        <v>275672</v>
      </c>
      <c r="E59" s="4">
        <v>58</v>
      </c>
      <c r="F59">
        <v>275410</v>
      </c>
      <c r="G59" s="4">
        <v>58</v>
      </c>
      <c r="H59">
        <v>275658</v>
      </c>
      <c r="I59" s="4">
        <v>58</v>
      </c>
      <c r="J59">
        <v>269010</v>
      </c>
      <c r="L59">
        <f t="shared" si="0"/>
        <v>274645</v>
      </c>
      <c r="M59">
        <f t="shared" si="1"/>
        <v>269010</v>
      </c>
    </row>
    <row r="60" spans="1:13" x14ac:dyDescent="0.25">
      <c r="A60" s="4">
        <v>59</v>
      </c>
      <c r="B60">
        <v>273338</v>
      </c>
      <c r="C60" s="4">
        <v>59</v>
      </c>
      <c r="D60">
        <v>270154</v>
      </c>
      <c r="E60" s="4">
        <v>59</v>
      </c>
      <c r="F60">
        <v>269920</v>
      </c>
      <c r="G60" s="4">
        <v>59</v>
      </c>
      <c r="H60">
        <v>269324</v>
      </c>
      <c r="I60" s="4">
        <v>59</v>
      </c>
      <c r="J60">
        <v>271912</v>
      </c>
      <c r="L60">
        <f t="shared" si="0"/>
        <v>270929.59999999998</v>
      </c>
      <c r="M60">
        <f t="shared" si="1"/>
        <v>269324</v>
      </c>
    </row>
    <row r="61" spans="1:13" x14ac:dyDescent="0.25">
      <c r="A61" s="4">
        <v>60</v>
      </c>
      <c r="B61">
        <v>230253</v>
      </c>
      <c r="C61" s="4">
        <v>60</v>
      </c>
      <c r="D61">
        <v>228550</v>
      </c>
      <c r="E61" s="4">
        <v>60</v>
      </c>
      <c r="F61">
        <v>235708</v>
      </c>
      <c r="G61" s="4">
        <v>60</v>
      </c>
      <c r="H61">
        <v>232863</v>
      </c>
      <c r="I61" s="4">
        <v>60</v>
      </c>
      <c r="J61">
        <v>224435</v>
      </c>
      <c r="L61">
        <f t="shared" si="0"/>
        <v>230361.8</v>
      </c>
      <c r="M61">
        <f t="shared" si="1"/>
        <v>224435</v>
      </c>
    </row>
    <row r="62" spans="1:13" x14ac:dyDescent="0.25">
      <c r="A62" s="4">
        <v>61</v>
      </c>
      <c r="B62">
        <v>266114</v>
      </c>
      <c r="C62" s="4">
        <v>61</v>
      </c>
      <c r="D62">
        <v>261938</v>
      </c>
      <c r="E62" s="4">
        <v>61</v>
      </c>
      <c r="F62">
        <v>261619</v>
      </c>
      <c r="G62" s="4">
        <v>61</v>
      </c>
      <c r="H62">
        <v>269559</v>
      </c>
      <c r="I62" s="4">
        <v>61</v>
      </c>
      <c r="J62">
        <v>267382</v>
      </c>
      <c r="L62">
        <f t="shared" si="0"/>
        <v>265322.40000000002</v>
      </c>
      <c r="M62">
        <f t="shared" si="1"/>
        <v>261619</v>
      </c>
    </row>
    <row r="63" spans="1:13" x14ac:dyDescent="0.25">
      <c r="A63" s="4">
        <v>62</v>
      </c>
      <c r="B63">
        <v>358117</v>
      </c>
      <c r="C63" s="4">
        <v>62</v>
      </c>
      <c r="D63">
        <v>367786</v>
      </c>
      <c r="E63" s="4">
        <v>62</v>
      </c>
      <c r="F63">
        <v>370185</v>
      </c>
      <c r="G63" s="4">
        <v>62</v>
      </c>
      <c r="H63">
        <v>354260</v>
      </c>
      <c r="I63" s="4">
        <v>62</v>
      </c>
      <c r="J63">
        <v>362768</v>
      </c>
      <c r="L63">
        <f t="shared" si="0"/>
        <v>362623.2</v>
      </c>
      <c r="M63">
        <f t="shared" si="1"/>
        <v>354260</v>
      </c>
    </row>
    <row r="64" spans="1:13" x14ac:dyDescent="0.25">
      <c r="A64" s="4">
        <v>63</v>
      </c>
      <c r="B64">
        <v>321286</v>
      </c>
      <c r="C64" s="4">
        <v>63</v>
      </c>
      <c r="D64">
        <v>322648</v>
      </c>
      <c r="E64" s="4">
        <v>63</v>
      </c>
      <c r="F64">
        <v>318974</v>
      </c>
      <c r="G64" s="4">
        <v>63</v>
      </c>
      <c r="H64">
        <v>317278</v>
      </c>
      <c r="I64" s="4">
        <v>63</v>
      </c>
      <c r="J64">
        <v>327316</v>
      </c>
      <c r="L64">
        <f t="shared" si="0"/>
        <v>321500.40000000002</v>
      </c>
      <c r="M64">
        <f t="shared" si="1"/>
        <v>317278</v>
      </c>
    </row>
    <row r="65" spans="1:13" x14ac:dyDescent="0.25">
      <c r="A65" s="4">
        <v>64</v>
      </c>
      <c r="B65">
        <v>313097</v>
      </c>
      <c r="C65" s="4">
        <v>64</v>
      </c>
      <c r="D65">
        <v>308723</v>
      </c>
      <c r="E65" s="4">
        <v>64</v>
      </c>
      <c r="F65">
        <v>307424</v>
      </c>
      <c r="G65" s="4">
        <v>64</v>
      </c>
      <c r="H65">
        <v>310030</v>
      </c>
      <c r="I65" s="4">
        <v>64</v>
      </c>
      <c r="J65">
        <v>314035</v>
      </c>
      <c r="L65">
        <f t="shared" si="0"/>
        <v>310661.8</v>
      </c>
      <c r="M65">
        <f t="shared" si="1"/>
        <v>307424</v>
      </c>
    </row>
    <row r="66" spans="1:13" x14ac:dyDescent="0.25">
      <c r="A66" s="4">
        <v>65</v>
      </c>
      <c r="B66">
        <v>276323</v>
      </c>
      <c r="C66" s="4">
        <v>65</v>
      </c>
      <c r="D66">
        <v>285487</v>
      </c>
      <c r="E66" s="4">
        <v>65</v>
      </c>
      <c r="F66">
        <v>283717</v>
      </c>
      <c r="G66" s="4">
        <v>65</v>
      </c>
      <c r="H66">
        <v>291229</v>
      </c>
      <c r="I66" s="4">
        <v>65</v>
      </c>
      <c r="J66">
        <v>284632</v>
      </c>
      <c r="L66">
        <f t="shared" si="0"/>
        <v>284277.59999999998</v>
      </c>
      <c r="M66">
        <f t="shared" si="1"/>
        <v>276323</v>
      </c>
    </row>
    <row r="67" spans="1:13" x14ac:dyDescent="0.25">
      <c r="A67" s="4">
        <v>66</v>
      </c>
      <c r="B67">
        <v>319368</v>
      </c>
      <c r="C67" s="4">
        <v>66</v>
      </c>
      <c r="D67">
        <v>319256</v>
      </c>
      <c r="E67" s="4">
        <v>66</v>
      </c>
      <c r="F67">
        <v>321447</v>
      </c>
      <c r="G67" s="4">
        <v>66</v>
      </c>
      <c r="H67">
        <v>311666</v>
      </c>
      <c r="I67" s="4">
        <v>66</v>
      </c>
      <c r="J67">
        <v>319836</v>
      </c>
      <c r="L67">
        <f t="shared" si="0"/>
        <v>318314.59999999998</v>
      </c>
      <c r="M67">
        <f t="shared" si="1"/>
        <v>311666</v>
      </c>
    </row>
    <row r="68" spans="1:13" x14ac:dyDescent="0.25">
      <c r="A68" s="4">
        <v>67</v>
      </c>
      <c r="B68">
        <v>287096</v>
      </c>
      <c r="C68" s="4">
        <v>67</v>
      </c>
      <c r="D68">
        <v>279826</v>
      </c>
      <c r="E68" s="4">
        <v>67</v>
      </c>
      <c r="F68">
        <v>289197</v>
      </c>
      <c r="G68" s="4">
        <v>67</v>
      </c>
      <c r="H68">
        <v>288046</v>
      </c>
      <c r="I68" s="4">
        <v>67</v>
      </c>
      <c r="J68">
        <v>286812</v>
      </c>
      <c r="L68">
        <f t="shared" si="0"/>
        <v>286195.40000000002</v>
      </c>
      <c r="M68">
        <f t="shared" si="1"/>
        <v>279826</v>
      </c>
    </row>
    <row r="69" spans="1:13" x14ac:dyDescent="0.25">
      <c r="A69" s="4">
        <v>68</v>
      </c>
      <c r="B69">
        <v>291318</v>
      </c>
      <c r="C69" s="4">
        <v>68</v>
      </c>
      <c r="D69">
        <v>290650</v>
      </c>
      <c r="E69" s="4">
        <v>68</v>
      </c>
      <c r="F69">
        <v>291502</v>
      </c>
      <c r="G69" s="4">
        <v>68</v>
      </c>
      <c r="H69">
        <v>289700</v>
      </c>
      <c r="I69" s="4">
        <v>68</v>
      </c>
      <c r="J69">
        <v>284670</v>
      </c>
      <c r="L69">
        <f t="shared" ref="L69:L132" si="2">(B69+D69+F69+H69+J69)/5</f>
        <v>289568</v>
      </c>
      <c r="M69">
        <f t="shared" ref="M69:M132" si="3">MIN(B69,D69,F69,H69,J69)</f>
        <v>284670</v>
      </c>
    </row>
    <row r="70" spans="1:13" x14ac:dyDescent="0.25">
      <c r="A70" s="4">
        <v>69</v>
      </c>
      <c r="B70">
        <v>254843</v>
      </c>
      <c r="C70" s="4">
        <v>69</v>
      </c>
      <c r="D70">
        <v>256099</v>
      </c>
      <c r="E70" s="4">
        <v>69</v>
      </c>
      <c r="F70">
        <v>255481</v>
      </c>
      <c r="G70" s="4">
        <v>69</v>
      </c>
      <c r="H70">
        <v>267033</v>
      </c>
      <c r="I70" s="4">
        <v>69</v>
      </c>
      <c r="J70">
        <v>254382</v>
      </c>
      <c r="L70">
        <f t="shared" si="2"/>
        <v>257567.6</v>
      </c>
      <c r="M70">
        <f t="shared" si="3"/>
        <v>254382</v>
      </c>
    </row>
    <row r="71" spans="1:13" x14ac:dyDescent="0.25">
      <c r="A71" s="4">
        <v>70</v>
      </c>
      <c r="B71">
        <v>309208</v>
      </c>
      <c r="C71" s="4">
        <v>70</v>
      </c>
      <c r="D71">
        <v>310101</v>
      </c>
      <c r="E71" s="4">
        <v>70</v>
      </c>
      <c r="F71">
        <v>317198</v>
      </c>
      <c r="G71" s="4">
        <v>70</v>
      </c>
      <c r="H71">
        <v>316357</v>
      </c>
      <c r="I71" s="4">
        <v>70</v>
      </c>
      <c r="J71">
        <v>312006</v>
      </c>
      <c r="L71">
        <f t="shared" si="2"/>
        <v>312974</v>
      </c>
      <c r="M71">
        <f t="shared" si="3"/>
        <v>309208</v>
      </c>
    </row>
    <row r="72" spans="1:13" x14ac:dyDescent="0.25">
      <c r="A72" s="4">
        <v>71</v>
      </c>
      <c r="B72">
        <v>309885</v>
      </c>
      <c r="C72" s="4">
        <v>71</v>
      </c>
      <c r="D72">
        <v>324712</v>
      </c>
      <c r="E72" s="4">
        <v>71</v>
      </c>
      <c r="F72">
        <v>320465</v>
      </c>
      <c r="G72" s="4">
        <v>71</v>
      </c>
      <c r="H72">
        <v>305139</v>
      </c>
      <c r="I72" s="4">
        <v>71</v>
      </c>
      <c r="J72">
        <v>320510</v>
      </c>
      <c r="L72">
        <f t="shared" si="2"/>
        <v>316142.2</v>
      </c>
      <c r="M72">
        <f t="shared" si="3"/>
        <v>305139</v>
      </c>
    </row>
    <row r="73" spans="1:13" x14ac:dyDescent="0.25">
      <c r="A73" s="4">
        <v>72</v>
      </c>
      <c r="B73">
        <v>299300</v>
      </c>
      <c r="C73" s="4">
        <v>72</v>
      </c>
      <c r="D73">
        <v>301164</v>
      </c>
      <c r="E73" s="4">
        <v>72</v>
      </c>
      <c r="F73">
        <v>302068</v>
      </c>
      <c r="G73" s="4">
        <v>72</v>
      </c>
      <c r="H73">
        <v>306349</v>
      </c>
      <c r="I73" s="4">
        <v>72</v>
      </c>
      <c r="J73">
        <v>300535</v>
      </c>
      <c r="L73">
        <f t="shared" si="2"/>
        <v>301883.2</v>
      </c>
      <c r="M73">
        <f t="shared" si="3"/>
        <v>299300</v>
      </c>
    </row>
    <row r="74" spans="1:13" x14ac:dyDescent="0.25">
      <c r="A74" s="4">
        <v>73</v>
      </c>
      <c r="B74">
        <v>298658</v>
      </c>
      <c r="C74" s="4">
        <v>73</v>
      </c>
      <c r="D74">
        <v>290655</v>
      </c>
      <c r="E74" s="4">
        <v>73</v>
      </c>
      <c r="F74">
        <v>287093</v>
      </c>
      <c r="G74" s="4">
        <v>73</v>
      </c>
      <c r="H74">
        <v>297935</v>
      </c>
      <c r="I74" s="4">
        <v>73</v>
      </c>
      <c r="J74">
        <v>294380</v>
      </c>
      <c r="L74">
        <f t="shared" si="2"/>
        <v>293744.2</v>
      </c>
      <c r="M74">
        <f t="shared" si="3"/>
        <v>287093</v>
      </c>
    </row>
    <row r="75" spans="1:13" x14ac:dyDescent="0.25">
      <c r="A75" s="4">
        <v>74</v>
      </c>
      <c r="B75">
        <v>282795</v>
      </c>
      <c r="C75" s="4">
        <v>74</v>
      </c>
      <c r="D75">
        <v>284760</v>
      </c>
      <c r="E75" s="4">
        <v>74</v>
      </c>
      <c r="F75">
        <v>281834</v>
      </c>
      <c r="G75" s="4">
        <v>74</v>
      </c>
      <c r="H75">
        <v>270371</v>
      </c>
      <c r="I75" s="4">
        <v>74</v>
      </c>
      <c r="J75">
        <v>281532</v>
      </c>
      <c r="L75">
        <f t="shared" si="2"/>
        <v>280258.40000000002</v>
      </c>
      <c r="M75">
        <f t="shared" si="3"/>
        <v>270371</v>
      </c>
    </row>
    <row r="76" spans="1:13" x14ac:dyDescent="0.25">
      <c r="A76" s="4">
        <v>75</v>
      </c>
      <c r="B76">
        <v>313907</v>
      </c>
      <c r="C76" s="4">
        <v>75</v>
      </c>
      <c r="D76">
        <v>313716</v>
      </c>
      <c r="E76" s="4">
        <v>75</v>
      </c>
      <c r="F76">
        <v>311768</v>
      </c>
      <c r="G76" s="4">
        <v>75</v>
      </c>
      <c r="H76">
        <v>312777</v>
      </c>
      <c r="I76" s="4">
        <v>75</v>
      </c>
      <c r="J76">
        <v>316178</v>
      </c>
      <c r="L76">
        <f t="shared" si="2"/>
        <v>313669.2</v>
      </c>
      <c r="M76">
        <f t="shared" si="3"/>
        <v>311768</v>
      </c>
    </row>
    <row r="77" spans="1:13" x14ac:dyDescent="0.25">
      <c r="A77" s="4">
        <v>76</v>
      </c>
      <c r="B77">
        <v>307269</v>
      </c>
      <c r="C77" s="4">
        <v>76</v>
      </c>
      <c r="D77">
        <v>304057</v>
      </c>
      <c r="E77" s="4">
        <v>76</v>
      </c>
      <c r="F77">
        <v>304054</v>
      </c>
      <c r="G77" s="4">
        <v>76</v>
      </c>
      <c r="H77">
        <v>299725</v>
      </c>
      <c r="I77" s="4">
        <v>76</v>
      </c>
      <c r="J77">
        <v>302224</v>
      </c>
      <c r="L77">
        <f t="shared" si="2"/>
        <v>303465.8</v>
      </c>
      <c r="M77">
        <f t="shared" si="3"/>
        <v>299725</v>
      </c>
    </row>
    <row r="78" spans="1:13" x14ac:dyDescent="0.25">
      <c r="A78" s="4">
        <v>77</v>
      </c>
      <c r="B78">
        <v>293946</v>
      </c>
      <c r="C78" s="4">
        <v>77</v>
      </c>
      <c r="D78">
        <v>291003</v>
      </c>
      <c r="E78" s="4">
        <v>77</v>
      </c>
      <c r="F78">
        <v>287385</v>
      </c>
      <c r="G78" s="4">
        <v>77</v>
      </c>
      <c r="H78">
        <v>294863</v>
      </c>
      <c r="I78" s="4">
        <v>77</v>
      </c>
      <c r="J78">
        <v>296000</v>
      </c>
      <c r="L78">
        <f t="shared" si="2"/>
        <v>292639.40000000002</v>
      </c>
      <c r="M78">
        <f t="shared" si="3"/>
        <v>287385</v>
      </c>
    </row>
    <row r="79" spans="1:13" x14ac:dyDescent="0.25">
      <c r="A79" s="4">
        <v>78</v>
      </c>
      <c r="B79">
        <v>341172</v>
      </c>
      <c r="C79" s="4">
        <v>78</v>
      </c>
      <c r="D79">
        <v>338263</v>
      </c>
      <c r="E79" s="4">
        <v>78</v>
      </c>
      <c r="F79">
        <v>335894</v>
      </c>
      <c r="G79" s="4">
        <v>78</v>
      </c>
      <c r="H79">
        <v>334653</v>
      </c>
      <c r="I79" s="4">
        <v>78</v>
      </c>
      <c r="J79">
        <v>332915</v>
      </c>
      <c r="L79">
        <f t="shared" si="2"/>
        <v>336579.4</v>
      </c>
      <c r="M79">
        <f t="shared" si="3"/>
        <v>332915</v>
      </c>
    </row>
    <row r="80" spans="1:13" x14ac:dyDescent="0.25">
      <c r="A80" s="4">
        <v>79</v>
      </c>
      <c r="B80">
        <v>296739</v>
      </c>
      <c r="C80" s="4">
        <v>79</v>
      </c>
      <c r="D80">
        <v>263126</v>
      </c>
      <c r="E80" s="4">
        <v>79</v>
      </c>
      <c r="F80">
        <v>291088</v>
      </c>
      <c r="G80" s="4">
        <v>79</v>
      </c>
      <c r="H80">
        <v>284224</v>
      </c>
      <c r="I80" s="4">
        <v>79</v>
      </c>
      <c r="J80">
        <v>282366</v>
      </c>
      <c r="L80">
        <f t="shared" si="2"/>
        <v>283508.59999999998</v>
      </c>
      <c r="M80">
        <f t="shared" si="3"/>
        <v>263126</v>
      </c>
    </row>
    <row r="81" spans="1:13" x14ac:dyDescent="0.25">
      <c r="A81" s="4">
        <v>80</v>
      </c>
      <c r="B81">
        <v>300052</v>
      </c>
      <c r="C81" s="4">
        <v>80</v>
      </c>
      <c r="D81">
        <v>311379</v>
      </c>
      <c r="E81" s="4">
        <v>80</v>
      </c>
      <c r="F81">
        <v>311028</v>
      </c>
      <c r="G81" s="4">
        <v>80</v>
      </c>
      <c r="H81">
        <v>304300</v>
      </c>
      <c r="I81" s="4">
        <v>80</v>
      </c>
      <c r="J81">
        <v>314450</v>
      </c>
      <c r="L81">
        <f t="shared" si="2"/>
        <v>308241.8</v>
      </c>
      <c r="M81">
        <f t="shared" si="3"/>
        <v>300052</v>
      </c>
    </row>
    <row r="82" spans="1:13" x14ac:dyDescent="0.25">
      <c r="A82" s="4">
        <v>81</v>
      </c>
      <c r="B82">
        <v>292419</v>
      </c>
      <c r="C82" s="4">
        <v>81</v>
      </c>
      <c r="D82">
        <v>295314</v>
      </c>
      <c r="E82" s="4">
        <v>81</v>
      </c>
      <c r="F82">
        <v>291119</v>
      </c>
      <c r="G82" s="4">
        <v>81</v>
      </c>
      <c r="H82">
        <v>295369</v>
      </c>
      <c r="I82" s="4">
        <v>81</v>
      </c>
      <c r="J82">
        <v>296502</v>
      </c>
      <c r="L82">
        <f t="shared" si="2"/>
        <v>294144.59999999998</v>
      </c>
      <c r="M82">
        <f t="shared" si="3"/>
        <v>291119</v>
      </c>
    </row>
    <row r="83" spans="1:13" x14ac:dyDescent="0.25">
      <c r="A83" s="4">
        <v>82</v>
      </c>
      <c r="B83">
        <v>342151</v>
      </c>
      <c r="C83" s="4">
        <v>82</v>
      </c>
      <c r="D83">
        <v>344730</v>
      </c>
      <c r="E83" s="4">
        <v>82</v>
      </c>
      <c r="F83">
        <v>347344</v>
      </c>
      <c r="G83" s="4">
        <v>82</v>
      </c>
      <c r="H83">
        <v>342992</v>
      </c>
      <c r="I83" s="4">
        <v>82</v>
      </c>
      <c r="J83">
        <v>345970</v>
      </c>
      <c r="L83">
        <f t="shared" si="2"/>
        <v>344637.4</v>
      </c>
      <c r="M83">
        <f t="shared" si="3"/>
        <v>342151</v>
      </c>
    </row>
    <row r="84" spans="1:13" x14ac:dyDescent="0.25">
      <c r="A84" s="4">
        <v>83</v>
      </c>
      <c r="B84">
        <v>348601</v>
      </c>
      <c r="C84" s="4">
        <v>83</v>
      </c>
      <c r="D84">
        <v>338438</v>
      </c>
      <c r="E84" s="4">
        <v>83</v>
      </c>
      <c r="F84">
        <v>333814</v>
      </c>
      <c r="G84" s="4">
        <v>83</v>
      </c>
      <c r="H84">
        <v>341142</v>
      </c>
      <c r="I84" s="4">
        <v>83</v>
      </c>
      <c r="J84">
        <v>334549</v>
      </c>
      <c r="L84">
        <f t="shared" si="2"/>
        <v>339308.79999999999</v>
      </c>
      <c r="M84">
        <f t="shared" si="3"/>
        <v>333814</v>
      </c>
    </row>
    <row r="85" spans="1:13" x14ac:dyDescent="0.25">
      <c r="A85" s="4">
        <v>84</v>
      </c>
      <c r="B85">
        <v>313066</v>
      </c>
      <c r="C85" s="4">
        <v>84</v>
      </c>
      <c r="D85">
        <v>327027</v>
      </c>
      <c r="E85" s="4">
        <v>84</v>
      </c>
      <c r="F85">
        <v>327819</v>
      </c>
      <c r="G85" s="4">
        <v>84</v>
      </c>
      <c r="H85">
        <v>326864</v>
      </c>
      <c r="I85" s="4">
        <v>84</v>
      </c>
      <c r="J85">
        <v>321190</v>
      </c>
      <c r="L85">
        <f t="shared" si="2"/>
        <v>323193.2</v>
      </c>
      <c r="M85">
        <f t="shared" si="3"/>
        <v>313066</v>
      </c>
    </row>
    <row r="86" spans="1:13" x14ac:dyDescent="0.25">
      <c r="A86" s="4">
        <v>85</v>
      </c>
      <c r="B86">
        <v>327082</v>
      </c>
      <c r="C86" s="4">
        <v>85</v>
      </c>
      <c r="D86">
        <v>334535</v>
      </c>
      <c r="E86" s="4">
        <v>85</v>
      </c>
      <c r="F86">
        <v>328606</v>
      </c>
      <c r="G86" s="4">
        <v>85</v>
      </c>
      <c r="H86">
        <v>323581</v>
      </c>
      <c r="I86" s="4">
        <v>85</v>
      </c>
      <c r="J86">
        <v>331959</v>
      </c>
      <c r="L86">
        <f t="shared" si="2"/>
        <v>329152.59999999998</v>
      </c>
      <c r="M86">
        <f t="shared" si="3"/>
        <v>323581</v>
      </c>
    </row>
    <row r="87" spans="1:13" x14ac:dyDescent="0.25">
      <c r="A87" s="4">
        <v>86</v>
      </c>
      <c r="B87">
        <v>303506</v>
      </c>
      <c r="C87" s="4">
        <v>86</v>
      </c>
      <c r="D87">
        <v>313691</v>
      </c>
      <c r="E87" s="4">
        <v>86</v>
      </c>
      <c r="F87">
        <v>308388</v>
      </c>
      <c r="G87" s="4">
        <v>86</v>
      </c>
      <c r="H87">
        <v>314181</v>
      </c>
      <c r="I87" s="4">
        <v>86</v>
      </c>
      <c r="J87">
        <v>310955</v>
      </c>
      <c r="L87">
        <f t="shared" si="2"/>
        <v>310144.2</v>
      </c>
      <c r="M87">
        <f t="shared" si="3"/>
        <v>303506</v>
      </c>
    </row>
    <row r="88" spans="1:13" x14ac:dyDescent="0.25">
      <c r="A88" s="4">
        <v>87</v>
      </c>
      <c r="B88">
        <v>271222</v>
      </c>
      <c r="C88" s="4">
        <v>87</v>
      </c>
      <c r="D88">
        <v>284662</v>
      </c>
      <c r="E88" s="4">
        <v>87</v>
      </c>
      <c r="F88">
        <v>277863</v>
      </c>
      <c r="G88" s="4">
        <v>87</v>
      </c>
      <c r="H88">
        <v>275106</v>
      </c>
      <c r="I88" s="4">
        <v>87</v>
      </c>
      <c r="J88">
        <v>283264</v>
      </c>
      <c r="L88">
        <f t="shared" si="2"/>
        <v>278423.40000000002</v>
      </c>
      <c r="M88">
        <f t="shared" si="3"/>
        <v>271222</v>
      </c>
    </row>
    <row r="89" spans="1:13" x14ac:dyDescent="0.25">
      <c r="A89" s="4">
        <v>88</v>
      </c>
      <c r="B89">
        <v>319726</v>
      </c>
      <c r="C89" s="4">
        <v>88</v>
      </c>
      <c r="D89">
        <v>310311</v>
      </c>
      <c r="E89" s="4">
        <v>88</v>
      </c>
      <c r="F89">
        <v>313033</v>
      </c>
      <c r="G89" s="4">
        <v>88</v>
      </c>
      <c r="H89">
        <v>317498</v>
      </c>
      <c r="I89" s="4">
        <v>88</v>
      </c>
      <c r="J89">
        <v>318353</v>
      </c>
      <c r="L89">
        <f t="shared" si="2"/>
        <v>315784.2</v>
      </c>
      <c r="M89">
        <f t="shared" si="3"/>
        <v>310311</v>
      </c>
    </row>
    <row r="90" spans="1:13" x14ac:dyDescent="0.25">
      <c r="A90" s="4">
        <v>89</v>
      </c>
      <c r="B90">
        <v>282277</v>
      </c>
      <c r="C90" s="4">
        <v>89</v>
      </c>
      <c r="D90">
        <v>275003</v>
      </c>
      <c r="E90" s="4">
        <v>89</v>
      </c>
      <c r="F90">
        <v>279158</v>
      </c>
      <c r="G90" s="4">
        <v>89</v>
      </c>
      <c r="H90">
        <v>281086</v>
      </c>
      <c r="I90" s="4">
        <v>89</v>
      </c>
      <c r="J90">
        <v>278417</v>
      </c>
      <c r="L90">
        <f t="shared" si="2"/>
        <v>279188.2</v>
      </c>
      <c r="M90">
        <f t="shared" si="3"/>
        <v>275003</v>
      </c>
    </row>
    <row r="91" spans="1:13" x14ac:dyDescent="0.25">
      <c r="A91" s="4">
        <v>90</v>
      </c>
      <c r="B91">
        <v>334426</v>
      </c>
      <c r="C91" s="4">
        <v>90</v>
      </c>
      <c r="D91">
        <v>332979</v>
      </c>
      <c r="E91" s="4">
        <v>90</v>
      </c>
      <c r="F91">
        <v>339645</v>
      </c>
      <c r="G91" s="4">
        <v>90</v>
      </c>
      <c r="H91">
        <v>330130</v>
      </c>
      <c r="I91" s="4">
        <v>90</v>
      </c>
      <c r="J91">
        <v>319010</v>
      </c>
      <c r="L91">
        <f t="shared" si="2"/>
        <v>331238</v>
      </c>
      <c r="M91">
        <f t="shared" si="3"/>
        <v>319010</v>
      </c>
    </row>
    <row r="92" spans="1:13" x14ac:dyDescent="0.25">
      <c r="A92" s="4">
        <v>91</v>
      </c>
      <c r="B92">
        <v>265386</v>
      </c>
      <c r="C92" s="4">
        <v>91</v>
      </c>
      <c r="D92">
        <v>265838</v>
      </c>
      <c r="E92" s="4">
        <v>91</v>
      </c>
      <c r="F92">
        <v>267308</v>
      </c>
      <c r="G92" s="4">
        <v>91</v>
      </c>
      <c r="H92">
        <v>268109</v>
      </c>
      <c r="I92" s="4">
        <v>91</v>
      </c>
      <c r="J92">
        <v>259210</v>
      </c>
      <c r="L92">
        <f t="shared" si="2"/>
        <v>265170.2</v>
      </c>
      <c r="M92">
        <f t="shared" si="3"/>
        <v>259210</v>
      </c>
    </row>
    <row r="93" spans="1:13" x14ac:dyDescent="0.25">
      <c r="A93" s="4">
        <v>92</v>
      </c>
      <c r="B93">
        <v>233364</v>
      </c>
      <c r="C93" s="4">
        <v>92</v>
      </c>
      <c r="D93">
        <v>230157</v>
      </c>
      <c r="E93" s="4">
        <v>92</v>
      </c>
      <c r="F93">
        <v>234947</v>
      </c>
      <c r="G93" s="4">
        <v>92</v>
      </c>
      <c r="H93">
        <v>231921</v>
      </c>
      <c r="I93" s="4">
        <v>92</v>
      </c>
      <c r="J93">
        <v>234785</v>
      </c>
      <c r="L93">
        <f t="shared" si="2"/>
        <v>233034.8</v>
      </c>
      <c r="M93">
        <f t="shared" si="3"/>
        <v>230157</v>
      </c>
    </row>
    <row r="94" spans="1:13" x14ac:dyDescent="0.25">
      <c r="A94" s="4">
        <v>93</v>
      </c>
      <c r="B94">
        <v>267454</v>
      </c>
      <c r="C94" s="4">
        <v>93</v>
      </c>
      <c r="D94">
        <v>270016</v>
      </c>
      <c r="E94" s="4">
        <v>93</v>
      </c>
      <c r="F94">
        <v>269637</v>
      </c>
      <c r="G94" s="4">
        <v>93</v>
      </c>
      <c r="H94">
        <v>266532</v>
      </c>
      <c r="I94" s="4">
        <v>93</v>
      </c>
      <c r="J94">
        <v>267598</v>
      </c>
      <c r="L94">
        <f t="shared" si="2"/>
        <v>268247.40000000002</v>
      </c>
      <c r="M94">
        <f t="shared" si="3"/>
        <v>266532</v>
      </c>
    </row>
    <row r="95" spans="1:13" x14ac:dyDescent="0.25">
      <c r="A95" s="4">
        <v>94</v>
      </c>
      <c r="B95">
        <v>263840</v>
      </c>
      <c r="C95" s="4">
        <v>94</v>
      </c>
      <c r="D95">
        <v>260397</v>
      </c>
      <c r="E95" s="4">
        <v>94</v>
      </c>
      <c r="F95">
        <v>263768</v>
      </c>
      <c r="G95" s="4">
        <v>94</v>
      </c>
      <c r="H95">
        <v>257103</v>
      </c>
      <c r="I95" s="4">
        <v>94</v>
      </c>
      <c r="J95">
        <v>260060</v>
      </c>
      <c r="L95">
        <f t="shared" si="2"/>
        <v>261033.60000000001</v>
      </c>
      <c r="M95">
        <f t="shared" si="3"/>
        <v>257103</v>
      </c>
    </row>
    <row r="96" spans="1:13" x14ac:dyDescent="0.25">
      <c r="A96" s="4">
        <v>95</v>
      </c>
      <c r="B96">
        <v>255576</v>
      </c>
      <c r="C96" s="4">
        <v>95</v>
      </c>
      <c r="D96">
        <v>257043</v>
      </c>
      <c r="E96" s="4">
        <v>95</v>
      </c>
      <c r="F96">
        <v>254613</v>
      </c>
      <c r="G96" s="4">
        <v>95</v>
      </c>
      <c r="H96">
        <v>259733</v>
      </c>
      <c r="I96" s="4">
        <v>95</v>
      </c>
      <c r="J96">
        <v>256387</v>
      </c>
      <c r="L96">
        <f t="shared" si="2"/>
        <v>256670.4</v>
      </c>
      <c r="M96">
        <f t="shared" si="3"/>
        <v>254613</v>
      </c>
    </row>
    <row r="97" spans="1:13" x14ac:dyDescent="0.25">
      <c r="A97" s="4">
        <v>96</v>
      </c>
      <c r="B97">
        <v>295757</v>
      </c>
      <c r="C97" s="4">
        <v>96</v>
      </c>
      <c r="D97">
        <v>302276</v>
      </c>
      <c r="E97" s="4">
        <v>96</v>
      </c>
      <c r="F97">
        <v>295786</v>
      </c>
      <c r="G97" s="4">
        <v>96</v>
      </c>
      <c r="H97">
        <v>297016</v>
      </c>
      <c r="I97" s="4">
        <v>96</v>
      </c>
      <c r="J97">
        <v>300460</v>
      </c>
      <c r="L97">
        <f t="shared" si="2"/>
        <v>298259</v>
      </c>
      <c r="M97">
        <f t="shared" si="3"/>
        <v>295757</v>
      </c>
    </row>
    <row r="98" spans="1:13" x14ac:dyDescent="0.25">
      <c r="A98" s="4">
        <v>97</v>
      </c>
      <c r="B98">
        <v>275166</v>
      </c>
      <c r="C98" s="4">
        <v>97</v>
      </c>
      <c r="D98">
        <v>277588</v>
      </c>
      <c r="E98" s="4">
        <v>97</v>
      </c>
      <c r="F98">
        <v>275783</v>
      </c>
      <c r="G98" s="4">
        <v>97</v>
      </c>
      <c r="H98">
        <v>275912</v>
      </c>
      <c r="I98" s="4">
        <v>97</v>
      </c>
      <c r="J98">
        <v>279822</v>
      </c>
      <c r="L98">
        <f t="shared" si="2"/>
        <v>276854.2</v>
      </c>
      <c r="M98">
        <f t="shared" si="3"/>
        <v>275166</v>
      </c>
    </row>
    <row r="99" spans="1:13" x14ac:dyDescent="0.25">
      <c r="A99" s="4">
        <v>98</v>
      </c>
      <c r="B99">
        <v>243330</v>
      </c>
      <c r="C99" s="4">
        <v>98</v>
      </c>
      <c r="D99">
        <v>244081</v>
      </c>
      <c r="E99" s="4">
        <v>98</v>
      </c>
      <c r="F99">
        <v>242678</v>
      </c>
      <c r="G99" s="4">
        <v>98</v>
      </c>
      <c r="H99">
        <v>241738</v>
      </c>
      <c r="I99" s="4">
        <v>98</v>
      </c>
      <c r="J99">
        <v>244215</v>
      </c>
      <c r="L99">
        <f t="shared" si="2"/>
        <v>243208.4</v>
      </c>
      <c r="M99">
        <f t="shared" si="3"/>
        <v>241738</v>
      </c>
    </row>
    <row r="100" spans="1:13" x14ac:dyDescent="0.25">
      <c r="A100" s="4">
        <v>99</v>
      </c>
      <c r="B100">
        <v>275261</v>
      </c>
      <c r="C100" s="4">
        <v>99</v>
      </c>
      <c r="D100">
        <v>273122</v>
      </c>
      <c r="E100" s="4">
        <v>99</v>
      </c>
      <c r="F100">
        <v>274448</v>
      </c>
      <c r="G100" s="4">
        <v>99</v>
      </c>
      <c r="H100">
        <v>269506</v>
      </c>
      <c r="I100" s="4">
        <v>99</v>
      </c>
      <c r="J100">
        <v>273192</v>
      </c>
      <c r="L100">
        <f t="shared" si="2"/>
        <v>273105.8</v>
      </c>
      <c r="M100">
        <f t="shared" si="3"/>
        <v>269506</v>
      </c>
    </row>
    <row r="101" spans="1:13" x14ac:dyDescent="0.25">
      <c r="A101" s="4">
        <v>100</v>
      </c>
      <c r="B101">
        <v>288216</v>
      </c>
      <c r="C101" s="4">
        <v>100</v>
      </c>
      <c r="D101">
        <v>286174</v>
      </c>
      <c r="E101" s="4">
        <v>100</v>
      </c>
      <c r="F101">
        <v>292370</v>
      </c>
      <c r="G101" s="4">
        <v>100</v>
      </c>
      <c r="H101">
        <v>292729</v>
      </c>
      <c r="I101" s="4">
        <v>100</v>
      </c>
      <c r="J101">
        <v>293711</v>
      </c>
      <c r="L101">
        <f t="shared" si="2"/>
        <v>290640</v>
      </c>
      <c r="M101">
        <f t="shared" si="3"/>
        <v>286174</v>
      </c>
    </row>
    <row r="102" spans="1:13" x14ac:dyDescent="0.25">
      <c r="A102" s="4">
        <v>101</v>
      </c>
      <c r="B102">
        <v>266456</v>
      </c>
      <c r="C102" s="4">
        <v>101</v>
      </c>
      <c r="D102">
        <v>265096</v>
      </c>
      <c r="E102" s="4">
        <v>101</v>
      </c>
      <c r="F102">
        <v>265154</v>
      </c>
      <c r="G102" s="4">
        <v>101</v>
      </c>
      <c r="H102">
        <v>261085</v>
      </c>
      <c r="I102" s="4">
        <v>101</v>
      </c>
      <c r="J102">
        <v>263510</v>
      </c>
      <c r="L102">
        <f t="shared" si="2"/>
        <v>264260.2</v>
      </c>
      <c r="M102">
        <f t="shared" si="3"/>
        <v>261085</v>
      </c>
    </row>
    <row r="103" spans="1:13" x14ac:dyDescent="0.25">
      <c r="A103" s="4">
        <v>102</v>
      </c>
      <c r="B103">
        <v>284046</v>
      </c>
      <c r="C103" s="4">
        <v>102</v>
      </c>
      <c r="D103">
        <v>284692</v>
      </c>
      <c r="E103" s="4">
        <v>102</v>
      </c>
      <c r="F103">
        <v>281591</v>
      </c>
      <c r="G103" s="4">
        <v>102</v>
      </c>
      <c r="H103">
        <v>281577</v>
      </c>
      <c r="I103" s="4">
        <v>102</v>
      </c>
      <c r="J103">
        <v>277716</v>
      </c>
      <c r="L103">
        <f t="shared" si="2"/>
        <v>281924.40000000002</v>
      </c>
      <c r="M103">
        <f t="shared" si="3"/>
        <v>277716</v>
      </c>
    </row>
    <row r="104" spans="1:13" x14ac:dyDescent="0.25">
      <c r="A104" s="4">
        <v>103</v>
      </c>
      <c r="B104">
        <v>245706</v>
      </c>
      <c r="C104" s="4">
        <v>103</v>
      </c>
      <c r="D104">
        <v>248772</v>
      </c>
      <c r="E104" s="4">
        <v>103</v>
      </c>
      <c r="F104">
        <v>242820</v>
      </c>
      <c r="G104" s="4">
        <v>103</v>
      </c>
      <c r="H104">
        <v>246186</v>
      </c>
      <c r="I104" s="4">
        <v>103</v>
      </c>
      <c r="J104">
        <v>245274</v>
      </c>
      <c r="L104">
        <f t="shared" si="2"/>
        <v>245751.6</v>
      </c>
      <c r="M104">
        <f t="shared" si="3"/>
        <v>242820</v>
      </c>
    </row>
    <row r="105" spans="1:13" x14ac:dyDescent="0.25">
      <c r="A105" s="4">
        <v>104</v>
      </c>
      <c r="B105">
        <v>264552</v>
      </c>
      <c r="C105" s="4">
        <v>104</v>
      </c>
      <c r="D105">
        <v>270897</v>
      </c>
      <c r="E105" s="4">
        <v>104</v>
      </c>
      <c r="F105">
        <v>265766</v>
      </c>
      <c r="G105" s="4">
        <v>104</v>
      </c>
      <c r="H105">
        <v>269035</v>
      </c>
      <c r="I105" s="4">
        <v>104</v>
      </c>
      <c r="J105">
        <v>261730</v>
      </c>
      <c r="L105">
        <f t="shared" si="2"/>
        <v>266396</v>
      </c>
      <c r="M105">
        <f t="shared" si="3"/>
        <v>261730</v>
      </c>
    </row>
    <row r="106" spans="1:13" x14ac:dyDescent="0.25">
      <c r="A106" s="4">
        <v>105</v>
      </c>
      <c r="B106">
        <v>278258</v>
      </c>
      <c r="C106" s="4">
        <v>105</v>
      </c>
      <c r="D106">
        <v>270694</v>
      </c>
      <c r="E106" s="4">
        <v>105</v>
      </c>
      <c r="F106">
        <v>277991</v>
      </c>
      <c r="G106" s="4">
        <v>105</v>
      </c>
      <c r="H106">
        <v>275302</v>
      </c>
      <c r="I106" s="4">
        <v>105</v>
      </c>
      <c r="J106">
        <v>275147</v>
      </c>
      <c r="L106">
        <f t="shared" si="2"/>
        <v>275478.40000000002</v>
      </c>
      <c r="M106">
        <f t="shared" si="3"/>
        <v>270694</v>
      </c>
    </row>
    <row r="107" spans="1:13" x14ac:dyDescent="0.25">
      <c r="A107" s="4">
        <v>106</v>
      </c>
      <c r="B107">
        <v>274974</v>
      </c>
      <c r="C107" s="4">
        <v>106</v>
      </c>
      <c r="D107">
        <v>279882</v>
      </c>
      <c r="E107" s="4">
        <v>106</v>
      </c>
      <c r="F107">
        <v>280280</v>
      </c>
      <c r="G107" s="4">
        <v>106</v>
      </c>
      <c r="H107">
        <v>275833</v>
      </c>
      <c r="I107" s="4">
        <v>106</v>
      </c>
      <c r="J107">
        <v>275295</v>
      </c>
      <c r="L107">
        <f t="shared" si="2"/>
        <v>277252.8</v>
      </c>
      <c r="M107">
        <f t="shared" si="3"/>
        <v>274974</v>
      </c>
    </row>
    <row r="108" spans="1:13" x14ac:dyDescent="0.25">
      <c r="A108" s="4">
        <v>107</v>
      </c>
      <c r="B108">
        <v>271429</v>
      </c>
      <c r="C108" s="4">
        <v>107</v>
      </c>
      <c r="D108">
        <v>275998</v>
      </c>
      <c r="E108" s="4">
        <v>107</v>
      </c>
      <c r="F108">
        <v>278614</v>
      </c>
      <c r="G108" s="4">
        <v>107</v>
      </c>
      <c r="H108">
        <v>271062</v>
      </c>
      <c r="I108" s="4">
        <v>107</v>
      </c>
      <c r="J108">
        <v>280695</v>
      </c>
      <c r="L108">
        <f t="shared" si="2"/>
        <v>275559.59999999998</v>
      </c>
      <c r="M108">
        <f t="shared" si="3"/>
        <v>271062</v>
      </c>
    </row>
    <row r="109" spans="1:13" x14ac:dyDescent="0.25">
      <c r="A109" s="4">
        <v>108</v>
      </c>
      <c r="B109">
        <v>275232</v>
      </c>
      <c r="C109" s="4">
        <v>108</v>
      </c>
      <c r="D109">
        <v>274444</v>
      </c>
      <c r="E109" s="4">
        <v>108</v>
      </c>
      <c r="F109">
        <v>277809</v>
      </c>
      <c r="G109" s="4">
        <v>108</v>
      </c>
      <c r="H109">
        <v>273576</v>
      </c>
      <c r="I109" s="4">
        <v>108</v>
      </c>
      <c r="J109">
        <v>272080</v>
      </c>
      <c r="L109">
        <f t="shared" si="2"/>
        <v>274628.2</v>
      </c>
      <c r="M109">
        <f t="shared" si="3"/>
        <v>272080</v>
      </c>
    </row>
    <row r="110" spans="1:13" x14ac:dyDescent="0.25">
      <c r="A110" s="4">
        <v>109</v>
      </c>
      <c r="B110">
        <v>310096</v>
      </c>
      <c r="C110" s="4">
        <v>109</v>
      </c>
      <c r="D110">
        <v>308109</v>
      </c>
      <c r="E110" s="4">
        <v>109</v>
      </c>
      <c r="F110">
        <v>315787</v>
      </c>
      <c r="G110" s="4">
        <v>109</v>
      </c>
      <c r="H110">
        <v>310419</v>
      </c>
      <c r="I110" s="4">
        <v>109</v>
      </c>
      <c r="J110">
        <v>310015</v>
      </c>
      <c r="L110">
        <f t="shared" si="2"/>
        <v>310885.2</v>
      </c>
      <c r="M110">
        <f t="shared" si="3"/>
        <v>308109</v>
      </c>
    </row>
    <row r="111" spans="1:13" x14ac:dyDescent="0.25">
      <c r="A111" s="4">
        <v>110</v>
      </c>
      <c r="B111">
        <v>288929</v>
      </c>
      <c r="C111" s="4">
        <v>110</v>
      </c>
      <c r="D111">
        <v>288243</v>
      </c>
      <c r="E111" s="4">
        <v>110</v>
      </c>
      <c r="F111">
        <v>291668</v>
      </c>
      <c r="G111" s="4">
        <v>110</v>
      </c>
      <c r="H111">
        <v>291779</v>
      </c>
      <c r="I111" s="4">
        <v>110</v>
      </c>
      <c r="J111">
        <v>286295</v>
      </c>
      <c r="L111">
        <f t="shared" si="2"/>
        <v>289382.8</v>
      </c>
      <c r="M111">
        <f t="shared" si="3"/>
        <v>286295</v>
      </c>
    </row>
    <row r="112" spans="1:13" x14ac:dyDescent="0.25">
      <c r="A112" s="4">
        <v>111</v>
      </c>
      <c r="B112">
        <v>278713</v>
      </c>
      <c r="C112" s="4">
        <v>111</v>
      </c>
      <c r="D112">
        <v>281862</v>
      </c>
      <c r="E112" s="4">
        <v>111</v>
      </c>
      <c r="F112">
        <v>277015</v>
      </c>
      <c r="G112" s="4">
        <v>111</v>
      </c>
      <c r="H112">
        <v>280178</v>
      </c>
      <c r="I112" s="4">
        <v>111</v>
      </c>
      <c r="J112">
        <v>273792</v>
      </c>
      <c r="L112">
        <f t="shared" si="2"/>
        <v>278312</v>
      </c>
      <c r="M112">
        <f t="shared" si="3"/>
        <v>273792</v>
      </c>
    </row>
    <row r="113" spans="1:13" x14ac:dyDescent="0.25">
      <c r="A113" s="4">
        <v>112</v>
      </c>
      <c r="B113">
        <v>270029</v>
      </c>
      <c r="C113" s="4">
        <v>112</v>
      </c>
      <c r="D113">
        <v>271125</v>
      </c>
      <c r="E113" s="4">
        <v>112</v>
      </c>
      <c r="F113">
        <v>272976</v>
      </c>
      <c r="G113" s="4">
        <v>112</v>
      </c>
      <c r="H113">
        <v>270347</v>
      </c>
      <c r="I113" s="4">
        <v>112</v>
      </c>
      <c r="J113">
        <v>266815</v>
      </c>
      <c r="L113">
        <f t="shared" si="2"/>
        <v>270258.40000000002</v>
      </c>
      <c r="M113">
        <f t="shared" si="3"/>
        <v>266815</v>
      </c>
    </row>
    <row r="114" spans="1:13" x14ac:dyDescent="0.25">
      <c r="A114" s="4">
        <v>113</v>
      </c>
      <c r="B114">
        <v>262156</v>
      </c>
      <c r="C114" s="4">
        <v>113</v>
      </c>
      <c r="D114">
        <v>266419</v>
      </c>
      <c r="E114" s="4">
        <v>113</v>
      </c>
      <c r="F114">
        <v>256123</v>
      </c>
      <c r="G114" s="4">
        <v>113</v>
      </c>
      <c r="H114">
        <v>257530</v>
      </c>
      <c r="I114" s="4">
        <v>113</v>
      </c>
      <c r="J114">
        <v>263530</v>
      </c>
      <c r="L114">
        <f t="shared" si="2"/>
        <v>261151.6</v>
      </c>
      <c r="M114">
        <f t="shared" si="3"/>
        <v>256123</v>
      </c>
    </row>
    <row r="115" spans="1:13" x14ac:dyDescent="0.25">
      <c r="A115" s="4">
        <v>114</v>
      </c>
      <c r="B115">
        <v>326818</v>
      </c>
      <c r="C115" s="4">
        <v>114</v>
      </c>
      <c r="D115">
        <v>332835</v>
      </c>
      <c r="E115" s="4">
        <v>114</v>
      </c>
      <c r="F115">
        <v>331754</v>
      </c>
      <c r="G115" s="4">
        <v>114</v>
      </c>
      <c r="H115">
        <v>324624</v>
      </c>
      <c r="I115" s="4">
        <v>114</v>
      </c>
      <c r="J115">
        <v>335310</v>
      </c>
      <c r="L115">
        <f t="shared" si="2"/>
        <v>330268.2</v>
      </c>
      <c r="M115">
        <f t="shared" si="3"/>
        <v>324624</v>
      </c>
    </row>
    <row r="116" spans="1:13" x14ac:dyDescent="0.25">
      <c r="A116" s="4">
        <v>115</v>
      </c>
      <c r="B116">
        <v>310687</v>
      </c>
      <c r="C116" s="4">
        <v>115</v>
      </c>
      <c r="D116">
        <v>315478</v>
      </c>
      <c r="E116" s="4">
        <v>115</v>
      </c>
      <c r="F116">
        <v>309818</v>
      </c>
      <c r="G116" s="4">
        <v>115</v>
      </c>
      <c r="H116">
        <v>316136</v>
      </c>
      <c r="I116" s="4">
        <v>115</v>
      </c>
      <c r="J116">
        <v>313902</v>
      </c>
      <c r="L116">
        <f t="shared" si="2"/>
        <v>313204.2</v>
      </c>
      <c r="M116">
        <f t="shared" si="3"/>
        <v>309818</v>
      </c>
    </row>
    <row r="117" spans="1:13" x14ac:dyDescent="0.25">
      <c r="A117" s="4">
        <v>116</v>
      </c>
      <c r="B117">
        <v>277328</v>
      </c>
      <c r="C117" s="4">
        <v>116</v>
      </c>
      <c r="D117">
        <v>286013</v>
      </c>
      <c r="E117" s="4">
        <v>116</v>
      </c>
      <c r="F117">
        <v>285007</v>
      </c>
      <c r="G117" s="4">
        <v>116</v>
      </c>
      <c r="H117">
        <v>284118</v>
      </c>
      <c r="I117" s="4">
        <v>116</v>
      </c>
      <c r="J117">
        <v>281269</v>
      </c>
      <c r="L117">
        <f t="shared" si="2"/>
        <v>282747</v>
      </c>
      <c r="M117">
        <f t="shared" si="3"/>
        <v>277328</v>
      </c>
    </row>
    <row r="118" spans="1:13" x14ac:dyDescent="0.25">
      <c r="A118" s="4">
        <v>117</v>
      </c>
      <c r="B118">
        <v>263601</v>
      </c>
      <c r="C118" s="4">
        <v>117</v>
      </c>
      <c r="D118">
        <v>260568</v>
      </c>
      <c r="E118" s="4">
        <v>117</v>
      </c>
      <c r="F118">
        <v>260952</v>
      </c>
      <c r="G118" s="4">
        <v>117</v>
      </c>
      <c r="H118">
        <v>257497</v>
      </c>
      <c r="I118" s="4">
        <v>117</v>
      </c>
      <c r="J118">
        <v>264452</v>
      </c>
      <c r="L118">
        <f t="shared" si="2"/>
        <v>261414</v>
      </c>
      <c r="M118">
        <f t="shared" si="3"/>
        <v>257497</v>
      </c>
    </row>
    <row r="119" spans="1:13" x14ac:dyDescent="0.25">
      <c r="A119" s="4">
        <v>118</v>
      </c>
      <c r="B119">
        <v>278566</v>
      </c>
      <c r="C119" s="4">
        <v>118</v>
      </c>
      <c r="D119">
        <v>273919</v>
      </c>
      <c r="E119" s="4">
        <v>118</v>
      </c>
      <c r="F119">
        <v>282791</v>
      </c>
      <c r="G119" s="4">
        <v>118</v>
      </c>
      <c r="H119">
        <v>279821</v>
      </c>
      <c r="I119" s="4">
        <v>118</v>
      </c>
      <c r="J119">
        <v>281648</v>
      </c>
      <c r="L119">
        <f t="shared" si="2"/>
        <v>279349</v>
      </c>
      <c r="M119">
        <f t="shared" si="3"/>
        <v>273919</v>
      </c>
    </row>
    <row r="120" spans="1:13" x14ac:dyDescent="0.25">
      <c r="A120" s="4">
        <v>119</v>
      </c>
      <c r="B120">
        <v>276511</v>
      </c>
      <c r="C120" s="4">
        <v>119</v>
      </c>
      <c r="D120">
        <v>284612</v>
      </c>
      <c r="E120" s="4">
        <v>119</v>
      </c>
      <c r="F120">
        <v>279464</v>
      </c>
      <c r="G120" s="4">
        <v>119</v>
      </c>
      <c r="H120">
        <v>280767</v>
      </c>
      <c r="I120" s="4">
        <v>119</v>
      </c>
      <c r="J120">
        <v>274315</v>
      </c>
      <c r="L120">
        <f t="shared" si="2"/>
        <v>279133.8</v>
      </c>
      <c r="M120">
        <f t="shared" si="3"/>
        <v>274315</v>
      </c>
    </row>
    <row r="121" spans="1:13" x14ac:dyDescent="0.25">
      <c r="A121" s="4">
        <v>120</v>
      </c>
      <c r="B121">
        <v>305310</v>
      </c>
      <c r="C121" s="4">
        <v>120</v>
      </c>
      <c r="D121">
        <v>314255</v>
      </c>
      <c r="E121" s="4">
        <v>120</v>
      </c>
      <c r="F121">
        <v>310867</v>
      </c>
      <c r="G121" s="4">
        <v>120</v>
      </c>
      <c r="H121">
        <v>313232</v>
      </c>
      <c r="I121" s="4">
        <v>120</v>
      </c>
      <c r="J121">
        <v>314035</v>
      </c>
      <c r="L121">
        <f t="shared" si="2"/>
        <v>311539.8</v>
      </c>
      <c r="M121">
        <f t="shared" si="3"/>
        <v>305310</v>
      </c>
    </row>
    <row r="122" spans="1:13" x14ac:dyDescent="0.25">
      <c r="A122" s="4">
        <v>121</v>
      </c>
      <c r="B122">
        <v>276678</v>
      </c>
      <c r="C122" s="4">
        <v>121</v>
      </c>
      <c r="D122">
        <v>279231</v>
      </c>
      <c r="E122" s="4">
        <v>121</v>
      </c>
      <c r="F122">
        <v>274271</v>
      </c>
      <c r="G122" s="4">
        <v>121</v>
      </c>
      <c r="H122">
        <v>273527</v>
      </c>
      <c r="I122" s="4">
        <v>121</v>
      </c>
      <c r="J122">
        <v>273612</v>
      </c>
      <c r="L122">
        <f t="shared" si="2"/>
        <v>275463.8</v>
      </c>
      <c r="M122">
        <f t="shared" si="3"/>
        <v>273527</v>
      </c>
    </row>
    <row r="123" spans="1:13" x14ac:dyDescent="0.25">
      <c r="A123" s="4">
        <v>122</v>
      </c>
      <c r="B123">
        <v>316829</v>
      </c>
      <c r="C123" s="4">
        <v>122</v>
      </c>
      <c r="D123">
        <v>318273</v>
      </c>
      <c r="E123" s="4">
        <v>122</v>
      </c>
      <c r="F123">
        <v>312191</v>
      </c>
      <c r="G123" s="4">
        <v>122</v>
      </c>
      <c r="H123">
        <v>310051</v>
      </c>
      <c r="I123" s="4">
        <v>122</v>
      </c>
      <c r="J123">
        <v>317180</v>
      </c>
      <c r="L123">
        <f t="shared" si="2"/>
        <v>314904.8</v>
      </c>
      <c r="M123">
        <f t="shared" si="3"/>
        <v>310051</v>
      </c>
    </row>
    <row r="124" spans="1:13" x14ac:dyDescent="0.25">
      <c r="A124" s="4">
        <v>123</v>
      </c>
      <c r="B124">
        <v>267502</v>
      </c>
      <c r="C124" s="4">
        <v>123</v>
      </c>
      <c r="D124">
        <v>269381</v>
      </c>
      <c r="E124" s="4">
        <v>123</v>
      </c>
      <c r="F124">
        <v>276979</v>
      </c>
      <c r="G124" s="4">
        <v>123</v>
      </c>
      <c r="H124">
        <v>277888</v>
      </c>
      <c r="I124" s="4">
        <v>123</v>
      </c>
      <c r="J124">
        <v>275998</v>
      </c>
      <c r="L124">
        <f t="shared" si="2"/>
        <v>273549.59999999998</v>
      </c>
      <c r="M124">
        <f t="shared" si="3"/>
        <v>267502</v>
      </c>
    </row>
    <row r="125" spans="1:13" x14ac:dyDescent="0.25">
      <c r="A125" s="4">
        <v>124</v>
      </c>
      <c r="B125">
        <v>282008</v>
      </c>
      <c r="C125" s="4">
        <v>124</v>
      </c>
      <c r="D125">
        <v>283186</v>
      </c>
      <c r="E125" s="4">
        <v>124</v>
      </c>
      <c r="F125">
        <v>281140</v>
      </c>
      <c r="G125" s="4">
        <v>124</v>
      </c>
      <c r="H125">
        <v>285577</v>
      </c>
      <c r="I125" s="4">
        <v>124</v>
      </c>
      <c r="J125">
        <v>272316</v>
      </c>
      <c r="L125">
        <f t="shared" si="2"/>
        <v>280845.40000000002</v>
      </c>
      <c r="M125">
        <f t="shared" si="3"/>
        <v>272316</v>
      </c>
    </row>
    <row r="126" spans="1:13" x14ac:dyDescent="0.25">
      <c r="A126" s="4">
        <v>125</v>
      </c>
      <c r="B126">
        <v>291115</v>
      </c>
      <c r="C126" s="4">
        <v>125</v>
      </c>
      <c r="D126">
        <v>289394</v>
      </c>
      <c r="E126" s="4">
        <v>125</v>
      </c>
      <c r="F126">
        <v>292737</v>
      </c>
      <c r="G126" s="4">
        <v>125</v>
      </c>
      <c r="H126">
        <v>290606</v>
      </c>
      <c r="I126" s="4">
        <v>125</v>
      </c>
      <c r="J126">
        <v>294342</v>
      </c>
      <c r="L126">
        <f t="shared" si="2"/>
        <v>291638.8</v>
      </c>
      <c r="M126">
        <f t="shared" si="3"/>
        <v>289394</v>
      </c>
    </row>
    <row r="127" spans="1:13" x14ac:dyDescent="0.25">
      <c r="A127" s="4">
        <v>126</v>
      </c>
      <c r="B127">
        <v>290964</v>
      </c>
      <c r="C127" s="4">
        <v>126</v>
      </c>
      <c r="D127">
        <v>288648</v>
      </c>
      <c r="E127" s="4">
        <v>126</v>
      </c>
      <c r="F127">
        <v>286845</v>
      </c>
      <c r="G127" s="4">
        <v>126</v>
      </c>
      <c r="H127">
        <v>274182</v>
      </c>
      <c r="I127" s="4">
        <v>126</v>
      </c>
      <c r="J127">
        <v>281762</v>
      </c>
      <c r="L127">
        <f t="shared" si="2"/>
        <v>284480.2</v>
      </c>
      <c r="M127">
        <f t="shared" si="3"/>
        <v>274182</v>
      </c>
    </row>
    <row r="128" spans="1:13" x14ac:dyDescent="0.25">
      <c r="A128" s="4">
        <v>127</v>
      </c>
      <c r="B128">
        <v>275502</v>
      </c>
      <c r="C128" s="4">
        <v>127</v>
      </c>
      <c r="D128">
        <v>280135</v>
      </c>
      <c r="E128" s="4">
        <v>127</v>
      </c>
      <c r="F128">
        <v>282672</v>
      </c>
      <c r="G128" s="4">
        <v>127</v>
      </c>
      <c r="H128">
        <v>282988</v>
      </c>
      <c r="I128" s="4">
        <v>127</v>
      </c>
      <c r="J128">
        <v>270900</v>
      </c>
      <c r="L128">
        <f t="shared" si="2"/>
        <v>278439.40000000002</v>
      </c>
      <c r="M128">
        <f t="shared" si="3"/>
        <v>270900</v>
      </c>
    </row>
    <row r="129" spans="1:13" x14ac:dyDescent="0.25">
      <c r="A129" s="4">
        <v>128</v>
      </c>
      <c r="B129">
        <v>298044</v>
      </c>
      <c r="C129" s="4">
        <v>128</v>
      </c>
      <c r="D129">
        <v>302489</v>
      </c>
      <c r="E129" s="4">
        <v>128</v>
      </c>
      <c r="F129">
        <v>302111</v>
      </c>
      <c r="G129" s="4">
        <v>128</v>
      </c>
      <c r="H129">
        <v>303357</v>
      </c>
      <c r="I129" s="4">
        <v>128</v>
      </c>
      <c r="J129">
        <v>296335</v>
      </c>
      <c r="L129">
        <f t="shared" si="2"/>
        <v>300467.20000000001</v>
      </c>
      <c r="M129">
        <f t="shared" si="3"/>
        <v>296335</v>
      </c>
    </row>
    <row r="130" spans="1:13" x14ac:dyDescent="0.25">
      <c r="A130" s="4">
        <v>129</v>
      </c>
      <c r="B130">
        <v>285543</v>
      </c>
      <c r="C130" s="4">
        <v>129</v>
      </c>
      <c r="D130">
        <v>278243</v>
      </c>
      <c r="E130" s="4">
        <v>129</v>
      </c>
      <c r="F130">
        <v>291630</v>
      </c>
      <c r="G130" s="4">
        <v>129</v>
      </c>
      <c r="H130">
        <v>290052</v>
      </c>
      <c r="I130" s="4">
        <v>129</v>
      </c>
      <c r="J130">
        <v>288113</v>
      </c>
      <c r="L130">
        <f t="shared" si="2"/>
        <v>286716.2</v>
      </c>
      <c r="M130">
        <f t="shared" si="3"/>
        <v>278243</v>
      </c>
    </row>
    <row r="131" spans="1:13" x14ac:dyDescent="0.25">
      <c r="A131" s="4">
        <v>130</v>
      </c>
      <c r="B131">
        <v>250607</v>
      </c>
      <c r="C131" s="4">
        <v>130</v>
      </c>
      <c r="D131">
        <v>253151</v>
      </c>
      <c r="E131" s="4">
        <v>130</v>
      </c>
      <c r="F131">
        <v>251821</v>
      </c>
      <c r="G131" s="4">
        <v>130</v>
      </c>
      <c r="H131">
        <v>252113</v>
      </c>
      <c r="I131" s="4">
        <v>130</v>
      </c>
      <c r="J131">
        <v>243036</v>
      </c>
      <c r="L131">
        <f t="shared" si="2"/>
        <v>250145.6</v>
      </c>
      <c r="M131">
        <f t="shared" si="3"/>
        <v>243036</v>
      </c>
    </row>
    <row r="132" spans="1:13" x14ac:dyDescent="0.25">
      <c r="A132" s="4">
        <v>131</v>
      </c>
      <c r="B132">
        <v>290971</v>
      </c>
      <c r="C132" s="4">
        <v>131</v>
      </c>
      <c r="D132">
        <v>288039</v>
      </c>
      <c r="E132" s="4">
        <v>131</v>
      </c>
      <c r="F132">
        <v>291475</v>
      </c>
      <c r="G132" s="4">
        <v>131</v>
      </c>
      <c r="H132">
        <v>289047</v>
      </c>
      <c r="I132" s="4">
        <v>131</v>
      </c>
      <c r="J132">
        <v>293125</v>
      </c>
      <c r="L132">
        <f t="shared" si="2"/>
        <v>290531.40000000002</v>
      </c>
      <c r="M132">
        <f t="shared" si="3"/>
        <v>288039</v>
      </c>
    </row>
    <row r="133" spans="1:13" x14ac:dyDescent="0.25">
      <c r="A133" s="4">
        <v>132</v>
      </c>
      <c r="B133">
        <v>288103</v>
      </c>
      <c r="C133" s="4">
        <v>132</v>
      </c>
      <c r="D133">
        <v>288649</v>
      </c>
      <c r="E133" s="4">
        <v>132</v>
      </c>
      <c r="F133">
        <v>283029</v>
      </c>
      <c r="G133" s="4">
        <v>132</v>
      </c>
      <c r="H133">
        <v>286452</v>
      </c>
      <c r="I133" s="4">
        <v>132</v>
      </c>
      <c r="J133">
        <v>286700</v>
      </c>
      <c r="L133">
        <f t="shared" ref="L133:L196" si="4">(B133+D133+F133+H133+J133)/5</f>
        <v>286586.59999999998</v>
      </c>
      <c r="M133">
        <f t="shared" ref="M133:M196" si="5">MIN(B133,D133,F133,H133,J133)</f>
        <v>283029</v>
      </c>
    </row>
    <row r="134" spans="1:13" x14ac:dyDescent="0.25">
      <c r="A134" s="4">
        <v>133</v>
      </c>
      <c r="B134">
        <v>298136</v>
      </c>
      <c r="C134" s="4">
        <v>133</v>
      </c>
      <c r="D134">
        <v>295729</v>
      </c>
      <c r="E134" s="4">
        <v>133</v>
      </c>
      <c r="F134">
        <v>297354</v>
      </c>
      <c r="G134" s="4">
        <v>133</v>
      </c>
      <c r="H134">
        <v>298661</v>
      </c>
      <c r="I134" s="4">
        <v>133</v>
      </c>
      <c r="J134">
        <v>301351</v>
      </c>
      <c r="L134">
        <f t="shared" si="4"/>
        <v>298246.2</v>
      </c>
      <c r="M134">
        <f t="shared" si="5"/>
        <v>295729</v>
      </c>
    </row>
    <row r="135" spans="1:13" x14ac:dyDescent="0.25">
      <c r="A135" s="4">
        <v>134</v>
      </c>
      <c r="B135">
        <v>276210</v>
      </c>
      <c r="C135" s="4">
        <v>134</v>
      </c>
      <c r="D135">
        <v>285528</v>
      </c>
      <c r="E135" s="4">
        <v>134</v>
      </c>
      <c r="F135">
        <v>285890</v>
      </c>
      <c r="G135" s="4">
        <v>134</v>
      </c>
      <c r="H135">
        <v>287604</v>
      </c>
      <c r="I135" s="4">
        <v>134</v>
      </c>
      <c r="J135">
        <v>288295</v>
      </c>
      <c r="L135">
        <f t="shared" si="4"/>
        <v>284705.40000000002</v>
      </c>
      <c r="M135">
        <f t="shared" si="5"/>
        <v>276210</v>
      </c>
    </row>
    <row r="136" spans="1:13" x14ac:dyDescent="0.25">
      <c r="A136" s="4">
        <v>135</v>
      </c>
      <c r="B136">
        <v>256373</v>
      </c>
      <c r="C136" s="4">
        <v>135</v>
      </c>
      <c r="D136">
        <v>250567</v>
      </c>
      <c r="E136" s="4">
        <v>135</v>
      </c>
      <c r="F136">
        <v>255170</v>
      </c>
      <c r="G136" s="4">
        <v>135</v>
      </c>
      <c r="H136">
        <v>259047</v>
      </c>
      <c r="I136" s="4">
        <v>135</v>
      </c>
      <c r="J136">
        <v>251645</v>
      </c>
      <c r="L136">
        <f t="shared" si="4"/>
        <v>254560.4</v>
      </c>
      <c r="M136">
        <f t="shared" si="5"/>
        <v>250567</v>
      </c>
    </row>
    <row r="137" spans="1:13" x14ac:dyDescent="0.25">
      <c r="A137" s="4">
        <v>136</v>
      </c>
      <c r="B137">
        <v>242927</v>
      </c>
      <c r="C137" s="4">
        <v>136</v>
      </c>
      <c r="D137">
        <v>242725</v>
      </c>
      <c r="E137" s="4">
        <v>136</v>
      </c>
      <c r="F137">
        <v>244994</v>
      </c>
      <c r="G137" s="4">
        <v>136</v>
      </c>
      <c r="H137">
        <v>242194</v>
      </c>
      <c r="I137" s="4">
        <v>136</v>
      </c>
      <c r="J137">
        <v>243881</v>
      </c>
      <c r="L137">
        <f t="shared" si="4"/>
        <v>243344.2</v>
      </c>
      <c r="M137">
        <f t="shared" si="5"/>
        <v>242194</v>
      </c>
    </row>
    <row r="138" spans="1:13" x14ac:dyDescent="0.25">
      <c r="A138" s="4">
        <v>137</v>
      </c>
      <c r="B138">
        <v>253088</v>
      </c>
      <c r="C138" s="4">
        <v>137</v>
      </c>
      <c r="D138">
        <v>248379</v>
      </c>
      <c r="E138" s="4">
        <v>137</v>
      </c>
      <c r="F138">
        <v>254778</v>
      </c>
      <c r="G138" s="4">
        <v>137</v>
      </c>
      <c r="H138">
        <v>254311</v>
      </c>
      <c r="I138" s="4">
        <v>137</v>
      </c>
      <c r="J138">
        <v>252025</v>
      </c>
      <c r="L138">
        <f t="shared" si="4"/>
        <v>252516.2</v>
      </c>
      <c r="M138">
        <f t="shared" si="5"/>
        <v>248379</v>
      </c>
    </row>
    <row r="139" spans="1:13" x14ac:dyDescent="0.25">
      <c r="A139" s="4">
        <v>138</v>
      </c>
      <c r="B139">
        <v>245018</v>
      </c>
      <c r="C139" s="4">
        <v>138</v>
      </c>
      <c r="D139">
        <v>243373</v>
      </c>
      <c r="E139" s="4">
        <v>138</v>
      </c>
      <c r="F139">
        <v>242754</v>
      </c>
      <c r="G139" s="4">
        <v>138</v>
      </c>
      <c r="H139">
        <v>245625</v>
      </c>
      <c r="I139" s="4">
        <v>138</v>
      </c>
      <c r="J139">
        <v>246595</v>
      </c>
      <c r="L139">
        <f t="shared" si="4"/>
        <v>244673</v>
      </c>
      <c r="M139">
        <f t="shared" si="5"/>
        <v>242754</v>
      </c>
    </row>
    <row r="140" spans="1:13" x14ac:dyDescent="0.25">
      <c r="A140" s="4">
        <v>139</v>
      </c>
      <c r="B140">
        <v>301841</v>
      </c>
      <c r="C140" s="4">
        <v>139</v>
      </c>
      <c r="D140">
        <v>297354</v>
      </c>
      <c r="E140" s="4">
        <v>139</v>
      </c>
      <c r="F140">
        <v>305567</v>
      </c>
      <c r="G140" s="4">
        <v>139</v>
      </c>
      <c r="H140">
        <v>301402</v>
      </c>
      <c r="I140" s="4">
        <v>139</v>
      </c>
      <c r="J140">
        <v>299969</v>
      </c>
      <c r="L140">
        <f t="shared" si="4"/>
        <v>301226.59999999998</v>
      </c>
      <c r="M140">
        <f t="shared" si="5"/>
        <v>297354</v>
      </c>
    </row>
    <row r="141" spans="1:13" x14ac:dyDescent="0.25">
      <c r="A141" s="4">
        <v>140</v>
      </c>
      <c r="B141">
        <v>261293</v>
      </c>
      <c r="C141" s="4">
        <v>140</v>
      </c>
      <c r="D141">
        <v>260842</v>
      </c>
      <c r="E141" s="4">
        <v>140</v>
      </c>
      <c r="F141">
        <v>261592</v>
      </c>
      <c r="G141" s="4">
        <v>140</v>
      </c>
      <c r="H141">
        <v>260538</v>
      </c>
      <c r="I141" s="4">
        <v>140</v>
      </c>
      <c r="J141">
        <v>262655</v>
      </c>
      <c r="L141">
        <f t="shared" si="4"/>
        <v>261384</v>
      </c>
      <c r="M141">
        <f t="shared" si="5"/>
        <v>260538</v>
      </c>
    </row>
    <row r="142" spans="1:13" x14ac:dyDescent="0.25">
      <c r="A142" s="4">
        <v>141</v>
      </c>
      <c r="B142">
        <v>232279</v>
      </c>
      <c r="C142" s="4">
        <v>141</v>
      </c>
      <c r="D142">
        <v>233517</v>
      </c>
      <c r="E142" s="4">
        <v>141</v>
      </c>
      <c r="F142">
        <v>232769</v>
      </c>
      <c r="G142" s="4">
        <v>141</v>
      </c>
      <c r="H142">
        <v>229519</v>
      </c>
      <c r="I142" s="4">
        <v>141</v>
      </c>
      <c r="J142">
        <v>233327</v>
      </c>
      <c r="L142">
        <f t="shared" si="4"/>
        <v>232282.2</v>
      </c>
      <c r="M142">
        <f t="shared" si="5"/>
        <v>229519</v>
      </c>
    </row>
    <row r="143" spans="1:13" x14ac:dyDescent="0.25">
      <c r="A143" s="4">
        <v>142</v>
      </c>
      <c r="B143">
        <v>276186</v>
      </c>
      <c r="C143" s="4">
        <v>142</v>
      </c>
      <c r="D143">
        <v>280570</v>
      </c>
      <c r="E143" s="4">
        <v>142</v>
      </c>
      <c r="F143">
        <v>274816</v>
      </c>
      <c r="G143" s="4">
        <v>142</v>
      </c>
      <c r="H143">
        <v>275140</v>
      </c>
      <c r="I143" s="4">
        <v>142</v>
      </c>
      <c r="J143">
        <v>273066</v>
      </c>
      <c r="L143">
        <f t="shared" si="4"/>
        <v>275955.59999999998</v>
      </c>
      <c r="M143">
        <f t="shared" si="5"/>
        <v>273066</v>
      </c>
    </row>
    <row r="144" spans="1:13" x14ac:dyDescent="0.25">
      <c r="A144" s="4">
        <v>143</v>
      </c>
      <c r="B144">
        <v>244831</v>
      </c>
      <c r="C144" s="4">
        <v>143</v>
      </c>
      <c r="D144">
        <v>238765</v>
      </c>
      <c r="E144" s="4">
        <v>143</v>
      </c>
      <c r="F144">
        <v>244119</v>
      </c>
      <c r="G144" s="4">
        <v>143</v>
      </c>
      <c r="H144">
        <v>242711</v>
      </c>
      <c r="I144" s="4">
        <v>143</v>
      </c>
      <c r="J144">
        <v>244854</v>
      </c>
      <c r="L144">
        <f t="shared" si="4"/>
        <v>243056</v>
      </c>
      <c r="M144">
        <f t="shared" si="5"/>
        <v>238765</v>
      </c>
    </row>
    <row r="145" spans="1:13" x14ac:dyDescent="0.25">
      <c r="A145" s="4">
        <v>144</v>
      </c>
      <c r="B145">
        <v>243516</v>
      </c>
      <c r="C145" s="4">
        <v>144</v>
      </c>
      <c r="D145">
        <v>241634</v>
      </c>
      <c r="E145" s="4">
        <v>144</v>
      </c>
      <c r="F145">
        <v>240601</v>
      </c>
      <c r="G145" s="4">
        <v>144</v>
      </c>
      <c r="H145">
        <v>243259</v>
      </c>
      <c r="I145" s="4">
        <v>144</v>
      </c>
      <c r="J145">
        <v>241447</v>
      </c>
      <c r="L145">
        <f t="shared" si="4"/>
        <v>242091.4</v>
      </c>
      <c r="M145">
        <f t="shared" si="5"/>
        <v>240601</v>
      </c>
    </row>
    <row r="146" spans="1:13" x14ac:dyDescent="0.25">
      <c r="A146" s="4">
        <v>145</v>
      </c>
      <c r="B146">
        <v>288893</v>
      </c>
      <c r="C146" s="4">
        <v>145</v>
      </c>
      <c r="D146">
        <v>287236</v>
      </c>
      <c r="E146" s="4">
        <v>145</v>
      </c>
      <c r="F146">
        <v>286869</v>
      </c>
      <c r="G146" s="4">
        <v>145</v>
      </c>
      <c r="H146">
        <v>288426</v>
      </c>
      <c r="I146" s="4">
        <v>145</v>
      </c>
      <c r="J146">
        <v>291441</v>
      </c>
      <c r="L146">
        <f t="shared" si="4"/>
        <v>288573</v>
      </c>
      <c r="M146">
        <f t="shared" si="5"/>
        <v>286869</v>
      </c>
    </row>
    <row r="147" spans="1:13" x14ac:dyDescent="0.25">
      <c r="A147" s="4">
        <v>146</v>
      </c>
      <c r="B147">
        <v>285758</v>
      </c>
      <c r="C147" s="4">
        <v>146</v>
      </c>
      <c r="D147">
        <v>290811</v>
      </c>
      <c r="E147" s="4">
        <v>146</v>
      </c>
      <c r="F147">
        <v>291316</v>
      </c>
      <c r="G147" s="4">
        <v>146</v>
      </c>
      <c r="H147">
        <v>290165</v>
      </c>
      <c r="I147" s="4">
        <v>146</v>
      </c>
      <c r="J147">
        <v>288872</v>
      </c>
      <c r="L147">
        <f t="shared" si="4"/>
        <v>289384.40000000002</v>
      </c>
      <c r="M147">
        <f t="shared" si="5"/>
        <v>285758</v>
      </c>
    </row>
    <row r="148" spans="1:13" x14ac:dyDescent="0.25">
      <c r="A148" s="4">
        <v>147</v>
      </c>
      <c r="B148">
        <v>271976</v>
      </c>
      <c r="C148" s="4">
        <v>147</v>
      </c>
      <c r="D148">
        <v>267808</v>
      </c>
      <c r="E148" s="4">
        <v>147</v>
      </c>
      <c r="F148">
        <v>271047</v>
      </c>
      <c r="G148" s="4">
        <v>147</v>
      </c>
      <c r="H148">
        <v>267774</v>
      </c>
      <c r="I148" s="4">
        <v>147</v>
      </c>
      <c r="J148">
        <v>272318</v>
      </c>
      <c r="L148">
        <f t="shared" si="4"/>
        <v>270184.59999999998</v>
      </c>
      <c r="M148">
        <f t="shared" si="5"/>
        <v>267774</v>
      </c>
    </row>
    <row r="149" spans="1:13" x14ac:dyDescent="0.25">
      <c r="A149" s="4">
        <v>148</v>
      </c>
      <c r="B149">
        <v>253532</v>
      </c>
      <c r="C149" s="4">
        <v>148</v>
      </c>
      <c r="D149">
        <v>256085</v>
      </c>
      <c r="E149" s="4">
        <v>148</v>
      </c>
      <c r="F149">
        <v>257183</v>
      </c>
      <c r="G149" s="4">
        <v>148</v>
      </c>
      <c r="H149">
        <v>247890</v>
      </c>
      <c r="I149" s="4">
        <v>148</v>
      </c>
      <c r="J149">
        <v>258117</v>
      </c>
      <c r="L149">
        <f t="shared" si="4"/>
        <v>254561.4</v>
      </c>
      <c r="M149">
        <f t="shared" si="5"/>
        <v>247890</v>
      </c>
    </row>
    <row r="150" spans="1:13" x14ac:dyDescent="0.25">
      <c r="A150" s="4">
        <v>149</v>
      </c>
      <c r="B150">
        <v>268601</v>
      </c>
      <c r="C150" s="4">
        <v>149</v>
      </c>
      <c r="D150">
        <v>265630</v>
      </c>
      <c r="E150" s="4">
        <v>149</v>
      </c>
      <c r="F150">
        <v>268091</v>
      </c>
      <c r="G150" s="4">
        <v>149</v>
      </c>
      <c r="H150">
        <v>267410</v>
      </c>
      <c r="I150" s="4">
        <v>149</v>
      </c>
      <c r="J150">
        <v>269790</v>
      </c>
      <c r="L150">
        <f t="shared" si="4"/>
        <v>267904.40000000002</v>
      </c>
      <c r="M150">
        <f t="shared" si="5"/>
        <v>265630</v>
      </c>
    </row>
    <row r="151" spans="1:13" x14ac:dyDescent="0.25">
      <c r="A151" s="4">
        <v>150</v>
      </c>
      <c r="B151">
        <v>257049</v>
      </c>
      <c r="C151" s="4">
        <v>150</v>
      </c>
      <c r="D151">
        <v>258802</v>
      </c>
      <c r="E151" s="4">
        <v>150</v>
      </c>
      <c r="F151">
        <v>255466</v>
      </c>
      <c r="G151" s="4">
        <v>150</v>
      </c>
      <c r="H151">
        <v>252532</v>
      </c>
      <c r="I151" s="4">
        <v>150</v>
      </c>
      <c r="J151">
        <v>254205</v>
      </c>
      <c r="L151">
        <f t="shared" si="4"/>
        <v>255610.8</v>
      </c>
      <c r="M151">
        <f t="shared" si="5"/>
        <v>252532</v>
      </c>
    </row>
    <row r="152" spans="1:13" x14ac:dyDescent="0.25">
      <c r="A152" s="4">
        <v>151</v>
      </c>
      <c r="B152">
        <v>263333</v>
      </c>
      <c r="C152" s="4">
        <v>151</v>
      </c>
      <c r="D152">
        <v>271185</v>
      </c>
      <c r="E152" s="4">
        <v>151</v>
      </c>
      <c r="F152">
        <v>271072</v>
      </c>
      <c r="G152" s="4">
        <v>151</v>
      </c>
      <c r="H152">
        <v>268207</v>
      </c>
      <c r="I152" s="4">
        <v>151</v>
      </c>
      <c r="J152">
        <v>261956</v>
      </c>
      <c r="L152">
        <f t="shared" si="4"/>
        <v>267150.59999999998</v>
      </c>
      <c r="M152">
        <f t="shared" si="5"/>
        <v>261956</v>
      </c>
    </row>
    <row r="153" spans="1:13" x14ac:dyDescent="0.25">
      <c r="A153" s="4">
        <v>152</v>
      </c>
      <c r="B153">
        <v>248603</v>
      </c>
      <c r="C153" s="4">
        <v>152</v>
      </c>
      <c r="D153">
        <v>253794</v>
      </c>
      <c r="E153" s="4">
        <v>152</v>
      </c>
      <c r="F153">
        <v>249943</v>
      </c>
      <c r="G153" s="4">
        <v>152</v>
      </c>
      <c r="H153">
        <v>250469</v>
      </c>
      <c r="I153" s="4">
        <v>152</v>
      </c>
      <c r="J153">
        <v>254444</v>
      </c>
      <c r="L153">
        <f t="shared" si="4"/>
        <v>251450.6</v>
      </c>
      <c r="M153">
        <f t="shared" si="5"/>
        <v>248603</v>
      </c>
    </row>
    <row r="154" spans="1:13" x14ac:dyDescent="0.25">
      <c r="A154" s="4">
        <v>153</v>
      </c>
      <c r="B154">
        <v>270995</v>
      </c>
      <c r="C154" s="4">
        <v>153</v>
      </c>
      <c r="D154">
        <v>266811</v>
      </c>
      <c r="E154" s="4">
        <v>153</v>
      </c>
      <c r="F154">
        <v>272702</v>
      </c>
      <c r="G154" s="4">
        <v>153</v>
      </c>
      <c r="H154">
        <v>269496</v>
      </c>
      <c r="I154" s="4">
        <v>153</v>
      </c>
      <c r="J154">
        <v>272594</v>
      </c>
      <c r="L154">
        <f t="shared" si="4"/>
        <v>270519.59999999998</v>
      </c>
      <c r="M154">
        <f t="shared" si="5"/>
        <v>266811</v>
      </c>
    </row>
    <row r="155" spans="1:13" x14ac:dyDescent="0.25">
      <c r="A155" s="4">
        <v>154</v>
      </c>
      <c r="B155">
        <v>261057</v>
      </c>
      <c r="C155" s="4">
        <v>154</v>
      </c>
      <c r="D155">
        <v>262259</v>
      </c>
      <c r="E155" s="4">
        <v>154</v>
      </c>
      <c r="F155">
        <v>265780</v>
      </c>
      <c r="G155" s="4">
        <v>154</v>
      </c>
      <c r="H155">
        <v>257968</v>
      </c>
      <c r="I155" s="4">
        <v>154</v>
      </c>
      <c r="J155">
        <v>261591</v>
      </c>
      <c r="L155">
        <f t="shared" si="4"/>
        <v>261731</v>
      </c>
      <c r="M155">
        <f t="shared" si="5"/>
        <v>257968</v>
      </c>
    </row>
    <row r="156" spans="1:13" x14ac:dyDescent="0.25">
      <c r="A156" s="4">
        <v>155</v>
      </c>
      <c r="B156">
        <v>282183</v>
      </c>
      <c r="C156" s="4">
        <v>155</v>
      </c>
      <c r="D156">
        <v>279461</v>
      </c>
      <c r="E156" s="4">
        <v>155</v>
      </c>
      <c r="F156">
        <v>274688</v>
      </c>
      <c r="G156" s="4">
        <v>155</v>
      </c>
      <c r="H156">
        <v>278085</v>
      </c>
      <c r="I156" s="4">
        <v>155</v>
      </c>
      <c r="J156">
        <v>281277</v>
      </c>
      <c r="L156">
        <f t="shared" si="4"/>
        <v>279138.8</v>
      </c>
      <c r="M156">
        <f t="shared" si="5"/>
        <v>274688</v>
      </c>
    </row>
    <row r="157" spans="1:13" x14ac:dyDescent="0.25">
      <c r="A157" s="4">
        <v>156</v>
      </c>
      <c r="B157">
        <v>263682</v>
      </c>
      <c r="C157" s="4">
        <v>156</v>
      </c>
      <c r="D157">
        <v>262830</v>
      </c>
      <c r="E157" s="4">
        <v>156</v>
      </c>
      <c r="F157">
        <v>258420</v>
      </c>
      <c r="G157" s="4">
        <v>156</v>
      </c>
      <c r="H157">
        <v>257657</v>
      </c>
      <c r="I157" s="4">
        <v>156</v>
      </c>
      <c r="J157">
        <v>259937</v>
      </c>
      <c r="L157">
        <f t="shared" si="4"/>
        <v>260505.2</v>
      </c>
      <c r="M157">
        <f t="shared" si="5"/>
        <v>257657</v>
      </c>
    </row>
    <row r="158" spans="1:13" x14ac:dyDescent="0.25">
      <c r="A158" s="4">
        <v>157</v>
      </c>
      <c r="B158">
        <v>250353</v>
      </c>
      <c r="C158" s="4">
        <v>157</v>
      </c>
      <c r="D158">
        <v>257038</v>
      </c>
      <c r="E158" s="4">
        <v>157</v>
      </c>
      <c r="F158">
        <v>257294</v>
      </c>
      <c r="G158" s="4">
        <v>157</v>
      </c>
      <c r="H158">
        <v>249252</v>
      </c>
      <c r="I158" s="4">
        <v>157</v>
      </c>
      <c r="J158">
        <v>255405</v>
      </c>
      <c r="L158">
        <f t="shared" si="4"/>
        <v>253868.4</v>
      </c>
      <c r="M158">
        <f t="shared" si="5"/>
        <v>249252</v>
      </c>
    </row>
    <row r="159" spans="1:13" x14ac:dyDescent="0.25">
      <c r="A159" s="4">
        <v>158</v>
      </c>
      <c r="B159">
        <v>235237</v>
      </c>
      <c r="C159" s="4">
        <v>158</v>
      </c>
      <c r="D159">
        <v>241750</v>
      </c>
      <c r="E159" s="4">
        <v>158</v>
      </c>
      <c r="F159">
        <v>238500</v>
      </c>
      <c r="G159" s="4">
        <v>158</v>
      </c>
      <c r="H159">
        <v>242342</v>
      </c>
      <c r="I159" s="4">
        <v>158</v>
      </c>
      <c r="J159">
        <v>236658</v>
      </c>
      <c r="L159">
        <f t="shared" si="4"/>
        <v>238897.4</v>
      </c>
      <c r="M159">
        <f t="shared" si="5"/>
        <v>235237</v>
      </c>
    </row>
    <row r="160" spans="1:13" x14ac:dyDescent="0.25">
      <c r="A160" s="4">
        <v>159</v>
      </c>
      <c r="B160">
        <v>266494</v>
      </c>
      <c r="C160" s="4">
        <v>159</v>
      </c>
      <c r="D160">
        <v>269136</v>
      </c>
      <c r="E160" s="4">
        <v>159</v>
      </c>
      <c r="F160">
        <v>267489</v>
      </c>
      <c r="G160" s="4">
        <v>159</v>
      </c>
      <c r="H160">
        <v>269643</v>
      </c>
      <c r="I160" s="4">
        <v>159</v>
      </c>
      <c r="J160">
        <v>264585</v>
      </c>
      <c r="L160">
        <f t="shared" si="4"/>
        <v>267469.40000000002</v>
      </c>
      <c r="M160">
        <f t="shared" si="5"/>
        <v>264585</v>
      </c>
    </row>
    <row r="161" spans="1:13" x14ac:dyDescent="0.25">
      <c r="A161" s="4">
        <v>160</v>
      </c>
      <c r="B161">
        <v>253047</v>
      </c>
      <c r="C161" s="4">
        <v>160</v>
      </c>
      <c r="D161">
        <v>256217</v>
      </c>
      <c r="E161" s="4">
        <v>160</v>
      </c>
      <c r="F161">
        <v>249907</v>
      </c>
      <c r="G161" s="4">
        <v>160</v>
      </c>
      <c r="H161">
        <v>260030</v>
      </c>
      <c r="I161" s="4">
        <v>160</v>
      </c>
      <c r="J161">
        <v>246486</v>
      </c>
      <c r="L161">
        <f t="shared" si="4"/>
        <v>253137.4</v>
      </c>
      <c r="M161">
        <f t="shared" si="5"/>
        <v>246486</v>
      </c>
    </row>
    <row r="162" spans="1:13" x14ac:dyDescent="0.25">
      <c r="A162" s="4">
        <v>161</v>
      </c>
      <c r="B162">
        <v>229619</v>
      </c>
      <c r="C162" s="4">
        <v>161</v>
      </c>
      <c r="D162">
        <v>238383</v>
      </c>
      <c r="E162" s="4">
        <v>161</v>
      </c>
      <c r="F162">
        <v>242422</v>
      </c>
      <c r="G162" s="4">
        <v>161</v>
      </c>
      <c r="H162">
        <v>240662</v>
      </c>
      <c r="I162" s="4">
        <v>161</v>
      </c>
      <c r="J162">
        <v>243430</v>
      </c>
      <c r="L162">
        <f t="shared" si="4"/>
        <v>238903.2</v>
      </c>
      <c r="M162">
        <f t="shared" si="5"/>
        <v>229619</v>
      </c>
    </row>
    <row r="163" spans="1:13" x14ac:dyDescent="0.25">
      <c r="A163" s="4">
        <v>162</v>
      </c>
      <c r="B163">
        <v>254978</v>
      </c>
      <c r="C163" s="4">
        <v>162</v>
      </c>
      <c r="D163">
        <v>259102</v>
      </c>
      <c r="E163" s="4">
        <v>162</v>
      </c>
      <c r="F163">
        <v>259333</v>
      </c>
      <c r="G163" s="4">
        <v>162</v>
      </c>
      <c r="H163">
        <v>256442</v>
      </c>
      <c r="I163" s="4">
        <v>162</v>
      </c>
      <c r="J163">
        <v>260047</v>
      </c>
      <c r="L163">
        <f t="shared" si="4"/>
        <v>257980.4</v>
      </c>
      <c r="M163">
        <f t="shared" si="5"/>
        <v>254978</v>
      </c>
    </row>
    <row r="164" spans="1:13" x14ac:dyDescent="0.25">
      <c r="A164" s="4">
        <v>163</v>
      </c>
      <c r="B164">
        <v>312780</v>
      </c>
      <c r="C164" s="4">
        <v>163</v>
      </c>
      <c r="D164">
        <v>318735</v>
      </c>
      <c r="E164" s="4">
        <v>163</v>
      </c>
      <c r="F164">
        <v>304337</v>
      </c>
      <c r="G164" s="4">
        <v>163</v>
      </c>
      <c r="H164">
        <v>313821</v>
      </c>
      <c r="I164" s="4">
        <v>163</v>
      </c>
      <c r="J164">
        <v>310050</v>
      </c>
      <c r="L164">
        <f t="shared" si="4"/>
        <v>311944.59999999998</v>
      </c>
      <c r="M164">
        <f t="shared" si="5"/>
        <v>304337</v>
      </c>
    </row>
    <row r="165" spans="1:13" x14ac:dyDescent="0.25">
      <c r="A165" s="4">
        <v>164</v>
      </c>
      <c r="B165">
        <v>309849</v>
      </c>
      <c r="C165" s="4">
        <v>164</v>
      </c>
      <c r="D165">
        <v>311860</v>
      </c>
      <c r="E165" s="4">
        <v>164</v>
      </c>
      <c r="F165">
        <v>308686</v>
      </c>
      <c r="G165" s="4">
        <v>164</v>
      </c>
      <c r="H165">
        <v>313778</v>
      </c>
      <c r="I165" s="4">
        <v>164</v>
      </c>
      <c r="J165">
        <v>309631</v>
      </c>
      <c r="L165">
        <f t="shared" si="4"/>
        <v>310760.8</v>
      </c>
      <c r="M165">
        <f t="shared" si="5"/>
        <v>308686</v>
      </c>
    </row>
    <row r="166" spans="1:13" x14ac:dyDescent="0.25">
      <c r="A166" s="4">
        <v>165</v>
      </c>
      <c r="B166">
        <v>266939</v>
      </c>
      <c r="C166" s="4">
        <v>165</v>
      </c>
      <c r="D166">
        <v>272416</v>
      </c>
      <c r="E166" s="4">
        <v>165</v>
      </c>
      <c r="F166">
        <v>272620</v>
      </c>
      <c r="G166" s="4">
        <v>165</v>
      </c>
      <c r="H166">
        <v>269825</v>
      </c>
      <c r="I166" s="4">
        <v>165</v>
      </c>
      <c r="J166">
        <v>270128</v>
      </c>
      <c r="L166">
        <f t="shared" si="4"/>
        <v>270385.59999999998</v>
      </c>
      <c r="M166">
        <f t="shared" si="5"/>
        <v>266939</v>
      </c>
    </row>
    <row r="167" spans="1:13" x14ac:dyDescent="0.25">
      <c r="A167" s="4">
        <v>166</v>
      </c>
      <c r="B167">
        <v>270671</v>
      </c>
      <c r="C167" s="4">
        <v>166</v>
      </c>
      <c r="D167">
        <v>257725</v>
      </c>
      <c r="E167" s="4">
        <v>166</v>
      </c>
      <c r="F167">
        <v>264159</v>
      </c>
      <c r="G167" s="4">
        <v>166</v>
      </c>
      <c r="H167">
        <v>266353</v>
      </c>
      <c r="I167" s="4">
        <v>166</v>
      </c>
      <c r="J167">
        <v>265320</v>
      </c>
      <c r="L167">
        <f t="shared" si="4"/>
        <v>264845.59999999998</v>
      </c>
      <c r="M167">
        <f t="shared" si="5"/>
        <v>257725</v>
      </c>
    </row>
    <row r="168" spans="1:13" x14ac:dyDescent="0.25">
      <c r="A168" s="4">
        <v>167</v>
      </c>
      <c r="B168">
        <v>326365</v>
      </c>
      <c r="C168" s="4">
        <v>167</v>
      </c>
      <c r="D168">
        <v>324355</v>
      </c>
      <c r="E168" s="4">
        <v>167</v>
      </c>
      <c r="F168">
        <v>324919</v>
      </c>
      <c r="G168" s="4">
        <v>167</v>
      </c>
      <c r="H168">
        <v>327344</v>
      </c>
      <c r="I168" s="4">
        <v>167</v>
      </c>
      <c r="J168">
        <v>326014</v>
      </c>
      <c r="L168">
        <f t="shared" si="4"/>
        <v>325799.40000000002</v>
      </c>
      <c r="M168">
        <f t="shared" si="5"/>
        <v>324355</v>
      </c>
    </row>
    <row r="169" spans="1:13" x14ac:dyDescent="0.25">
      <c r="A169" s="4">
        <v>168</v>
      </c>
      <c r="B169">
        <v>291491</v>
      </c>
      <c r="C169" s="4">
        <v>168</v>
      </c>
      <c r="D169">
        <v>284442</v>
      </c>
      <c r="E169" s="4">
        <v>168</v>
      </c>
      <c r="F169">
        <v>283216</v>
      </c>
      <c r="G169" s="4">
        <v>168</v>
      </c>
      <c r="H169">
        <v>278356</v>
      </c>
      <c r="I169" s="4">
        <v>168</v>
      </c>
      <c r="J169">
        <v>281961</v>
      </c>
      <c r="L169">
        <f t="shared" si="4"/>
        <v>283893.2</v>
      </c>
      <c r="M169">
        <f t="shared" si="5"/>
        <v>278356</v>
      </c>
    </row>
    <row r="170" spans="1:13" x14ac:dyDescent="0.25">
      <c r="A170" s="4">
        <v>169</v>
      </c>
      <c r="B170">
        <v>296813</v>
      </c>
      <c r="C170" s="4">
        <v>169</v>
      </c>
      <c r="D170">
        <v>291678</v>
      </c>
      <c r="E170" s="4">
        <v>169</v>
      </c>
      <c r="F170">
        <v>290453</v>
      </c>
      <c r="G170" s="4">
        <v>169</v>
      </c>
      <c r="H170">
        <v>277641</v>
      </c>
      <c r="I170" s="4">
        <v>169</v>
      </c>
      <c r="J170">
        <v>291295</v>
      </c>
      <c r="L170">
        <f t="shared" si="4"/>
        <v>289576</v>
      </c>
      <c r="M170">
        <f t="shared" si="5"/>
        <v>277641</v>
      </c>
    </row>
    <row r="171" spans="1:13" x14ac:dyDescent="0.25">
      <c r="A171" s="4">
        <v>170</v>
      </c>
      <c r="B171">
        <v>306485</v>
      </c>
      <c r="C171" s="4">
        <v>170</v>
      </c>
      <c r="D171">
        <v>302375</v>
      </c>
      <c r="E171" s="4">
        <v>170</v>
      </c>
      <c r="F171">
        <v>301750</v>
      </c>
      <c r="G171" s="4">
        <v>170</v>
      </c>
      <c r="H171">
        <v>297340</v>
      </c>
      <c r="I171" s="4">
        <v>170</v>
      </c>
      <c r="J171">
        <v>298884</v>
      </c>
      <c r="L171">
        <f t="shared" si="4"/>
        <v>301366.8</v>
      </c>
      <c r="M171">
        <f t="shared" si="5"/>
        <v>297340</v>
      </c>
    </row>
    <row r="172" spans="1:13" x14ac:dyDescent="0.25">
      <c r="A172" s="4">
        <v>171</v>
      </c>
      <c r="B172">
        <v>301962</v>
      </c>
      <c r="C172" s="4">
        <v>171</v>
      </c>
      <c r="D172">
        <v>299023</v>
      </c>
      <c r="E172" s="4">
        <v>171</v>
      </c>
      <c r="F172">
        <v>292449</v>
      </c>
      <c r="G172" s="4">
        <v>171</v>
      </c>
      <c r="H172">
        <v>306148</v>
      </c>
      <c r="I172" s="4">
        <v>171</v>
      </c>
      <c r="J172">
        <v>305840</v>
      </c>
      <c r="L172">
        <f t="shared" si="4"/>
        <v>301084.40000000002</v>
      </c>
      <c r="M172">
        <f t="shared" si="5"/>
        <v>292449</v>
      </c>
    </row>
    <row r="173" spans="1:13" x14ac:dyDescent="0.25">
      <c r="A173" s="4">
        <v>172</v>
      </c>
      <c r="B173">
        <v>279540</v>
      </c>
      <c r="C173" s="4">
        <v>172</v>
      </c>
      <c r="D173">
        <v>282626</v>
      </c>
      <c r="E173" s="4">
        <v>172</v>
      </c>
      <c r="F173">
        <v>281075</v>
      </c>
      <c r="G173" s="4">
        <v>172</v>
      </c>
      <c r="H173">
        <v>283437</v>
      </c>
      <c r="I173" s="4">
        <v>172</v>
      </c>
      <c r="J173">
        <v>278170</v>
      </c>
      <c r="L173">
        <f t="shared" si="4"/>
        <v>280969.59999999998</v>
      </c>
      <c r="M173">
        <f t="shared" si="5"/>
        <v>278170</v>
      </c>
    </row>
    <row r="174" spans="1:13" x14ac:dyDescent="0.25">
      <c r="A174" s="4">
        <v>173</v>
      </c>
      <c r="B174">
        <v>293727</v>
      </c>
      <c r="C174" s="4">
        <v>173</v>
      </c>
      <c r="D174">
        <v>290389</v>
      </c>
      <c r="E174" s="4">
        <v>173</v>
      </c>
      <c r="F174">
        <v>293611</v>
      </c>
      <c r="G174" s="4">
        <v>173</v>
      </c>
      <c r="H174">
        <v>292548</v>
      </c>
      <c r="I174" s="4">
        <v>173</v>
      </c>
      <c r="J174">
        <v>294314</v>
      </c>
      <c r="L174">
        <f t="shared" si="4"/>
        <v>292917.8</v>
      </c>
      <c r="M174">
        <f t="shared" si="5"/>
        <v>290389</v>
      </c>
    </row>
    <row r="175" spans="1:13" x14ac:dyDescent="0.25">
      <c r="A175" s="4">
        <v>174</v>
      </c>
      <c r="B175">
        <v>234512</v>
      </c>
      <c r="C175" s="4">
        <v>174</v>
      </c>
      <c r="D175">
        <v>242919</v>
      </c>
      <c r="E175" s="4">
        <v>174</v>
      </c>
      <c r="F175">
        <v>231506</v>
      </c>
      <c r="G175" s="4">
        <v>174</v>
      </c>
      <c r="H175">
        <v>237332</v>
      </c>
      <c r="I175" s="4">
        <v>174</v>
      </c>
      <c r="J175">
        <v>230952</v>
      </c>
      <c r="L175">
        <f t="shared" si="4"/>
        <v>235444.2</v>
      </c>
      <c r="M175">
        <f t="shared" si="5"/>
        <v>230952</v>
      </c>
    </row>
    <row r="176" spans="1:13" x14ac:dyDescent="0.25">
      <c r="A176" s="4">
        <v>175</v>
      </c>
      <c r="B176">
        <v>340999</v>
      </c>
      <c r="C176" s="4">
        <v>175</v>
      </c>
      <c r="D176">
        <v>336338</v>
      </c>
      <c r="E176" s="4">
        <v>175</v>
      </c>
      <c r="F176">
        <v>328550</v>
      </c>
      <c r="G176" s="4">
        <v>175</v>
      </c>
      <c r="H176">
        <v>339423</v>
      </c>
      <c r="I176" s="4">
        <v>175</v>
      </c>
      <c r="J176">
        <v>330946</v>
      </c>
      <c r="L176">
        <f t="shared" si="4"/>
        <v>335251.20000000001</v>
      </c>
      <c r="M176">
        <f t="shared" si="5"/>
        <v>328550</v>
      </c>
    </row>
    <row r="177" spans="1:13" x14ac:dyDescent="0.25">
      <c r="A177" s="4">
        <v>176</v>
      </c>
      <c r="B177">
        <v>257317</v>
      </c>
      <c r="C177" s="4">
        <v>176</v>
      </c>
      <c r="D177">
        <v>253268</v>
      </c>
      <c r="E177" s="4">
        <v>176</v>
      </c>
      <c r="F177">
        <v>247274</v>
      </c>
      <c r="G177" s="4">
        <v>176</v>
      </c>
      <c r="H177">
        <v>259638</v>
      </c>
      <c r="I177" s="4">
        <v>176</v>
      </c>
      <c r="J177">
        <v>254616</v>
      </c>
      <c r="L177">
        <f t="shared" si="4"/>
        <v>254422.6</v>
      </c>
      <c r="M177">
        <f t="shared" si="5"/>
        <v>247274</v>
      </c>
    </row>
    <row r="178" spans="1:13" x14ac:dyDescent="0.25">
      <c r="A178" s="4">
        <v>177</v>
      </c>
      <c r="B178">
        <v>253826</v>
      </c>
      <c r="C178" s="4">
        <v>177</v>
      </c>
      <c r="D178">
        <v>246617</v>
      </c>
      <c r="E178" s="4">
        <v>177</v>
      </c>
      <c r="F178">
        <v>246638</v>
      </c>
      <c r="G178" s="4">
        <v>177</v>
      </c>
      <c r="H178">
        <v>248589</v>
      </c>
      <c r="I178" s="4">
        <v>177</v>
      </c>
      <c r="J178">
        <v>254280</v>
      </c>
      <c r="L178">
        <f t="shared" si="4"/>
        <v>249990</v>
      </c>
      <c r="M178">
        <f t="shared" si="5"/>
        <v>246617</v>
      </c>
    </row>
    <row r="179" spans="1:13" x14ac:dyDescent="0.25">
      <c r="A179" s="4">
        <v>178</v>
      </c>
      <c r="B179">
        <v>267894</v>
      </c>
      <c r="C179" s="4">
        <v>178</v>
      </c>
      <c r="D179">
        <v>261671</v>
      </c>
      <c r="E179" s="4">
        <v>178</v>
      </c>
      <c r="F179">
        <v>265404</v>
      </c>
      <c r="G179" s="4">
        <v>178</v>
      </c>
      <c r="H179">
        <v>264441</v>
      </c>
      <c r="I179" s="4">
        <v>178</v>
      </c>
      <c r="J179">
        <v>265933</v>
      </c>
      <c r="L179">
        <f t="shared" si="4"/>
        <v>265068.59999999998</v>
      </c>
      <c r="M179">
        <f t="shared" si="5"/>
        <v>261671</v>
      </c>
    </row>
    <row r="180" spans="1:13" x14ac:dyDescent="0.25">
      <c r="A180" s="4">
        <v>179</v>
      </c>
      <c r="B180">
        <v>258028</v>
      </c>
      <c r="C180" s="4">
        <v>179</v>
      </c>
      <c r="D180">
        <v>248879</v>
      </c>
      <c r="E180" s="4">
        <v>179</v>
      </c>
      <c r="F180">
        <v>254360</v>
      </c>
      <c r="G180" s="4">
        <v>179</v>
      </c>
      <c r="H180">
        <v>257803</v>
      </c>
      <c r="I180" s="4">
        <v>179</v>
      </c>
      <c r="J180">
        <v>255106</v>
      </c>
      <c r="L180">
        <f t="shared" si="4"/>
        <v>254835.20000000001</v>
      </c>
      <c r="M180">
        <f t="shared" si="5"/>
        <v>248879</v>
      </c>
    </row>
    <row r="181" spans="1:13" x14ac:dyDescent="0.25">
      <c r="A181" s="4">
        <v>180</v>
      </c>
      <c r="B181">
        <v>221237</v>
      </c>
      <c r="C181" s="4">
        <v>180</v>
      </c>
      <c r="D181">
        <v>221225</v>
      </c>
      <c r="E181" s="4">
        <v>180</v>
      </c>
      <c r="F181">
        <v>219727</v>
      </c>
      <c r="G181" s="4">
        <v>180</v>
      </c>
      <c r="H181">
        <v>220160</v>
      </c>
      <c r="I181" s="4">
        <v>180</v>
      </c>
      <c r="J181">
        <v>223580</v>
      </c>
      <c r="L181">
        <f t="shared" si="4"/>
        <v>221185.8</v>
      </c>
      <c r="M181">
        <f t="shared" si="5"/>
        <v>219727</v>
      </c>
    </row>
    <row r="182" spans="1:13" x14ac:dyDescent="0.25">
      <c r="A182" s="4">
        <v>1</v>
      </c>
      <c r="B182" s="8">
        <v>881152</v>
      </c>
      <c r="C182" s="4">
        <v>1</v>
      </c>
      <c r="D182" s="8">
        <v>868602</v>
      </c>
      <c r="E182" s="4">
        <v>1</v>
      </c>
      <c r="F182" s="8">
        <v>874301</v>
      </c>
      <c r="G182" s="4">
        <v>1</v>
      </c>
      <c r="H182" s="8">
        <v>884601</v>
      </c>
      <c r="I182" s="4">
        <v>1</v>
      </c>
      <c r="J182" s="8">
        <v>861177</v>
      </c>
      <c r="L182">
        <f t="shared" si="4"/>
        <v>873966.6</v>
      </c>
      <c r="M182">
        <f t="shared" si="5"/>
        <v>861177</v>
      </c>
    </row>
    <row r="183" spans="1:13" x14ac:dyDescent="0.25">
      <c r="A183" s="4">
        <v>2</v>
      </c>
      <c r="B183">
        <v>838639</v>
      </c>
      <c r="C183" s="4">
        <v>2</v>
      </c>
      <c r="D183">
        <v>833958</v>
      </c>
      <c r="E183" s="4">
        <v>2</v>
      </c>
      <c r="F183">
        <v>824951</v>
      </c>
      <c r="G183" s="4">
        <v>2</v>
      </c>
      <c r="H183">
        <v>833085</v>
      </c>
      <c r="I183" s="4">
        <v>2</v>
      </c>
      <c r="J183">
        <v>831750</v>
      </c>
      <c r="L183">
        <f t="shared" si="4"/>
        <v>832476.6</v>
      </c>
      <c r="M183">
        <f t="shared" si="5"/>
        <v>824951</v>
      </c>
    </row>
    <row r="184" spans="1:13" x14ac:dyDescent="0.25">
      <c r="A184" s="4">
        <v>3</v>
      </c>
      <c r="B184">
        <v>685783</v>
      </c>
      <c r="C184" s="4">
        <v>3</v>
      </c>
      <c r="D184">
        <v>674072</v>
      </c>
      <c r="E184" s="4">
        <v>3</v>
      </c>
      <c r="F184">
        <v>674467</v>
      </c>
      <c r="G184" s="4">
        <v>3</v>
      </c>
      <c r="H184">
        <v>678367</v>
      </c>
      <c r="I184" s="4">
        <v>3</v>
      </c>
      <c r="J184">
        <v>675757</v>
      </c>
      <c r="L184">
        <f t="shared" si="4"/>
        <v>677689.2</v>
      </c>
      <c r="M184">
        <f t="shared" si="5"/>
        <v>674072</v>
      </c>
    </row>
    <row r="185" spans="1:13" x14ac:dyDescent="0.25">
      <c r="A185" s="4">
        <v>4</v>
      </c>
      <c r="B185">
        <v>924045</v>
      </c>
      <c r="C185" s="4">
        <v>4</v>
      </c>
      <c r="D185">
        <v>911801</v>
      </c>
      <c r="E185" s="4">
        <v>4</v>
      </c>
      <c r="F185">
        <v>917269</v>
      </c>
      <c r="G185" s="4">
        <v>4</v>
      </c>
      <c r="H185">
        <v>923214</v>
      </c>
      <c r="I185" s="4">
        <v>4</v>
      </c>
      <c r="J185">
        <v>908792</v>
      </c>
      <c r="L185">
        <f t="shared" si="4"/>
        <v>917024.2</v>
      </c>
      <c r="M185">
        <f t="shared" si="5"/>
        <v>908792</v>
      </c>
    </row>
    <row r="186" spans="1:13" x14ac:dyDescent="0.25">
      <c r="A186" s="4">
        <v>5</v>
      </c>
      <c r="B186">
        <v>784881</v>
      </c>
      <c r="C186" s="4">
        <v>5</v>
      </c>
      <c r="D186">
        <v>798242</v>
      </c>
      <c r="E186" s="4">
        <v>5</v>
      </c>
      <c r="F186">
        <v>789918</v>
      </c>
      <c r="G186" s="4">
        <v>5</v>
      </c>
      <c r="H186">
        <v>785548</v>
      </c>
      <c r="I186" s="4">
        <v>5</v>
      </c>
      <c r="J186">
        <v>796458</v>
      </c>
      <c r="L186">
        <f t="shared" si="4"/>
        <v>791009.4</v>
      </c>
      <c r="M186">
        <f t="shared" si="5"/>
        <v>784881</v>
      </c>
    </row>
    <row r="187" spans="1:13" x14ac:dyDescent="0.25">
      <c r="A187" s="4">
        <v>6</v>
      </c>
      <c r="B187">
        <v>722348</v>
      </c>
      <c r="C187" s="4">
        <v>6</v>
      </c>
      <c r="D187">
        <v>726427</v>
      </c>
      <c r="E187" s="4">
        <v>6</v>
      </c>
      <c r="F187">
        <v>720969</v>
      </c>
      <c r="G187" s="4">
        <v>6</v>
      </c>
      <c r="H187">
        <v>740400</v>
      </c>
      <c r="I187" s="4">
        <v>6</v>
      </c>
      <c r="J187">
        <v>726521</v>
      </c>
      <c r="L187">
        <f t="shared" si="4"/>
        <v>727333</v>
      </c>
      <c r="M187">
        <f t="shared" si="5"/>
        <v>720969</v>
      </c>
    </row>
    <row r="188" spans="1:13" x14ac:dyDescent="0.25">
      <c r="A188" s="4">
        <v>7</v>
      </c>
      <c r="B188">
        <v>752202</v>
      </c>
      <c r="C188" s="4">
        <v>7</v>
      </c>
      <c r="D188">
        <v>743274</v>
      </c>
      <c r="E188" s="4">
        <v>7</v>
      </c>
      <c r="F188">
        <v>746907</v>
      </c>
      <c r="G188" s="4">
        <v>7</v>
      </c>
      <c r="H188">
        <v>744434</v>
      </c>
      <c r="I188" s="4">
        <v>7</v>
      </c>
      <c r="J188">
        <v>755586</v>
      </c>
      <c r="L188">
        <f t="shared" si="4"/>
        <v>748480.6</v>
      </c>
      <c r="M188">
        <f t="shared" si="5"/>
        <v>743274</v>
      </c>
    </row>
    <row r="189" spans="1:13" x14ac:dyDescent="0.25">
      <c r="A189" s="4">
        <v>8</v>
      </c>
      <c r="B189">
        <v>741771</v>
      </c>
      <c r="C189" s="4">
        <v>8</v>
      </c>
      <c r="D189">
        <v>727753</v>
      </c>
      <c r="E189" s="4">
        <v>8</v>
      </c>
      <c r="F189">
        <v>733258</v>
      </c>
      <c r="G189" s="4">
        <v>8</v>
      </c>
      <c r="H189">
        <v>742482</v>
      </c>
      <c r="I189" s="4">
        <v>8</v>
      </c>
      <c r="J189">
        <v>744059</v>
      </c>
      <c r="L189">
        <f t="shared" si="4"/>
        <v>737864.6</v>
      </c>
      <c r="M189">
        <f t="shared" si="5"/>
        <v>727753</v>
      </c>
    </row>
    <row r="190" spans="1:13" x14ac:dyDescent="0.25">
      <c r="A190" s="4">
        <v>9</v>
      </c>
      <c r="B190">
        <v>710354</v>
      </c>
      <c r="C190" s="4">
        <v>9</v>
      </c>
      <c r="D190">
        <v>712960</v>
      </c>
      <c r="E190" s="4">
        <v>9</v>
      </c>
      <c r="F190">
        <v>709083</v>
      </c>
      <c r="G190" s="4">
        <v>9</v>
      </c>
      <c r="H190">
        <v>716997</v>
      </c>
      <c r="I190" s="4">
        <v>9</v>
      </c>
      <c r="J190">
        <v>726145</v>
      </c>
      <c r="L190">
        <f t="shared" si="4"/>
        <v>715107.8</v>
      </c>
      <c r="M190">
        <f t="shared" si="5"/>
        <v>709083</v>
      </c>
    </row>
    <row r="191" spans="1:13" x14ac:dyDescent="0.25">
      <c r="A191" s="4">
        <v>10</v>
      </c>
      <c r="B191">
        <v>806578</v>
      </c>
      <c r="C191" s="4">
        <v>10</v>
      </c>
      <c r="D191">
        <v>804029</v>
      </c>
      <c r="E191" s="4">
        <v>10</v>
      </c>
      <c r="F191">
        <v>797493</v>
      </c>
      <c r="G191" s="4">
        <v>10</v>
      </c>
      <c r="H191">
        <v>799243</v>
      </c>
      <c r="I191" s="4">
        <v>10</v>
      </c>
      <c r="J191">
        <v>801639</v>
      </c>
      <c r="L191">
        <f t="shared" si="4"/>
        <v>801796.4</v>
      </c>
      <c r="M191">
        <f t="shared" si="5"/>
        <v>797493</v>
      </c>
    </row>
    <row r="192" spans="1:13" x14ac:dyDescent="0.25">
      <c r="A192" s="4">
        <v>11</v>
      </c>
      <c r="B192">
        <v>866998</v>
      </c>
      <c r="C192" s="4">
        <v>11</v>
      </c>
      <c r="D192">
        <v>846258</v>
      </c>
      <c r="E192" s="4">
        <v>11</v>
      </c>
      <c r="F192">
        <v>848569</v>
      </c>
      <c r="G192" s="4">
        <v>11</v>
      </c>
      <c r="H192">
        <v>859192</v>
      </c>
      <c r="I192" s="4">
        <v>11</v>
      </c>
      <c r="J192">
        <v>840545</v>
      </c>
      <c r="L192">
        <f t="shared" si="4"/>
        <v>852312.4</v>
      </c>
      <c r="M192">
        <f t="shared" si="5"/>
        <v>840545</v>
      </c>
    </row>
    <row r="193" spans="1:13" x14ac:dyDescent="0.25">
      <c r="A193" s="4">
        <v>12</v>
      </c>
      <c r="B193">
        <v>682905</v>
      </c>
      <c r="C193" s="4">
        <v>12</v>
      </c>
      <c r="D193">
        <v>702838</v>
      </c>
      <c r="E193" s="4">
        <v>12</v>
      </c>
      <c r="F193">
        <v>709691</v>
      </c>
      <c r="G193" s="4">
        <v>12</v>
      </c>
      <c r="H193">
        <v>707856</v>
      </c>
      <c r="I193" s="4">
        <v>12</v>
      </c>
      <c r="J193">
        <v>705993</v>
      </c>
      <c r="L193">
        <f t="shared" si="4"/>
        <v>701856.6</v>
      </c>
      <c r="M193">
        <f t="shared" si="5"/>
        <v>682905</v>
      </c>
    </row>
    <row r="194" spans="1:13" x14ac:dyDescent="0.25">
      <c r="A194" s="4">
        <v>13</v>
      </c>
      <c r="B194">
        <v>741843</v>
      </c>
      <c r="C194" s="4">
        <v>13</v>
      </c>
      <c r="D194">
        <v>732282</v>
      </c>
      <c r="E194" s="4">
        <v>13</v>
      </c>
      <c r="F194">
        <v>736533</v>
      </c>
      <c r="G194" s="4">
        <v>13</v>
      </c>
      <c r="H194">
        <v>746712</v>
      </c>
      <c r="I194" s="4">
        <v>13</v>
      </c>
      <c r="J194">
        <v>734444</v>
      </c>
      <c r="L194">
        <f t="shared" si="4"/>
        <v>738362.8</v>
      </c>
      <c r="M194">
        <f t="shared" si="5"/>
        <v>732282</v>
      </c>
    </row>
    <row r="195" spans="1:13" x14ac:dyDescent="0.25">
      <c r="A195" s="4">
        <v>14</v>
      </c>
      <c r="B195">
        <v>739172</v>
      </c>
      <c r="C195" s="4">
        <v>14</v>
      </c>
      <c r="D195">
        <v>754035</v>
      </c>
      <c r="E195" s="4">
        <v>14</v>
      </c>
      <c r="F195">
        <v>733819</v>
      </c>
      <c r="G195" s="4">
        <v>14</v>
      </c>
      <c r="H195">
        <v>745355</v>
      </c>
      <c r="I195" s="4">
        <v>14</v>
      </c>
      <c r="J195">
        <v>750695</v>
      </c>
      <c r="L195">
        <f t="shared" si="4"/>
        <v>744615.2</v>
      </c>
      <c r="M195">
        <f t="shared" si="5"/>
        <v>733819</v>
      </c>
    </row>
    <row r="196" spans="1:13" x14ac:dyDescent="0.25">
      <c r="A196" s="4">
        <v>15</v>
      </c>
      <c r="B196">
        <v>808428</v>
      </c>
      <c r="C196" s="4">
        <v>15</v>
      </c>
      <c r="D196">
        <v>813756</v>
      </c>
      <c r="E196" s="4">
        <v>15</v>
      </c>
      <c r="F196">
        <v>800052</v>
      </c>
      <c r="G196" s="4">
        <v>15</v>
      </c>
      <c r="H196">
        <v>793954</v>
      </c>
      <c r="I196" s="4">
        <v>15</v>
      </c>
      <c r="J196">
        <v>800156</v>
      </c>
      <c r="L196">
        <f t="shared" si="4"/>
        <v>803269.2</v>
      </c>
      <c r="M196">
        <f t="shared" si="5"/>
        <v>793954</v>
      </c>
    </row>
    <row r="197" spans="1:13" x14ac:dyDescent="0.25">
      <c r="A197" s="4">
        <v>16</v>
      </c>
      <c r="B197">
        <v>727244</v>
      </c>
      <c r="C197" s="4">
        <v>16</v>
      </c>
      <c r="D197">
        <v>728670</v>
      </c>
      <c r="E197" s="4">
        <v>16</v>
      </c>
      <c r="F197">
        <v>730704</v>
      </c>
      <c r="G197" s="4">
        <v>16</v>
      </c>
      <c r="H197">
        <v>719090</v>
      </c>
      <c r="I197" s="4">
        <v>16</v>
      </c>
      <c r="J197">
        <v>736859</v>
      </c>
      <c r="L197">
        <f t="shared" ref="L197:L260" si="6">(B197+D197+F197+H197+J197)/5</f>
        <v>728513.4</v>
      </c>
      <c r="M197">
        <f t="shared" ref="M197:M260" si="7">MIN(B197,D197,F197,H197,J197)</f>
        <v>719090</v>
      </c>
    </row>
    <row r="198" spans="1:13" x14ac:dyDescent="0.25">
      <c r="A198" s="4">
        <v>17</v>
      </c>
      <c r="B198">
        <v>785197</v>
      </c>
      <c r="C198" s="4">
        <v>17</v>
      </c>
      <c r="D198">
        <v>785156</v>
      </c>
      <c r="E198" s="4">
        <v>17</v>
      </c>
      <c r="F198">
        <v>798630</v>
      </c>
      <c r="G198" s="4">
        <v>17</v>
      </c>
      <c r="H198">
        <v>791311</v>
      </c>
      <c r="I198" s="4">
        <v>17</v>
      </c>
      <c r="J198">
        <v>793316</v>
      </c>
      <c r="L198">
        <f t="shared" si="6"/>
        <v>790722</v>
      </c>
      <c r="M198">
        <f t="shared" si="7"/>
        <v>785156</v>
      </c>
    </row>
    <row r="199" spans="1:13" x14ac:dyDescent="0.25">
      <c r="A199" s="4">
        <v>18</v>
      </c>
      <c r="B199">
        <v>864837</v>
      </c>
      <c r="C199" s="4">
        <v>18</v>
      </c>
      <c r="D199">
        <v>862447</v>
      </c>
      <c r="E199" s="4">
        <v>18</v>
      </c>
      <c r="F199">
        <v>864369</v>
      </c>
      <c r="G199" s="4">
        <v>18</v>
      </c>
      <c r="H199">
        <v>849595</v>
      </c>
      <c r="I199" s="4">
        <v>18</v>
      </c>
      <c r="J199">
        <v>850137</v>
      </c>
      <c r="L199">
        <f t="shared" si="6"/>
        <v>858277</v>
      </c>
      <c r="M199">
        <f t="shared" si="7"/>
        <v>849595</v>
      </c>
    </row>
    <row r="200" spans="1:13" x14ac:dyDescent="0.25">
      <c r="A200" s="4">
        <v>19</v>
      </c>
      <c r="B200">
        <v>751731</v>
      </c>
      <c r="C200" s="4">
        <v>19</v>
      </c>
      <c r="D200">
        <v>764792</v>
      </c>
      <c r="E200" s="4">
        <v>19</v>
      </c>
      <c r="F200">
        <v>744106</v>
      </c>
      <c r="G200" s="4">
        <v>19</v>
      </c>
      <c r="H200">
        <v>761417</v>
      </c>
      <c r="I200" s="4">
        <v>19</v>
      </c>
      <c r="J200">
        <v>746059</v>
      </c>
      <c r="L200">
        <f t="shared" si="6"/>
        <v>753621</v>
      </c>
      <c r="M200">
        <f t="shared" si="7"/>
        <v>744106</v>
      </c>
    </row>
    <row r="201" spans="1:13" x14ac:dyDescent="0.25">
      <c r="A201" s="4">
        <v>20</v>
      </c>
      <c r="B201">
        <v>929420</v>
      </c>
      <c r="C201" s="4">
        <v>20</v>
      </c>
      <c r="D201">
        <v>931880</v>
      </c>
      <c r="E201" s="4">
        <v>20</v>
      </c>
      <c r="F201">
        <v>936460</v>
      </c>
      <c r="G201" s="4">
        <v>20</v>
      </c>
      <c r="H201">
        <v>929533</v>
      </c>
      <c r="I201" s="4">
        <v>20</v>
      </c>
      <c r="J201">
        <v>941931</v>
      </c>
      <c r="L201">
        <f t="shared" si="6"/>
        <v>933844.8</v>
      </c>
      <c r="M201">
        <f t="shared" si="7"/>
        <v>929420</v>
      </c>
    </row>
    <row r="202" spans="1:13" x14ac:dyDescent="0.25">
      <c r="A202" s="4">
        <v>21</v>
      </c>
      <c r="B202">
        <v>694063</v>
      </c>
      <c r="C202" s="4">
        <v>21</v>
      </c>
      <c r="D202">
        <v>705768</v>
      </c>
      <c r="E202" s="4">
        <v>21</v>
      </c>
      <c r="F202">
        <v>702852</v>
      </c>
      <c r="G202" s="4">
        <v>21</v>
      </c>
      <c r="H202">
        <v>701845</v>
      </c>
      <c r="I202" s="4">
        <v>21</v>
      </c>
      <c r="J202">
        <v>710238</v>
      </c>
      <c r="L202">
        <f t="shared" si="6"/>
        <v>702953.2</v>
      </c>
      <c r="M202">
        <f t="shared" si="7"/>
        <v>694063</v>
      </c>
    </row>
    <row r="203" spans="1:13" x14ac:dyDescent="0.25">
      <c r="A203" s="4">
        <v>22</v>
      </c>
      <c r="B203">
        <v>732873</v>
      </c>
      <c r="C203" s="4">
        <v>22</v>
      </c>
      <c r="D203">
        <v>732120</v>
      </c>
      <c r="E203" s="4">
        <v>22</v>
      </c>
      <c r="F203">
        <v>723271</v>
      </c>
      <c r="G203" s="4">
        <v>22</v>
      </c>
      <c r="H203">
        <v>744399</v>
      </c>
      <c r="I203" s="4">
        <v>22</v>
      </c>
      <c r="J203">
        <v>732868</v>
      </c>
      <c r="L203">
        <f t="shared" si="6"/>
        <v>733106.2</v>
      </c>
      <c r="M203">
        <f t="shared" si="7"/>
        <v>723271</v>
      </c>
    </row>
    <row r="204" spans="1:13" x14ac:dyDescent="0.25">
      <c r="A204" s="4">
        <v>23</v>
      </c>
      <c r="B204">
        <v>798980</v>
      </c>
      <c r="C204" s="4">
        <v>23</v>
      </c>
      <c r="D204">
        <v>774569</v>
      </c>
      <c r="E204" s="4">
        <v>23</v>
      </c>
      <c r="F204">
        <v>792253</v>
      </c>
      <c r="G204" s="4">
        <v>23</v>
      </c>
      <c r="H204">
        <v>783704</v>
      </c>
      <c r="I204" s="4">
        <v>23</v>
      </c>
      <c r="J204">
        <v>780493</v>
      </c>
      <c r="L204">
        <f t="shared" si="6"/>
        <v>785999.8</v>
      </c>
      <c r="M204">
        <f t="shared" si="7"/>
        <v>774569</v>
      </c>
    </row>
    <row r="205" spans="1:13" x14ac:dyDescent="0.25">
      <c r="A205" s="4">
        <v>24</v>
      </c>
      <c r="B205">
        <v>767230</v>
      </c>
      <c r="C205" s="4">
        <v>24</v>
      </c>
      <c r="D205">
        <v>782417</v>
      </c>
      <c r="E205" s="4">
        <v>24</v>
      </c>
      <c r="F205">
        <v>769217</v>
      </c>
      <c r="G205" s="4">
        <v>24</v>
      </c>
      <c r="H205">
        <v>769942</v>
      </c>
      <c r="I205" s="4">
        <v>24</v>
      </c>
      <c r="J205">
        <v>777795</v>
      </c>
      <c r="L205">
        <f t="shared" si="6"/>
        <v>773320.2</v>
      </c>
      <c r="M205">
        <f t="shared" si="7"/>
        <v>767230</v>
      </c>
    </row>
    <row r="206" spans="1:13" x14ac:dyDescent="0.25">
      <c r="A206" s="4">
        <v>25</v>
      </c>
      <c r="B206">
        <v>804366</v>
      </c>
      <c r="C206" s="4">
        <v>25</v>
      </c>
      <c r="D206">
        <v>822593</v>
      </c>
      <c r="E206" s="4">
        <v>25</v>
      </c>
      <c r="F206">
        <v>807426</v>
      </c>
      <c r="G206" s="4">
        <v>25</v>
      </c>
      <c r="H206">
        <v>809384</v>
      </c>
      <c r="I206" s="4">
        <v>25</v>
      </c>
      <c r="J206">
        <v>811149</v>
      </c>
      <c r="L206">
        <f t="shared" si="6"/>
        <v>810983.6</v>
      </c>
      <c r="M206">
        <f t="shared" si="7"/>
        <v>804366</v>
      </c>
    </row>
    <row r="207" spans="1:13" x14ac:dyDescent="0.25">
      <c r="A207" s="4">
        <v>26</v>
      </c>
      <c r="B207">
        <v>812790</v>
      </c>
      <c r="C207" s="4">
        <v>26</v>
      </c>
      <c r="D207">
        <v>826766</v>
      </c>
      <c r="E207" s="4">
        <v>26</v>
      </c>
      <c r="F207">
        <v>834968</v>
      </c>
      <c r="G207" s="4">
        <v>26</v>
      </c>
      <c r="H207">
        <v>843146</v>
      </c>
      <c r="I207" s="4">
        <v>26</v>
      </c>
      <c r="J207">
        <v>832909</v>
      </c>
      <c r="L207">
        <f t="shared" si="6"/>
        <v>830115.8</v>
      </c>
      <c r="M207">
        <f t="shared" si="7"/>
        <v>812790</v>
      </c>
    </row>
    <row r="208" spans="1:13" x14ac:dyDescent="0.25">
      <c r="A208" s="4">
        <v>27</v>
      </c>
      <c r="B208">
        <v>897670</v>
      </c>
      <c r="C208" s="4">
        <v>27</v>
      </c>
      <c r="D208">
        <v>896895</v>
      </c>
      <c r="E208" s="4">
        <v>27</v>
      </c>
      <c r="F208">
        <v>896334</v>
      </c>
      <c r="G208" s="4">
        <v>27</v>
      </c>
      <c r="H208">
        <v>908416</v>
      </c>
      <c r="I208" s="4">
        <v>27</v>
      </c>
      <c r="J208">
        <v>894544</v>
      </c>
      <c r="L208">
        <f t="shared" si="6"/>
        <v>898771.8</v>
      </c>
      <c r="M208">
        <f t="shared" si="7"/>
        <v>894544</v>
      </c>
    </row>
    <row r="209" spans="1:13" x14ac:dyDescent="0.25">
      <c r="A209" s="4">
        <v>28</v>
      </c>
      <c r="B209">
        <v>813401</v>
      </c>
      <c r="C209" s="4">
        <v>28</v>
      </c>
      <c r="D209">
        <v>808886</v>
      </c>
      <c r="E209" s="4">
        <v>28</v>
      </c>
      <c r="F209">
        <v>816440</v>
      </c>
      <c r="G209" s="4">
        <v>28</v>
      </c>
      <c r="H209">
        <v>818704</v>
      </c>
      <c r="I209" s="4">
        <v>28</v>
      </c>
      <c r="J209">
        <v>823479</v>
      </c>
      <c r="L209">
        <f t="shared" si="6"/>
        <v>816182</v>
      </c>
      <c r="M209">
        <f t="shared" si="7"/>
        <v>808886</v>
      </c>
    </row>
    <row r="210" spans="1:13" x14ac:dyDescent="0.25">
      <c r="A210" s="4">
        <v>29</v>
      </c>
      <c r="B210">
        <v>729968</v>
      </c>
      <c r="C210" s="4">
        <v>29</v>
      </c>
      <c r="D210">
        <v>732797</v>
      </c>
      <c r="E210" s="4">
        <v>29</v>
      </c>
      <c r="F210">
        <v>744070</v>
      </c>
      <c r="G210" s="4">
        <v>29</v>
      </c>
      <c r="H210">
        <v>746408</v>
      </c>
      <c r="I210" s="4">
        <v>29</v>
      </c>
      <c r="J210">
        <v>731662</v>
      </c>
      <c r="L210">
        <f t="shared" si="6"/>
        <v>736981</v>
      </c>
      <c r="M210">
        <f t="shared" si="7"/>
        <v>729968</v>
      </c>
    </row>
    <row r="211" spans="1:13" x14ac:dyDescent="0.25">
      <c r="A211" s="4">
        <v>30</v>
      </c>
      <c r="B211">
        <v>759865</v>
      </c>
      <c r="C211" s="4">
        <v>30</v>
      </c>
      <c r="D211">
        <v>755166</v>
      </c>
      <c r="E211" s="4">
        <v>30</v>
      </c>
      <c r="F211">
        <v>765311</v>
      </c>
      <c r="G211" s="4">
        <v>30</v>
      </c>
      <c r="H211">
        <v>751589</v>
      </c>
      <c r="I211" s="4">
        <v>30</v>
      </c>
      <c r="J211">
        <v>753857</v>
      </c>
      <c r="L211">
        <f t="shared" si="6"/>
        <v>757157.6</v>
      </c>
      <c r="M211">
        <f t="shared" si="7"/>
        <v>751589</v>
      </c>
    </row>
    <row r="212" spans="1:13" x14ac:dyDescent="0.25">
      <c r="A212" s="4">
        <v>31</v>
      </c>
      <c r="B212">
        <v>782346</v>
      </c>
      <c r="C212" s="4">
        <v>31</v>
      </c>
      <c r="D212">
        <v>779553</v>
      </c>
      <c r="E212" s="4">
        <v>31</v>
      </c>
      <c r="F212">
        <v>784967</v>
      </c>
      <c r="G212" s="4">
        <v>31</v>
      </c>
      <c r="H212">
        <v>779554</v>
      </c>
      <c r="I212" s="4">
        <v>31</v>
      </c>
      <c r="J212">
        <v>787518</v>
      </c>
      <c r="L212">
        <f t="shared" si="6"/>
        <v>782787.6</v>
      </c>
      <c r="M212">
        <f t="shared" si="7"/>
        <v>779553</v>
      </c>
    </row>
    <row r="213" spans="1:13" x14ac:dyDescent="0.25">
      <c r="A213" s="4">
        <v>32</v>
      </c>
      <c r="B213">
        <v>779041</v>
      </c>
      <c r="C213" s="4">
        <v>32</v>
      </c>
      <c r="D213">
        <v>795829</v>
      </c>
      <c r="E213" s="4">
        <v>32</v>
      </c>
      <c r="F213">
        <v>796225</v>
      </c>
      <c r="G213" s="4">
        <v>32</v>
      </c>
      <c r="H213">
        <v>810569</v>
      </c>
      <c r="I213" s="4">
        <v>32</v>
      </c>
      <c r="J213">
        <v>796464</v>
      </c>
      <c r="L213">
        <f t="shared" si="6"/>
        <v>795625.6</v>
      </c>
      <c r="M213">
        <f t="shared" si="7"/>
        <v>779041</v>
      </c>
    </row>
    <row r="214" spans="1:13" x14ac:dyDescent="0.25">
      <c r="A214" s="4">
        <v>33</v>
      </c>
      <c r="B214">
        <v>995873</v>
      </c>
      <c r="C214" s="4">
        <v>33</v>
      </c>
      <c r="D214">
        <v>959859</v>
      </c>
      <c r="E214" s="4">
        <v>33</v>
      </c>
      <c r="F214">
        <v>991940</v>
      </c>
      <c r="G214" s="4">
        <v>33</v>
      </c>
      <c r="H214">
        <v>990576</v>
      </c>
      <c r="I214" s="4">
        <v>33</v>
      </c>
      <c r="J214">
        <v>988484</v>
      </c>
      <c r="L214">
        <f t="shared" si="6"/>
        <v>985346.4</v>
      </c>
      <c r="M214">
        <f t="shared" si="7"/>
        <v>959859</v>
      </c>
    </row>
    <row r="215" spans="1:13" x14ac:dyDescent="0.25">
      <c r="A215" s="4">
        <v>34</v>
      </c>
      <c r="B215" s="1">
        <v>1008480</v>
      </c>
      <c r="C215" s="4">
        <v>34</v>
      </c>
      <c r="D215">
        <v>997022</v>
      </c>
      <c r="E215" s="4">
        <v>34</v>
      </c>
      <c r="F215">
        <v>985104</v>
      </c>
      <c r="G215" s="4">
        <v>34</v>
      </c>
      <c r="H215">
        <v>996444</v>
      </c>
      <c r="I215" s="4">
        <v>34</v>
      </c>
      <c r="J215" s="1">
        <v>1006370</v>
      </c>
      <c r="L215">
        <f t="shared" si="6"/>
        <v>998684</v>
      </c>
      <c r="M215">
        <f t="shared" si="7"/>
        <v>985104</v>
      </c>
    </row>
    <row r="216" spans="1:13" x14ac:dyDescent="0.25">
      <c r="A216" s="4">
        <v>35</v>
      </c>
      <c r="B216">
        <v>899191</v>
      </c>
      <c r="C216" s="4">
        <v>35</v>
      </c>
      <c r="D216">
        <v>891155</v>
      </c>
      <c r="E216" s="4">
        <v>35</v>
      </c>
      <c r="F216">
        <v>885286</v>
      </c>
      <c r="G216" s="4">
        <v>35</v>
      </c>
      <c r="H216">
        <v>885727</v>
      </c>
      <c r="I216" s="4">
        <v>35</v>
      </c>
      <c r="J216">
        <v>895226</v>
      </c>
      <c r="L216">
        <f t="shared" si="6"/>
        <v>891317</v>
      </c>
      <c r="M216">
        <f t="shared" si="7"/>
        <v>885286</v>
      </c>
    </row>
    <row r="217" spans="1:13" x14ac:dyDescent="0.25">
      <c r="A217" s="4">
        <v>36</v>
      </c>
      <c r="B217">
        <v>691884</v>
      </c>
      <c r="C217" s="4">
        <v>36</v>
      </c>
      <c r="D217">
        <v>695970</v>
      </c>
      <c r="E217" s="4">
        <v>36</v>
      </c>
      <c r="F217">
        <v>693133</v>
      </c>
      <c r="G217" s="4">
        <v>36</v>
      </c>
      <c r="H217">
        <v>722391</v>
      </c>
      <c r="I217" s="4">
        <v>36</v>
      </c>
      <c r="J217">
        <v>726199</v>
      </c>
      <c r="L217">
        <f t="shared" si="6"/>
        <v>705915.4</v>
      </c>
      <c r="M217">
        <f t="shared" si="7"/>
        <v>691884</v>
      </c>
    </row>
    <row r="218" spans="1:13" x14ac:dyDescent="0.25">
      <c r="A218" s="4">
        <v>37</v>
      </c>
      <c r="B218">
        <v>902792</v>
      </c>
      <c r="C218" s="4">
        <v>37</v>
      </c>
      <c r="D218">
        <v>910581</v>
      </c>
      <c r="E218" s="4">
        <v>37</v>
      </c>
      <c r="F218">
        <v>887345</v>
      </c>
      <c r="G218" s="4">
        <v>37</v>
      </c>
      <c r="H218">
        <v>897263</v>
      </c>
      <c r="I218" s="4">
        <v>37</v>
      </c>
      <c r="J218">
        <v>898599</v>
      </c>
      <c r="L218">
        <f t="shared" si="6"/>
        <v>899316</v>
      </c>
      <c r="M218">
        <f t="shared" si="7"/>
        <v>887345</v>
      </c>
    </row>
    <row r="219" spans="1:13" x14ac:dyDescent="0.25">
      <c r="A219" s="4">
        <v>38</v>
      </c>
      <c r="B219">
        <v>983621</v>
      </c>
      <c r="C219" s="4">
        <v>38</v>
      </c>
      <c r="D219">
        <v>983212</v>
      </c>
      <c r="E219" s="4">
        <v>38</v>
      </c>
      <c r="F219">
        <v>989754</v>
      </c>
      <c r="G219" s="4">
        <v>38</v>
      </c>
      <c r="H219" s="1">
        <v>1000620</v>
      </c>
      <c r="I219" s="4">
        <v>38</v>
      </c>
      <c r="J219">
        <v>983124</v>
      </c>
      <c r="L219">
        <f t="shared" si="6"/>
        <v>988066.2</v>
      </c>
      <c r="M219">
        <f t="shared" si="7"/>
        <v>983124</v>
      </c>
    </row>
    <row r="220" spans="1:13" x14ac:dyDescent="0.25">
      <c r="A220" s="4">
        <v>39</v>
      </c>
      <c r="B220">
        <v>890537</v>
      </c>
      <c r="C220" s="4">
        <v>39</v>
      </c>
      <c r="D220">
        <v>897306</v>
      </c>
      <c r="E220" s="4">
        <v>39</v>
      </c>
      <c r="F220">
        <v>888873</v>
      </c>
      <c r="G220" s="4">
        <v>39</v>
      </c>
      <c r="H220">
        <v>891281</v>
      </c>
      <c r="I220" s="4">
        <v>39</v>
      </c>
      <c r="J220">
        <v>888480</v>
      </c>
      <c r="L220">
        <f t="shared" si="6"/>
        <v>891295.4</v>
      </c>
      <c r="M220">
        <f t="shared" si="7"/>
        <v>888480</v>
      </c>
    </row>
    <row r="221" spans="1:13" x14ac:dyDescent="0.25">
      <c r="A221" s="4">
        <v>40</v>
      </c>
      <c r="B221">
        <v>863651</v>
      </c>
      <c r="C221" s="4">
        <v>40</v>
      </c>
      <c r="D221">
        <v>864027</v>
      </c>
      <c r="E221" s="4">
        <v>40</v>
      </c>
      <c r="F221">
        <v>862854</v>
      </c>
      <c r="G221" s="4">
        <v>40</v>
      </c>
      <c r="H221">
        <v>859618</v>
      </c>
      <c r="I221" s="4">
        <v>40</v>
      </c>
      <c r="J221">
        <v>865425</v>
      </c>
      <c r="L221">
        <f t="shared" si="6"/>
        <v>863115</v>
      </c>
      <c r="M221">
        <f t="shared" si="7"/>
        <v>859618</v>
      </c>
    </row>
    <row r="222" spans="1:13" x14ac:dyDescent="0.25">
      <c r="A222" s="4">
        <v>41</v>
      </c>
      <c r="B222">
        <v>726011</v>
      </c>
      <c r="C222" s="4">
        <v>41</v>
      </c>
      <c r="D222">
        <v>730085</v>
      </c>
      <c r="E222" s="4">
        <v>41</v>
      </c>
      <c r="F222">
        <v>728228</v>
      </c>
      <c r="G222" s="4">
        <v>41</v>
      </c>
      <c r="H222">
        <v>739800</v>
      </c>
      <c r="I222" s="4">
        <v>41</v>
      </c>
      <c r="J222">
        <v>741220</v>
      </c>
      <c r="L222">
        <f t="shared" si="6"/>
        <v>733068.80000000005</v>
      </c>
      <c r="M222">
        <f t="shared" si="7"/>
        <v>726011</v>
      </c>
    </row>
    <row r="223" spans="1:13" x14ac:dyDescent="0.25">
      <c r="A223" s="4">
        <v>42</v>
      </c>
      <c r="B223">
        <v>888950</v>
      </c>
      <c r="C223" s="4">
        <v>42</v>
      </c>
      <c r="D223">
        <v>882560</v>
      </c>
      <c r="E223" s="4">
        <v>42</v>
      </c>
      <c r="F223">
        <v>884805</v>
      </c>
      <c r="G223" s="4">
        <v>42</v>
      </c>
      <c r="H223">
        <v>897403</v>
      </c>
      <c r="I223" s="4">
        <v>42</v>
      </c>
      <c r="J223">
        <v>899788</v>
      </c>
      <c r="L223">
        <f t="shared" si="6"/>
        <v>890701.2</v>
      </c>
      <c r="M223">
        <f t="shared" si="7"/>
        <v>882560</v>
      </c>
    </row>
    <row r="224" spans="1:13" x14ac:dyDescent="0.25">
      <c r="A224" s="4">
        <v>43</v>
      </c>
      <c r="B224">
        <v>837903</v>
      </c>
      <c r="C224" s="4">
        <v>43</v>
      </c>
      <c r="D224">
        <v>860366</v>
      </c>
      <c r="E224" s="4">
        <v>43</v>
      </c>
      <c r="F224">
        <v>841525</v>
      </c>
      <c r="G224" s="4">
        <v>43</v>
      </c>
      <c r="H224">
        <v>856372</v>
      </c>
      <c r="I224" s="4">
        <v>43</v>
      </c>
      <c r="J224">
        <v>834692</v>
      </c>
      <c r="L224">
        <f t="shared" si="6"/>
        <v>846171.6</v>
      </c>
      <c r="M224">
        <f t="shared" si="7"/>
        <v>834692</v>
      </c>
    </row>
    <row r="225" spans="1:13" x14ac:dyDescent="0.25">
      <c r="A225" s="4">
        <v>44</v>
      </c>
      <c r="B225">
        <v>796435</v>
      </c>
      <c r="C225" s="4">
        <v>44</v>
      </c>
      <c r="D225">
        <v>772616</v>
      </c>
      <c r="E225" s="4">
        <v>44</v>
      </c>
      <c r="F225">
        <v>791176</v>
      </c>
      <c r="G225" s="4">
        <v>44</v>
      </c>
      <c r="H225">
        <v>780066</v>
      </c>
      <c r="I225" s="4">
        <v>44</v>
      </c>
      <c r="J225">
        <v>797515</v>
      </c>
      <c r="L225">
        <f t="shared" si="6"/>
        <v>787561.6</v>
      </c>
      <c r="M225">
        <f t="shared" si="7"/>
        <v>772616</v>
      </c>
    </row>
    <row r="226" spans="1:13" x14ac:dyDescent="0.25">
      <c r="A226" s="4">
        <v>45</v>
      </c>
      <c r="B226">
        <v>884901</v>
      </c>
      <c r="C226" s="4">
        <v>45</v>
      </c>
      <c r="D226">
        <v>900934</v>
      </c>
      <c r="E226" s="4">
        <v>45</v>
      </c>
      <c r="F226">
        <v>890720</v>
      </c>
      <c r="G226" s="4">
        <v>45</v>
      </c>
      <c r="H226">
        <v>893040</v>
      </c>
      <c r="I226" s="4">
        <v>45</v>
      </c>
      <c r="J226">
        <v>879584</v>
      </c>
      <c r="L226">
        <f t="shared" si="6"/>
        <v>889835.8</v>
      </c>
      <c r="M226">
        <f t="shared" si="7"/>
        <v>879584</v>
      </c>
    </row>
    <row r="227" spans="1:13" x14ac:dyDescent="0.25">
      <c r="A227" s="4">
        <v>46</v>
      </c>
      <c r="B227">
        <v>811978</v>
      </c>
      <c r="C227" s="4">
        <v>46</v>
      </c>
      <c r="D227">
        <v>825054</v>
      </c>
      <c r="E227" s="4">
        <v>46</v>
      </c>
      <c r="F227">
        <v>835163</v>
      </c>
      <c r="G227" s="4">
        <v>46</v>
      </c>
      <c r="H227">
        <v>836882</v>
      </c>
      <c r="I227" s="4">
        <v>46</v>
      </c>
      <c r="J227">
        <v>836308</v>
      </c>
      <c r="L227">
        <f t="shared" si="6"/>
        <v>829077</v>
      </c>
      <c r="M227">
        <f t="shared" si="7"/>
        <v>811978</v>
      </c>
    </row>
    <row r="228" spans="1:13" x14ac:dyDescent="0.25">
      <c r="A228" s="4">
        <v>47</v>
      </c>
      <c r="B228">
        <v>801439</v>
      </c>
      <c r="C228" s="4">
        <v>47</v>
      </c>
      <c r="D228">
        <v>787515</v>
      </c>
      <c r="E228" s="4">
        <v>47</v>
      </c>
      <c r="F228">
        <v>789501</v>
      </c>
      <c r="G228" s="4">
        <v>47</v>
      </c>
      <c r="H228">
        <v>786099</v>
      </c>
      <c r="I228" s="4">
        <v>47</v>
      </c>
      <c r="J228">
        <v>795508</v>
      </c>
      <c r="L228">
        <f t="shared" si="6"/>
        <v>792012.4</v>
      </c>
      <c r="M228">
        <f t="shared" si="7"/>
        <v>786099</v>
      </c>
    </row>
    <row r="229" spans="1:13" x14ac:dyDescent="0.25">
      <c r="A229" s="4">
        <v>48</v>
      </c>
      <c r="B229">
        <v>634280</v>
      </c>
      <c r="C229" s="4">
        <v>48</v>
      </c>
      <c r="D229">
        <v>664624</v>
      </c>
      <c r="E229" s="4">
        <v>48</v>
      </c>
      <c r="F229">
        <v>635551</v>
      </c>
      <c r="G229" s="4">
        <v>48</v>
      </c>
      <c r="H229">
        <v>654676</v>
      </c>
      <c r="I229" s="4">
        <v>48</v>
      </c>
      <c r="J229">
        <v>649852</v>
      </c>
      <c r="L229">
        <f t="shared" si="6"/>
        <v>647796.6</v>
      </c>
      <c r="M229">
        <f t="shared" si="7"/>
        <v>634280</v>
      </c>
    </row>
    <row r="230" spans="1:13" x14ac:dyDescent="0.25">
      <c r="A230" s="4">
        <v>49</v>
      </c>
      <c r="B230">
        <v>807834</v>
      </c>
      <c r="C230" s="4">
        <v>49</v>
      </c>
      <c r="D230">
        <v>816557</v>
      </c>
      <c r="E230" s="4">
        <v>49</v>
      </c>
      <c r="F230">
        <v>814502</v>
      </c>
      <c r="G230" s="4">
        <v>49</v>
      </c>
      <c r="H230">
        <v>805881</v>
      </c>
      <c r="I230" s="4">
        <v>49</v>
      </c>
      <c r="J230">
        <v>809948</v>
      </c>
      <c r="L230">
        <f t="shared" si="6"/>
        <v>810944.4</v>
      </c>
      <c r="M230">
        <f t="shared" si="7"/>
        <v>805881</v>
      </c>
    </row>
    <row r="231" spans="1:13" x14ac:dyDescent="0.25">
      <c r="A231" s="4">
        <v>50</v>
      </c>
      <c r="B231">
        <v>749723</v>
      </c>
      <c r="C231" s="4">
        <v>50</v>
      </c>
      <c r="D231">
        <v>758826</v>
      </c>
      <c r="E231" s="4">
        <v>50</v>
      </c>
      <c r="F231">
        <v>754949</v>
      </c>
      <c r="G231" s="4">
        <v>50</v>
      </c>
      <c r="H231">
        <v>747234</v>
      </c>
      <c r="I231" s="4">
        <v>50</v>
      </c>
      <c r="J231">
        <v>758475</v>
      </c>
      <c r="L231">
        <f t="shared" si="6"/>
        <v>753841.4</v>
      </c>
      <c r="M231">
        <f t="shared" si="7"/>
        <v>747234</v>
      </c>
    </row>
    <row r="232" spans="1:13" x14ac:dyDescent="0.25">
      <c r="A232" s="4">
        <v>51</v>
      </c>
      <c r="B232">
        <v>706055</v>
      </c>
      <c r="C232" s="4">
        <v>51</v>
      </c>
      <c r="D232">
        <v>695524</v>
      </c>
      <c r="E232" s="4">
        <v>51</v>
      </c>
      <c r="F232">
        <v>687997</v>
      </c>
      <c r="G232" s="4">
        <v>51</v>
      </c>
      <c r="H232">
        <v>706283</v>
      </c>
      <c r="I232" s="4">
        <v>51</v>
      </c>
      <c r="J232">
        <v>705752</v>
      </c>
      <c r="L232">
        <f t="shared" si="6"/>
        <v>700322.2</v>
      </c>
      <c r="M232">
        <f t="shared" si="7"/>
        <v>687997</v>
      </c>
    </row>
    <row r="233" spans="1:13" x14ac:dyDescent="0.25">
      <c r="A233" s="4">
        <v>52</v>
      </c>
      <c r="B233">
        <v>661158</v>
      </c>
      <c r="C233" s="4">
        <v>52</v>
      </c>
      <c r="D233">
        <v>651433</v>
      </c>
      <c r="E233" s="4">
        <v>52</v>
      </c>
      <c r="F233">
        <v>650916</v>
      </c>
      <c r="G233" s="4">
        <v>52</v>
      </c>
      <c r="H233">
        <v>664970</v>
      </c>
      <c r="I233" s="4">
        <v>52</v>
      </c>
      <c r="J233">
        <v>667360</v>
      </c>
      <c r="L233">
        <f t="shared" si="6"/>
        <v>659167.4</v>
      </c>
      <c r="M233">
        <f t="shared" si="7"/>
        <v>650916</v>
      </c>
    </row>
    <row r="234" spans="1:13" x14ac:dyDescent="0.25">
      <c r="A234" s="4">
        <v>53</v>
      </c>
      <c r="B234">
        <v>722693</v>
      </c>
      <c r="C234" s="4">
        <v>53</v>
      </c>
      <c r="D234">
        <v>725461</v>
      </c>
      <c r="E234" s="4">
        <v>53</v>
      </c>
      <c r="F234">
        <v>720157</v>
      </c>
      <c r="G234" s="4">
        <v>53</v>
      </c>
      <c r="H234">
        <v>726577</v>
      </c>
      <c r="I234" s="4">
        <v>53</v>
      </c>
      <c r="J234">
        <v>730368</v>
      </c>
      <c r="L234">
        <f t="shared" si="6"/>
        <v>725051.2</v>
      </c>
      <c r="M234">
        <f t="shared" si="7"/>
        <v>720157</v>
      </c>
    </row>
    <row r="235" spans="1:13" x14ac:dyDescent="0.25">
      <c r="A235" s="4">
        <v>54</v>
      </c>
      <c r="B235">
        <v>721284</v>
      </c>
      <c r="C235" s="4">
        <v>54</v>
      </c>
      <c r="D235">
        <v>721822</v>
      </c>
      <c r="E235" s="4">
        <v>54</v>
      </c>
      <c r="F235">
        <v>729655</v>
      </c>
      <c r="G235" s="4">
        <v>54</v>
      </c>
      <c r="H235">
        <v>725855</v>
      </c>
      <c r="I235" s="4">
        <v>54</v>
      </c>
      <c r="J235">
        <v>722164</v>
      </c>
      <c r="L235">
        <f t="shared" si="6"/>
        <v>724156</v>
      </c>
      <c r="M235">
        <f t="shared" si="7"/>
        <v>721284</v>
      </c>
    </row>
    <row r="236" spans="1:13" x14ac:dyDescent="0.25">
      <c r="A236" s="4">
        <v>55</v>
      </c>
      <c r="B236">
        <v>685881</v>
      </c>
      <c r="C236" s="4">
        <v>55</v>
      </c>
      <c r="D236">
        <v>715212</v>
      </c>
      <c r="E236" s="4">
        <v>55</v>
      </c>
      <c r="F236">
        <v>715133</v>
      </c>
      <c r="G236" s="4">
        <v>55</v>
      </c>
      <c r="H236">
        <v>717315</v>
      </c>
      <c r="I236" s="4">
        <v>55</v>
      </c>
      <c r="J236">
        <v>702932</v>
      </c>
      <c r="L236">
        <f t="shared" si="6"/>
        <v>707294.6</v>
      </c>
      <c r="M236">
        <f t="shared" si="7"/>
        <v>685881</v>
      </c>
    </row>
    <row r="237" spans="1:13" x14ac:dyDescent="0.25">
      <c r="A237" s="4">
        <v>56</v>
      </c>
      <c r="B237">
        <v>700820</v>
      </c>
      <c r="C237" s="4">
        <v>56</v>
      </c>
      <c r="D237">
        <v>696517</v>
      </c>
      <c r="E237" s="4">
        <v>56</v>
      </c>
      <c r="F237">
        <v>721447</v>
      </c>
      <c r="G237" s="4">
        <v>56</v>
      </c>
      <c r="H237">
        <v>717942</v>
      </c>
      <c r="I237" s="4">
        <v>56</v>
      </c>
      <c r="J237">
        <v>706452</v>
      </c>
      <c r="L237">
        <f t="shared" si="6"/>
        <v>708635.6</v>
      </c>
      <c r="M237">
        <f t="shared" si="7"/>
        <v>696517</v>
      </c>
    </row>
    <row r="238" spans="1:13" x14ac:dyDescent="0.25">
      <c r="A238" s="4">
        <v>57</v>
      </c>
      <c r="B238">
        <v>661454</v>
      </c>
      <c r="C238" s="4">
        <v>57</v>
      </c>
      <c r="D238">
        <v>658248</v>
      </c>
      <c r="E238" s="4">
        <v>57</v>
      </c>
      <c r="F238">
        <v>648644</v>
      </c>
      <c r="G238" s="4">
        <v>57</v>
      </c>
      <c r="H238">
        <v>641956</v>
      </c>
      <c r="I238" s="4">
        <v>57</v>
      </c>
      <c r="J238">
        <v>646153</v>
      </c>
      <c r="L238">
        <f t="shared" si="6"/>
        <v>651291</v>
      </c>
      <c r="M238">
        <f t="shared" si="7"/>
        <v>641956</v>
      </c>
    </row>
    <row r="239" spans="1:13" x14ac:dyDescent="0.25">
      <c r="A239" s="4">
        <v>58</v>
      </c>
      <c r="B239">
        <v>787900</v>
      </c>
      <c r="C239" s="4">
        <v>58</v>
      </c>
      <c r="D239">
        <v>774351</v>
      </c>
      <c r="E239" s="4">
        <v>58</v>
      </c>
      <c r="F239">
        <v>766266</v>
      </c>
      <c r="G239" s="4">
        <v>58</v>
      </c>
      <c r="H239">
        <v>767236</v>
      </c>
      <c r="I239" s="4">
        <v>58</v>
      </c>
      <c r="J239">
        <v>773673</v>
      </c>
      <c r="L239">
        <f t="shared" si="6"/>
        <v>773885.2</v>
      </c>
      <c r="M239">
        <f t="shared" si="7"/>
        <v>766266</v>
      </c>
    </row>
    <row r="240" spans="1:13" x14ac:dyDescent="0.25">
      <c r="A240" s="4">
        <v>59</v>
      </c>
      <c r="B240">
        <v>803702</v>
      </c>
      <c r="C240" s="4">
        <v>59</v>
      </c>
      <c r="D240">
        <v>807415</v>
      </c>
      <c r="E240" s="4">
        <v>59</v>
      </c>
      <c r="F240">
        <v>796515</v>
      </c>
      <c r="G240" s="4">
        <v>59</v>
      </c>
      <c r="H240">
        <v>799204</v>
      </c>
      <c r="I240" s="4">
        <v>59</v>
      </c>
      <c r="J240">
        <v>797503</v>
      </c>
      <c r="L240">
        <f t="shared" si="6"/>
        <v>800867.8</v>
      </c>
      <c r="M240">
        <f t="shared" si="7"/>
        <v>796515</v>
      </c>
    </row>
    <row r="241" spans="1:13" x14ac:dyDescent="0.25">
      <c r="A241" s="4">
        <v>60</v>
      </c>
      <c r="B241">
        <v>829372</v>
      </c>
      <c r="C241" s="4">
        <v>60</v>
      </c>
      <c r="D241">
        <v>819781</v>
      </c>
      <c r="E241" s="4">
        <v>60</v>
      </c>
      <c r="F241">
        <v>824912</v>
      </c>
      <c r="G241" s="4">
        <v>60</v>
      </c>
      <c r="H241">
        <v>828392</v>
      </c>
      <c r="I241" s="4">
        <v>60</v>
      </c>
      <c r="J241">
        <v>815580</v>
      </c>
      <c r="L241">
        <f t="shared" si="6"/>
        <v>823607.4</v>
      </c>
      <c r="M241">
        <f t="shared" si="7"/>
        <v>815580</v>
      </c>
    </row>
    <row r="242" spans="1:13" x14ac:dyDescent="0.25">
      <c r="A242" s="4">
        <v>61</v>
      </c>
      <c r="B242">
        <v>665110</v>
      </c>
      <c r="C242" s="4">
        <v>61</v>
      </c>
      <c r="D242">
        <v>662198</v>
      </c>
      <c r="E242" s="4">
        <v>61</v>
      </c>
      <c r="F242">
        <v>651944</v>
      </c>
      <c r="G242" s="4">
        <v>61</v>
      </c>
      <c r="H242">
        <v>659303</v>
      </c>
      <c r="I242" s="4">
        <v>61</v>
      </c>
      <c r="J242">
        <v>656131</v>
      </c>
      <c r="L242">
        <f t="shared" si="6"/>
        <v>658937.19999999995</v>
      </c>
      <c r="M242">
        <f t="shared" si="7"/>
        <v>651944</v>
      </c>
    </row>
    <row r="243" spans="1:13" x14ac:dyDescent="0.25">
      <c r="A243" s="4">
        <v>62</v>
      </c>
      <c r="B243">
        <v>754043</v>
      </c>
      <c r="C243" s="4">
        <v>62</v>
      </c>
      <c r="D243">
        <v>736800</v>
      </c>
      <c r="E243" s="4">
        <v>62</v>
      </c>
      <c r="F243">
        <v>742446</v>
      </c>
      <c r="G243" s="4">
        <v>62</v>
      </c>
      <c r="H243">
        <v>745932</v>
      </c>
      <c r="I243" s="4">
        <v>62</v>
      </c>
      <c r="J243">
        <v>761339</v>
      </c>
      <c r="L243">
        <f t="shared" si="6"/>
        <v>748112</v>
      </c>
      <c r="M243">
        <f t="shared" si="7"/>
        <v>736800</v>
      </c>
    </row>
    <row r="244" spans="1:13" x14ac:dyDescent="0.25">
      <c r="A244" s="4">
        <v>63</v>
      </c>
      <c r="B244">
        <v>712121</v>
      </c>
      <c r="C244" s="4">
        <v>63</v>
      </c>
      <c r="D244">
        <v>707136</v>
      </c>
      <c r="E244" s="4">
        <v>63</v>
      </c>
      <c r="F244">
        <v>694558</v>
      </c>
      <c r="G244" s="4">
        <v>63</v>
      </c>
      <c r="H244">
        <v>707766</v>
      </c>
      <c r="I244" s="4">
        <v>63</v>
      </c>
      <c r="J244">
        <v>704028</v>
      </c>
      <c r="L244">
        <f t="shared" si="6"/>
        <v>705121.8</v>
      </c>
      <c r="M244">
        <f t="shared" si="7"/>
        <v>694558</v>
      </c>
    </row>
    <row r="245" spans="1:13" x14ac:dyDescent="0.25">
      <c r="A245" s="4">
        <v>64</v>
      </c>
      <c r="B245">
        <v>722654</v>
      </c>
      <c r="C245" s="4">
        <v>64</v>
      </c>
      <c r="D245">
        <v>726560</v>
      </c>
      <c r="E245" s="4">
        <v>64</v>
      </c>
      <c r="F245">
        <v>734336</v>
      </c>
      <c r="G245" s="4">
        <v>64</v>
      </c>
      <c r="H245">
        <v>738628</v>
      </c>
      <c r="I245" s="4">
        <v>64</v>
      </c>
      <c r="J245">
        <v>734900</v>
      </c>
      <c r="L245">
        <f t="shared" si="6"/>
        <v>731415.6</v>
      </c>
      <c r="M245">
        <f t="shared" si="7"/>
        <v>722654</v>
      </c>
    </row>
    <row r="246" spans="1:13" x14ac:dyDescent="0.25">
      <c r="A246" s="4">
        <v>65</v>
      </c>
      <c r="B246">
        <v>817708</v>
      </c>
      <c r="C246" s="4">
        <v>65</v>
      </c>
      <c r="D246">
        <v>822688</v>
      </c>
      <c r="E246" s="4">
        <v>65</v>
      </c>
      <c r="F246">
        <v>831488</v>
      </c>
      <c r="G246" s="4">
        <v>65</v>
      </c>
      <c r="H246">
        <v>808959</v>
      </c>
      <c r="I246" s="4">
        <v>65</v>
      </c>
      <c r="J246">
        <v>804268</v>
      </c>
      <c r="L246">
        <f t="shared" si="6"/>
        <v>817022.2</v>
      </c>
      <c r="M246">
        <f t="shared" si="7"/>
        <v>804268</v>
      </c>
    </row>
    <row r="247" spans="1:13" x14ac:dyDescent="0.25">
      <c r="A247" s="4">
        <v>66</v>
      </c>
      <c r="B247">
        <v>796398</v>
      </c>
      <c r="C247" s="4">
        <v>66</v>
      </c>
      <c r="D247">
        <v>798492</v>
      </c>
      <c r="E247" s="4">
        <v>66</v>
      </c>
      <c r="F247">
        <v>802123</v>
      </c>
      <c r="G247" s="4">
        <v>66</v>
      </c>
      <c r="H247">
        <v>809118</v>
      </c>
      <c r="I247" s="4">
        <v>66</v>
      </c>
      <c r="J247">
        <v>815156</v>
      </c>
      <c r="L247">
        <f t="shared" si="6"/>
        <v>804257.4</v>
      </c>
      <c r="M247">
        <f t="shared" si="7"/>
        <v>796398</v>
      </c>
    </row>
    <row r="248" spans="1:13" x14ac:dyDescent="0.25">
      <c r="A248" s="4">
        <v>67</v>
      </c>
      <c r="B248">
        <v>824784</v>
      </c>
      <c r="C248" s="4">
        <v>67</v>
      </c>
      <c r="D248">
        <v>809686</v>
      </c>
      <c r="E248" s="4">
        <v>67</v>
      </c>
      <c r="F248">
        <v>822115</v>
      </c>
      <c r="G248" s="4">
        <v>67</v>
      </c>
      <c r="H248">
        <v>814935</v>
      </c>
      <c r="I248" s="4">
        <v>67</v>
      </c>
      <c r="J248">
        <v>816327</v>
      </c>
      <c r="L248">
        <f t="shared" si="6"/>
        <v>817569.4</v>
      </c>
      <c r="M248">
        <f t="shared" si="7"/>
        <v>809686</v>
      </c>
    </row>
    <row r="249" spans="1:13" x14ac:dyDescent="0.25">
      <c r="A249" s="4">
        <v>68</v>
      </c>
      <c r="B249">
        <v>756098</v>
      </c>
      <c r="C249" s="4">
        <v>68</v>
      </c>
      <c r="D249">
        <v>759795</v>
      </c>
      <c r="E249" s="4">
        <v>68</v>
      </c>
      <c r="F249">
        <v>762538</v>
      </c>
      <c r="G249" s="4">
        <v>68</v>
      </c>
      <c r="H249">
        <v>760801</v>
      </c>
      <c r="I249" s="4">
        <v>68</v>
      </c>
      <c r="J249">
        <v>768386</v>
      </c>
      <c r="L249">
        <f t="shared" si="6"/>
        <v>761523.6</v>
      </c>
      <c r="M249">
        <f t="shared" si="7"/>
        <v>756098</v>
      </c>
    </row>
    <row r="250" spans="1:13" x14ac:dyDescent="0.25">
      <c r="A250" s="4">
        <v>69</v>
      </c>
      <c r="B250">
        <v>728655</v>
      </c>
      <c r="C250" s="4">
        <v>69</v>
      </c>
      <c r="D250">
        <v>749274</v>
      </c>
      <c r="E250" s="4">
        <v>69</v>
      </c>
      <c r="F250">
        <v>742842</v>
      </c>
      <c r="G250" s="4">
        <v>69</v>
      </c>
      <c r="H250">
        <v>745492</v>
      </c>
      <c r="I250" s="4">
        <v>69</v>
      </c>
      <c r="J250">
        <v>733042</v>
      </c>
      <c r="L250">
        <f t="shared" si="6"/>
        <v>739861</v>
      </c>
      <c r="M250">
        <f t="shared" si="7"/>
        <v>728655</v>
      </c>
    </row>
    <row r="251" spans="1:13" x14ac:dyDescent="0.25">
      <c r="A251" s="4">
        <v>70</v>
      </c>
      <c r="B251">
        <v>716479</v>
      </c>
      <c r="C251" s="4">
        <v>70</v>
      </c>
      <c r="D251">
        <v>713523</v>
      </c>
      <c r="E251" s="4">
        <v>70</v>
      </c>
      <c r="F251">
        <v>712360</v>
      </c>
      <c r="G251" s="4">
        <v>70</v>
      </c>
      <c r="H251">
        <v>721495</v>
      </c>
      <c r="I251" s="4">
        <v>70</v>
      </c>
      <c r="J251">
        <v>716483</v>
      </c>
      <c r="L251">
        <f t="shared" si="6"/>
        <v>716068</v>
      </c>
      <c r="M251">
        <f t="shared" si="7"/>
        <v>712360</v>
      </c>
    </row>
    <row r="252" spans="1:13" x14ac:dyDescent="0.25">
      <c r="A252" s="4">
        <v>71</v>
      </c>
      <c r="B252">
        <v>700453</v>
      </c>
      <c r="C252" s="4">
        <v>71</v>
      </c>
      <c r="D252">
        <v>692562</v>
      </c>
      <c r="E252" s="4">
        <v>71</v>
      </c>
      <c r="F252">
        <v>708691</v>
      </c>
      <c r="G252" s="4">
        <v>71</v>
      </c>
      <c r="H252">
        <v>708370</v>
      </c>
      <c r="I252" s="4">
        <v>71</v>
      </c>
      <c r="J252">
        <v>711731</v>
      </c>
      <c r="L252">
        <f t="shared" si="6"/>
        <v>704361.4</v>
      </c>
      <c r="M252">
        <f t="shared" si="7"/>
        <v>692562</v>
      </c>
    </row>
    <row r="253" spans="1:13" x14ac:dyDescent="0.25">
      <c r="A253" s="4">
        <v>72</v>
      </c>
      <c r="B253">
        <v>752734</v>
      </c>
      <c r="C253" s="4">
        <v>72</v>
      </c>
      <c r="D253">
        <v>725982</v>
      </c>
      <c r="E253" s="4">
        <v>72</v>
      </c>
      <c r="F253">
        <v>740429</v>
      </c>
      <c r="G253" s="4">
        <v>72</v>
      </c>
      <c r="H253">
        <v>747760</v>
      </c>
      <c r="I253" s="4">
        <v>72</v>
      </c>
      <c r="J253">
        <v>722741</v>
      </c>
      <c r="L253">
        <f t="shared" si="6"/>
        <v>737929.2</v>
      </c>
      <c r="M253">
        <f t="shared" si="7"/>
        <v>722741</v>
      </c>
    </row>
    <row r="254" spans="1:13" x14ac:dyDescent="0.25">
      <c r="A254" s="4">
        <v>73</v>
      </c>
      <c r="B254">
        <v>865983</v>
      </c>
      <c r="C254" s="4">
        <v>73</v>
      </c>
      <c r="D254">
        <v>861998</v>
      </c>
      <c r="E254" s="4">
        <v>73</v>
      </c>
      <c r="F254">
        <v>875968</v>
      </c>
      <c r="G254" s="4">
        <v>73</v>
      </c>
      <c r="H254">
        <v>856765</v>
      </c>
      <c r="I254" s="4">
        <v>73</v>
      </c>
      <c r="J254">
        <v>850282</v>
      </c>
      <c r="L254">
        <f t="shared" si="6"/>
        <v>862199.2</v>
      </c>
      <c r="M254">
        <f t="shared" si="7"/>
        <v>850282</v>
      </c>
    </row>
    <row r="255" spans="1:13" x14ac:dyDescent="0.25">
      <c r="A255" s="4">
        <v>74</v>
      </c>
      <c r="B255">
        <v>754886</v>
      </c>
      <c r="C255" s="4">
        <v>74</v>
      </c>
      <c r="D255">
        <v>762269</v>
      </c>
      <c r="E255" s="4">
        <v>74</v>
      </c>
      <c r="F255">
        <v>775990</v>
      </c>
      <c r="G255" s="4">
        <v>74</v>
      </c>
      <c r="H255">
        <v>772428</v>
      </c>
      <c r="I255" s="4">
        <v>74</v>
      </c>
      <c r="J255">
        <v>766234</v>
      </c>
      <c r="L255">
        <f t="shared" si="6"/>
        <v>766361.4</v>
      </c>
      <c r="M255">
        <f t="shared" si="7"/>
        <v>754886</v>
      </c>
    </row>
    <row r="256" spans="1:13" x14ac:dyDescent="0.25">
      <c r="A256" s="4">
        <v>75</v>
      </c>
      <c r="B256">
        <v>683788</v>
      </c>
      <c r="C256" s="4">
        <v>75</v>
      </c>
      <c r="D256">
        <v>677167</v>
      </c>
      <c r="E256" s="4">
        <v>75</v>
      </c>
      <c r="F256">
        <v>685768</v>
      </c>
      <c r="G256" s="4">
        <v>75</v>
      </c>
      <c r="H256">
        <v>682289</v>
      </c>
      <c r="I256" s="4">
        <v>75</v>
      </c>
      <c r="J256">
        <v>693650</v>
      </c>
      <c r="L256">
        <f t="shared" si="6"/>
        <v>684532.4</v>
      </c>
      <c r="M256">
        <f t="shared" si="7"/>
        <v>677167</v>
      </c>
    </row>
    <row r="257" spans="1:13" x14ac:dyDescent="0.25">
      <c r="A257" s="4">
        <v>76</v>
      </c>
      <c r="B257">
        <v>661953</v>
      </c>
      <c r="C257" s="4">
        <v>76</v>
      </c>
      <c r="D257">
        <v>686179</v>
      </c>
      <c r="E257" s="4">
        <v>76</v>
      </c>
      <c r="F257">
        <v>670712</v>
      </c>
      <c r="G257" s="4">
        <v>76</v>
      </c>
      <c r="H257">
        <v>664542</v>
      </c>
      <c r="I257" s="4">
        <v>76</v>
      </c>
      <c r="J257">
        <v>676397</v>
      </c>
      <c r="L257">
        <f t="shared" si="6"/>
        <v>671956.6</v>
      </c>
      <c r="M257">
        <f t="shared" si="7"/>
        <v>661953</v>
      </c>
    </row>
    <row r="258" spans="1:13" x14ac:dyDescent="0.25">
      <c r="A258" s="4">
        <v>77</v>
      </c>
      <c r="B258">
        <v>729344</v>
      </c>
      <c r="C258" s="4">
        <v>77</v>
      </c>
      <c r="D258">
        <v>733117</v>
      </c>
      <c r="E258" s="4">
        <v>77</v>
      </c>
      <c r="F258">
        <v>737899</v>
      </c>
      <c r="G258" s="4">
        <v>77</v>
      </c>
      <c r="H258">
        <v>731830</v>
      </c>
      <c r="I258" s="4">
        <v>77</v>
      </c>
      <c r="J258">
        <v>740830</v>
      </c>
      <c r="L258">
        <f t="shared" si="6"/>
        <v>734604</v>
      </c>
      <c r="M258">
        <f t="shared" si="7"/>
        <v>729344</v>
      </c>
    </row>
    <row r="259" spans="1:13" x14ac:dyDescent="0.25">
      <c r="A259" s="4">
        <v>78</v>
      </c>
      <c r="B259">
        <v>886360</v>
      </c>
      <c r="C259" s="4">
        <v>78</v>
      </c>
      <c r="D259">
        <v>868357</v>
      </c>
      <c r="E259" s="4">
        <v>78</v>
      </c>
      <c r="F259">
        <v>883909</v>
      </c>
      <c r="G259" s="4">
        <v>78</v>
      </c>
      <c r="H259">
        <v>899651</v>
      </c>
      <c r="I259" s="4">
        <v>78</v>
      </c>
      <c r="J259">
        <v>880434</v>
      </c>
      <c r="L259">
        <f t="shared" si="6"/>
        <v>883742.2</v>
      </c>
      <c r="M259">
        <f t="shared" si="7"/>
        <v>868357</v>
      </c>
    </row>
    <row r="260" spans="1:13" x14ac:dyDescent="0.25">
      <c r="A260" s="4">
        <v>79</v>
      </c>
      <c r="B260">
        <v>770797</v>
      </c>
      <c r="C260" s="4">
        <v>79</v>
      </c>
      <c r="D260">
        <v>760727</v>
      </c>
      <c r="E260" s="4">
        <v>79</v>
      </c>
      <c r="F260">
        <v>768220</v>
      </c>
      <c r="G260" s="4">
        <v>79</v>
      </c>
      <c r="H260">
        <v>764594</v>
      </c>
      <c r="I260" s="4">
        <v>79</v>
      </c>
      <c r="J260">
        <v>772764</v>
      </c>
      <c r="L260">
        <f t="shared" si="6"/>
        <v>767420.4</v>
      </c>
      <c r="M260">
        <f t="shared" si="7"/>
        <v>760727</v>
      </c>
    </row>
    <row r="261" spans="1:13" x14ac:dyDescent="0.25">
      <c r="A261" s="4">
        <v>80</v>
      </c>
      <c r="B261">
        <v>819232</v>
      </c>
      <c r="C261" s="4">
        <v>80</v>
      </c>
      <c r="D261">
        <v>831310</v>
      </c>
      <c r="E261" s="4">
        <v>80</v>
      </c>
      <c r="F261">
        <v>847506</v>
      </c>
      <c r="G261" s="4">
        <v>80</v>
      </c>
      <c r="H261">
        <v>822442</v>
      </c>
      <c r="I261" s="4">
        <v>80</v>
      </c>
      <c r="J261">
        <v>834929</v>
      </c>
      <c r="L261">
        <f t="shared" ref="L261:L324" si="8">(B261+D261+F261+H261+J261)/5</f>
        <v>831083.8</v>
      </c>
      <c r="M261">
        <f t="shared" ref="M261:M324" si="9">MIN(B261,D261,F261,H261,J261)</f>
        <v>819232</v>
      </c>
    </row>
    <row r="262" spans="1:13" x14ac:dyDescent="0.25">
      <c r="A262" s="4">
        <v>81</v>
      </c>
      <c r="B262">
        <v>713753</v>
      </c>
      <c r="C262" s="4">
        <v>81</v>
      </c>
      <c r="D262">
        <v>708121</v>
      </c>
      <c r="E262" s="4">
        <v>81</v>
      </c>
      <c r="F262">
        <v>722062</v>
      </c>
      <c r="G262" s="4">
        <v>81</v>
      </c>
      <c r="H262">
        <v>710620</v>
      </c>
      <c r="I262" s="4">
        <v>81</v>
      </c>
      <c r="J262">
        <v>715076</v>
      </c>
      <c r="L262">
        <f t="shared" si="8"/>
        <v>713926.4</v>
      </c>
      <c r="M262">
        <f t="shared" si="9"/>
        <v>708121</v>
      </c>
    </row>
    <row r="263" spans="1:13" x14ac:dyDescent="0.25">
      <c r="A263" s="4">
        <v>82</v>
      </c>
      <c r="B263">
        <v>712143</v>
      </c>
      <c r="C263" s="4">
        <v>82</v>
      </c>
      <c r="D263">
        <v>699352</v>
      </c>
      <c r="E263" s="4">
        <v>82</v>
      </c>
      <c r="F263">
        <v>698241</v>
      </c>
      <c r="G263" s="4">
        <v>82</v>
      </c>
      <c r="H263">
        <v>696610</v>
      </c>
      <c r="I263" s="4">
        <v>82</v>
      </c>
      <c r="J263">
        <v>700690</v>
      </c>
      <c r="L263">
        <f t="shared" si="8"/>
        <v>701407.2</v>
      </c>
      <c r="M263">
        <f t="shared" si="9"/>
        <v>696610</v>
      </c>
    </row>
    <row r="264" spans="1:13" x14ac:dyDescent="0.25">
      <c r="A264" s="4">
        <v>83</v>
      </c>
      <c r="B264">
        <v>848444</v>
      </c>
      <c r="C264" s="4">
        <v>83</v>
      </c>
      <c r="D264">
        <v>845005</v>
      </c>
      <c r="E264" s="4">
        <v>83</v>
      </c>
      <c r="F264">
        <v>827461</v>
      </c>
      <c r="G264" s="4">
        <v>83</v>
      </c>
      <c r="H264">
        <v>870742</v>
      </c>
      <c r="I264" s="4">
        <v>83</v>
      </c>
      <c r="J264">
        <v>856247</v>
      </c>
      <c r="L264">
        <f t="shared" si="8"/>
        <v>849579.8</v>
      </c>
      <c r="M264">
        <f t="shared" si="9"/>
        <v>827461</v>
      </c>
    </row>
    <row r="265" spans="1:13" x14ac:dyDescent="0.25">
      <c r="A265" s="4">
        <v>84</v>
      </c>
      <c r="B265">
        <v>794362</v>
      </c>
      <c r="C265" s="4">
        <v>84</v>
      </c>
      <c r="D265">
        <v>786646</v>
      </c>
      <c r="E265" s="4">
        <v>84</v>
      </c>
      <c r="F265">
        <v>777198</v>
      </c>
      <c r="G265" s="4">
        <v>84</v>
      </c>
      <c r="H265">
        <v>769021</v>
      </c>
      <c r="I265" s="4">
        <v>84</v>
      </c>
      <c r="J265">
        <v>772264</v>
      </c>
      <c r="L265">
        <f t="shared" si="8"/>
        <v>779898.2</v>
      </c>
      <c r="M265">
        <f t="shared" si="9"/>
        <v>769021</v>
      </c>
    </row>
    <row r="266" spans="1:13" x14ac:dyDescent="0.25">
      <c r="A266" s="4">
        <v>85</v>
      </c>
      <c r="B266">
        <v>779367</v>
      </c>
      <c r="C266" s="4">
        <v>85</v>
      </c>
      <c r="D266">
        <v>795606</v>
      </c>
      <c r="E266" s="4">
        <v>85</v>
      </c>
      <c r="F266">
        <v>791010</v>
      </c>
      <c r="G266" s="4">
        <v>85</v>
      </c>
      <c r="H266">
        <v>794318</v>
      </c>
      <c r="I266" s="4">
        <v>85</v>
      </c>
      <c r="J266">
        <v>793269</v>
      </c>
      <c r="L266">
        <f t="shared" si="8"/>
        <v>790714</v>
      </c>
      <c r="M266">
        <f t="shared" si="9"/>
        <v>779367</v>
      </c>
    </row>
    <row r="267" spans="1:13" x14ac:dyDescent="0.25">
      <c r="A267" s="4">
        <v>86</v>
      </c>
      <c r="B267">
        <v>780898</v>
      </c>
      <c r="C267" s="4">
        <v>86</v>
      </c>
      <c r="D267">
        <v>790960</v>
      </c>
      <c r="E267" s="4">
        <v>86</v>
      </c>
      <c r="F267">
        <v>775128</v>
      </c>
      <c r="G267" s="4">
        <v>86</v>
      </c>
      <c r="H267">
        <v>774371</v>
      </c>
      <c r="I267" s="4">
        <v>86</v>
      </c>
      <c r="J267">
        <v>782124</v>
      </c>
      <c r="L267">
        <f t="shared" si="8"/>
        <v>780696.2</v>
      </c>
      <c r="M267">
        <f t="shared" si="9"/>
        <v>774371</v>
      </c>
    </row>
    <row r="268" spans="1:13" x14ac:dyDescent="0.25">
      <c r="A268" s="4">
        <v>87</v>
      </c>
      <c r="B268">
        <v>905425</v>
      </c>
      <c r="C268" s="4">
        <v>87</v>
      </c>
      <c r="D268">
        <v>901483</v>
      </c>
      <c r="E268" s="4">
        <v>87</v>
      </c>
      <c r="F268">
        <v>903889</v>
      </c>
      <c r="G268" s="4">
        <v>87</v>
      </c>
      <c r="H268">
        <v>887238</v>
      </c>
      <c r="I268" s="4">
        <v>87</v>
      </c>
      <c r="J268">
        <v>889065</v>
      </c>
      <c r="L268">
        <f t="shared" si="8"/>
        <v>897420</v>
      </c>
      <c r="M268">
        <f t="shared" si="9"/>
        <v>887238</v>
      </c>
    </row>
    <row r="269" spans="1:13" x14ac:dyDescent="0.25">
      <c r="A269" s="4">
        <v>88</v>
      </c>
      <c r="B269">
        <v>792805</v>
      </c>
      <c r="C269" s="4">
        <v>88</v>
      </c>
      <c r="D269">
        <v>831265</v>
      </c>
      <c r="E269" s="4">
        <v>88</v>
      </c>
      <c r="F269">
        <v>828266</v>
      </c>
      <c r="G269" s="4">
        <v>88</v>
      </c>
      <c r="H269">
        <v>811262</v>
      </c>
      <c r="I269" s="4">
        <v>88</v>
      </c>
      <c r="J269">
        <v>822141</v>
      </c>
      <c r="L269">
        <f t="shared" si="8"/>
        <v>817147.8</v>
      </c>
      <c r="M269">
        <f t="shared" si="9"/>
        <v>792805</v>
      </c>
    </row>
    <row r="270" spans="1:13" x14ac:dyDescent="0.25">
      <c r="A270" s="4">
        <v>89</v>
      </c>
      <c r="B270">
        <v>817204</v>
      </c>
      <c r="C270" s="4">
        <v>89</v>
      </c>
      <c r="D270">
        <v>820804</v>
      </c>
      <c r="E270" s="4">
        <v>89</v>
      </c>
      <c r="F270">
        <v>827948</v>
      </c>
      <c r="G270" s="4">
        <v>89</v>
      </c>
      <c r="H270">
        <v>820457</v>
      </c>
      <c r="I270" s="4">
        <v>89</v>
      </c>
      <c r="J270">
        <v>825610</v>
      </c>
      <c r="L270">
        <f t="shared" si="8"/>
        <v>822404.6</v>
      </c>
      <c r="M270">
        <f t="shared" si="9"/>
        <v>817204</v>
      </c>
    </row>
    <row r="271" spans="1:13" x14ac:dyDescent="0.25">
      <c r="A271" s="4">
        <v>90</v>
      </c>
      <c r="B271">
        <v>723884</v>
      </c>
      <c r="C271" s="4">
        <v>90</v>
      </c>
      <c r="D271">
        <v>737951</v>
      </c>
      <c r="E271" s="4">
        <v>90</v>
      </c>
      <c r="F271">
        <v>737976</v>
      </c>
      <c r="G271" s="4">
        <v>90</v>
      </c>
      <c r="H271">
        <v>724598</v>
      </c>
      <c r="I271" s="4">
        <v>90</v>
      </c>
      <c r="J271">
        <v>731286</v>
      </c>
      <c r="L271">
        <f t="shared" si="8"/>
        <v>731139</v>
      </c>
      <c r="M271">
        <f t="shared" si="9"/>
        <v>723884</v>
      </c>
    </row>
    <row r="272" spans="1:13" x14ac:dyDescent="0.25">
      <c r="A272" s="4">
        <v>91</v>
      </c>
      <c r="B272">
        <v>731172</v>
      </c>
      <c r="C272" s="4">
        <v>91</v>
      </c>
      <c r="D272">
        <v>729584</v>
      </c>
      <c r="E272" s="4">
        <v>91</v>
      </c>
      <c r="F272">
        <v>718919</v>
      </c>
      <c r="G272" s="4">
        <v>91</v>
      </c>
      <c r="H272">
        <v>720781</v>
      </c>
      <c r="I272" s="4">
        <v>91</v>
      </c>
      <c r="J272">
        <v>719620</v>
      </c>
      <c r="L272">
        <f t="shared" si="8"/>
        <v>724015.2</v>
      </c>
      <c r="M272">
        <f t="shared" si="9"/>
        <v>718919</v>
      </c>
    </row>
    <row r="273" spans="1:13" x14ac:dyDescent="0.25">
      <c r="A273" s="4">
        <v>92</v>
      </c>
      <c r="B273">
        <v>733405</v>
      </c>
      <c r="C273" s="4">
        <v>92</v>
      </c>
      <c r="D273">
        <v>739185</v>
      </c>
      <c r="E273" s="4">
        <v>92</v>
      </c>
      <c r="F273">
        <v>744479</v>
      </c>
      <c r="G273" s="4">
        <v>92</v>
      </c>
      <c r="H273">
        <v>738348</v>
      </c>
      <c r="I273" s="4">
        <v>92</v>
      </c>
      <c r="J273">
        <v>742763</v>
      </c>
      <c r="L273">
        <f t="shared" si="8"/>
        <v>739636</v>
      </c>
      <c r="M273">
        <f t="shared" si="9"/>
        <v>733405</v>
      </c>
    </row>
    <row r="274" spans="1:13" x14ac:dyDescent="0.25">
      <c r="A274" s="4">
        <v>93</v>
      </c>
      <c r="B274">
        <v>632589</v>
      </c>
      <c r="C274" s="4">
        <v>93</v>
      </c>
      <c r="D274">
        <v>634885</v>
      </c>
      <c r="E274" s="4">
        <v>93</v>
      </c>
      <c r="F274">
        <v>652164</v>
      </c>
      <c r="G274" s="4">
        <v>93</v>
      </c>
      <c r="H274">
        <v>652480</v>
      </c>
      <c r="I274" s="4">
        <v>93</v>
      </c>
      <c r="J274">
        <v>638960</v>
      </c>
      <c r="L274">
        <f t="shared" si="8"/>
        <v>642215.6</v>
      </c>
      <c r="M274">
        <f t="shared" si="9"/>
        <v>632589</v>
      </c>
    </row>
    <row r="275" spans="1:13" x14ac:dyDescent="0.25">
      <c r="A275" s="4">
        <v>94</v>
      </c>
      <c r="B275">
        <v>632176</v>
      </c>
      <c r="C275" s="4">
        <v>94</v>
      </c>
      <c r="D275">
        <v>622030</v>
      </c>
      <c r="E275" s="4">
        <v>94</v>
      </c>
      <c r="F275">
        <v>623310</v>
      </c>
      <c r="G275" s="4">
        <v>94</v>
      </c>
      <c r="H275">
        <v>626078</v>
      </c>
      <c r="I275" s="4">
        <v>94</v>
      </c>
      <c r="J275">
        <v>627546</v>
      </c>
      <c r="L275">
        <f t="shared" si="8"/>
        <v>626228</v>
      </c>
      <c r="M275">
        <f t="shared" si="9"/>
        <v>622030</v>
      </c>
    </row>
    <row r="276" spans="1:13" x14ac:dyDescent="0.25">
      <c r="A276" s="4">
        <v>95</v>
      </c>
      <c r="B276">
        <v>636278</v>
      </c>
      <c r="C276" s="4">
        <v>95</v>
      </c>
      <c r="D276">
        <v>628569</v>
      </c>
      <c r="E276" s="4">
        <v>95</v>
      </c>
      <c r="F276">
        <v>624401</v>
      </c>
      <c r="G276" s="4">
        <v>95</v>
      </c>
      <c r="H276">
        <v>634169</v>
      </c>
      <c r="I276" s="4">
        <v>95</v>
      </c>
      <c r="J276">
        <v>632394</v>
      </c>
      <c r="L276">
        <f t="shared" si="8"/>
        <v>631162.19999999995</v>
      </c>
      <c r="M276">
        <f t="shared" si="9"/>
        <v>624401</v>
      </c>
    </row>
    <row r="277" spans="1:13" x14ac:dyDescent="0.25">
      <c r="A277" s="4">
        <v>96</v>
      </c>
      <c r="B277">
        <v>706427</v>
      </c>
      <c r="C277" s="4">
        <v>96</v>
      </c>
      <c r="D277">
        <v>720307</v>
      </c>
      <c r="E277" s="4">
        <v>96</v>
      </c>
      <c r="F277">
        <v>735073</v>
      </c>
      <c r="G277" s="4">
        <v>96</v>
      </c>
      <c r="H277">
        <v>720273</v>
      </c>
      <c r="I277" s="4">
        <v>96</v>
      </c>
      <c r="J277">
        <v>721936</v>
      </c>
      <c r="L277">
        <f t="shared" si="8"/>
        <v>720803.2</v>
      </c>
      <c r="M277">
        <f t="shared" si="9"/>
        <v>706427</v>
      </c>
    </row>
    <row r="278" spans="1:13" x14ac:dyDescent="0.25">
      <c r="A278" s="4">
        <v>97</v>
      </c>
      <c r="B278">
        <v>652419</v>
      </c>
      <c r="C278" s="4">
        <v>97</v>
      </c>
      <c r="D278">
        <v>649443</v>
      </c>
      <c r="E278" s="4">
        <v>97</v>
      </c>
      <c r="F278">
        <v>647727</v>
      </c>
      <c r="G278" s="4">
        <v>97</v>
      </c>
      <c r="H278">
        <v>646700</v>
      </c>
      <c r="I278" s="4">
        <v>97</v>
      </c>
      <c r="J278">
        <v>640790</v>
      </c>
      <c r="L278">
        <f t="shared" si="8"/>
        <v>647415.80000000005</v>
      </c>
      <c r="M278">
        <f t="shared" si="9"/>
        <v>640790</v>
      </c>
    </row>
    <row r="279" spans="1:13" x14ac:dyDescent="0.25">
      <c r="A279" s="4">
        <v>98</v>
      </c>
      <c r="B279">
        <v>702103</v>
      </c>
      <c r="C279" s="4">
        <v>98</v>
      </c>
      <c r="D279">
        <v>701888</v>
      </c>
      <c r="E279" s="4">
        <v>98</v>
      </c>
      <c r="F279">
        <v>696299</v>
      </c>
      <c r="G279" s="4">
        <v>98</v>
      </c>
      <c r="H279">
        <v>684374</v>
      </c>
      <c r="I279" s="4">
        <v>98</v>
      </c>
      <c r="J279">
        <v>699404</v>
      </c>
      <c r="L279">
        <f t="shared" si="8"/>
        <v>696813.6</v>
      </c>
      <c r="M279">
        <f t="shared" si="9"/>
        <v>684374</v>
      </c>
    </row>
    <row r="280" spans="1:13" x14ac:dyDescent="0.25">
      <c r="A280" s="4">
        <v>99</v>
      </c>
      <c r="B280">
        <v>711316</v>
      </c>
      <c r="C280" s="4">
        <v>99</v>
      </c>
      <c r="D280">
        <v>696754</v>
      </c>
      <c r="E280" s="4">
        <v>99</v>
      </c>
      <c r="F280">
        <v>700152</v>
      </c>
      <c r="G280" s="4">
        <v>99</v>
      </c>
      <c r="H280">
        <v>712539</v>
      </c>
      <c r="I280" s="4">
        <v>99</v>
      </c>
      <c r="J280">
        <v>712981</v>
      </c>
      <c r="L280">
        <f t="shared" si="8"/>
        <v>706748.4</v>
      </c>
      <c r="M280">
        <f t="shared" si="9"/>
        <v>696754</v>
      </c>
    </row>
    <row r="281" spans="1:13" x14ac:dyDescent="0.25">
      <c r="A281" s="4">
        <v>100</v>
      </c>
      <c r="B281">
        <v>637905</v>
      </c>
      <c r="C281" s="4">
        <v>100</v>
      </c>
      <c r="D281">
        <v>651393</v>
      </c>
      <c r="E281" s="4">
        <v>100</v>
      </c>
      <c r="F281">
        <v>650578</v>
      </c>
      <c r="G281" s="4">
        <v>100</v>
      </c>
      <c r="H281">
        <v>645556</v>
      </c>
      <c r="I281" s="4">
        <v>100</v>
      </c>
      <c r="J281">
        <v>645037</v>
      </c>
      <c r="L281">
        <f t="shared" si="8"/>
        <v>646093.80000000005</v>
      </c>
      <c r="M281">
        <f t="shared" si="9"/>
        <v>637905</v>
      </c>
    </row>
    <row r="282" spans="1:13" x14ac:dyDescent="0.25">
      <c r="A282" s="4">
        <v>101</v>
      </c>
      <c r="B282">
        <v>584829</v>
      </c>
      <c r="C282" s="4">
        <v>101</v>
      </c>
      <c r="D282">
        <v>592307</v>
      </c>
      <c r="E282" s="4">
        <v>101</v>
      </c>
      <c r="F282">
        <v>588980</v>
      </c>
      <c r="G282" s="4">
        <v>101</v>
      </c>
      <c r="H282">
        <v>589613</v>
      </c>
      <c r="I282" s="4">
        <v>101</v>
      </c>
      <c r="J282">
        <v>578841</v>
      </c>
      <c r="L282">
        <f t="shared" si="8"/>
        <v>586914</v>
      </c>
      <c r="M282">
        <f t="shared" si="9"/>
        <v>578841</v>
      </c>
    </row>
    <row r="283" spans="1:13" x14ac:dyDescent="0.25">
      <c r="A283" s="4">
        <v>102</v>
      </c>
      <c r="B283">
        <v>703236</v>
      </c>
      <c r="C283" s="4">
        <v>102</v>
      </c>
      <c r="D283">
        <v>700311</v>
      </c>
      <c r="E283" s="4">
        <v>102</v>
      </c>
      <c r="F283">
        <v>713230</v>
      </c>
      <c r="G283" s="4">
        <v>102</v>
      </c>
      <c r="H283">
        <v>710099</v>
      </c>
      <c r="I283" s="4">
        <v>102</v>
      </c>
      <c r="J283">
        <v>697049</v>
      </c>
      <c r="L283">
        <f t="shared" si="8"/>
        <v>704785</v>
      </c>
      <c r="M283">
        <f t="shared" si="9"/>
        <v>697049</v>
      </c>
    </row>
    <row r="284" spans="1:13" x14ac:dyDescent="0.25">
      <c r="A284" s="4">
        <v>103</v>
      </c>
      <c r="B284">
        <v>681361</v>
      </c>
      <c r="C284" s="4">
        <v>103</v>
      </c>
      <c r="D284">
        <v>678339</v>
      </c>
      <c r="E284" s="4">
        <v>103</v>
      </c>
      <c r="F284">
        <v>675136</v>
      </c>
      <c r="G284" s="4">
        <v>103</v>
      </c>
      <c r="H284">
        <v>674106</v>
      </c>
      <c r="I284" s="4">
        <v>103</v>
      </c>
      <c r="J284">
        <v>678635</v>
      </c>
      <c r="L284">
        <f t="shared" si="8"/>
        <v>677515.4</v>
      </c>
      <c r="M284">
        <f t="shared" si="9"/>
        <v>674106</v>
      </c>
    </row>
    <row r="285" spans="1:13" x14ac:dyDescent="0.25">
      <c r="A285" s="4">
        <v>104</v>
      </c>
      <c r="B285">
        <v>633241</v>
      </c>
      <c r="C285" s="4">
        <v>104</v>
      </c>
      <c r="D285">
        <v>620364</v>
      </c>
      <c r="E285" s="4">
        <v>104</v>
      </c>
      <c r="F285">
        <v>617617</v>
      </c>
      <c r="G285" s="4">
        <v>104</v>
      </c>
      <c r="H285">
        <v>631288</v>
      </c>
      <c r="I285" s="4">
        <v>104</v>
      </c>
      <c r="J285">
        <v>618531</v>
      </c>
      <c r="L285">
        <f t="shared" si="8"/>
        <v>624208.19999999995</v>
      </c>
      <c r="M285">
        <f t="shared" si="9"/>
        <v>617617</v>
      </c>
    </row>
    <row r="286" spans="1:13" x14ac:dyDescent="0.25">
      <c r="A286" s="4">
        <v>105</v>
      </c>
      <c r="B286">
        <v>727782</v>
      </c>
      <c r="C286" s="4">
        <v>105</v>
      </c>
      <c r="D286">
        <v>716985</v>
      </c>
      <c r="E286" s="4">
        <v>105</v>
      </c>
      <c r="F286">
        <v>721548</v>
      </c>
      <c r="G286" s="4">
        <v>105</v>
      </c>
      <c r="H286">
        <v>725902</v>
      </c>
      <c r="I286" s="4">
        <v>105</v>
      </c>
      <c r="J286">
        <v>729753</v>
      </c>
      <c r="L286">
        <f t="shared" si="8"/>
        <v>724394</v>
      </c>
      <c r="M286">
        <f t="shared" si="9"/>
        <v>716985</v>
      </c>
    </row>
    <row r="287" spans="1:13" x14ac:dyDescent="0.25">
      <c r="A287" s="4">
        <v>106</v>
      </c>
      <c r="B287">
        <v>693293</v>
      </c>
      <c r="C287" s="4">
        <v>106</v>
      </c>
      <c r="D287">
        <v>711009</v>
      </c>
      <c r="E287" s="4">
        <v>106</v>
      </c>
      <c r="F287">
        <v>702914</v>
      </c>
      <c r="G287" s="4">
        <v>106</v>
      </c>
      <c r="H287">
        <v>710994</v>
      </c>
      <c r="I287" s="4">
        <v>106</v>
      </c>
      <c r="J287">
        <v>708843</v>
      </c>
      <c r="L287">
        <f t="shared" si="8"/>
        <v>705410.6</v>
      </c>
      <c r="M287">
        <f t="shared" si="9"/>
        <v>693293</v>
      </c>
    </row>
    <row r="288" spans="1:13" x14ac:dyDescent="0.25">
      <c r="A288" s="4">
        <v>107</v>
      </c>
      <c r="B288">
        <v>909177</v>
      </c>
      <c r="C288" s="4">
        <v>107</v>
      </c>
      <c r="D288">
        <v>912278</v>
      </c>
      <c r="E288" s="4">
        <v>107</v>
      </c>
      <c r="F288">
        <v>902549</v>
      </c>
      <c r="G288" s="4">
        <v>107</v>
      </c>
      <c r="H288">
        <v>913840</v>
      </c>
      <c r="I288" s="4">
        <v>107</v>
      </c>
      <c r="J288">
        <v>916135</v>
      </c>
      <c r="L288">
        <f t="shared" si="8"/>
        <v>910795.8</v>
      </c>
      <c r="M288">
        <f t="shared" si="9"/>
        <v>902549</v>
      </c>
    </row>
    <row r="289" spans="1:13" x14ac:dyDescent="0.25">
      <c r="A289" s="4">
        <v>108</v>
      </c>
      <c r="B289">
        <v>801654</v>
      </c>
      <c r="C289" s="4">
        <v>108</v>
      </c>
      <c r="D289">
        <v>815633</v>
      </c>
      <c r="E289" s="4">
        <v>108</v>
      </c>
      <c r="F289">
        <v>792952</v>
      </c>
      <c r="G289" s="4">
        <v>108</v>
      </c>
      <c r="H289">
        <v>800688</v>
      </c>
      <c r="I289" s="4">
        <v>108</v>
      </c>
      <c r="J289">
        <v>810666</v>
      </c>
      <c r="L289">
        <f t="shared" si="8"/>
        <v>804318.6</v>
      </c>
      <c r="M289">
        <f t="shared" si="9"/>
        <v>792952</v>
      </c>
    </row>
    <row r="290" spans="1:13" x14ac:dyDescent="0.25">
      <c r="A290" s="4">
        <v>109</v>
      </c>
      <c r="B290">
        <v>758593</v>
      </c>
      <c r="C290" s="4">
        <v>109</v>
      </c>
      <c r="D290">
        <v>751961</v>
      </c>
      <c r="E290" s="4">
        <v>109</v>
      </c>
      <c r="F290">
        <v>751441</v>
      </c>
      <c r="G290" s="4">
        <v>109</v>
      </c>
      <c r="H290">
        <v>751622</v>
      </c>
      <c r="I290" s="4">
        <v>109</v>
      </c>
      <c r="J290">
        <v>758221</v>
      </c>
      <c r="L290">
        <f t="shared" si="8"/>
        <v>754367.6</v>
      </c>
      <c r="M290">
        <f t="shared" si="9"/>
        <v>751441</v>
      </c>
    </row>
    <row r="291" spans="1:13" x14ac:dyDescent="0.25">
      <c r="A291" s="4">
        <v>110</v>
      </c>
      <c r="B291">
        <v>729570</v>
      </c>
      <c r="C291" s="4">
        <v>110</v>
      </c>
      <c r="D291">
        <v>728278</v>
      </c>
      <c r="E291" s="4">
        <v>110</v>
      </c>
      <c r="F291">
        <v>727800</v>
      </c>
      <c r="G291" s="4">
        <v>110</v>
      </c>
      <c r="H291">
        <v>705421</v>
      </c>
      <c r="I291" s="4">
        <v>110</v>
      </c>
      <c r="J291">
        <v>731860</v>
      </c>
      <c r="L291">
        <f t="shared" si="8"/>
        <v>724585.8</v>
      </c>
      <c r="M291">
        <f t="shared" si="9"/>
        <v>705421</v>
      </c>
    </row>
    <row r="292" spans="1:13" x14ac:dyDescent="0.25">
      <c r="A292" s="4">
        <v>111</v>
      </c>
      <c r="B292">
        <v>693947</v>
      </c>
      <c r="C292" s="4">
        <v>111</v>
      </c>
      <c r="D292">
        <v>703202</v>
      </c>
      <c r="E292" s="4">
        <v>111</v>
      </c>
      <c r="F292">
        <v>689843</v>
      </c>
      <c r="G292" s="4">
        <v>111</v>
      </c>
      <c r="H292">
        <v>690662</v>
      </c>
      <c r="I292" s="4">
        <v>111</v>
      </c>
      <c r="J292">
        <v>701963</v>
      </c>
      <c r="L292">
        <f t="shared" si="8"/>
        <v>695923.4</v>
      </c>
      <c r="M292">
        <f t="shared" si="9"/>
        <v>689843</v>
      </c>
    </row>
    <row r="293" spans="1:13" x14ac:dyDescent="0.25">
      <c r="A293" s="4">
        <v>112</v>
      </c>
      <c r="B293">
        <v>692807</v>
      </c>
      <c r="C293" s="4">
        <v>112</v>
      </c>
      <c r="D293">
        <v>700085</v>
      </c>
      <c r="E293" s="4">
        <v>112</v>
      </c>
      <c r="F293">
        <v>698338</v>
      </c>
      <c r="G293" s="4">
        <v>112</v>
      </c>
      <c r="H293">
        <v>702040</v>
      </c>
      <c r="I293" s="4">
        <v>112</v>
      </c>
      <c r="J293">
        <v>681912</v>
      </c>
      <c r="L293">
        <f t="shared" si="8"/>
        <v>695036.4</v>
      </c>
      <c r="M293">
        <f t="shared" si="9"/>
        <v>681912</v>
      </c>
    </row>
    <row r="294" spans="1:13" x14ac:dyDescent="0.25">
      <c r="A294" s="4">
        <v>113</v>
      </c>
      <c r="B294">
        <v>655232</v>
      </c>
      <c r="C294" s="4">
        <v>113</v>
      </c>
      <c r="D294">
        <v>656658</v>
      </c>
      <c r="E294" s="4">
        <v>113</v>
      </c>
      <c r="F294">
        <v>642878</v>
      </c>
      <c r="G294" s="4">
        <v>113</v>
      </c>
      <c r="H294">
        <v>660066</v>
      </c>
      <c r="I294" s="4">
        <v>113</v>
      </c>
      <c r="J294">
        <v>654316</v>
      </c>
      <c r="L294">
        <f t="shared" si="8"/>
        <v>653830</v>
      </c>
      <c r="M294">
        <f t="shared" si="9"/>
        <v>642878</v>
      </c>
    </row>
    <row r="295" spans="1:13" x14ac:dyDescent="0.25">
      <c r="A295" s="4">
        <v>114</v>
      </c>
      <c r="B295">
        <v>714540</v>
      </c>
      <c r="C295" s="4">
        <v>114</v>
      </c>
      <c r="D295">
        <v>715684</v>
      </c>
      <c r="E295" s="4">
        <v>114</v>
      </c>
      <c r="F295">
        <v>721814</v>
      </c>
      <c r="G295" s="4">
        <v>114</v>
      </c>
      <c r="H295">
        <v>719096</v>
      </c>
      <c r="I295" s="4">
        <v>114</v>
      </c>
      <c r="J295">
        <v>722312</v>
      </c>
      <c r="L295">
        <f t="shared" si="8"/>
        <v>718689.2</v>
      </c>
      <c r="M295">
        <f t="shared" si="9"/>
        <v>714540</v>
      </c>
    </row>
    <row r="296" spans="1:13" x14ac:dyDescent="0.25">
      <c r="A296" s="4">
        <v>115</v>
      </c>
      <c r="B296">
        <v>829029</v>
      </c>
      <c r="C296" s="4">
        <v>115</v>
      </c>
      <c r="D296">
        <v>830803</v>
      </c>
      <c r="E296" s="4">
        <v>115</v>
      </c>
      <c r="F296">
        <v>830932</v>
      </c>
      <c r="G296" s="4">
        <v>115</v>
      </c>
      <c r="H296">
        <v>831657</v>
      </c>
      <c r="I296" s="4">
        <v>115</v>
      </c>
      <c r="J296">
        <v>831286</v>
      </c>
      <c r="L296">
        <f t="shared" si="8"/>
        <v>830741.4</v>
      </c>
      <c r="M296">
        <f t="shared" si="9"/>
        <v>829029</v>
      </c>
    </row>
    <row r="297" spans="1:13" x14ac:dyDescent="0.25">
      <c r="A297" s="4">
        <v>116</v>
      </c>
      <c r="B297">
        <v>754206</v>
      </c>
      <c r="C297" s="4">
        <v>116</v>
      </c>
      <c r="D297">
        <v>747948</v>
      </c>
      <c r="E297" s="4">
        <v>116</v>
      </c>
      <c r="F297">
        <v>749032</v>
      </c>
      <c r="G297" s="4">
        <v>116</v>
      </c>
      <c r="H297">
        <v>757463</v>
      </c>
      <c r="I297" s="4">
        <v>116</v>
      </c>
      <c r="J297">
        <v>756622</v>
      </c>
      <c r="L297">
        <f t="shared" si="8"/>
        <v>753054.2</v>
      </c>
      <c r="M297">
        <f t="shared" si="9"/>
        <v>747948</v>
      </c>
    </row>
    <row r="298" spans="1:13" x14ac:dyDescent="0.25">
      <c r="A298" s="4">
        <v>117</v>
      </c>
      <c r="B298">
        <v>699553</v>
      </c>
      <c r="C298" s="4">
        <v>117</v>
      </c>
      <c r="D298">
        <v>711272</v>
      </c>
      <c r="E298" s="4">
        <v>117</v>
      </c>
      <c r="F298">
        <v>697200</v>
      </c>
      <c r="G298" s="4">
        <v>117</v>
      </c>
      <c r="H298">
        <v>712161</v>
      </c>
      <c r="I298" s="4">
        <v>117</v>
      </c>
      <c r="J298">
        <v>716161</v>
      </c>
      <c r="L298">
        <f t="shared" si="8"/>
        <v>707269.4</v>
      </c>
      <c r="M298">
        <f t="shared" si="9"/>
        <v>697200</v>
      </c>
    </row>
    <row r="299" spans="1:13" x14ac:dyDescent="0.25">
      <c r="A299" s="4">
        <v>118</v>
      </c>
      <c r="B299">
        <v>650396</v>
      </c>
      <c r="C299" s="4">
        <v>118</v>
      </c>
      <c r="D299">
        <v>650958</v>
      </c>
      <c r="E299" s="4">
        <v>118</v>
      </c>
      <c r="F299">
        <v>655155</v>
      </c>
      <c r="G299" s="4">
        <v>118</v>
      </c>
      <c r="H299">
        <v>651725</v>
      </c>
      <c r="I299" s="4">
        <v>118</v>
      </c>
      <c r="J299">
        <v>653086</v>
      </c>
      <c r="L299">
        <f t="shared" si="8"/>
        <v>652264</v>
      </c>
      <c r="M299">
        <f t="shared" si="9"/>
        <v>650396</v>
      </c>
    </row>
    <row r="300" spans="1:13" x14ac:dyDescent="0.25">
      <c r="A300" s="4">
        <v>119</v>
      </c>
      <c r="B300">
        <v>690462</v>
      </c>
      <c r="C300" s="4">
        <v>119</v>
      </c>
      <c r="D300">
        <v>687646</v>
      </c>
      <c r="E300" s="4">
        <v>119</v>
      </c>
      <c r="F300">
        <v>686273</v>
      </c>
      <c r="G300" s="4">
        <v>119</v>
      </c>
      <c r="H300">
        <v>688907</v>
      </c>
      <c r="I300" s="4">
        <v>119</v>
      </c>
      <c r="J300">
        <v>684884</v>
      </c>
      <c r="L300">
        <f t="shared" si="8"/>
        <v>687634.4</v>
      </c>
      <c r="M300">
        <f t="shared" si="9"/>
        <v>684884</v>
      </c>
    </row>
    <row r="301" spans="1:13" x14ac:dyDescent="0.25">
      <c r="A301" s="4">
        <v>120</v>
      </c>
      <c r="B301">
        <v>729172</v>
      </c>
      <c r="C301" s="4">
        <v>120</v>
      </c>
      <c r="D301">
        <v>725926</v>
      </c>
      <c r="E301" s="4">
        <v>120</v>
      </c>
      <c r="F301">
        <v>708544</v>
      </c>
      <c r="G301" s="4">
        <v>120</v>
      </c>
      <c r="H301">
        <v>714270</v>
      </c>
      <c r="I301" s="4">
        <v>120</v>
      </c>
      <c r="J301">
        <v>713001</v>
      </c>
      <c r="L301">
        <f t="shared" si="8"/>
        <v>718182.6</v>
      </c>
      <c r="M301">
        <f t="shared" si="9"/>
        <v>708544</v>
      </c>
    </row>
    <row r="302" spans="1:13" x14ac:dyDescent="0.25">
      <c r="A302" s="4">
        <v>121</v>
      </c>
      <c r="B302">
        <v>673793</v>
      </c>
      <c r="C302" s="4">
        <v>121</v>
      </c>
      <c r="D302">
        <v>689138</v>
      </c>
      <c r="E302" s="4">
        <v>121</v>
      </c>
      <c r="F302">
        <v>688896</v>
      </c>
      <c r="G302" s="4">
        <v>121</v>
      </c>
      <c r="H302">
        <v>673561</v>
      </c>
      <c r="I302" s="4">
        <v>121</v>
      </c>
      <c r="J302">
        <v>661971</v>
      </c>
      <c r="L302">
        <f t="shared" si="8"/>
        <v>677471.8</v>
      </c>
      <c r="M302">
        <f t="shared" si="9"/>
        <v>661971</v>
      </c>
    </row>
    <row r="303" spans="1:13" x14ac:dyDescent="0.25">
      <c r="A303" s="4">
        <v>122</v>
      </c>
      <c r="B303">
        <v>852383</v>
      </c>
      <c r="C303" s="4">
        <v>122</v>
      </c>
      <c r="D303">
        <v>868057</v>
      </c>
      <c r="E303" s="4">
        <v>122</v>
      </c>
      <c r="F303">
        <v>861395</v>
      </c>
      <c r="G303" s="4">
        <v>122</v>
      </c>
      <c r="H303">
        <v>843231</v>
      </c>
      <c r="I303" s="4">
        <v>122</v>
      </c>
      <c r="J303">
        <v>865895</v>
      </c>
      <c r="L303">
        <f t="shared" si="8"/>
        <v>858192.2</v>
      </c>
      <c r="M303">
        <f t="shared" si="9"/>
        <v>843231</v>
      </c>
    </row>
    <row r="304" spans="1:13" x14ac:dyDescent="0.25">
      <c r="A304" s="4">
        <v>123</v>
      </c>
      <c r="B304">
        <v>745460</v>
      </c>
      <c r="C304" s="4">
        <v>123</v>
      </c>
      <c r="D304">
        <v>756734</v>
      </c>
      <c r="E304" s="4">
        <v>123</v>
      </c>
      <c r="F304">
        <v>754412</v>
      </c>
      <c r="G304" s="4">
        <v>123</v>
      </c>
      <c r="H304">
        <v>742182</v>
      </c>
      <c r="I304" s="4">
        <v>123</v>
      </c>
      <c r="J304">
        <v>745767</v>
      </c>
      <c r="L304">
        <f t="shared" si="8"/>
        <v>748911</v>
      </c>
      <c r="M304">
        <f t="shared" si="9"/>
        <v>742182</v>
      </c>
    </row>
    <row r="305" spans="1:13" x14ac:dyDescent="0.25">
      <c r="A305" s="4">
        <v>124</v>
      </c>
      <c r="B305">
        <v>881771</v>
      </c>
      <c r="C305" s="4">
        <v>124</v>
      </c>
      <c r="D305">
        <v>884111</v>
      </c>
      <c r="E305" s="4">
        <v>124</v>
      </c>
      <c r="F305">
        <v>887430</v>
      </c>
      <c r="G305" s="4">
        <v>124</v>
      </c>
      <c r="H305">
        <v>872913</v>
      </c>
      <c r="I305" s="4">
        <v>124</v>
      </c>
      <c r="J305">
        <v>845653</v>
      </c>
      <c r="L305">
        <f t="shared" si="8"/>
        <v>874375.6</v>
      </c>
      <c r="M305">
        <f t="shared" si="9"/>
        <v>845653</v>
      </c>
    </row>
    <row r="306" spans="1:13" x14ac:dyDescent="0.25">
      <c r="A306" s="4">
        <v>125</v>
      </c>
      <c r="B306">
        <v>673408</v>
      </c>
      <c r="C306" s="4">
        <v>125</v>
      </c>
      <c r="D306">
        <v>671581</v>
      </c>
      <c r="E306" s="4">
        <v>125</v>
      </c>
      <c r="F306">
        <v>676334</v>
      </c>
      <c r="G306" s="4">
        <v>125</v>
      </c>
      <c r="H306">
        <v>687521</v>
      </c>
      <c r="I306" s="4">
        <v>125</v>
      </c>
      <c r="J306">
        <v>690894</v>
      </c>
      <c r="L306">
        <f t="shared" si="8"/>
        <v>679947.6</v>
      </c>
      <c r="M306">
        <f t="shared" si="9"/>
        <v>671581</v>
      </c>
    </row>
    <row r="307" spans="1:13" x14ac:dyDescent="0.25">
      <c r="A307" s="4">
        <v>126</v>
      </c>
      <c r="B307">
        <v>686870</v>
      </c>
      <c r="C307" s="4">
        <v>126</v>
      </c>
      <c r="D307">
        <v>707746</v>
      </c>
      <c r="E307" s="4">
        <v>126</v>
      </c>
      <c r="F307">
        <v>700138</v>
      </c>
      <c r="G307" s="4">
        <v>126</v>
      </c>
      <c r="H307">
        <v>693453</v>
      </c>
      <c r="I307" s="4">
        <v>126</v>
      </c>
      <c r="J307">
        <v>675101</v>
      </c>
      <c r="L307">
        <f t="shared" si="8"/>
        <v>692661.6</v>
      </c>
      <c r="M307">
        <f t="shared" si="9"/>
        <v>675101</v>
      </c>
    </row>
    <row r="308" spans="1:13" x14ac:dyDescent="0.25">
      <c r="A308" s="4">
        <v>127</v>
      </c>
      <c r="B308">
        <v>776539</v>
      </c>
      <c r="C308" s="4">
        <v>127</v>
      </c>
      <c r="D308">
        <v>788701</v>
      </c>
      <c r="E308" s="4">
        <v>127</v>
      </c>
      <c r="F308">
        <v>787702</v>
      </c>
      <c r="G308" s="4">
        <v>127</v>
      </c>
      <c r="H308">
        <v>782342</v>
      </c>
      <c r="I308" s="4">
        <v>127</v>
      </c>
      <c r="J308">
        <v>799950</v>
      </c>
      <c r="L308">
        <f t="shared" si="8"/>
        <v>787046.8</v>
      </c>
      <c r="M308">
        <f t="shared" si="9"/>
        <v>776539</v>
      </c>
    </row>
    <row r="309" spans="1:13" x14ac:dyDescent="0.25">
      <c r="A309" s="4">
        <v>128</v>
      </c>
      <c r="B309">
        <v>803907</v>
      </c>
      <c r="C309" s="4">
        <v>128</v>
      </c>
      <c r="D309">
        <v>811061</v>
      </c>
      <c r="E309" s="4">
        <v>128</v>
      </c>
      <c r="F309">
        <v>802428</v>
      </c>
      <c r="G309" s="4">
        <v>128</v>
      </c>
      <c r="H309">
        <v>807997</v>
      </c>
      <c r="I309" s="4">
        <v>128</v>
      </c>
      <c r="J309">
        <v>813286</v>
      </c>
      <c r="L309">
        <f t="shared" si="8"/>
        <v>807735.8</v>
      </c>
      <c r="M309">
        <f t="shared" si="9"/>
        <v>802428</v>
      </c>
    </row>
    <row r="310" spans="1:13" x14ac:dyDescent="0.25">
      <c r="A310" s="4">
        <v>129</v>
      </c>
      <c r="B310">
        <v>705790</v>
      </c>
      <c r="C310" s="4">
        <v>129</v>
      </c>
      <c r="D310">
        <v>704993</v>
      </c>
      <c r="E310" s="4">
        <v>129</v>
      </c>
      <c r="F310">
        <v>687225</v>
      </c>
      <c r="G310" s="4">
        <v>129</v>
      </c>
      <c r="H310">
        <v>696039</v>
      </c>
      <c r="I310" s="4">
        <v>129</v>
      </c>
      <c r="J310">
        <v>706127</v>
      </c>
      <c r="L310">
        <f t="shared" si="8"/>
        <v>700034.8</v>
      </c>
      <c r="M310">
        <f t="shared" si="9"/>
        <v>687225</v>
      </c>
    </row>
    <row r="311" spans="1:13" x14ac:dyDescent="0.25">
      <c r="A311" s="4">
        <v>130</v>
      </c>
      <c r="B311">
        <v>657773</v>
      </c>
      <c r="C311" s="4">
        <v>130</v>
      </c>
      <c r="D311">
        <v>668655</v>
      </c>
      <c r="E311" s="4">
        <v>130</v>
      </c>
      <c r="F311">
        <v>657680</v>
      </c>
      <c r="G311" s="4">
        <v>130</v>
      </c>
      <c r="H311">
        <v>664901</v>
      </c>
      <c r="I311" s="4">
        <v>130</v>
      </c>
      <c r="J311">
        <v>662236</v>
      </c>
      <c r="L311">
        <f t="shared" si="8"/>
        <v>662249</v>
      </c>
      <c r="M311">
        <f t="shared" si="9"/>
        <v>657680</v>
      </c>
    </row>
    <row r="312" spans="1:13" x14ac:dyDescent="0.25">
      <c r="A312" s="4">
        <v>131</v>
      </c>
      <c r="B312">
        <v>762458</v>
      </c>
      <c r="C312" s="4">
        <v>131</v>
      </c>
      <c r="D312">
        <v>756327</v>
      </c>
      <c r="E312" s="4">
        <v>131</v>
      </c>
      <c r="F312">
        <v>765407</v>
      </c>
      <c r="G312" s="4">
        <v>131</v>
      </c>
      <c r="H312">
        <v>743985</v>
      </c>
      <c r="I312" s="4">
        <v>131</v>
      </c>
      <c r="J312">
        <v>753375</v>
      </c>
      <c r="L312">
        <f t="shared" si="8"/>
        <v>756310.4</v>
      </c>
      <c r="M312">
        <f t="shared" si="9"/>
        <v>743985</v>
      </c>
    </row>
    <row r="313" spans="1:13" x14ac:dyDescent="0.25">
      <c r="A313" s="4">
        <v>132</v>
      </c>
      <c r="B313">
        <v>771991</v>
      </c>
      <c r="C313" s="4">
        <v>132</v>
      </c>
      <c r="D313">
        <v>784590</v>
      </c>
      <c r="E313" s="4">
        <v>132</v>
      </c>
      <c r="F313">
        <v>784097</v>
      </c>
      <c r="G313" s="4">
        <v>132</v>
      </c>
      <c r="H313">
        <v>774282</v>
      </c>
      <c r="I313" s="4">
        <v>132</v>
      </c>
      <c r="J313">
        <v>767710</v>
      </c>
      <c r="L313">
        <f t="shared" si="8"/>
        <v>776534</v>
      </c>
      <c r="M313">
        <f t="shared" si="9"/>
        <v>767710</v>
      </c>
    </row>
    <row r="314" spans="1:13" x14ac:dyDescent="0.25">
      <c r="A314" s="4">
        <v>133</v>
      </c>
      <c r="B314">
        <v>638328</v>
      </c>
      <c r="C314" s="4">
        <v>133</v>
      </c>
      <c r="D314">
        <v>648724</v>
      </c>
      <c r="E314" s="4">
        <v>133</v>
      </c>
      <c r="F314">
        <v>640156</v>
      </c>
      <c r="G314" s="4">
        <v>133</v>
      </c>
      <c r="H314">
        <v>629697</v>
      </c>
      <c r="I314" s="4">
        <v>133</v>
      </c>
      <c r="J314">
        <v>630721</v>
      </c>
      <c r="L314">
        <f t="shared" si="8"/>
        <v>637525.19999999995</v>
      </c>
      <c r="M314">
        <f t="shared" si="9"/>
        <v>629697</v>
      </c>
    </row>
    <row r="315" spans="1:13" x14ac:dyDescent="0.25">
      <c r="A315" s="4">
        <v>134</v>
      </c>
      <c r="B315">
        <v>688434</v>
      </c>
      <c r="C315" s="4">
        <v>134</v>
      </c>
      <c r="D315">
        <v>688076</v>
      </c>
      <c r="E315" s="4">
        <v>134</v>
      </c>
      <c r="F315">
        <v>675216</v>
      </c>
      <c r="G315" s="4">
        <v>134</v>
      </c>
      <c r="H315">
        <v>676194</v>
      </c>
      <c r="I315" s="4">
        <v>134</v>
      </c>
      <c r="J315">
        <v>667694</v>
      </c>
      <c r="L315">
        <f t="shared" si="8"/>
        <v>679122.8</v>
      </c>
      <c r="M315">
        <f t="shared" si="9"/>
        <v>667694</v>
      </c>
    </row>
    <row r="316" spans="1:13" x14ac:dyDescent="0.25">
      <c r="A316" s="4">
        <v>135</v>
      </c>
      <c r="B316">
        <v>759103</v>
      </c>
      <c r="C316" s="4">
        <v>135</v>
      </c>
      <c r="D316">
        <v>777019</v>
      </c>
      <c r="E316" s="4">
        <v>135</v>
      </c>
      <c r="F316">
        <v>768981</v>
      </c>
      <c r="G316" s="4">
        <v>135</v>
      </c>
      <c r="H316">
        <v>760846</v>
      </c>
      <c r="I316" s="4">
        <v>135</v>
      </c>
      <c r="J316">
        <v>776464</v>
      </c>
      <c r="L316">
        <f t="shared" si="8"/>
        <v>768482.6</v>
      </c>
      <c r="M316">
        <f t="shared" si="9"/>
        <v>759103</v>
      </c>
    </row>
    <row r="317" spans="1:13" x14ac:dyDescent="0.25">
      <c r="A317" s="4">
        <v>136</v>
      </c>
      <c r="B317">
        <v>641464</v>
      </c>
      <c r="C317" s="4">
        <v>136</v>
      </c>
      <c r="D317">
        <v>647456</v>
      </c>
      <c r="E317" s="4">
        <v>136</v>
      </c>
      <c r="F317">
        <v>649642</v>
      </c>
      <c r="G317" s="4">
        <v>136</v>
      </c>
      <c r="H317">
        <v>644208</v>
      </c>
      <c r="I317" s="4">
        <v>136</v>
      </c>
      <c r="J317">
        <v>643453</v>
      </c>
      <c r="L317">
        <f t="shared" si="8"/>
        <v>645244.6</v>
      </c>
      <c r="M317">
        <f t="shared" si="9"/>
        <v>641464</v>
      </c>
    </row>
    <row r="318" spans="1:13" x14ac:dyDescent="0.25">
      <c r="A318" s="4">
        <v>137</v>
      </c>
      <c r="B318">
        <v>645175</v>
      </c>
      <c r="C318" s="4">
        <v>137</v>
      </c>
      <c r="D318">
        <v>632928</v>
      </c>
      <c r="E318" s="4">
        <v>137</v>
      </c>
      <c r="F318">
        <v>644566</v>
      </c>
      <c r="G318" s="4">
        <v>137</v>
      </c>
      <c r="H318">
        <v>639791</v>
      </c>
      <c r="I318" s="4">
        <v>137</v>
      </c>
      <c r="J318">
        <v>637578</v>
      </c>
      <c r="L318">
        <f t="shared" si="8"/>
        <v>640007.6</v>
      </c>
      <c r="M318">
        <f t="shared" si="9"/>
        <v>632928</v>
      </c>
    </row>
    <row r="319" spans="1:13" x14ac:dyDescent="0.25">
      <c r="A319" s="4">
        <v>138</v>
      </c>
      <c r="B319">
        <v>610536</v>
      </c>
      <c r="C319" s="4">
        <v>138</v>
      </c>
      <c r="D319">
        <v>603966</v>
      </c>
      <c r="E319" s="4">
        <v>138</v>
      </c>
      <c r="F319">
        <v>600050</v>
      </c>
      <c r="G319" s="4">
        <v>138</v>
      </c>
      <c r="H319">
        <v>612324</v>
      </c>
      <c r="I319" s="4">
        <v>138</v>
      </c>
      <c r="J319">
        <v>603170</v>
      </c>
      <c r="L319">
        <f t="shared" si="8"/>
        <v>606009.19999999995</v>
      </c>
      <c r="M319">
        <f t="shared" si="9"/>
        <v>600050</v>
      </c>
    </row>
    <row r="320" spans="1:13" x14ac:dyDescent="0.25">
      <c r="A320" s="4">
        <v>139</v>
      </c>
      <c r="B320">
        <v>717710</v>
      </c>
      <c r="C320" s="4">
        <v>139</v>
      </c>
      <c r="D320">
        <v>700678</v>
      </c>
      <c r="E320" s="4">
        <v>139</v>
      </c>
      <c r="F320">
        <v>716352</v>
      </c>
      <c r="G320" s="4">
        <v>139</v>
      </c>
      <c r="H320">
        <v>724239</v>
      </c>
      <c r="I320" s="4">
        <v>139</v>
      </c>
      <c r="J320">
        <v>719628</v>
      </c>
      <c r="L320">
        <f t="shared" si="8"/>
        <v>715721.4</v>
      </c>
      <c r="M320">
        <f t="shared" si="9"/>
        <v>700678</v>
      </c>
    </row>
    <row r="321" spans="1:13" x14ac:dyDescent="0.25">
      <c r="A321" s="4">
        <v>140</v>
      </c>
      <c r="B321">
        <v>606109</v>
      </c>
      <c r="C321" s="4">
        <v>140</v>
      </c>
      <c r="D321">
        <v>606221</v>
      </c>
      <c r="E321" s="4">
        <v>140</v>
      </c>
      <c r="F321">
        <v>620171</v>
      </c>
      <c r="G321" s="4">
        <v>140</v>
      </c>
      <c r="H321">
        <v>618715</v>
      </c>
      <c r="I321" s="4">
        <v>140</v>
      </c>
      <c r="J321">
        <v>617617</v>
      </c>
      <c r="L321">
        <f t="shared" si="8"/>
        <v>613766.6</v>
      </c>
      <c r="M321">
        <f t="shared" si="9"/>
        <v>606109</v>
      </c>
    </row>
    <row r="322" spans="1:13" x14ac:dyDescent="0.25">
      <c r="A322" s="4">
        <v>141</v>
      </c>
      <c r="B322">
        <v>603492</v>
      </c>
      <c r="C322" s="4">
        <v>141</v>
      </c>
      <c r="D322">
        <v>605568</v>
      </c>
      <c r="E322" s="4">
        <v>141</v>
      </c>
      <c r="F322">
        <v>606837</v>
      </c>
      <c r="G322" s="4">
        <v>141</v>
      </c>
      <c r="H322">
        <v>604351</v>
      </c>
      <c r="I322" s="4">
        <v>141</v>
      </c>
      <c r="J322">
        <v>584332</v>
      </c>
      <c r="L322">
        <f t="shared" si="8"/>
        <v>600916</v>
      </c>
      <c r="M322">
        <f t="shared" si="9"/>
        <v>584332</v>
      </c>
    </row>
    <row r="323" spans="1:13" x14ac:dyDescent="0.25">
      <c r="A323" s="4">
        <v>142</v>
      </c>
      <c r="B323">
        <v>660998</v>
      </c>
      <c r="C323" s="4">
        <v>142</v>
      </c>
      <c r="D323">
        <v>637551</v>
      </c>
      <c r="E323" s="4">
        <v>142</v>
      </c>
      <c r="F323">
        <v>626815</v>
      </c>
      <c r="G323" s="4">
        <v>142</v>
      </c>
      <c r="H323">
        <v>643311</v>
      </c>
      <c r="I323" s="4">
        <v>142</v>
      </c>
      <c r="J323">
        <v>654732</v>
      </c>
      <c r="L323">
        <f t="shared" si="8"/>
        <v>644681.4</v>
      </c>
      <c r="M323">
        <f t="shared" si="9"/>
        <v>626815</v>
      </c>
    </row>
    <row r="324" spans="1:13" x14ac:dyDescent="0.25">
      <c r="A324" s="4">
        <v>143</v>
      </c>
      <c r="B324">
        <v>670170</v>
      </c>
      <c r="C324" s="4">
        <v>143</v>
      </c>
      <c r="D324">
        <v>669864</v>
      </c>
      <c r="E324" s="4">
        <v>143</v>
      </c>
      <c r="F324">
        <v>660103</v>
      </c>
      <c r="G324" s="4">
        <v>143</v>
      </c>
      <c r="H324">
        <v>670004</v>
      </c>
      <c r="I324" s="4">
        <v>143</v>
      </c>
      <c r="J324">
        <v>671605</v>
      </c>
      <c r="L324">
        <f t="shared" si="8"/>
        <v>668349.19999999995</v>
      </c>
      <c r="M324">
        <f t="shared" si="9"/>
        <v>660103</v>
      </c>
    </row>
    <row r="325" spans="1:13" x14ac:dyDescent="0.25">
      <c r="A325" s="4">
        <v>144</v>
      </c>
      <c r="B325">
        <v>667814</v>
      </c>
      <c r="C325" s="4">
        <v>144</v>
      </c>
      <c r="D325">
        <v>676266</v>
      </c>
      <c r="E325" s="4">
        <v>144</v>
      </c>
      <c r="F325">
        <v>675179</v>
      </c>
      <c r="G325" s="4">
        <v>144</v>
      </c>
      <c r="H325">
        <v>678354</v>
      </c>
      <c r="I325" s="4">
        <v>144</v>
      </c>
      <c r="J325">
        <v>667676</v>
      </c>
      <c r="L325">
        <f t="shared" ref="L325:L388" si="10">(B325+D325+F325+H325+J325)/5</f>
        <v>673057.8</v>
      </c>
      <c r="M325">
        <f t="shared" ref="M325:M388" si="11">MIN(B325,D325,F325,H325,J325)</f>
        <v>667676</v>
      </c>
    </row>
    <row r="326" spans="1:13" x14ac:dyDescent="0.25">
      <c r="A326" s="4">
        <v>145</v>
      </c>
      <c r="B326">
        <v>635578</v>
      </c>
      <c r="C326" s="4">
        <v>145</v>
      </c>
      <c r="D326">
        <v>642951</v>
      </c>
      <c r="E326" s="4">
        <v>145</v>
      </c>
      <c r="F326">
        <v>628790</v>
      </c>
      <c r="G326" s="4">
        <v>145</v>
      </c>
      <c r="H326">
        <v>629010</v>
      </c>
      <c r="I326" s="4">
        <v>145</v>
      </c>
      <c r="J326">
        <v>646356</v>
      </c>
      <c r="L326">
        <f t="shared" si="10"/>
        <v>636537</v>
      </c>
      <c r="M326">
        <f t="shared" si="11"/>
        <v>628790</v>
      </c>
    </row>
    <row r="327" spans="1:13" x14ac:dyDescent="0.25">
      <c r="A327" s="4">
        <v>146</v>
      </c>
      <c r="B327">
        <v>683548</v>
      </c>
      <c r="C327" s="4">
        <v>146</v>
      </c>
      <c r="D327">
        <v>700542</v>
      </c>
      <c r="E327" s="4">
        <v>146</v>
      </c>
      <c r="F327">
        <v>689487</v>
      </c>
      <c r="G327" s="4">
        <v>146</v>
      </c>
      <c r="H327">
        <v>697630</v>
      </c>
      <c r="I327" s="4">
        <v>146</v>
      </c>
      <c r="J327">
        <v>694228</v>
      </c>
      <c r="L327">
        <f t="shared" si="10"/>
        <v>693087</v>
      </c>
      <c r="M327">
        <f t="shared" si="11"/>
        <v>683548</v>
      </c>
    </row>
    <row r="328" spans="1:13" x14ac:dyDescent="0.25">
      <c r="A328" s="4">
        <v>147</v>
      </c>
      <c r="B328">
        <v>601488</v>
      </c>
      <c r="C328" s="4">
        <v>147</v>
      </c>
      <c r="D328">
        <v>611510</v>
      </c>
      <c r="E328" s="4">
        <v>147</v>
      </c>
      <c r="F328">
        <v>597063</v>
      </c>
      <c r="G328" s="4">
        <v>147</v>
      </c>
      <c r="H328">
        <v>614314</v>
      </c>
      <c r="I328" s="4">
        <v>147</v>
      </c>
      <c r="J328">
        <v>610166</v>
      </c>
      <c r="L328">
        <f t="shared" si="10"/>
        <v>606908.19999999995</v>
      </c>
      <c r="M328">
        <f t="shared" si="11"/>
        <v>597063</v>
      </c>
    </row>
    <row r="329" spans="1:13" x14ac:dyDescent="0.25">
      <c r="A329" s="4">
        <v>148</v>
      </c>
      <c r="B329">
        <v>652871</v>
      </c>
      <c r="C329" s="4">
        <v>148</v>
      </c>
      <c r="D329">
        <v>641732</v>
      </c>
      <c r="E329" s="4">
        <v>148</v>
      </c>
      <c r="F329">
        <v>656713</v>
      </c>
      <c r="G329" s="4">
        <v>148</v>
      </c>
      <c r="H329">
        <v>653160</v>
      </c>
      <c r="I329" s="4">
        <v>148</v>
      </c>
      <c r="J329">
        <v>651425</v>
      </c>
      <c r="L329">
        <f t="shared" si="10"/>
        <v>651180.19999999995</v>
      </c>
      <c r="M329">
        <f t="shared" si="11"/>
        <v>641732</v>
      </c>
    </row>
    <row r="330" spans="1:13" x14ac:dyDescent="0.25">
      <c r="A330" s="4">
        <v>149</v>
      </c>
      <c r="B330">
        <v>683872</v>
      </c>
      <c r="C330" s="4">
        <v>149</v>
      </c>
      <c r="D330">
        <v>677114</v>
      </c>
      <c r="E330" s="4">
        <v>149</v>
      </c>
      <c r="F330">
        <v>675993</v>
      </c>
      <c r="G330" s="4">
        <v>149</v>
      </c>
      <c r="H330">
        <v>684353</v>
      </c>
      <c r="I330" s="4">
        <v>149</v>
      </c>
      <c r="J330">
        <v>675979</v>
      </c>
      <c r="L330">
        <f t="shared" si="10"/>
        <v>679462.2</v>
      </c>
      <c r="M330">
        <f t="shared" si="11"/>
        <v>675979</v>
      </c>
    </row>
    <row r="331" spans="1:13" x14ac:dyDescent="0.25">
      <c r="A331" s="4">
        <v>150</v>
      </c>
      <c r="B331">
        <v>623934</v>
      </c>
      <c r="C331" s="4">
        <v>150</v>
      </c>
      <c r="D331">
        <v>639090</v>
      </c>
      <c r="E331" s="4">
        <v>150</v>
      </c>
      <c r="F331">
        <v>612653</v>
      </c>
      <c r="G331" s="4">
        <v>150</v>
      </c>
      <c r="H331">
        <v>620999</v>
      </c>
      <c r="I331" s="4">
        <v>150</v>
      </c>
      <c r="J331">
        <v>628297</v>
      </c>
      <c r="L331">
        <f t="shared" si="10"/>
        <v>624994.6</v>
      </c>
      <c r="M331">
        <f t="shared" si="11"/>
        <v>612653</v>
      </c>
    </row>
    <row r="332" spans="1:13" x14ac:dyDescent="0.25">
      <c r="A332" s="4">
        <v>151</v>
      </c>
      <c r="B332">
        <v>751053</v>
      </c>
      <c r="C332" s="4">
        <v>151</v>
      </c>
      <c r="D332">
        <v>761949</v>
      </c>
      <c r="E332" s="4">
        <v>151</v>
      </c>
      <c r="F332">
        <v>746693</v>
      </c>
      <c r="G332" s="4">
        <v>151</v>
      </c>
      <c r="H332">
        <v>758531</v>
      </c>
      <c r="I332" s="4">
        <v>151</v>
      </c>
      <c r="J332">
        <v>755032</v>
      </c>
      <c r="L332">
        <f t="shared" si="10"/>
        <v>754651.6</v>
      </c>
      <c r="M332">
        <f t="shared" si="11"/>
        <v>746693</v>
      </c>
    </row>
    <row r="333" spans="1:13" x14ac:dyDescent="0.25">
      <c r="A333" s="4">
        <v>152</v>
      </c>
      <c r="B333">
        <v>684311</v>
      </c>
      <c r="C333" s="4">
        <v>152</v>
      </c>
      <c r="D333">
        <v>692358</v>
      </c>
      <c r="E333" s="4">
        <v>152</v>
      </c>
      <c r="F333">
        <v>691198</v>
      </c>
      <c r="G333" s="4">
        <v>152</v>
      </c>
      <c r="H333">
        <v>683475</v>
      </c>
      <c r="I333" s="4">
        <v>152</v>
      </c>
      <c r="J333">
        <v>682568</v>
      </c>
      <c r="L333">
        <f t="shared" si="10"/>
        <v>686782</v>
      </c>
      <c r="M333">
        <f t="shared" si="11"/>
        <v>682568</v>
      </c>
    </row>
    <row r="334" spans="1:13" x14ac:dyDescent="0.25">
      <c r="A334" s="4">
        <v>153</v>
      </c>
      <c r="B334">
        <v>783714</v>
      </c>
      <c r="C334" s="4">
        <v>153</v>
      </c>
      <c r="D334">
        <v>781932</v>
      </c>
      <c r="E334" s="4">
        <v>153</v>
      </c>
      <c r="F334">
        <v>780876</v>
      </c>
      <c r="G334" s="4">
        <v>153</v>
      </c>
      <c r="H334">
        <v>774610</v>
      </c>
      <c r="I334" s="4">
        <v>153</v>
      </c>
      <c r="J334">
        <v>775555</v>
      </c>
      <c r="L334">
        <f t="shared" si="10"/>
        <v>779337.4</v>
      </c>
      <c r="M334">
        <f t="shared" si="11"/>
        <v>774610</v>
      </c>
    </row>
    <row r="335" spans="1:13" x14ac:dyDescent="0.25">
      <c r="A335" s="4">
        <v>154</v>
      </c>
      <c r="B335">
        <v>670581</v>
      </c>
      <c r="C335" s="4">
        <v>154</v>
      </c>
      <c r="D335">
        <v>673062</v>
      </c>
      <c r="E335" s="4">
        <v>154</v>
      </c>
      <c r="F335">
        <v>674989</v>
      </c>
      <c r="G335" s="4">
        <v>154</v>
      </c>
      <c r="H335">
        <v>683240</v>
      </c>
      <c r="I335" s="4">
        <v>154</v>
      </c>
      <c r="J335">
        <v>684639</v>
      </c>
      <c r="L335">
        <f t="shared" si="10"/>
        <v>677302.2</v>
      </c>
      <c r="M335">
        <f t="shared" si="11"/>
        <v>670581</v>
      </c>
    </row>
    <row r="336" spans="1:13" x14ac:dyDescent="0.25">
      <c r="A336" s="4">
        <v>155</v>
      </c>
      <c r="B336">
        <v>709813</v>
      </c>
      <c r="C336" s="4">
        <v>155</v>
      </c>
      <c r="D336">
        <v>704986</v>
      </c>
      <c r="E336" s="4">
        <v>155</v>
      </c>
      <c r="F336">
        <v>711582</v>
      </c>
      <c r="G336" s="4">
        <v>155</v>
      </c>
      <c r="H336">
        <v>712722</v>
      </c>
      <c r="I336" s="4">
        <v>155</v>
      </c>
      <c r="J336">
        <v>703474</v>
      </c>
      <c r="L336">
        <f t="shared" si="10"/>
        <v>708515.4</v>
      </c>
      <c r="M336">
        <f t="shared" si="11"/>
        <v>703474</v>
      </c>
    </row>
    <row r="337" spans="1:13" x14ac:dyDescent="0.25">
      <c r="A337" s="4">
        <v>156</v>
      </c>
      <c r="B337">
        <v>675092</v>
      </c>
      <c r="C337" s="4">
        <v>156</v>
      </c>
      <c r="D337">
        <v>680525</v>
      </c>
      <c r="E337" s="4">
        <v>156</v>
      </c>
      <c r="F337">
        <v>690225</v>
      </c>
      <c r="G337" s="4">
        <v>156</v>
      </c>
      <c r="H337">
        <v>690439</v>
      </c>
      <c r="I337" s="4">
        <v>156</v>
      </c>
      <c r="J337">
        <v>679620</v>
      </c>
      <c r="L337">
        <f t="shared" si="10"/>
        <v>683180.2</v>
      </c>
      <c r="M337">
        <f t="shared" si="11"/>
        <v>675092</v>
      </c>
    </row>
    <row r="338" spans="1:13" x14ac:dyDescent="0.25">
      <c r="A338" s="4">
        <v>157</v>
      </c>
      <c r="B338">
        <v>632503</v>
      </c>
      <c r="C338" s="4">
        <v>157</v>
      </c>
      <c r="D338">
        <v>613202</v>
      </c>
      <c r="E338" s="4">
        <v>157</v>
      </c>
      <c r="F338">
        <v>621672</v>
      </c>
      <c r="G338" s="4">
        <v>157</v>
      </c>
      <c r="H338">
        <v>626137</v>
      </c>
      <c r="I338" s="4">
        <v>157</v>
      </c>
      <c r="J338">
        <v>622557</v>
      </c>
      <c r="L338">
        <f t="shared" si="10"/>
        <v>623214.19999999995</v>
      </c>
      <c r="M338">
        <f t="shared" si="11"/>
        <v>613202</v>
      </c>
    </row>
    <row r="339" spans="1:13" x14ac:dyDescent="0.25">
      <c r="A339" s="4">
        <v>158</v>
      </c>
      <c r="B339">
        <v>627228</v>
      </c>
      <c r="C339" s="4">
        <v>158</v>
      </c>
      <c r="D339">
        <v>617270</v>
      </c>
      <c r="E339" s="4">
        <v>158</v>
      </c>
      <c r="F339">
        <v>617285</v>
      </c>
      <c r="G339" s="4">
        <v>158</v>
      </c>
      <c r="H339">
        <v>624744</v>
      </c>
      <c r="I339" s="4">
        <v>158</v>
      </c>
      <c r="J339">
        <v>619460</v>
      </c>
      <c r="L339">
        <f t="shared" si="10"/>
        <v>621197.4</v>
      </c>
      <c r="M339">
        <f t="shared" si="11"/>
        <v>617270</v>
      </c>
    </row>
    <row r="340" spans="1:13" x14ac:dyDescent="0.25">
      <c r="A340" s="4">
        <v>159</v>
      </c>
      <c r="B340">
        <v>761604</v>
      </c>
      <c r="C340" s="4">
        <v>159</v>
      </c>
      <c r="D340">
        <v>739447</v>
      </c>
      <c r="E340" s="4">
        <v>159</v>
      </c>
      <c r="F340">
        <v>766704</v>
      </c>
      <c r="G340" s="4">
        <v>159</v>
      </c>
      <c r="H340">
        <v>762278</v>
      </c>
      <c r="I340" s="4">
        <v>159</v>
      </c>
      <c r="J340">
        <v>724997</v>
      </c>
      <c r="L340">
        <f t="shared" si="10"/>
        <v>751006</v>
      </c>
      <c r="M340">
        <f t="shared" si="11"/>
        <v>724997</v>
      </c>
    </row>
    <row r="341" spans="1:13" x14ac:dyDescent="0.25">
      <c r="A341" s="4">
        <v>160</v>
      </c>
      <c r="B341">
        <v>667215</v>
      </c>
      <c r="C341" s="4">
        <v>160</v>
      </c>
      <c r="D341">
        <v>676979</v>
      </c>
      <c r="E341" s="4">
        <v>160</v>
      </c>
      <c r="F341">
        <v>674790</v>
      </c>
      <c r="G341" s="4">
        <v>160</v>
      </c>
      <c r="H341">
        <v>661697</v>
      </c>
      <c r="I341" s="4">
        <v>160</v>
      </c>
      <c r="J341">
        <v>671832</v>
      </c>
      <c r="L341">
        <f t="shared" si="10"/>
        <v>670502.6</v>
      </c>
      <c r="M341">
        <f t="shared" si="11"/>
        <v>661697</v>
      </c>
    </row>
    <row r="342" spans="1:13" x14ac:dyDescent="0.25">
      <c r="A342" s="4">
        <v>161</v>
      </c>
      <c r="B342">
        <v>678859</v>
      </c>
      <c r="C342" s="4">
        <v>161</v>
      </c>
      <c r="D342">
        <v>687840</v>
      </c>
      <c r="E342" s="4">
        <v>161</v>
      </c>
      <c r="F342">
        <v>682816</v>
      </c>
      <c r="G342" s="4">
        <v>161</v>
      </c>
      <c r="H342">
        <v>685261</v>
      </c>
      <c r="I342" s="4">
        <v>161</v>
      </c>
      <c r="J342">
        <v>683642</v>
      </c>
      <c r="L342">
        <f t="shared" si="10"/>
        <v>683683.6</v>
      </c>
      <c r="M342">
        <f t="shared" si="11"/>
        <v>678859</v>
      </c>
    </row>
    <row r="343" spans="1:13" x14ac:dyDescent="0.25">
      <c r="A343" s="4">
        <v>162</v>
      </c>
      <c r="B343">
        <v>670057</v>
      </c>
      <c r="C343" s="4">
        <v>162</v>
      </c>
      <c r="D343">
        <v>674775</v>
      </c>
      <c r="E343" s="4">
        <v>162</v>
      </c>
      <c r="F343">
        <v>662099</v>
      </c>
      <c r="G343" s="4">
        <v>162</v>
      </c>
      <c r="H343">
        <v>670812</v>
      </c>
      <c r="I343" s="4">
        <v>162</v>
      </c>
      <c r="J343">
        <v>652734</v>
      </c>
      <c r="L343">
        <f t="shared" si="10"/>
        <v>666095.4</v>
      </c>
      <c r="M343">
        <f t="shared" si="11"/>
        <v>652734</v>
      </c>
    </row>
    <row r="344" spans="1:13" x14ac:dyDescent="0.25">
      <c r="A344" s="4">
        <v>163</v>
      </c>
      <c r="B344">
        <v>608043</v>
      </c>
      <c r="C344" s="4">
        <v>163</v>
      </c>
      <c r="D344">
        <v>615777</v>
      </c>
      <c r="E344" s="4">
        <v>163</v>
      </c>
      <c r="F344">
        <v>618938</v>
      </c>
      <c r="G344" s="4">
        <v>163</v>
      </c>
      <c r="H344">
        <v>606515</v>
      </c>
      <c r="I344" s="4">
        <v>163</v>
      </c>
      <c r="J344">
        <v>615198</v>
      </c>
      <c r="L344">
        <f t="shared" si="10"/>
        <v>612894.19999999995</v>
      </c>
      <c r="M344">
        <f t="shared" si="11"/>
        <v>606515</v>
      </c>
    </row>
    <row r="345" spans="1:13" x14ac:dyDescent="0.25">
      <c r="A345" s="4">
        <v>164</v>
      </c>
      <c r="B345">
        <v>772929</v>
      </c>
      <c r="C345" s="4">
        <v>164</v>
      </c>
      <c r="D345">
        <v>753668</v>
      </c>
      <c r="E345" s="4">
        <v>164</v>
      </c>
      <c r="F345">
        <v>788137</v>
      </c>
      <c r="G345" s="4">
        <v>164</v>
      </c>
      <c r="H345">
        <v>789288</v>
      </c>
      <c r="I345" s="4">
        <v>164</v>
      </c>
      <c r="J345">
        <v>760774</v>
      </c>
      <c r="L345">
        <f t="shared" si="10"/>
        <v>772959.2</v>
      </c>
      <c r="M345">
        <f t="shared" si="11"/>
        <v>753668</v>
      </c>
    </row>
    <row r="346" spans="1:13" x14ac:dyDescent="0.25">
      <c r="A346" s="4">
        <v>165</v>
      </c>
      <c r="B346">
        <v>669117</v>
      </c>
      <c r="C346" s="4">
        <v>165</v>
      </c>
      <c r="D346">
        <v>663241</v>
      </c>
      <c r="E346" s="4">
        <v>165</v>
      </c>
      <c r="F346">
        <v>639830</v>
      </c>
      <c r="G346" s="4">
        <v>165</v>
      </c>
      <c r="H346">
        <v>636058</v>
      </c>
      <c r="I346" s="4">
        <v>165</v>
      </c>
      <c r="J346">
        <v>661429</v>
      </c>
      <c r="L346">
        <f t="shared" si="10"/>
        <v>653935</v>
      </c>
      <c r="M346">
        <f t="shared" si="11"/>
        <v>636058</v>
      </c>
    </row>
    <row r="347" spans="1:13" x14ac:dyDescent="0.25">
      <c r="A347" s="4">
        <v>166</v>
      </c>
      <c r="B347">
        <v>723906</v>
      </c>
      <c r="C347" s="4">
        <v>166</v>
      </c>
      <c r="D347">
        <v>724012</v>
      </c>
      <c r="E347" s="4">
        <v>166</v>
      </c>
      <c r="F347">
        <v>729960</v>
      </c>
      <c r="G347" s="4">
        <v>166</v>
      </c>
      <c r="H347">
        <v>736360</v>
      </c>
      <c r="I347" s="4">
        <v>166</v>
      </c>
      <c r="J347">
        <v>730731</v>
      </c>
      <c r="L347">
        <f t="shared" si="10"/>
        <v>728993.8</v>
      </c>
      <c r="M347">
        <f t="shared" si="11"/>
        <v>723906</v>
      </c>
    </row>
    <row r="348" spans="1:13" x14ac:dyDescent="0.25">
      <c r="A348" s="4">
        <v>167</v>
      </c>
      <c r="B348">
        <v>733914</v>
      </c>
      <c r="C348" s="4">
        <v>167</v>
      </c>
      <c r="D348">
        <v>754788</v>
      </c>
      <c r="E348" s="4">
        <v>167</v>
      </c>
      <c r="F348">
        <v>740871</v>
      </c>
      <c r="G348" s="4">
        <v>167</v>
      </c>
      <c r="H348">
        <v>730666</v>
      </c>
      <c r="I348" s="4">
        <v>167</v>
      </c>
      <c r="J348">
        <v>733079</v>
      </c>
      <c r="L348">
        <f t="shared" si="10"/>
        <v>738663.6</v>
      </c>
      <c r="M348">
        <f t="shared" si="11"/>
        <v>730666</v>
      </c>
    </row>
    <row r="349" spans="1:13" x14ac:dyDescent="0.25">
      <c r="A349" s="4">
        <v>168</v>
      </c>
      <c r="B349">
        <v>737965</v>
      </c>
      <c r="C349" s="4">
        <v>168</v>
      </c>
      <c r="D349">
        <v>735691</v>
      </c>
      <c r="E349" s="4">
        <v>168</v>
      </c>
      <c r="F349">
        <v>735858</v>
      </c>
      <c r="G349" s="4">
        <v>168</v>
      </c>
      <c r="H349">
        <v>761578</v>
      </c>
      <c r="I349" s="4">
        <v>168</v>
      </c>
      <c r="J349">
        <v>744127</v>
      </c>
      <c r="L349">
        <f t="shared" si="10"/>
        <v>743043.8</v>
      </c>
      <c r="M349">
        <f t="shared" si="11"/>
        <v>735691</v>
      </c>
    </row>
    <row r="350" spans="1:13" x14ac:dyDescent="0.25">
      <c r="A350" s="4">
        <v>169</v>
      </c>
      <c r="B350">
        <v>691240</v>
      </c>
      <c r="C350" s="4">
        <v>169</v>
      </c>
      <c r="D350">
        <v>691064</v>
      </c>
      <c r="E350" s="4">
        <v>169</v>
      </c>
      <c r="F350">
        <v>690321</v>
      </c>
      <c r="G350" s="4">
        <v>169</v>
      </c>
      <c r="H350">
        <v>695285</v>
      </c>
      <c r="I350" s="4">
        <v>169</v>
      </c>
      <c r="J350">
        <v>689715</v>
      </c>
      <c r="L350">
        <f t="shared" si="10"/>
        <v>691525</v>
      </c>
      <c r="M350">
        <f t="shared" si="11"/>
        <v>689715</v>
      </c>
    </row>
    <row r="351" spans="1:13" x14ac:dyDescent="0.25">
      <c r="A351" s="4">
        <v>170</v>
      </c>
      <c r="B351">
        <v>676547</v>
      </c>
      <c r="C351" s="4">
        <v>170</v>
      </c>
      <c r="D351">
        <v>668539</v>
      </c>
      <c r="E351" s="4">
        <v>170</v>
      </c>
      <c r="F351">
        <v>656248</v>
      </c>
      <c r="G351" s="4">
        <v>170</v>
      </c>
      <c r="H351">
        <v>671002</v>
      </c>
      <c r="I351" s="4">
        <v>170</v>
      </c>
      <c r="J351">
        <v>676485</v>
      </c>
      <c r="L351">
        <f t="shared" si="10"/>
        <v>669764.19999999995</v>
      </c>
      <c r="M351">
        <f t="shared" si="11"/>
        <v>656248</v>
      </c>
    </row>
    <row r="352" spans="1:13" x14ac:dyDescent="0.25">
      <c r="A352" s="4">
        <v>171</v>
      </c>
      <c r="B352">
        <v>638558</v>
      </c>
      <c r="C352" s="4">
        <v>171</v>
      </c>
      <c r="D352">
        <v>630739</v>
      </c>
      <c r="E352" s="4">
        <v>171</v>
      </c>
      <c r="F352">
        <v>640404</v>
      </c>
      <c r="G352" s="4">
        <v>171</v>
      </c>
      <c r="H352">
        <v>634853</v>
      </c>
      <c r="I352" s="4">
        <v>171</v>
      </c>
      <c r="J352">
        <v>639156</v>
      </c>
      <c r="L352">
        <f t="shared" si="10"/>
        <v>636742</v>
      </c>
      <c r="M352">
        <f t="shared" si="11"/>
        <v>630739</v>
      </c>
    </row>
    <row r="353" spans="1:13" x14ac:dyDescent="0.25">
      <c r="A353" s="4">
        <v>172</v>
      </c>
      <c r="B353">
        <v>664519</v>
      </c>
      <c r="C353" s="4">
        <v>172</v>
      </c>
      <c r="D353">
        <v>656597</v>
      </c>
      <c r="E353" s="4">
        <v>172</v>
      </c>
      <c r="F353">
        <v>637006</v>
      </c>
      <c r="G353" s="4">
        <v>172</v>
      </c>
      <c r="H353">
        <v>663938</v>
      </c>
      <c r="I353" s="4">
        <v>172</v>
      </c>
      <c r="J353">
        <v>660016</v>
      </c>
      <c r="L353">
        <f t="shared" si="10"/>
        <v>656415.19999999995</v>
      </c>
      <c r="M353">
        <f t="shared" si="11"/>
        <v>637006</v>
      </c>
    </row>
    <row r="354" spans="1:13" x14ac:dyDescent="0.25">
      <c r="A354" s="4">
        <v>173</v>
      </c>
      <c r="B354">
        <v>768267</v>
      </c>
      <c r="C354" s="4">
        <v>173</v>
      </c>
      <c r="D354">
        <v>791406</v>
      </c>
      <c r="E354" s="4">
        <v>173</v>
      </c>
      <c r="F354">
        <v>771932</v>
      </c>
      <c r="G354" s="4">
        <v>173</v>
      </c>
      <c r="H354">
        <v>782797</v>
      </c>
      <c r="I354" s="4">
        <v>173</v>
      </c>
      <c r="J354">
        <v>766602</v>
      </c>
      <c r="L354">
        <f t="shared" si="10"/>
        <v>776200.8</v>
      </c>
      <c r="M354">
        <f t="shared" si="11"/>
        <v>766602</v>
      </c>
    </row>
    <row r="355" spans="1:13" x14ac:dyDescent="0.25">
      <c r="A355" s="4">
        <v>174</v>
      </c>
      <c r="B355">
        <v>746600</v>
      </c>
      <c r="C355" s="4">
        <v>174</v>
      </c>
      <c r="D355">
        <v>736653</v>
      </c>
      <c r="E355" s="4">
        <v>174</v>
      </c>
      <c r="F355">
        <v>733683</v>
      </c>
      <c r="G355" s="4">
        <v>174</v>
      </c>
      <c r="H355">
        <v>736634</v>
      </c>
      <c r="I355" s="4">
        <v>174</v>
      </c>
      <c r="J355">
        <v>733854</v>
      </c>
      <c r="L355">
        <f t="shared" si="10"/>
        <v>737484.80000000005</v>
      </c>
      <c r="M355">
        <f t="shared" si="11"/>
        <v>733683</v>
      </c>
    </row>
    <row r="356" spans="1:13" x14ac:dyDescent="0.25">
      <c r="A356" s="4">
        <v>175</v>
      </c>
      <c r="B356">
        <v>697335</v>
      </c>
      <c r="C356" s="4">
        <v>175</v>
      </c>
      <c r="D356">
        <v>700666</v>
      </c>
      <c r="E356" s="4">
        <v>175</v>
      </c>
      <c r="F356">
        <v>697250</v>
      </c>
      <c r="G356" s="4">
        <v>175</v>
      </c>
      <c r="H356">
        <v>695245</v>
      </c>
      <c r="I356" s="4">
        <v>175</v>
      </c>
      <c r="J356">
        <v>694498</v>
      </c>
      <c r="L356">
        <f t="shared" si="10"/>
        <v>696998.8</v>
      </c>
      <c r="M356">
        <f t="shared" si="11"/>
        <v>694498</v>
      </c>
    </row>
    <row r="357" spans="1:13" x14ac:dyDescent="0.25">
      <c r="A357" s="4">
        <v>176</v>
      </c>
      <c r="B357">
        <v>709333</v>
      </c>
      <c r="C357" s="4">
        <v>176</v>
      </c>
      <c r="D357">
        <v>717222</v>
      </c>
      <c r="E357" s="4">
        <v>176</v>
      </c>
      <c r="F357">
        <v>739486</v>
      </c>
      <c r="G357" s="4">
        <v>176</v>
      </c>
      <c r="H357">
        <v>733449</v>
      </c>
      <c r="I357" s="4">
        <v>176</v>
      </c>
      <c r="J357">
        <v>730993</v>
      </c>
      <c r="L357">
        <f t="shared" si="10"/>
        <v>726096.6</v>
      </c>
      <c r="M357">
        <f t="shared" si="11"/>
        <v>709333</v>
      </c>
    </row>
    <row r="358" spans="1:13" x14ac:dyDescent="0.25">
      <c r="A358" s="4">
        <v>177</v>
      </c>
      <c r="B358">
        <v>733573</v>
      </c>
      <c r="C358" s="4">
        <v>177</v>
      </c>
      <c r="D358">
        <v>749539</v>
      </c>
      <c r="E358" s="4">
        <v>177</v>
      </c>
      <c r="F358">
        <v>733459</v>
      </c>
      <c r="G358" s="4">
        <v>177</v>
      </c>
      <c r="H358">
        <v>743188</v>
      </c>
      <c r="I358" s="4">
        <v>177</v>
      </c>
      <c r="J358">
        <v>732020</v>
      </c>
      <c r="L358">
        <f t="shared" si="10"/>
        <v>738355.8</v>
      </c>
      <c r="M358">
        <f t="shared" si="11"/>
        <v>732020</v>
      </c>
    </row>
    <row r="359" spans="1:13" x14ac:dyDescent="0.25">
      <c r="A359" s="4">
        <v>178</v>
      </c>
      <c r="B359">
        <v>711327</v>
      </c>
      <c r="C359" s="4">
        <v>178</v>
      </c>
      <c r="D359">
        <v>699275</v>
      </c>
      <c r="E359" s="4">
        <v>178</v>
      </c>
      <c r="F359">
        <v>703679</v>
      </c>
      <c r="G359" s="4">
        <v>178</v>
      </c>
      <c r="H359">
        <v>711044</v>
      </c>
      <c r="I359" s="4">
        <v>178</v>
      </c>
      <c r="J359">
        <v>699115</v>
      </c>
      <c r="L359">
        <f t="shared" si="10"/>
        <v>704888</v>
      </c>
      <c r="M359">
        <f t="shared" si="11"/>
        <v>699115</v>
      </c>
    </row>
    <row r="360" spans="1:13" x14ac:dyDescent="0.25">
      <c r="A360" s="4">
        <v>179</v>
      </c>
      <c r="B360">
        <v>665053</v>
      </c>
      <c r="C360" s="4">
        <v>179</v>
      </c>
      <c r="D360">
        <v>638358</v>
      </c>
      <c r="E360" s="4">
        <v>179</v>
      </c>
      <c r="F360">
        <v>662380</v>
      </c>
      <c r="G360" s="4">
        <v>179</v>
      </c>
      <c r="H360">
        <v>655876</v>
      </c>
      <c r="I360" s="4">
        <v>179</v>
      </c>
      <c r="J360">
        <v>658283</v>
      </c>
      <c r="L360">
        <f t="shared" si="10"/>
        <v>655990</v>
      </c>
      <c r="M360">
        <f t="shared" si="11"/>
        <v>638358</v>
      </c>
    </row>
    <row r="361" spans="1:13" x14ac:dyDescent="0.25">
      <c r="A361" s="4">
        <v>180</v>
      </c>
      <c r="B361">
        <v>777333</v>
      </c>
      <c r="C361" s="4">
        <v>180</v>
      </c>
      <c r="D361">
        <v>783984</v>
      </c>
      <c r="E361" s="4">
        <v>180</v>
      </c>
      <c r="F361">
        <v>756994</v>
      </c>
      <c r="G361" s="4">
        <v>180</v>
      </c>
      <c r="H361">
        <v>786524</v>
      </c>
      <c r="I361" s="4">
        <v>180</v>
      </c>
      <c r="J361">
        <v>777850</v>
      </c>
      <c r="L361">
        <f t="shared" si="10"/>
        <v>776537</v>
      </c>
      <c r="M361">
        <f t="shared" si="11"/>
        <v>756994</v>
      </c>
    </row>
    <row r="362" spans="1:13" x14ac:dyDescent="0.25">
      <c r="A362" s="4">
        <v>1</v>
      </c>
      <c r="B362" s="7">
        <v>1117970</v>
      </c>
      <c r="C362" s="4">
        <v>1</v>
      </c>
      <c r="D362" s="7">
        <v>1135480</v>
      </c>
      <c r="E362" s="4">
        <v>1</v>
      </c>
      <c r="F362" s="7">
        <v>1105750</v>
      </c>
      <c r="G362" s="4">
        <v>1</v>
      </c>
      <c r="H362" s="7">
        <v>1105220</v>
      </c>
      <c r="I362" s="4">
        <v>1</v>
      </c>
      <c r="J362" s="7">
        <v>1131160</v>
      </c>
      <c r="L362">
        <f t="shared" si="10"/>
        <v>1119116</v>
      </c>
      <c r="M362">
        <f t="shared" si="11"/>
        <v>1105220</v>
      </c>
    </row>
    <row r="363" spans="1:13" x14ac:dyDescent="0.25">
      <c r="A363" s="4">
        <v>2</v>
      </c>
      <c r="B363" s="1">
        <v>1090570</v>
      </c>
      <c r="C363" s="4">
        <v>2</v>
      </c>
      <c r="D363" s="1">
        <v>1087930</v>
      </c>
      <c r="E363" s="4">
        <v>2</v>
      </c>
      <c r="F363" s="1">
        <v>1091130</v>
      </c>
      <c r="G363" s="4">
        <v>2</v>
      </c>
      <c r="H363" s="1">
        <v>1093920</v>
      </c>
      <c r="I363" s="4">
        <v>2</v>
      </c>
      <c r="J363" s="1">
        <v>1110410</v>
      </c>
      <c r="L363">
        <f t="shared" si="10"/>
        <v>1094792</v>
      </c>
      <c r="M363">
        <f t="shared" si="11"/>
        <v>1087930</v>
      </c>
    </row>
    <row r="364" spans="1:13" x14ac:dyDescent="0.25">
      <c r="A364" s="4">
        <v>3</v>
      </c>
      <c r="B364" s="1">
        <v>1304270</v>
      </c>
      <c r="C364" s="4">
        <v>3</v>
      </c>
      <c r="D364" s="1">
        <v>1332540</v>
      </c>
      <c r="E364" s="4">
        <v>3</v>
      </c>
      <c r="F364" s="1">
        <v>1309650</v>
      </c>
      <c r="G364" s="4">
        <v>3</v>
      </c>
      <c r="H364" s="1">
        <v>1328130</v>
      </c>
      <c r="I364" s="4">
        <v>3</v>
      </c>
      <c r="J364" s="1">
        <v>1296240</v>
      </c>
      <c r="L364">
        <f t="shared" si="10"/>
        <v>1314166</v>
      </c>
      <c r="M364">
        <f t="shared" si="11"/>
        <v>1296240</v>
      </c>
    </row>
    <row r="365" spans="1:13" x14ac:dyDescent="0.25">
      <c r="A365" s="4">
        <v>4</v>
      </c>
      <c r="B365" s="1">
        <v>1325440</v>
      </c>
      <c r="C365" s="4">
        <v>4</v>
      </c>
      <c r="D365" s="1">
        <v>1320190</v>
      </c>
      <c r="E365" s="4">
        <v>4</v>
      </c>
      <c r="F365" s="1">
        <v>1285940</v>
      </c>
      <c r="G365" s="4">
        <v>4</v>
      </c>
      <c r="H365" s="1">
        <v>1316140</v>
      </c>
      <c r="I365" s="4">
        <v>4</v>
      </c>
      <c r="J365" s="1">
        <v>1307450</v>
      </c>
      <c r="L365">
        <f t="shared" si="10"/>
        <v>1311032</v>
      </c>
      <c r="M365">
        <f t="shared" si="11"/>
        <v>1285940</v>
      </c>
    </row>
    <row r="366" spans="1:13" x14ac:dyDescent="0.25">
      <c r="A366" s="4">
        <v>5</v>
      </c>
      <c r="B366" s="1">
        <v>1239260</v>
      </c>
      <c r="C366" s="4">
        <v>5</v>
      </c>
      <c r="D366" s="1">
        <v>1249330</v>
      </c>
      <c r="E366" s="4">
        <v>5</v>
      </c>
      <c r="F366" s="1">
        <v>1233850</v>
      </c>
      <c r="G366" s="4">
        <v>5</v>
      </c>
      <c r="H366" s="1">
        <v>1262720</v>
      </c>
      <c r="I366" s="4">
        <v>5</v>
      </c>
      <c r="J366" s="1">
        <v>1234690</v>
      </c>
      <c r="L366">
        <f t="shared" si="10"/>
        <v>1243970</v>
      </c>
      <c r="M366">
        <f t="shared" si="11"/>
        <v>1233850</v>
      </c>
    </row>
    <row r="367" spans="1:13" x14ac:dyDescent="0.25">
      <c r="A367" s="4">
        <v>6</v>
      </c>
      <c r="B367" s="1">
        <v>1132820</v>
      </c>
      <c r="C367" s="4">
        <v>6</v>
      </c>
      <c r="D367" s="1">
        <v>1166400</v>
      </c>
      <c r="E367" s="4">
        <v>6</v>
      </c>
      <c r="F367" s="1">
        <v>1138920</v>
      </c>
      <c r="G367" s="4">
        <v>6</v>
      </c>
      <c r="H367" s="1">
        <v>1151560</v>
      </c>
      <c r="I367" s="4">
        <v>6</v>
      </c>
      <c r="J367" s="1">
        <v>1141330</v>
      </c>
      <c r="L367">
        <f t="shared" si="10"/>
        <v>1146206</v>
      </c>
      <c r="M367">
        <f t="shared" si="11"/>
        <v>1132820</v>
      </c>
    </row>
    <row r="368" spans="1:13" x14ac:dyDescent="0.25">
      <c r="A368" s="4">
        <v>7</v>
      </c>
      <c r="B368" s="1">
        <v>1181320</v>
      </c>
      <c r="C368" s="4">
        <v>7</v>
      </c>
      <c r="D368" s="1">
        <v>1170130</v>
      </c>
      <c r="E368" s="4">
        <v>7</v>
      </c>
      <c r="F368" s="1">
        <v>1184670</v>
      </c>
      <c r="G368" s="4">
        <v>7</v>
      </c>
      <c r="H368" s="1">
        <v>1170230</v>
      </c>
      <c r="I368" s="4">
        <v>7</v>
      </c>
      <c r="J368" s="1">
        <v>1194580</v>
      </c>
      <c r="L368">
        <f t="shared" si="10"/>
        <v>1180186</v>
      </c>
      <c r="M368">
        <f t="shared" si="11"/>
        <v>1170130</v>
      </c>
    </row>
    <row r="369" spans="1:13" x14ac:dyDescent="0.25">
      <c r="A369" s="4">
        <v>8</v>
      </c>
      <c r="B369" s="1">
        <v>1184550</v>
      </c>
      <c r="C369" s="4">
        <v>8</v>
      </c>
      <c r="D369" s="1">
        <v>1178610</v>
      </c>
      <c r="E369" s="4">
        <v>8</v>
      </c>
      <c r="F369" s="1">
        <v>1186790</v>
      </c>
      <c r="G369" s="4">
        <v>8</v>
      </c>
      <c r="H369" s="1">
        <v>1194170</v>
      </c>
      <c r="I369" s="4">
        <v>8</v>
      </c>
      <c r="J369" s="1">
        <v>1174850</v>
      </c>
      <c r="L369">
        <f t="shared" si="10"/>
        <v>1183794</v>
      </c>
      <c r="M369">
        <f t="shared" si="11"/>
        <v>1174850</v>
      </c>
    </row>
    <row r="370" spans="1:13" x14ac:dyDescent="0.25">
      <c r="A370" s="4">
        <v>9</v>
      </c>
      <c r="B370" s="1">
        <v>1325380</v>
      </c>
      <c r="C370" s="4">
        <v>9</v>
      </c>
      <c r="D370" s="1">
        <v>1316050</v>
      </c>
      <c r="E370" s="4">
        <v>9</v>
      </c>
      <c r="F370" s="1">
        <v>1328320</v>
      </c>
      <c r="G370" s="4">
        <v>9</v>
      </c>
      <c r="H370" s="1">
        <v>1310170</v>
      </c>
      <c r="I370" s="4">
        <v>9</v>
      </c>
      <c r="J370" s="1">
        <v>1307300</v>
      </c>
      <c r="L370">
        <f t="shared" si="10"/>
        <v>1317444</v>
      </c>
      <c r="M370">
        <f t="shared" si="11"/>
        <v>1307300</v>
      </c>
    </row>
    <row r="371" spans="1:13" x14ac:dyDescent="0.25">
      <c r="A371" s="4">
        <v>10</v>
      </c>
      <c r="B371" s="1">
        <v>1265110</v>
      </c>
      <c r="C371" s="4">
        <v>10</v>
      </c>
      <c r="D371" s="1">
        <v>1270080</v>
      </c>
      <c r="E371" s="4">
        <v>10</v>
      </c>
      <c r="F371" s="1">
        <v>1225130</v>
      </c>
      <c r="G371" s="4">
        <v>10</v>
      </c>
      <c r="H371" s="1">
        <v>1249900</v>
      </c>
      <c r="I371" s="4">
        <v>10</v>
      </c>
      <c r="J371" s="1">
        <v>1258390</v>
      </c>
      <c r="L371">
        <f t="shared" si="10"/>
        <v>1253722</v>
      </c>
      <c r="M371">
        <f t="shared" si="11"/>
        <v>1225130</v>
      </c>
    </row>
    <row r="372" spans="1:13" x14ac:dyDescent="0.25">
      <c r="A372" s="4">
        <v>11</v>
      </c>
      <c r="B372" s="1">
        <v>1238940</v>
      </c>
      <c r="C372" s="4">
        <v>11</v>
      </c>
      <c r="D372" s="1">
        <v>1244180</v>
      </c>
      <c r="E372" s="4">
        <v>11</v>
      </c>
      <c r="F372" s="1">
        <v>1249400</v>
      </c>
      <c r="G372" s="4">
        <v>11</v>
      </c>
      <c r="H372" s="1">
        <v>1237680</v>
      </c>
      <c r="I372" s="4">
        <v>11</v>
      </c>
      <c r="J372" s="1">
        <v>1190150</v>
      </c>
      <c r="L372">
        <f t="shared" si="10"/>
        <v>1232070</v>
      </c>
      <c r="M372">
        <f t="shared" si="11"/>
        <v>1190150</v>
      </c>
    </row>
    <row r="373" spans="1:13" x14ac:dyDescent="0.25">
      <c r="A373" s="4">
        <v>12</v>
      </c>
      <c r="B373" s="1">
        <v>1217830</v>
      </c>
      <c r="C373" s="4">
        <v>12</v>
      </c>
      <c r="D373" s="1">
        <v>1220670</v>
      </c>
      <c r="E373" s="4">
        <v>12</v>
      </c>
      <c r="F373" s="1">
        <v>1235280</v>
      </c>
      <c r="G373" s="4">
        <v>12</v>
      </c>
      <c r="H373" s="1">
        <v>1220530</v>
      </c>
      <c r="I373" s="4">
        <v>12</v>
      </c>
      <c r="J373" s="1">
        <v>1227750</v>
      </c>
      <c r="L373">
        <f t="shared" si="10"/>
        <v>1224412</v>
      </c>
      <c r="M373">
        <f t="shared" si="11"/>
        <v>1217830</v>
      </c>
    </row>
    <row r="374" spans="1:13" x14ac:dyDescent="0.25">
      <c r="A374" s="4">
        <v>13</v>
      </c>
      <c r="B374" s="1">
        <v>1195780</v>
      </c>
      <c r="C374" s="4">
        <v>13</v>
      </c>
      <c r="D374" s="1">
        <v>1215620</v>
      </c>
      <c r="E374" s="4">
        <v>13</v>
      </c>
      <c r="F374" s="1">
        <v>1195790</v>
      </c>
      <c r="G374" s="4">
        <v>13</v>
      </c>
      <c r="H374" s="1">
        <v>1208360</v>
      </c>
      <c r="I374" s="4">
        <v>13</v>
      </c>
      <c r="J374" s="1">
        <v>1172740</v>
      </c>
      <c r="L374">
        <f t="shared" si="10"/>
        <v>1197658</v>
      </c>
      <c r="M374">
        <f t="shared" si="11"/>
        <v>1172740</v>
      </c>
    </row>
    <row r="375" spans="1:13" x14ac:dyDescent="0.25">
      <c r="A375" s="4">
        <v>14</v>
      </c>
      <c r="B375" s="1">
        <v>1178160</v>
      </c>
      <c r="C375" s="4">
        <v>14</v>
      </c>
      <c r="D375" s="1">
        <v>1171940</v>
      </c>
      <c r="E375" s="4">
        <v>14</v>
      </c>
      <c r="F375" s="1">
        <v>1165520</v>
      </c>
      <c r="G375" s="4">
        <v>14</v>
      </c>
      <c r="H375" s="1">
        <v>1181120</v>
      </c>
      <c r="I375" s="4">
        <v>14</v>
      </c>
      <c r="J375" s="1">
        <v>1172040</v>
      </c>
      <c r="L375">
        <f t="shared" si="10"/>
        <v>1173756</v>
      </c>
      <c r="M375">
        <f t="shared" si="11"/>
        <v>1165520</v>
      </c>
    </row>
    <row r="376" spans="1:13" x14ac:dyDescent="0.25">
      <c r="A376" s="4">
        <v>15</v>
      </c>
      <c r="B376" s="1">
        <v>1223590</v>
      </c>
      <c r="C376" s="4">
        <v>15</v>
      </c>
      <c r="D376" s="1">
        <v>1230160</v>
      </c>
      <c r="E376" s="4">
        <v>15</v>
      </c>
      <c r="F376" s="1">
        <v>1217890</v>
      </c>
      <c r="G376" s="4">
        <v>15</v>
      </c>
      <c r="H376" s="1">
        <v>1222570</v>
      </c>
      <c r="I376" s="4">
        <v>15</v>
      </c>
      <c r="J376" s="1">
        <v>1228360</v>
      </c>
      <c r="L376">
        <f t="shared" si="10"/>
        <v>1224514</v>
      </c>
      <c r="M376">
        <f t="shared" si="11"/>
        <v>1217890</v>
      </c>
    </row>
    <row r="377" spans="1:13" x14ac:dyDescent="0.25">
      <c r="A377" s="4">
        <v>16</v>
      </c>
      <c r="B377" s="1">
        <v>1111110</v>
      </c>
      <c r="C377" s="4">
        <v>16</v>
      </c>
      <c r="D377" s="1">
        <v>1090040</v>
      </c>
      <c r="E377" s="4">
        <v>16</v>
      </c>
      <c r="F377" s="1">
        <v>1101990</v>
      </c>
      <c r="G377" s="4">
        <v>16</v>
      </c>
      <c r="H377" s="1">
        <v>1094780</v>
      </c>
      <c r="I377" s="4">
        <v>16</v>
      </c>
      <c r="J377" s="1">
        <v>1067020</v>
      </c>
      <c r="L377">
        <f t="shared" si="10"/>
        <v>1092988</v>
      </c>
      <c r="M377">
        <f t="shared" si="11"/>
        <v>1067020</v>
      </c>
    </row>
    <row r="378" spans="1:13" x14ac:dyDescent="0.25">
      <c r="A378" s="4">
        <v>17</v>
      </c>
      <c r="B378" s="1">
        <v>1273840</v>
      </c>
      <c r="C378" s="4">
        <v>17</v>
      </c>
      <c r="D378" s="1">
        <v>1269240</v>
      </c>
      <c r="E378" s="4">
        <v>17</v>
      </c>
      <c r="F378" s="1">
        <v>1269670</v>
      </c>
      <c r="G378" s="4">
        <v>17</v>
      </c>
      <c r="H378" s="1">
        <v>1285480</v>
      </c>
      <c r="I378" s="4">
        <v>17</v>
      </c>
      <c r="J378" s="1">
        <v>1258670</v>
      </c>
      <c r="L378">
        <f t="shared" si="10"/>
        <v>1271380</v>
      </c>
      <c r="M378">
        <f t="shared" si="11"/>
        <v>1258670</v>
      </c>
    </row>
    <row r="379" spans="1:13" x14ac:dyDescent="0.25">
      <c r="A379" s="4">
        <v>18</v>
      </c>
      <c r="B379" s="1">
        <v>1246880</v>
      </c>
      <c r="C379" s="4">
        <v>18</v>
      </c>
      <c r="D379" s="1">
        <v>1260670</v>
      </c>
      <c r="E379" s="4">
        <v>18</v>
      </c>
      <c r="F379" s="1">
        <v>1260410</v>
      </c>
      <c r="G379" s="4">
        <v>18</v>
      </c>
      <c r="H379" s="1">
        <v>1257740</v>
      </c>
      <c r="I379" s="4">
        <v>18</v>
      </c>
      <c r="J379" s="1">
        <v>1274040</v>
      </c>
      <c r="L379">
        <f t="shared" si="10"/>
        <v>1259948</v>
      </c>
      <c r="M379">
        <f t="shared" si="11"/>
        <v>1246880</v>
      </c>
    </row>
    <row r="380" spans="1:13" x14ac:dyDescent="0.25">
      <c r="A380" s="4">
        <v>19</v>
      </c>
      <c r="B380" s="1">
        <v>1190910</v>
      </c>
      <c r="C380" s="4">
        <v>19</v>
      </c>
      <c r="D380" s="1">
        <v>1166200</v>
      </c>
      <c r="E380" s="4">
        <v>19</v>
      </c>
      <c r="F380" s="1">
        <v>1160930</v>
      </c>
      <c r="G380" s="4">
        <v>19</v>
      </c>
      <c r="H380" s="1">
        <v>1185300</v>
      </c>
      <c r="I380" s="4">
        <v>19</v>
      </c>
      <c r="J380" s="1">
        <v>1167060</v>
      </c>
      <c r="L380">
        <f t="shared" si="10"/>
        <v>1174080</v>
      </c>
      <c r="M380">
        <f t="shared" si="11"/>
        <v>1160930</v>
      </c>
    </row>
    <row r="381" spans="1:13" x14ac:dyDescent="0.25">
      <c r="A381" s="4">
        <v>20</v>
      </c>
      <c r="B381" s="1">
        <v>1228920</v>
      </c>
      <c r="C381" s="4">
        <v>20</v>
      </c>
      <c r="D381" s="1">
        <v>1239740</v>
      </c>
      <c r="E381" s="4">
        <v>20</v>
      </c>
      <c r="F381" s="1">
        <v>1224580</v>
      </c>
      <c r="G381" s="4">
        <v>20</v>
      </c>
      <c r="H381" s="1">
        <v>1215970</v>
      </c>
      <c r="I381" s="4">
        <v>20</v>
      </c>
      <c r="J381" s="1">
        <v>1228850</v>
      </c>
      <c r="L381">
        <f t="shared" si="10"/>
        <v>1227612</v>
      </c>
      <c r="M381">
        <f t="shared" si="11"/>
        <v>1215970</v>
      </c>
    </row>
    <row r="382" spans="1:13" x14ac:dyDescent="0.25">
      <c r="A382" s="4">
        <v>21</v>
      </c>
      <c r="B382" s="1">
        <v>1178840</v>
      </c>
      <c r="C382" s="4">
        <v>21</v>
      </c>
      <c r="D382" s="1">
        <v>1164650</v>
      </c>
      <c r="E382" s="4">
        <v>21</v>
      </c>
      <c r="F382" s="1">
        <v>1189760</v>
      </c>
      <c r="G382" s="4">
        <v>21</v>
      </c>
      <c r="H382" s="1">
        <v>1171930</v>
      </c>
      <c r="I382" s="4">
        <v>21</v>
      </c>
      <c r="J382" s="1">
        <v>1173640</v>
      </c>
      <c r="L382">
        <f t="shared" si="10"/>
        <v>1175764</v>
      </c>
      <c r="M382">
        <f t="shared" si="11"/>
        <v>1164650</v>
      </c>
    </row>
    <row r="383" spans="1:13" x14ac:dyDescent="0.25">
      <c r="A383" s="4">
        <v>22</v>
      </c>
      <c r="B383" s="1">
        <v>1266600</v>
      </c>
      <c r="C383" s="4">
        <v>22</v>
      </c>
      <c r="D383" s="1">
        <v>1270470</v>
      </c>
      <c r="E383" s="4">
        <v>22</v>
      </c>
      <c r="F383" s="1">
        <v>1280000</v>
      </c>
      <c r="G383" s="4">
        <v>22</v>
      </c>
      <c r="H383" s="1">
        <v>1292940</v>
      </c>
      <c r="I383" s="4">
        <v>22</v>
      </c>
      <c r="J383" s="1">
        <v>1260120</v>
      </c>
      <c r="L383">
        <f t="shared" si="10"/>
        <v>1274026</v>
      </c>
      <c r="M383">
        <f t="shared" si="11"/>
        <v>1260120</v>
      </c>
    </row>
    <row r="384" spans="1:13" x14ac:dyDescent="0.25">
      <c r="A384" s="4">
        <v>23</v>
      </c>
      <c r="B384" s="1">
        <v>1209430</v>
      </c>
      <c r="C384" s="4">
        <v>23</v>
      </c>
      <c r="D384" s="1">
        <v>1220470</v>
      </c>
      <c r="E384" s="4">
        <v>23</v>
      </c>
      <c r="F384" s="1">
        <v>1212240</v>
      </c>
      <c r="G384" s="4">
        <v>23</v>
      </c>
      <c r="H384" s="1">
        <v>1202290</v>
      </c>
      <c r="I384" s="4">
        <v>23</v>
      </c>
      <c r="J384" s="1">
        <v>1196850</v>
      </c>
      <c r="L384">
        <f t="shared" si="10"/>
        <v>1208256</v>
      </c>
      <c r="M384">
        <f t="shared" si="11"/>
        <v>1196850</v>
      </c>
    </row>
    <row r="385" spans="1:13" x14ac:dyDescent="0.25">
      <c r="A385" s="4">
        <v>24</v>
      </c>
      <c r="B385" s="1">
        <v>1334970</v>
      </c>
      <c r="C385" s="4">
        <v>24</v>
      </c>
      <c r="D385" s="1">
        <v>1369840</v>
      </c>
      <c r="E385" s="4">
        <v>24</v>
      </c>
      <c r="F385" s="1">
        <v>1375380</v>
      </c>
      <c r="G385" s="4">
        <v>24</v>
      </c>
      <c r="H385" s="1">
        <v>1360300</v>
      </c>
      <c r="I385" s="4">
        <v>24</v>
      </c>
      <c r="J385" s="1">
        <v>1384680</v>
      </c>
      <c r="L385">
        <f t="shared" si="10"/>
        <v>1365034</v>
      </c>
      <c r="M385">
        <f t="shared" si="11"/>
        <v>1334970</v>
      </c>
    </row>
    <row r="386" spans="1:13" x14ac:dyDescent="0.25">
      <c r="A386" s="4">
        <v>25</v>
      </c>
      <c r="B386" s="1">
        <v>1351830</v>
      </c>
      <c r="C386" s="4">
        <v>25</v>
      </c>
      <c r="D386" s="1">
        <v>1329710</v>
      </c>
      <c r="E386" s="4">
        <v>25</v>
      </c>
      <c r="F386" s="1">
        <v>1342960</v>
      </c>
      <c r="G386" s="4">
        <v>25</v>
      </c>
      <c r="H386" s="1">
        <v>1357200</v>
      </c>
      <c r="I386" s="4">
        <v>25</v>
      </c>
      <c r="J386" s="1">
        <v>1333860</v>
      </c>
      <c r="L386">
        <f t="shared" si="10"/>
        <v>1343112</v>
      </c>
      <c r="M386">
        <f t="shared" si="11"/>
        <v>1329710</v>
      </c>
    </row>
    <row r="387" spans="1:13" x14ac:dyDescent="0.25">
      <c r="A387" s="4">
        <v>26</v>
      </c>
      <c r="B387" s="1">
        <v>1115960</v>
      </c>
      <c r="C387" s="4">
        <v>26</v>
      </c>
      <c r="D387" s="1">
        <v>1138260</v>
      </c>
      <c r="E387" s="4">
        <v>26</v>
      </c>
      <c r="F387" s="1">
        <v>1132310</v>
      </c>
      <c r="G387" s="4">
        <v>26</v>
      </c>
      <c r="H387" s="1">
        <v>1141690</v>
      </c>
      <c r="I387" s="4">
        <v>26</v>
      </c>
      <c r="J387" s="1">
        <v>1127580</v>
      </c>
      <c r="L387">
        <f t="shared" si="10"/>
        <v>1131160</v>
      </c>
      <c r="M387">
        <f t="shared" si="11"/>
        <v>1115960</v>
      </c>
    </row>
    <row r="388" spans="1:13" x14ac:dyDescent="0.25">
      <c r="A388" s="4">
        <v>27</v>
      </c>
      <c r="B388" s="1">
        <v>1271030</v>
      </c>
      <c r="C388" s="4">
        <v>27</v>
      </c>
      <c r="D388" s="1">
        <v>1284450</v>
      </c>
      <c r="E388" s="4">
        <v>27</v>
      </c>
      <c r="F388" s="1">
        <v>1269340</v>
      </c>
      <c r="G388" s="4">
        <v>27</v>
      </c>
      <c r="H388" s="1">
        <v>1266450</v>
      </c>
      <c r="I388" s="4">
        <v>27</v>
      </c>
      <c r="J388" s="1">
        <v>1256070</v>
      </c>
      <c r="L388">
        <f t="shared" si="10"/>
        <v>1269468</v>
      </c>
      <c r="M388">
        <f t="shared" si="11"/>
        <v>1256070</v>
      </c>
    </row>
    <row r="389" spans="1:13" x14ac:dyDescent="0.25">
      <c r="A389" s="4">
        <v>28</v>
      </c>
      <c r="B389" s="1">
        <v>1248420</v>
      </c>
      <c r="C389" s="4">
        <v>28</v>
      </c>
      <c r="D389" s="1">
        <v>1238200</v>
      </c>
      <c r="E389" s="4">
        <v>28</v>
      </c>
      <c r="F389" s="1">
        <v>1260560</v>
      </c>
      <c r="G389" s="4">
        <v>28</v>
      </c>
      <c r="H389" s="1">
        <v>1246970</v>
      </c>
      <c r="I389" s="4">
        <v>28</v>
      </c>
      <c r="J389" s="1">
        <v>1229480</v>
      </c>
      <c r="L389">
        <f t="shared" ref="L389:L452" si="12">(B389+D389+F389+H389+J389)/5</f>
        <v>1244726</v>
      </c>
      <c r="M389">
        <f t="shared" ref="M389:M452" si="13">MIN(B389,D389,F389,H389,J389)</f>
        <v>1229480</v>
      </c>
    </row>
    <row r="390" spans="1:13" x14ac:dyDescent="0.25">
      <c r="A390" s="4">
        <v>29</v>
      </c>
      <c r="B390" s="1">
        <v>1312090</v>
      </c>
      <c r="C390" s="4">
        <v>29</v>
      </c>
      <c r="D390" s="1">
        <v>1288620</v>
      </c>
      <c r="E390" s="4">
        <v>29</v>
      </c>
      <c r="F390" s="1">
        <v>1299040</v>
      </c>
      <c r="G390" s="4">
        <v>29</v>
      </c>
      <c r="H390" s="1">
        <v>1279880</v>
      </c>
      <c r="I390" s="4">
        <v>29</v>
      </c>
      <c r="J390" s="1">
        <v>1288710</v>
      </c>
      <c r="L390">
        <f t="shared" si="12"/>
        <v>1293668</v>
      </c>
      <c r="M390">
        <f t="shared" si="13"/>
        <v>1279880</v>
      </c>
    </row>
    <row r="391" spans="1:13" x14ac:dyDescent="0.25">
      <c r="A391" s="4">
        <v>30</v>
      </c>
      <c r="B391" s="1">
        <v>1224330</v>
      </c>
      <c r="C391" s="4">
        <v>30</v>
      </c>
      <c r="D391" s="1">
        <v>1211420</v>
      </c>
      <c r="E391" s="4">
        <v>30</v>
      </c>
      <c r="F391" s="1">
        <v>1217700</v>
      </c>
      <c r="G391" s="4">
        <v>30</v>
      </c>
      <c r="H391" s="1">
        <v>1219730</v>
      </c>
      <c r="I391" s="4">
        <v>30</v>
      </c>
      <c r="J391" s="1">
        <v>1208390</v>
      </c>
      <c r="L391">
        <f t="shared" si="12"/>
        <v>1216314</v>
      </c>
      <c r="M391">
        <f t="shared" si="13"/>
        <v>1208390</v>
      </c>
    </row>
    <row r="392" spans="1:13" x14ac:dyDescent="0.25">
      <c r="A392" s="4">
        <v>31</v>
      </c>
      <c r="B392" s="1">
        <v>1367110</v>
      </c>
      <c r="C392" s="4">
        <v>31</v>
      </c>
      <c r="D392" s="1">
        <v>1392880</v>
      </c>
      <c r="E392" s="4">
        <v>31</v>
      </c>
      <c r="F392" s="1">
        <v>1387650</v>
      </c>
      <c r="G392" s="4">
        <v>31</v>
      </c>
      <c r="H392" s="1">
        <v>1381340</v>
      </c>
      <c r="I392" s="4">
        <v>31</v>
      </c>
      <c r="J392" s="1">
        <v>1370930</v>
      </c>
      <c r="L392">
        <f t="shared" si="12"/>
        <v>1379982</v>
      </c>
      <c r="M392">
        <f t="shared" si="13"/>
        <v>1367110</v>
      </c>
    </row>
    <row r="393" spans="1:13" x14ac:dyDescent="0.25">
      <c r="A393" s="4">
        <v>32</v>
      </c>
      <c r="B393" s="1">
        <v>1411190</v>
      </c>
      <c r="C393" s="4">
        <v>32</v>
      </c>
      <c r="D393" s="1">
        <v>1402860</v>
      </c>
      <c r="E393" s="4">
        <v>32</v>
      </c>
      <c r="F393" s="1">
        <v>1434790</v>
      </c>
      <c r="G393" s="4">
        <v>32</v>
      </c>
      <c r="H393" s="1">
        <v>1421460</v>
      </c>
      <c r="I393" s="4">
        <v>32</v>
      </c>
      <c r="J393" s="1">
        <v>1431210</v>
      </c>
      <c r="L393">
        <f t="shared" si="12"/>
        <v>1420302</v>
      </c>
      <c r="M393">
        <f t="shared" si="13"/>
        <v>1402860</v>
      </c>
    </row>
    <row r="394" spans="1:13" x14ac:dyDescent="0.25">
      <c r="A394" s="4">
        <v>33</v>
      </c>
      <c r="B394" s="1">
        <v>1394710</v>
      </c>
      <c r="C394" s="4">
        <v>33</v>
      </c>
      <c r="D394" s="1">
        <v>1373420</v>
      </c>
      <c r="E394" s="4">
        <v>33</v>
      </c>
      <c r="F394" s="1">
        <v>1368830</v>
      </c>
      <c r="G394" s="4">
        <v>33</v>
      </c>
      <c r="H394" s="1">
        <v>1388910</v>
      </c>
      <c r="I394" s="4">
        <v>33</v>
      </c>
      <c r="J394" s="1">
        <v>1410530</v>
      </c>
      <c r="L394">
        <f t="shared" si="12"/>
        <v>1387280</v>
      </c>
      <c r="M394">
        <f t="shared" si="13"/>
        <v>1368830</v>
      </c>
    </row>
    <row r="395" spans="1:13" x14ac:dyDescent="0.25">
      <c r="A395" s="4">
        <v>34</v>
      </c>
      <c r="B395" s="1">
        <v>1384910</v>
      </c>
      <c r="C395" s="4">
        <v>34</v>
      </c>
      <c r="D395" s="1">
        <v>1381010</v>
      </c>
      <c r="E395" s="4">
        <v>34</v>
      </c>
      <c r="F395" s="1">
        <v>1373150</v>
      </c>
      <c r="G395" s="4">
        <v>34</v>
      </c>
      <c r="H395" s="1">
        <v>1374420</v>
      </c>
      <c r="I395" s="4">
        <v>34</v>
      </c>
      <c r="J395" s="1">
        <v>1376150</v>
      </c>
      <c r="L395">
        <f t="shared" si="12"/>
        <v>1377928</v>
      </c>
      <c r="M395">
        <f t="shared" si="13"/>
        <v>1373150</v>
      </c>
    </row>
    <row r="396" spans="1:13" x14ac:dyDescent="0.25">
      <c r="A396" s="4">
        <v>35</v>
      </c>
      <c r="B396" s="1">
        <v>1306790</v>
      </c>
      <c r="C396" s="4">
        <v>35</v>
      </c>
      <c r="D396" s="1">
        <v>1302250</v>
      </c>
      <c r="E396" s="4">
        <v>35</v>
      </c>
      <c r="F396" s="1">
        <v>1294060</v>
      </c>
      <c r="G396" s="4">
        <v>35</v>
      </c>
      <c r="H396" s="1">
        <v>1295970</v>
      </c>
      <c r="I396" s="4">
        <v>35</v>
      </c>
      <c r="J396" s="1">
        <v>1316440</v>
      </c>
      <c r="L396">
        <f t="shared" si="12"/>
        <v>1303102</v>
      </c>
      <c r="M396">
        <f t="shared" si="13"/>
        <v>1294060</v>
      </c>
    </row>
    <row r="397" spans="1:13" x14ac:dyDescent="0.25">
      <c r="A397" s="4">
        <v>36</v>
      </c>
      <c r="B397" s="1">
        <v>1364910</v>
      </c>
      <c r="C397" s="4">
        <v>36</v>
      </c>
      <c r="D397" s="1">
        <v>1351930</v>
      </c>
      <c r="E397" s="4">
        <v>36</v>
      </c>
      <c r="F397" s="1">
        <v>1353880</v>
      </c>
      <c r="G397" s="4">
        <v>36</v>
      </c>
      <c r="H397" s="1">
        <v>1357720</v>
      </c>
      <c r="I397" s="4">
        <v>36</v>
      </c>
      <c r="J397" s="1">
        <v>1359500</v>
      </c>
      <c r="L397">
        <f t="shared" si="12"/>
        <v>1357588</v>
      </c>
      <c r="M397">
        <f t="shared" si="13"/>
        <v>1351930</v>
      </c>
    </row>
    <row r="398" spans="1:13" x14ac:dyDescent="0.25">
      <c r="A398" s="4">
        <v>37</v>
      </c>
      <c r="B398" s="1">
        <v>1314230</v>
      </c>
      <c r="C398" s="4">
        <v>37</v>
      </c>
      <c r="D398" s="1">
        <v>1326840</v>
      </c>
      <c r="E398" s="4">
        <v>37</v>
      </c>
      <c r="F398" s="1">
        <v>1330380</v>
      </c>
      <c r="G398" s="4">
        <v>37</v>
      </c>
      <c r="H398" s="1">
        <v>1320890</v>
      </c>
      <c r="I398" s="4">
        <v>37</v>
      </c>
      <c r="J398" s="1">
        <v>1335030</v>
      </c>
      <c r="L398">
        <f t="shared" si="12"/>
        <v>1325474</v>
      </c>
      <c r="M398">
        <f t="shared" si="13"/>
        <v>1314230</v>
      </c>
    </row>
    <row r="399" spans="1:13" x14ac:dyDescent="0.25">
      <c r="A399" s="4">
        <v>38</v>
      </c>
      <c r="B399" s="1">
        <v>1445640</v>
      </c>
      <c r="C399" s="4">
        <v>38</v>
      </c>
      <c r="D399" s="1">
        <v>1464750</v>
      </c>
      <c r="E399" s="4">
        <v>38</v>
      </c>
      <c r="F399" s="1">
        <v>1464210</v>
      </c>
      <c r="G399" s="4">
        <v>38</v>
      </c>
      <c r="H399" s="1">
        <v>1461090</v>
      </c>
      <c r="I399" s="4">
        <v>38</v>
      </c>
      <c r="J399" s="1">
        <v>1453810</v>
      </c>
      <c r="L399">
        <f t="shared" si="12"/>
        <v>1457900</v>
      </c>
      <c r="M399">
        <f t="shared" si="13"/>
        <v>1445640</v>
      </c>
    </row>
    <row r="400" spans="1:13" x14ac:dyDescent="0.25">
      <c r="A400" s="4">
        <v>39</v>
      </c>
      <c r="B400" s="1">
        <v>1383000</v>
      </c>
      <c r="C400" s="4">
        <v>39</v>
      </c>
      <c r="D400" s="1">
        <v>1383830</v>
      </c>
      <c r="E400" s="4">
        <v>39</v>
      </c>
      <c r="F400" s="1">
        <v>1393920</v>
      </c>
      <c r="G400" s="4">
        <v>39</v>
      </c>
      <c r="H400" s="1">
        <v>1410260</v>
      </c>
      <c r="I400" s="4">
        <v>39</v>
      </c>
      <c r="J400" s="1">
        <v>1398430</v>
      </c>
      <c r="L400">
        <f t="shared" si="12"/>
        <v>1393888</v>
      </c>
      <c r="M400">
        <f t="shared" si="13"/>
        <v>1383000</v>
      </c>
    </row>
    <row r="401" spans="1:13" x14ac:dyDescent="0.25">
      <c r="A401" s="4">
        <v>40</v>
      </c>
      <c r="B401" s="1">
        <v>1354160</v>
      </c>
      <c r="C401" s="4">
        <v>40</v>
      </c>
      <c r="D401" s="1">
        <v>1362140</v>
      </c>
      <c r="E401" s="4">
        <v>40</v>
      </c>
      <c r="F401" s="1">
        <v>1394260</v>
      </c>
      <c r="G401" s="4">
        <v>40</v>
      </c>
      <c r="H401" s="1">
        <v>1352080</v>
      </c>
      <c r="I401" s="4">
        <v>40</v>
      </c>
      <c r="J401" s="1">
        <v>1367240</v>
      </c>
      <c r="L401">
        <f t="shared" si="12"/>
        <v>1365976</v>
      </c>
      <c r="M401">
        <f t="shared" si="13"/>
        <v>1352080</v>
      </c>
    </row>
    <row r="402" spans="1:13" x14ac:dyDescent="0.25">
      <c r="A402" s="4">
        <v>41</v>
      </c>
      <c r="B402" s="1">
        <v>1323210</v>
      </c>
      <c r="C402" s="4">
        <v>41</v>
      </c>
      <c r="D402" s="1">
        <v>1304130</v>
      </c>
      <c r="E402" s="4">
        <v>41</v>
      </c>
      <c r="F402" s="1">
        <v>1324870</v>
      </c>
      <c r="G402" s="4">
        <v>41</v>
      </c>
      <c r="H402" s="1">
        <v>1344790</v>
      </c>
      <c r="I402" s="4">
        <v>41</v>
      </c>
      <c r="J402" s="1">
        <v>1310160</v>
      </c>
      <c r="L402">
        <f t="shared" si="12"/>
        <v>1321432</v>
      </c>
      <c r="M402">
        <f t="shared" si="13"/>
        <v>1304130</v>
      </c>
    </row>
    <row r="403" spans="1:13" x14ac:dyDescent="0.25">
      <c r="A403" s="4">
        <v>42</v>
      </c>
      <c r="B403" s="1">
        <v>1217370</v>
      </c>
      <c r="C403" s="4">
        <v>42</v>
      </c>
      <c r="D403" s="1">
        <v>1211120</v>
      </c>
      <c r="E403" s="4">
        <v>42</v>
      </c>
      <c r="F403" s="1">
        <v>1183650</v>
      </c>
      <c r="G403" s="4">
        <v>42</v>
      </c>
      <c r="H403" s="1">
        <v>1187020</v>
      </c>
      <c r="I403" s="4">
        <v>42</v>
      </c>
      <c r="J403" s="1">
        <v>1210200</v>
      </c>
      <c r="L403">
        <f t="shared" si="12"/>
        <v>1201872</v>
      </c>
      <c r="M403">
        <f t="shared" si="13"/>
        <v>1183650</v>
      </c>
    </row>
    <row r="404" spans="1:13" x14ac:dyDescent="0.25">
      <c r="A404" s="4">
        <v>43</v>
      </c>
      <c r="B404" s="1">
        <v>1309620</v>
      </c>
      <c r="C404" s="4">
        <v>43</v>
      </c>
      <c r="D404" s="1">
        <v>1291150</v>
      </c>
      <c r="E404" s="4">
        <v>43</v>
      </c>
      <c r="F404" s="1">
        <v>1326030</v>
      </c>
      <c r="G404" s="4">
        <v>43</v>
      </c>
      <c r="H404" s="1">
        <v>1308410</v>
      </c>
      <c r="I404" s="4">
        <v>43</v>
      </c>
      <c r="J404" s="1">
        <v>1287340</v>
      </c>
      <c r="L404">
        <f t="shared" si="12"/>
        <v>1304510</v>
      </c>
      <c r="M404">
        <f t="shared" si="13"/>
        <v>1287340</v>
      </c>
    </row>
    <row r="405" spans="1:13" x14ac:dyDescent="0.25">
      <c r="A405" s="4">
        <v>44</v>
      </c>
      <c r="B405" s="1">
        <v>1259790</v>
      </c>
      <c r="C405" s="4">
        <v>44</v>
      </c>
      <c r="D405" s="1">
        <v>1282030</v>
      </c>
      <c r="E405" s="4">
        <v>44</v>
      </c>
      <c r="F405" s="1">
        <v>1259780</v>
      </c>
      <c r="G405" s="4">
        <v>44</v>
      </c>
      <c r="H405" s="1">
        <v>1268800</v>
      </c>
      <c r="I405" s="4">
        <v>44</v>
      </c>
      <c r="J405" s="1">
        <v>1249810</v>
      </c>
      <c r="L405">
        <f t="shared" si="12"/>
        <v>1264042</v>
      </c>
      <c r="M405">
        <f t="shared" si="13"/>
        <v>1249810</v>
      </c>
    </row>
    <row r="406" spans="1:13" x14ac:dyDescent="0.25">
      <c r="A406" s="4">
        <v>45</v>
      </c>
      <c r="B406" s="1">
        <v>1328850</v>
      </c>
      <c r="C406" s="4">
        <v>45</v>
      </c>
      <c r="D406" s="1">
        <v>1317390</v>
      </c>
      <c r="E406" s="4">
        <v>45</v>
      </c>
      <c r="F406" s="1">
        <v>1338880</v>
      </c>
      <c r="G406" s="4">
        <v>45</v>
      </c>
      <c r="H406" s="1">
        <v>1321910</v>
      </c>
      <c r="I406" s="4">
        <v>45</v>
      </c>
      <c r="J406" s="1">
        <v>1339130</v>
      </c>
      <c r="L406">
        <f t="shared" si="12"/>
        <v>1329232</v>
      </c>
      <c r="M406">
        <f t="shared" si="13"/>
        <v>1317390</v>
      </c>
    </row>
    <row r="407" spans="1:13" x14ac:dyDescent="0.25">
      <c r="A407" s="4">
        <v>46</v>
      </c>
      <c r="B407" s="1">
        <v>1094310</v>
      </c>
      <c r="C407" s="4">
        <v>46</v>
      </c>
      <c r="D407" s="1">
        <v>1088140</v>
      </c>
      <c r="E407" s="4">
        <v>46</v>
      </c>
      <c r="F407" s="1">
        <v>1060540</v>
      </c>
      <c r="G407" s="4">
        <v>46</v>
      </c>
      <c r="H407" s="1">
        <v>1089820</v>
      </c>
      <c r="I407" s="4">
        <v>46</v>
      </c>
      <c r="J407" s="1">
        <v>1094380</v>
      </c>
      <c r="L407">
        <f t="shared" si="12"/>
        <v>1085438</v>
      </c>
      <c r="M407">
        <f t="shared" si="13"/>
        <v>1060540</v>
      </c>
    </row>
    <row r="408" spans="1:13" x14ac:dyDescent="0.25">
      <c r="A408" s="4">
        <v>47</v>
      </c>
      <c r="B408" s="1">
        <v>1033430</v>
      </c>
      <c r="C408" s="4">
        <v>47</v>
      </c>
      <c r="D408" s="1">
        <v>1064260</v>
      </c>
      <c r="E408" s="4">
        <v>47</v>
      </c>
      <c r="F408" s="1">
        <v>1041390</v>
      </c>
      <c r="G408" s="4">
        <v>47</v>
      </c>
      <c r="H408" s="1">
        <v>1046860</v>
      </c>
      <c r="I408" s="4">
        <v>47</v>
      </c>
      <c r="J408" s="1">
        <v>1064470</v>
      </c>
      <c r="L408">
        <f t="shared" si="12"/>
        <v>1050082</v>
      </c>
      <c r="M408">
        <f t="shared" si="13"/>
        <v>1033430</v>
      </c>
    </row>
    <row r="409" spans="1:13" x14ac:dyDescent="0.25">
      <c r="A409" s="4">
        <v>48</v>
      </c>
      <c r="B409" s="1">
        <v>1037550</v>
      </c>
      <c r="C409" s="4">
        <v>48</v>
      </c>
      <c r="D409" s="1">
        <v>1056930</v>
      </c>
      <c r="E409" s="4">
        <v>48</v>
      </c>
      <c r="F409" s="1">
        <v>1072240</v>
      </c>
      <c r="G409" s="4">
        <v>48</v>
      </c>
      <c r="H409" s="1">
        <v>1062050</v>
      </c>
      <c r="I409" s="4">
        <v>48</v>
      </c>
      <c r="J409" s="1">
        <v>1067270</v>
      </c>
      <c r="L409">
        <f t="shared" si="12"/>
        <v>1059208</v>
      </c>
      <c r="M409">
        <f t="shared" si="13"/>
        <v>1037550</v>
      </c>
    </row>
    <row r="410" spans="1:13" x14ac:dyDescent="0.25">
      <c r="A410" s="4">
        <v>49</v>
      </c>
      <c r="B410" s="1">
        <v>1018810</v>
      </c>
      <c r="C410" s="4">
        <v>49</v>
      </c>
      <c r="D410" s="1">
        <v>1021820</v>
      </c>
      <c r="E410" s="4">
        <v>49</v>
      </c>
      <c r="F410" s="1">
        <v>1009560</v>
      </c>
      <c r="G410" s="4">
        <v>49</v>
      </c>
      <c r="H410" s="1">
        <v>1007130</v>
      </c>
      <c r="I410" s="4">
        <v>49</v>
      </c>
      <c r="J410" s="1">
        <v>1025200</v>
      </c>
      <c r="L410">
        <f t="shared" si="12"/>
        <v>1016504</v>
      </c>
      <c r="M410">
        <f t="shared" si="13"/>
        <v>1007130</v>
      </c>
    </row>
    <row r="411" spans="1:13" x14ac:dyDescent="0.25">
      <c r="A411" s="4">
        <v>50</v>
      </c>
      <c r="B411" s="1">
        <v>1098380</v>
      </c>
      <c r="C411" s="4">
        <v>50</v>
      </c>
      <c r="D411" s="1">
        <v>1067190</v>
      </c>
      <c r="E411" s="4">
        <v>50</v>
      </c>
      <c r="F411" s="1">
        <v>1091130</v>
      </c>
      <c r="G411" s="4">
        <v>50</v>
      </c>
      <c r="H411" s="1">
        <v>1098440</v>
      </c>
      <c r="I411" s="4">
        <v>50</v>
      </c>
      <c r="J411" s="1">
        <v>1104610</v>
      </c>
      <c r="L411">
        <f t="shared" si="12"/>
        <v>1091950</v>
      </c>
      <c r="M411">
        <f t="shared" si="13"/>
        <v>1067190</v>
      </c>
    </row>
    <row r="412" spans="1:13" x14ac:dyDescent="0.25">
      <c r="A412" s="4">
        <v>51</v>
      </c>
      <c r="B412" s="1">
        <v>1106780</v>
      </c>
      <c r="C412" s="4">
        <v>51</v>
      </c>
      <c r="D412" s="1">
        <v>1069190</v>
      </c>
      <c r="E412" s="4">
        <v>51</v>
      </c>
      <c r="F412" s="1">
        <v>1088630</v>
      </c>
      <c r="G412" s="4">
        <v>51</v>
      </c>
      <c r="H412" s="1">
        <v>1101650</v>
      </c>
      <c r="I412" s="4">
        <v>51</v>
      </c>
      <c r="J412" s="1">
        <v>1094650</v>
      </c>
      <c r="L412">
        <f t="shared" si="12"/>
        <v>1092180</v>
      </c>
      <c r="M412">
        <f t="shared" si="13"/>
        <v>1069190</v>
      </c>
    </row>
    <row r="413" spans="1:13" x14ac:dyDescent="0.25">
      <c r="A413" s="4">
        <v>52</v>
      </c>
      <c r="B413" s="1">
        <v>1162030</v>
      </c>
      <c r="C413" s="4">
        <v>52</v>
      </c>
      <c r="D413" s="1">
        <v>1157870</v>
      </c>
      <c r="E413" s="4">
        <v>52</v>
      </c>
      <c r="F413" s="1">
        <v>1154970</v>
      </c>
      <c r="G413" s="4">
        <v>52</v>
      </c>
      <c r="H413" s="1">
        <v>1158760</v>
      </c>
      <c r="I413" s="4">
        <v>52</v>
      </c>
      <c r="J413" s="1">
        <v>1157800</v>
      </c>
      <c r="L413">
        <f t="shared" si="12"/>
        <v>1158286</v>
      </c>
      <c r="M413">
        <f t="shared" si="13"/>
        <v>1154970</v>
      </c>
    </row>
    <row r="414" spans="1:13" x14ac:dyDescent="0.25">
      <c r="A414" s="4">
        <v>53</v>
      </c>
      <c r="B414" s="1">
        <v>1223450</v>
      </c>
      <c r="C414" s="4">
        <v>53</v>
      </c>
      <c r="D414" s="1">
        <v>1207450</v>
      </c>
      <c r="E414" s="4">
        <v>53</v>
      </c>
      <c r="F414" s="1">
        <v>1230560</v>
      </c>
      <c r="G414" s="4">
        <v>53</v>
      </c>
      <c r="H414" s="1">
        <v>1226870</v>
      </c>
      <c r="I414" s="4">
        <v>53</v>
      </c>
      <c r="J414" s="1">
        <v>1208790</v>
      </c>
      <c r="L414">
        <f t="shared" si="12"/>
        <v>1219424</v>
      </c>
      <c r="M414">
        <f t="shared" si="13"/>
        <v>1207450</v>
      </c>
    </row>
    <row r="415" spans="1:13" x14ac:dyDescent="0.25">
      <c r="A415" s="4">
        <v>54</v>
      </c>
      <c r="B415" s="1">
        <v>1046570</v>
      </c>
      <c r="C415" s="4">
        <v>54</v>
      </c>
      <c r="D415" s="1">
        <v>1056970</v>
      </c>
      <c r="E415" s="4">
        <v>54</v>
      </c>
      <c r="F415" s="1">
        <v>1071190</v>
      </c>
      <c r="G415" s="4">
        <v>54</v>
      </c>
      <c r="H415" s="1">
        <v>1085840</v>
      </c>
      <c r="I415" s="4">
        <v>54</v>
      </c>
      <c r="J415" s="1">
        <v>1071110</v>
      </c>
      <c r="L415">
        <f t="shared" si="12"/>
        <v>1066336</v>
      </c>
      <c r="M415">
        <f t="shared" si="13"/>
        <v>1046570</v>
      </c>
    </row>
    <row r="416" spans="1:13" x14ac:dyDescent="0.25">
      <c r="A416" s="4">
        <v>55</v>
      </c>
      <c r="B416" s="1">
        <v>1121490</v>
      </c>
      <c r="C416" s="4">
        <v>55</v>
      </c>
      <c r="D416" s="1">
        <v>1132900</v>
      </c>
      <c r="E416" s="4">
        <v>55</v>
      </c>
      <c r="F416" s="1">
        <v>1133870</v>
      </c>
      <c r="G416" s="4">
        <v>55</v>
      </c>
      <c r="H416" s="1">
        <v>1142060</v>
      </c>
      <c r="I416" s="4">
        <v>55</v>
      </c>
      <c r="J416" s="1">
        <v>1128360</v>
      </c>
      <c r="L416">
        <f t="shared" si="12"/>
        <v>1131736</v>
      </c>
      <c r="M416">
        <f t="shared" si="13"/>
        <v>1121490</v>
      </c>
    </row>
    <row r="417" spans="1:13" x14ac:dyDescent="0.25">
      <c r="A417" s="4">
        <v>56</v>
      </c>
      <c r="B417">
        <v>984587</v>
      </c>
      <c r="C417" s="4">
        <v>56</v>
      </c>
      <c r="D417">
        <v>975398</v>
      </c>
      <c r="E417" s="4">
        <v>56</v>
      </c>
      <c r="F417">
        <v>969280</v>
      </c>
      <c r="G417" s="4">
        <v>56</v>
      </c>
      <c r="H417">
        <v>994701</v>
      </c>
      <c r="I417" s="4">
        <v>56</v>
      </c>
      <c r="J417">
        <v>984145</v>
      </c>
      <c r="L417">
        <f t="shared" si="12"/>
        <v>981622.2</v>
      </c>
      <c r="M417">
        <f t="shared" si="13"/>
        <v>969280</v>
      </c>
    </row>
    <row r="418" spans="1:13" x14ac:dyDescent="0.25">
      <c r="A418" s="4">
        <v>57</v>
      </c>
      <c r="B418" s="1">
        <v>1116850</v>
      </c>
      <c r="C418" s="4">
        <v>57</v>
      </c>
      <c r="D418" s="1">
        <v>1098020</v>
      </c>
      <c r="E418" s="4">
        <v>57</v>
      </c>
      <c r="F418" s="1">
        <v>1105410</v>
      </c>
      <c r="G418" s="4">
        <v>57</v>
      </c>
      <c r="H418" s="1">
        <v>1091580</v>
      </c>
      <c r="I418" s="4">
        <v>57</v>
      </c>
      <c r="J418" s="1">
        <v>1094310</v>
      </c>
      <c r="L418">
        <f t="shared" si="12"/>
        <v>1101234</v>
      </c>
      <c r="M418">
        <f t="shared" si="13"/>
        <v>1091580</v>
      </c>
    </row>
    <row r="419" spans="1:13" x14ac:dyDescent="0.25">
      <c r="A419" s="4">
        <v>58</v>
      </c>
      <c r="B419">
        <v>969075</v>
      </c>
      <c r="C419" s="4">
        <v>58</v>
      </c>
      <c r="D419">
        <v>978161</v>
      </c>
      <c r="E419" s="4">
        <v>58</v>
      </c>
      <c r="F419">
        <v>989347</v>
      </c>
      <c r="G419" s="4">
        <v>58</v>
      </c>
      <c r="H419">
        <v>984546</v>
      </c>
      <c r="I419" s="4">
        <v>58</v>
      </c>
      <c r="J419">
        <v>994791</v>
      </c>
      <c r="L419">
        <f t="shared" si="12"/>
        <v>983184</v>
      </c>
      <c r="M419">
        <f t="shared" si="13"/>
        <v>969075</v>
      </c>
    </row>
    <row r="420" spans="1:13" x14ac:dyDescent="0.25">
      <c r="A420" s="4">
        <v>59</v>
      </c>
      <c r="B420" s="1">
        <v>1109510</v>
      </c>
      <c r="C420" s="4">
        <v>59</v>
      </c>
      <c r="D420" s="1">
        <v>1145130</v>
      </c>
      <c r="E420" s="4">
        <v>59</v>
      </c>
      <c r="F420" s="1">
        <v>1120170</v>
      </c>
      <c r="G420" s="4">
        <v>59</v>
      </c>
      <c r="H420" s="1">
        <v>1127140</v>
      </c>
      <c r="I420" s="4">
        <v>59</v>
      </c>
      <c r="J420" s="1">
        <v>1129140</v>
      </c>
      <c r="L420">
        <f t="shared" si="12"/>
        <v>1126218</v>
      </c>
      <c r="M420">
        <f t="shared" si="13"/>
        <v>1109510</v>
      </c>
    </row>
    <row r="421" spans="1:13" x14ac:dyDescent="0.25">
      <c r="A421" s="4">
        <v>60</v>
      </c>
      <c r="B421" s="1">
        <v>1122610</v>
      </c>
      <c r="C421" s="4">
        <v>60</v>
      </c>
      <c r="D421" s="1">
        <v>1108820</v>
      </c>
      <c r="E421" s="4">
        <v>60</v>
      </c>
      <c r="F421" s="1">
        <v>1110420</v>
      </c>
      <c r="G421" s="4">
        <v>60</v>
      </c>
      <c r="H421" s="1">
        <v>1130130</v>
      </c>
      <c r="I421" s="4">
        <v>60</v>
      </c>
      <c r="J421" s="1">
        <v>1129260</v>
      </c>
      <c r="L421">
        <f t="shared" si="12"/>
        <v>1120248</v>
      </c>
      <c r="M421">
        <f t="shared" si="13"/>
        <v>1108820</v>
      </c>
    </row>
    <row r="422" spans="1:13" x14ac:dyDescent="0.25">
      <c r="A422" s="4">
        <v>61</v>
      </c>
      <c r="B422" s="1">
        <v>1103790</v>
      </c>
      <c r="C422" s="4">
        <v>61</v>
      </c>
      <c r="D422" s="1">
        <v>1100150</v>
      </c>
      <c r="E422" s="4">
        <v>61</v>
      </c>
      <c r="F422" s="1">
        <v>1123250</v>
      </c>
      <c r="G422" s="4">
        <v>61</v>
      </c>
      <c r="H422" s="1">
        <v>1140140</v>
      </c>
      <c r="I422" s="4">
        <v>61</v>
      </c>
      <c r="J422" s="1">
        <v>1114420</v>
      </c>
      <c r="L422">
        <f t="shared" si="12"/>
        <v>1116350</v>
      </c>
      <c r="M422">
        <f t="shared" si="13"/>
        <v>1100150</v>
      </c>
    </row>
    <row r="423" spans="1:13" x14ac:dyDescent="0.25">
      <c r="A423" s="4">
        <v>62</v>
      </c>
      <c r="B423" s="1">
        <v>1121360</v>
      </c>
      <c r="C423" s="4">
        <v>62</v>
      </c>
      <c r="D423" s="1">
        <v>1110650</v>
      </c>
      <c r="E423" s="4">
        <v>62</v>
      </c>
      <c r="F423" s="1">
        <v>1123460</v>
      </c>
      <c r="G423" s="4">
        <v>62</v>
      </c>
      <c r="H423" s="1">
        <v>1128920</v>
      </c>
      <c r="I423" s="4">
        <v>62</v>
      </c>
      <c r="J423" s="1">
        <v>1123050</v>
      </c>
      <c r="L423">
        <f t="shared" si="12"/>
        <v>1121488</v>
      </c>
      <c r="M423">
        <f t="shared" si="13"/>
        <v>1110650</v>
      </c>
    </row>
    <row r="424" spans="1:13" x14ac:dyDescent="0.25">
      <c r="A424" s="4">
        <v>63</v>
      </c>
      <c r="B424" s="1">
        <v>1216880</v>
      </c>
      <c r="C424" s="4">
        <v>63</v>
      </c>
      <c r="D424" s="1">
        <v>1227730</v>
      </c>
      <c r="E424" s="4">
        <v>63</v>
      </c>
      <c r="F424" s="1">
        <v>1234690</v>
      </c>
      <c r="G424" s="4">
        <v>63</v>
      </c>
      <c r="H424" s="1">
        <v>1256270</v>
      </c>
      <c r="I424" s="4">
        <v>63</v>
      </c>
      <c r="J424" s="1">
        <v>1249600</v>
      </c>
      <c r="L424">
        <f t="shared" si="12"/>
        <v>1237034</v>
      </c>
      <c r="M424">
        <f t="shared" si="13"/>
        <v>1216880</v>
      </c>
    </row>
    <row r="425" spans="1:13" x14ac:dyDescent="0.25">
      <c r="A425" s="4">
        <v>64</v>
      </c>
      <c r="B425" s="1">
        <v>1153330</v>
      </c>
      <c r="C425" s="4">
        <v>64</v>
      </c>
      <c r="D425" s="1">
        <v>1162410</v>
      </c>
      <c r="E425" s="4">
        <v>64</v>
      </c>
      <c r="F425" s="1">
        <v>1157800</v>
      </c>
      <c r="G425" s="4">
        <v>64</v>
      </c>
      <c r="H425" s="1">
        <v>1152040</v>
      </c>
      <c r="I425" s="4">
        <v>64</v>
      </c>
      <c r="J425" s="1">
        <v>1156440</v>
      </c>
      <c r="L425">
        <f t="shared" si="12"/>
        <v>1156404</v>
      </c>
      <c r="M425">
        <f t="shared" si="13"/>
        <v>1152040</v>
      </c>
    </row>
    <row r="426" spans="1:13" x14ac:dyDescent="0.25">
      <c r="A426" s="4">
        <v>65</v>
      </c>
      <c r="B426" s="1">
        <v>1164800</v>
      </c>
      <c r="C426" s="4">
        <v>65</v>
      </c>
      <c r="D426" s="1">
        <v>1124700</v>
      </c>
      <c r="E426" s="4">
        <v>65</v>
      </c>
      <c r="F426" s="1">
        <v>1160690</v>
      </c>
      <c r="G426" s="4">
        <v>65</v>
      </c>
      <c r="H426" s="1">
        <v>1157140</v>
      </c>
      <c r="I426" s="4">
        <v>65</v>
      </c>
      <c r="J426" s="1">
        <v>1166820</v>
      </c>
      <c r="L426">
        <f t="shared" si="12"/>
        <v>1154830</v>
      </c>
      <c r="M426">
        <f t="shared" si="13"/>
        <v>1124700</v>
      </c>
    </row>
    <row r="427" spans="1:13" x14ac:dyDescent="0.25">
      <c r="A427" s="4">
        <v>66</v>
      </c>
      <c r="B427" s="1">
        <v>1237330</v>
      </c>
      <c r="C427" s="4">
        <v>66</v>
      </c>
      <c r="D427" s="1">
        <v>1236110</v>
      </c>
      <c r="E427" s="4">
        <v>66</v>
      </c>
      <c r="F427" s="1">
        <v>1223110</v>
      </c>
      <c r="G427" s="4">
        <v>66</v>
      </c>
      <c r="H427" s="1">
        <v>1219210</v>
      </c>
      <c r="I427" s="4">
        <v>66</v>
      </c>
      <c r="J427" s="1">
        <v>1226570</v>
      </c>
      <c r="L427">
        <f t="shared" si="12"/>
        <v>1228466</v>
      </c>
      <c r="M427">
        <f t="shared" si="13"/>
        <v>1219210</v>
      </c>
    </row>
    <row r="428" spans="1:13" x14ac:dyDescent="0.25">
      <c r="A428" s="4">
        <v>67</v>
      </c>
      <c r="B428" s="1">
        <v>1194630</v>
      </c>
      <c r="C428" s="4">
        <v>67</v>
      </c>
      <c r="D428" s="1">
        <v>1181900</v>
      </c>
      <c r="E428" s="4">
        <v>67</v>
      </c>
      <c r="F428" s="1">
        <v>1183050</v>
      </c>
      <c r="G428" s="4">
        <v>67</v>
      </c>
      <c r="H428" s="1">
        <v>1179880</v>
      </c>
      <c r="I428" s="4">
        <v>67</v>
      </c>
      <c r="J428" s="1">
        <v>1168600</v>
      </c>
      <c r="L428">
        <f t="shared" si="12"/>
        <v>1181612</v>
      </c>
      <c r="M428">
        <f t="shared" si="13"/>
        <v>1168600</v>
      </c>
    </row>
    <row r="429" spans="1:13" x14ac:dyDescent="0.25">
      <c r="A429" s="4">
        <v>68</v>
      </c>
      <c r="B429" s="1">
        <v>1194970</v>
      </c>
      <c r="C429" s="4">
        <v>68</v>
      </c>
      <c r="D429" s="1">
        <v>1229410</v>
      </c>
      <c r="E429" s="4">
        <v>68</v>
      </c>
      <c r="F429" s="1">
        <v>1211390</v>
      </c>
      <c r="G429" s="4">
        <v>68</v>
      </c>
      <c r="H429" s="1">
        <v>1219100</v>
      </c>
      <c r="I429" s="4">
        <v>68</v>
      </c>
      <c r="J429" s="1">
        <v>1211480</v>
      </c>
      <c r="L429">
        <f t="shared" si="12"/>
        <v>1213270</v>
      </c>
      <c r="M429">
        <f t="shared" si="13"/>
        <v>1194970</v>
      </c>
    </row>
    <row r="430" spans="1:13" x14ac:dyDescent="0.25">
      <c r="A430" s="4">
        <v>69</v>
      </c>
      <c r="B430" s="1">
        <v>1109550</v>
      </c>
      <c r="C430" s="4">
        <v>69</v>
      </c>
      <c r="D430" s="1">
        <v>1117680</v>
      </c>
      <c r="E430" s="4">
        <v>69</v>
      </c>
      <c r="F430" s="1">
        <v>1110060</v>
      </c>
      <c r="G430" s="4">
        <v>69</v>
      </c>
      <c r="H430" s="1">
        <v>1136820</v>
      </c>
      <c r="I430" s="4">
        <v>69</v>
      </c>
      <c r="J430" s="1">
        <v>1114340</v>
      </c>
      <c r="L430">
        <f t="shared" si="12"/>
        <v>1117690</v>
      </c>
      <c r="M430">
        <f t="shared" si="13"/>
        <v>1109550</v>
      </c>
    </row>
    <row r="431" spans="1:13" x14ac:dyDescent="0.25">
      <c r="A431" s="4">
        <v>70</v>
      </c>
      <c r="B431" s="1">
        <v>1231530</v>
      </c>
      <c r="C431" s="4">
        <v>70</v>
      </c>
      <c r="D431" s="1">
        <v>1219150</v>
      </c>
      <c r="E431" s="4">
        <v>70</v>
      </c>
      <c r="F431" s="1">
        <v>1206720</v>
      </c>
      <c r="G431" s="4">
        <v>70</v>
      </c>
      <c r="H431" s="1">
        <v>1211690</v>
      </c>
      <c r="I431" s="4">
        <v>70</v>
      </c>
      <c r="J431" s="1">
        <v>1229710</v>
      </c>
      <c r="L431">
        <f t="shared" si="12"/>
        <v>1219760</v>
      </c>
      <c r="M431">
        <f t="shared" si="13"/>
        <v>1206720</v>
      </c>
    </row>
    <row r="432" spans="1:13" x14ac:dyDescent="0.25">
      <c r="A432" s="4">
        <v>71</v>
      </c>
      <c r="B432" s="1">
        <v>1119430</v>
      </c>
      <c r="C432" s="4">
        <v>71</v>
      </c>
      <c r="D432" s="1">
        <v>1062520</v>
      </c>
      <c r="E432" s="4">
        <v>71</v>
      </c>
      <c r="F432" s="1">
        <v>1114320</v>
      </c>
      <c r="G432" s="4">
        <v>71</v>
      </c>
      <c r="H432" s="1">
        <v>1103370</v>
      </c>
      <c r="I432" s="4">
        <v>71</v>
      </c>
      <c r="J432" s="1">
        <v>1109730</v>
      </c>
      <c r="L432">
        <f t="shared" si="12"/>
        <v>1101874</v>
      </c>
      <c r="M432">
        <f t="shared" si="13"/>
        <v>1062520</v>
      </c>
    </row>
    <row r="433" spans="1:13" x14ac:dyDescent="0.25">
      <c r="A433" s="4">
        <v>72</v>
      </c>
      <c r="B433" s="1">
        <v>1239290</v>
      </c>
      <c r="C433" s="4">
        <v>72</v>
      </c>
      <c r="D433" s="1">
        <v>1261570</v>
      </c>
      <c r="E433" s="4">
        <v>72</v>
      </c>
      <c r="F433" s="1">
        <v>1266440</v>
      </c>
      <c r="G433" s="4">
        <v>72</v>
      </c>
      <c r="H433" s="1">
        <v>1248660</v>
      </c>
      <c r="I433" s="4">
        <v>72</v>
      </c>
      <c r="J433" s="1">
        <v>1233470</v>
      </c>
      <c r="L433">
        <f t="shared" si="12"/>
        <v>1249886</v>
      </c>
      <c r="M433">
        <f t="shared" si="13"/>
        <v>1233470</v>
      </c>
    </row>
    <row r="434" spans="1:13" x14ac:dyDescent="0.25">
      <c r="A434" s="4">
        <v>73</v>
      </c>
      <c r="B434" s="1">
        <v>1234990</v>
      </c>
      <c r="C434" s="4">
        <v>73</v>
      </c>
      <c r="D434" s="1">
        <v>1221060</v>
      </c>
      <c r="E434" s="4">
        <v>73</v>
      </c>
      <c r="F434" s="1">
        <v>1210900</v>
      </c>
      <c r="G434" s="4">
        <v>73</v>
      </c>
      <c r="H434" s="1">
        <v>1255200</v>
      </c>
      <c r="I434" s="4">
        <v>73</v>
      </c>
      <c r="J434" s="1">
        <v>1212550</v>
      </c>
      <c r="L434">
        <f t="shared" si="12"/>
        <v>1226940</v>
      </c>
      <c r="M434">
        <f t="shared" si="13"/>
        <v>1210900</v>
      </c>
    </row>
    <row r="435" spans="1:13" x14ac:dyDescent="0.25">
      <c r="A435" s="4">
        <v>74</v>
      </c>
      <c r="B435" s="1">
        <v>1228230</v>
      </c>
      <c r="C435" s="4">
        <v>74</v>
      </c>
      <c r="D435" s="1">
        <v>1239790</v>
      </c>
      <c r="E435" s="4">
        <v>74</v>
      </c>
      <c r="F435" s="1">
        <v>1235050</v>
      </c>
      <c r="G435" s="4">
        <v>74</v>
      </c>
      <c r="H435" s="1">
        <v>1251490</v>
      </c>
      <c r="I435" s="4">
        <v>74</v>
      </c>
      <c r="J435" s="1">
        <v>1235800</v>
      </c>
      <c r="L435">
        <f t="shared" si="12"/>
        <v>1238072</v>
      </c>
      <c r="M435">
        <f t="shared" si="13"/>
        <v>1228230</v>
      </c>
    </row>
    <row r="436" spans="1:13" x14ac:dyDescent="0.25">
      <c r="A436" s="4">
        <v>75</v>
      </c>
      <c r="B436" s="1">
        <v>1151040</v>
      </c>
      <c r="C436" s="4">
        <v>75</v>
      </c>
      <c r="D436" s="1">
        <v>1142250</v>
      </c>
      <c r="E436" s="4">
        <v>75</v>
      </c>
      <c r="F436" s="1">
        <v>1183930</v>
      </c>
      <c r="G436" s="4">
        <v>75</v>
      </c>
      <c r="H436" s="1">
        <v>1161390</v>
      </c>
      <c r="I436" s="4">
        <v>75</v>
      </c>
      <c r="J436" s="1">
        <v>1176370</v>
      </c>
      <c r="L436">
        <f t="shared" si="12"/>
        <v>1162996</v>
      </c>
      <c r="M436">
        <f t="shared" si="13"/>
        <v>1142250</v>
      </c>
    </row>
    <row r="437" spans="1:13" x14ac:dyDescent="0.25">
      <c r="A437" s="4">
        <v>76</v>
      </c>
      <c r="B437" s="1">
        <v>1233820</v>
      </c>
      <c r="C437" s="4">
        <v>76</v>
      </c>
      <c r="D437" s="1">
        <v>1221150</v>
      </c>
      <c r="E437" s="4">
        <v>76</v>
      </c>
      <c r="F437" s="1">
        <v>1225310</v>
      </c>
      <c r="G437" s="4">
        <v>76</v>
      </c>
      <c r="H437" s="1">
        <v>1217880</v>
      </c>
      <c r="I437" s="4">
        <v>76</v>
      </c>
      <c r="J437" s="1">
        <v>1252550</v>
      </c>
      <c r="L437">
        <f t="shared" si="12"/>
        <v>1230142</v>
      </c>
      <c r="M437">
        <f t="shared" si="13"/>
        <v>1217880</v>
      </c>
    </row>
    <row r="438" spans="1:13" x14ac:dyDescent="0.25">
      <c r="A438" s="4">
        <v>77</v>
      </c>
      <c r="B438" s="1">
        <v>1095930</v>
      </c>
      <c r="C438" s="4">
        <v>77</v>
      </c>
      <c r="D438" s="1">
        <v>1144130</v>
      </c>
      <c r="E438" s="4">
        <v>77</v>
      </c>
      <c r="F438" s="1">
        <v>1104450</v>
      </c>
      <c r="G438" s="4">
        <v>77</v>
      </c>
      <c r="H438" s="1">
        <v>1138640</v>
      </c>
      <c r="I438" s="4">
        <v>77</v>
      </c>
      <c r="J438" s="1">
        <v>1135230</v>
      </c>
      <c r="L438">
        <f t="shared" si="12"/>
        <v>1123676</v>
      </c>
      <c r="M438">
        <f t="shared" si="13"/>
        <v>1095930</v>
      </c>
    </row>
    <row r="439" spans="1:13" x14ac:dyDescent="0.25">
      <c r="A439" s="4">
        <v>78</v>
      </c>
      <c r="B439" s="1">
        <v>1131900</v>
      </c>
      <c r="C439" s="4">
        <v>78</v>
      </c>
      <c r="D439" s="1">
        <v>1123330</v>
      </c>
      <c r="E439" s="4">
        <v>78</v>
      </c>
      <c r="F439" s="1">
        <v>1127140</v>
      </c>
      <c r="G439" s="4">
        <v>78</v>
      </c>
      <c r="H439" s="1">
        <v>1059910</v>
      </c>
      <c r="I439" s="4">
        <v>78</v>
      </c>
      <c r="J439" s="1">
        <v>1109210</v>
      </c>
      <c r="L439">
        <f t="shared" si="12"/>
        <v>1110298</v>
      </c>
      <c r="M439">
        <f t="shared" si="13"/>
        <v>1059910</v>
      </c>
    </row>
    <row r="440" spans="1:13" x14ac:dyDescent="0.25">
      <c r="A440" s="4">
        <v>79</v>
      </c>
      <c r="B440" s="1">
        <v>1234250</v>
      </c>
      <c r="C440" s="4">
        <v>79</v>
      </c>
      <c r="D440" s="1">
        <v>1222030</v>
      </c>
      <c r="E440" s="4">
        <v>79</v>
      </c>
      <c r="F440" s="1">
        <v>1235580</v>
      </c>
      <c r="G440" s="4">
        <v>79</v>
      </c>
      <c r="H440" s="1">
        <v>1240320</v>
      </c>
      <c r="I440" s="4">
        <v>79</v>
      </c>
      <c r="J440" s="1">
        <v>1239400</v>
      </c>
      <c r="L440">
        <f t="shared" si="12"/>
        <v>1234316</v>
      </c>
      <c r="M440">
        <f t="shared" si="13"/>
        <v>1222030</v>
      </c>
    </row>
    <row r="441" spans="1:13" x14ac:dyDescent="0.25">
      <c r="A441" s="4">
        <v>80</v>
      </c>
      <c r="B441" s="1">
        <v>1222910</v>
      </c>
      <c r="C441" s="4">
        <v>80</v>
      </c>
      <c r="D441" s="1">
        <v>1234470</v>
      </c>
      <c r="E441" s="4">
        <v>80</v>
      </c>
      <c r="F441" s="1">
        <v>1221690</v>
      </c>
      <c r="G441" s="4">
        <v>80</v>
      </c>
      <c r="H441" s="1">
        <v>1236790</v>
      </c>
      <c r="I441" s="4">
        <v>80</v>
      </c>
      <c r="J441" s="1">
        <v>1225910</v>
      </c>
      <c r="L441">
        <f t="shared" si="12"/>
        <v>1228354</v>
      </c>
      <c r="M441">
        <f t="shared" si="13"/>
        <v>1221690</v>
      </c>
    </row>
    <row r="442" spans="1:13" x14ac:dyDescent="0.25">
      <c r="A442" s="4">
        <v>81</v>
      </c>
      <c r="B442" s="1">
        <v>1081620</v>
      </c>
      <c r="C442" s="4">
        <v>81</v>
      </c>
      <c r="D442" s="1">
        <v>1078990</v>
      </c>
      <c r="E442" s="4">
        <v>81</v>
      </c>
      <c r="F442" s="1">
        <v>1087010</v>
      </c>
      <c r="G442" s="4">
        <v>81</v>
      </c>
      <c r="H442" s="1">
        <v>1094460</v>
      </c>
      <c r="I442" s="4">
        <v>81</v>
      </c>
      <c r="J442" s="1">
        <v>1068750</v>
      </c>
      <c r="L442">
        <f t="shared" si="12"/>
        <v>1082166</v>
      </c>
      <c r="M442">
        <f t="shared" si="13"/>
        <v>1068750</v>
      </c>
    </row>
    <row r="443" spans="1:13" x14ac:dyDescent="0.25">
      <c r="A443" s="4">
        <v>82</v>
      </c>
      <c r="B443" s="1">
        <v>1212170</v>
      </c>
      <c r="C443" s="4">
        <v>82</v>
      </c>
      <c r="D443" s="1">
        <v>1176190</v>
      </c>
      <c r="E443" s="4">
        <v>82</v>
      </c>
      <c r="F443" s="1">
        <v>1184600</v>
      </c>
      <c r="G443" s="4">
        <v>82</v>
      </c>
      <c r="H443" s="1">
        <v>1207070</v>
      </c>
      <c r="I443" s="4">
        <v>82</v>
      </c>
      <c r="J443" s="1">
        <v>1214410</v>
      </c>
      <c r="L443">
        <f t="shared" si="12"/>
        <v>1198888</v>
      </c>
      <c r="M443">
        <f t="shared" si="13"/>
        <v>1176190</v>
      </c>
    </row>
    <row r="444" spans="1:13" x14ac:dyDescent="0.25">
      <c r="A444" s="4">
        <v>83</v>
      </c>
      <c r="B444" s="1">
        <v>1209730</v>
      </c>
      <c r="C444" s="4">
        <v>83</v>
      </c>
      <c r="D444" s="1">
        <v>1186580</v>
      </c>
      <c r="E444" s="4">
        <v>83</v>
      </c>
      <c r="F444" s="1">
        <v>1223920</v>
      </c>
      <c r="G444" s="4">
        <v>83</v>
      </c>
      <c r="H444" s="1">
        <v>1244880</v>
      </c>
      <c r="I444" s="4">
        <v>83</v>
      </c>
      <c r="J444" s="1">
        <v>1228750</v>
      </c>
      <c r="L444">
        <f t="shared" si="12"/>
        <v>1218772</v>
      </c>
      <c r="M444">
        <f t="shared" si="13"/>
        <v>1186580</v>
      </c>
    </row>
    <row r="445" spans="1:13" x14ac:dyDescent="0.25">
      <c r="A445" s="4">
        <v>84</v>
      </c>
      <c r="B445" s="1">
        <v>1212130</v>
      </c>
      <c r="C445" s="4">
        <v>84</v>
      </c>
      <c r="D445" s="1">
        <v>1191990</v>
      </c>
      <c r="E445" s="4">
        <v>84</v>
      </c>
      <c r="F445" s="1">
        <v>1185310</v>
      </c>
      <c r="G445" s="4">
        <v>84</v>
      </c>
      <c r="H445" s="1">
        <v>1182970</v>
      </c>
      <c r="I445" s="4">
        <v>84</v>
      </c>
      <c r="J445" s="1">
        <v>1176500</v>
      </c>
      <c r="L445">
        <f t="shared" si="12"/>
        <v>1189780</v>
      </c>
      <c r="M445">
        <f t="shared" si="13"/>
        <v>1176500</v>
      </c>
    </row>
    <row r="446" spans="1:13" x14ac:dyDescent="0.25">
      <c r="A446" s="4">
        <v>85</v>
      </c>
      <c r="B446" s="1">
        <v>1160910</v>
      </c>
      <c r="C446" s="4">
        <v>85</v>
      </c>
      <c r="D446" s="1">
        <v>1140140</v>
      </c>
      <c r="E446" s="4">
        <v>85</v>
      </c>
      <c r="F446" s="1">
        <v>1147020</v>
      </c>
      <c r="G446" s="4">
        <v>85</v>
      </c>
      <c r="H446" s="1">
        <v>1152890</v>
      </c>
      <c r="I446" s="4">
        <v>85</v>
      </c>
      <c r="J446" s="1">
        <v>1128520</v>
      </c>
      <c r="L446">
        <f t="shared" si="12"/>
        <v>1145896</v>
      </c>
      <c r="M446">
        <f t="shared" si="13"/>
        <v>1128520</v>
      </c>
    </row>
    <row r="447" spans="1:13" x14ac:dyDescent="0.25">
      <c r="A447" s="4">
        <v>86</v>
      </c>
      <c r="B447" s="1">
        <v>1066110</v>
      </c>
      <c r="C447" s="4">
        <v>86</v>
      </c>
      <c r="D447" s="1">
        <v>1087670</v>
      </c>
      <c r="E447" s="4">
        <v>86</v>
      </c>
      <c r="F447" s="1">
        <v>1072910</v>
      </c>
      <c r="G447" s="4">
        <v>86</v>
      </c>
      <c r="H447" s="1">
        <v>1068390</v>
      </c>
      <c r="I447" s="4">
        <v>86</v>
      </c>
      <c r="J447" s="1">
        <v>1085120</v>
      </c>
      <c r="L447">
        <f t="shared" si="12"/>
        <v>1076040</v>
      </c>
      <c r="M447">
        <f t="shared" si="13"/>
        <v>1066110</v>
      </c>
    </row>
    <row r="448" spans="1:13" x14ac:dyDescent="0.25">
      <c r="A448" s="4">
        <v>87</v>
      </c>
      <c r="B448" s="1">
        <v>1087570</v>
      </c>
      <c r="C448" s="4">
        <v>87</v>
      </c>
      <c r="D448" s="1">
        <v>1079510</v>
      </c>
      <c r="E448" s="4">
        <v>87</v>
      </c>
      <c r="F448" s="1">
        <v>1073970</v>
      </c>
      <c r="G448" s="4">
        <v>87</v>
      </c>
      <c r="H448" s="1">
        <v>1059410</v>
      </c>
      <c r="I448" s="4">
        <v>87</v>
      </c>
      <c r="J448" s="1">
        <v>1060830</v>
      </c>
      <c r="L448">
        <f t="shared" si="12"/>
        <v>1072258</v>
      </c>
      <c r="M448">
        <f t="shared" si="13"/>
        <v>1059410</v>
      </c>
    </row>
    <row r="449" spans="1:13" x14ac:dyDescent="0.25">
      <c r="A449" s="4">
        <v>88</v>
      </c>
      <c r="B449" s="1">
        <v>1178910</v>
      </c>
      <c r="C449" s="4">
        <v>88</v>
      </c>
      <c r="D449" s="1">
        <v>1156720</v>
      </c>
      <c r="E449" s="4">
        <v>88</v>
      </c>
      <c r="F449" s="1">
        <v>1147390</v>
      </c>
      <c r="G449" s="4">
        <v>88</v>
      </c>
      <c r="H449" s="1">
        <v>1164840</v>
      </c>
      <c r="I449" s="4">
        <v>88</v>
      </c>
      <c r="J449" s="1">
        <v>1123710</v>
      </c>
      <c r="L449">
        <f t="shared" si="12"/>
        <v>1154314</v>
      </c>
      <c r="M449">
        <f t="shared" si="13"/>
        <v>1123710</v>
      </c>
    </row>
    <row r="450" spans="1:13" x14ac:dyDescent="0.25">
      <c r="A450" s="4">
        <v>89</v>
      </c>
      <c r="B450" s="1">
        <v>1154910</v>
      </c>
      <c r="C450" s="4">
        <v>89</v>
      </c>
      <c r="D450" s="1">
        <v>1142760</v>
      </c>
      <c r="E450" s="4">
        <v>89</v>
      </c>
      <c r="F450" s="1">
        <v>1145290</v>
      </c>
      <c r="G450" s="4">
        <v>89</v>
      </c>
      <c r="H450" s="1">
        <v>1136030</v>
      </c>
      <c r="I450" s="4">
        <v>89</v>
      </c>
      <c r="J450" s="1">
        <v>1141640</v>
      </c>
      <c r="L450">
        <f t="shared" si="12"/>
        <v>1144126</v>
      </c>
      <c r="M450">
        <f t="shared" si="13"/>
        <v>1136030</v>
      </c>
    </row>
    <row r="451" spans="1:13" x14ac:dyDescent="0.25">
      <c r="A451" s="4">
        <v>90</v>
      </c>
      <c r="B451" s="1">
        <v>1203890</v>
      </c>
      <c r="C451" s="4">
        <v>90</v>
      </c>
      <c r="D451" s="1">
        <v>1206010</v>
      </c>
      <c r="E451" s="4">
        <v>90</v>
      </c>
      <c r="F451" s="1">
        <v>1192420</v>
      </c>
      <c r="G451" s="4">
        <v>90</v>
      </c>
      <c r="H451" s="1">
        <v>1174310</v>
      </c>
      <c r="I451" s="4">
        <v>90</v>
      </c>
      <c r="J451" s="1">
        <v>1187490</v>
      </c>
      <c r="L451">
        <f t="shared" si="12"/>
        <v>1192824</v>
      </c>
      <c r="M451">
        <f t="shared" si="13"/>
        <v>1174310</v>
      </c>
    </row>
    <row r="452" spans="1:13" x14ac:dyDescent="0.25">
      <c r="A452" s="4">
        <v>91</v>
      </c>
      <c r="B452">
        <v>968145</v>
      </c>
      <c r="C452" s="4">
        <v>91</v>
      </c>
      <c r="D452">
        <v>977132</v>
      </c>
      <c r="E452" s="4">
        <v>91</v>
      </c>
      <c r="F452">
        <v>991413</v>
      </c>
      <c r="G452" s="4">
        <v>91</v>
      </c>
      <c r="H452">
        <v>984918</v>
      </c>
      <c r="I452" s="4">
        <v>91</v>
      </c>
      <c r="J452">
        <v>974744</v>
      </c>
      <c r="L452">
        <f t="shared" si="12"/>
        <v>979270.4</v>
      </c>
      <c r="M452">
        <f t="shared" si="13"/>
        <v>968145</v>
      </c>
    </row>
    <row r="453" spans="1:13" x14ac:dyDescent="0.25">
      <c r="A453" s="4">
        <v>92</v>
      </c>
      <c r="B453" s="1">
        <v>1027130</v>
      </c>
      <c r="C453" s="4">
        <v>92</v>
      </c>
      <c r="D453" s="1">
        <v>1042000</v>
      </c>
      <c r="E453" s="4">
        <v>92</v>
      </c>
      <c r="F453" s="1">
        <v>1038640</v>
      </c>
      <c r="G453" s="4">
        <v>92</v>
      </c>
      <c r="H453" s="1">
        <v>1047460</v>
      </c>
      <c r="I453" s="4">
        <v>92</v>
      </c>
      <c r="J453" s="1">
        <v>1034980</v>
      </c>
      <c r="L453">
        <f t="shared" ref="L453:L516" si="14">(B453+D453+F453+H453+J453)/5</f>
        <v>1038042</v>
      </c>
      <c r="M453">
        <f t="shared" ref="M453:M516" si="15">MIN(B453,D453,F453,H453,J453)</f>
        <v>1027130</v>
      </c>
    </row>
    <row r="454" spans="1:13" x14ac:dyDescent="0.25">
      <c r="A454" s="4">
        <v>93</v>
      </c>
      <c r="B454" s="1">
        <v>1086950</v>
      </c>
      <c r="C454" s="4">
        <v>93</v>
      </c>
      <c r="D454" s="1">
        <v>1091890</v>
      </c>
      <c r="E454" s="4">
        <v>93</v>
      </c>
      <c r="F454" s="1">
        <v>1088520</v>
      </c>
      <c r="G454" s="4">
        <v>93</v>
      </c>
      <c r="H454" s="1">
        <v>1111670</v>
      </c>
      <c r="I454" s="4">
        <v>93</v>
      </c>
      <c r="J454" s="1">
        <v>1120520</v>
      </c>
      <c r="L454">
        <f t="shared" si="14"/>
        <v>1099910</v>
      </c>
      <c r="M454">
        <f t="shared" si="15"/>
        <v>1086950</v>
      </c>
    </row>
    <row r="455" spans="1:13" x14ac:dyDescent="0.25">
      <c r="A455" s="4">
        <v>94</v>
      </c>
      <c r="B455" s="1">
        <v>1010110</v>
      </c>
      <c r="C455" s="4">
        <v>94</v>
      </c>
      <c r="D455" s="1">
        <v>1028100</v>
      </c>
      <c r="E455" s="4">
        <v>94</v>
      </c>
      <c r="F455" s="1">
        <v>1025740</v>
      </c>
      <c r="G455" s="4">
        <v>94</v>
      </c>
      <c r="H455" s="1">
        <v>1001640</v>
      </c>
      <c r="I455" s="4">
        <v>94</v>
      </c>
      <c r="J455" s="1">
        <v>1018350</v>
      </c>
      <c r="L455">
        <f t="shared" si="14"/>
        <v>1016788</v>
      </c>
      <c r="M455">
        <f t="shared" si="15"/>
        <v>1001640</v>
      </c>
    </row>
    <row r="456" spans="1:13" x14ac:dyDescent="0.25">
      <c r="A456" s="4">
        <v>95</v>
      </c>
      <c r="B456" s="1">
        <v>1027340</v>
      </c>
      <c r="C456" s="4">
        <v>95</v>
      </c>
      <c r="D456" s="1">
        <v>1050720</v>
      </c>
      <c r="E456" s="4">
        <v>95</v>
      </c>
      <c r="F456" s="1">
        <v>1057230</v>
      </c>
      <c r="G456" s="4">
        <v>95</v>
      </c>
      <c r="H456" s="1">
        <v>1052020</v>
      </c>
      <c r="I456" s="4">
        <v>95</v>
      </c>
      <c r="J456" s="1">
        <v>1039100</v>
      </c>
      <c r="L456">
        <f t="shared" si="14"/>
        <v>1045282</v>
      </c>
      <c r="M456">
        <f t="shared" si="15"/>
        <v>1027340</v>
      </c>
    </row>
    <row r="457" spans="1:13" x14ac:dyDescent="0.25">
      <c r="A457" s="4">
        <v>96</v>
      </c>
      <c r="B457" s="1">
        <v>1120640</v>
      </c>
      <c r="C457" s="4">
        <v>96</v>
      </c>
      <c r="D457" s="1">
        <v>1116520</v>
      </c>
      <c r="E457" s="4">
        <v>96</v>
      </c>
      <c r="F457" s="1">
        <v>1107360</v>
      </c>
      <c r="G457" s="4">
        <v>96</v>
      </c>
      <c r="H457" s="1">
        <v>1099730</v>
      </c>
      <c r="I457" s="4">
        <v>96</v>
      </c>
      <c r="J457" s="1">
        <v>1097730</v>
      </c>
      <c r="L457">
        <f t="shared" si="14"/>
        <v>1108396</v>
      </c>
      <c r="M457">
        <f t="shared" si="15"/>
        <v>1097730</v>
      </c>
    </row>
    <row r="458" spans="1:13" x14ac:dyDescent="0.25">
      <c r="A458" s="4">
        <v>97</v>
      </c>
      <c r="B458" s="1">
        <v>1020650</v>
      </c>
      <c r="C458" s="4">
        <v>97</v>
      </c>
      <c r="D458" s="1">
        <v>1025890</v>
      </c>
      <c r="E458" s="4">
        <v>97</v>
      </c>
      <c r="F458" s="1">
        <v>1019760</v>
      </c>
      <c r="G458" s="4">
        <v>97</v>
      </c>
      <c r="H458" s="1">
        <v>1001640</v>
      </c>
      <c r="I458" s="4">
        <v>97</v>
      </c>
      <c r="J458" s="1">
        <v>1018440</v>
      </c>
      <c r="L458">
        <f t="shared" si="14"/>
        <v>1017276</v>
      </c>
      <c r="M458">
        <f t="shared" si="15"/>
        <v>1001640</v>
      </c>
    </row>
    <row r="459" spans="1:13" x14ac:dyDescent="0.25">
      <c r="A459" s="4">
        <v>98</v>
      </c>
      <c r="B459">
        <v>955486</v>
      </c>
      <c r="C459" s="4">
        <v>98</v>
      </c>
      <c r="D459">
        <v>938361</v>
      </c>
      <c r="E459" s="4">
        <v>98</v>
      </c>
      <c r="F459">
        <v>941337</v>
      </c>
      <c r="G459" s="4">
        <v>98</v>
      </c>
      <c r="H459">
        <v>950531</v>
      </c>
      <c r="I459" s="4">
        <v>98</v>
      </c>
      <c r="J459">
        <v>944221</v>
      </c>
      <c r="L459">
        <f t="shared" si="14"/>
        <v>945987.2</v>
      </c>
      <c r="M459">
        <f t="shared" si="15"/>
        <v>938361</v>
      </c>
    </row>
    <row r="460" spans="1:13" x14ac:dyDescent="0.25">
      <c r="A460" s="4">
        <v>99</v>
      </c>
      <c r="B460" s="1">
        <v>1123220</v>
      </c>
      <c r="C460" s="4">
        <v>99</v>
      </c>
      <c r="D460" s="1">
        <v>1125310</v>
      </c>
      <c r="E460" s="4">
        <v>99</v>
      </c>
      <c r="F460" s="1">
        <v>1101740</v>
      </c>
      <c r="G460" s="4">
        <v>99</v>
      </c>
      <c r="H460" s="1">
        <v>1110360</v>
      </c>
      <c r="I460" s="4">
        <v>99</v>
      </c>
      <c r="J460" s="1">
        <v>1121440</v>
      </c>
      <c r="L460">
        <f t="shared" si="14"/>
        <v>1116414</v>
      </c>
      <c r="M460">
        <f t="shared" si="15"/>
        <v>1101740</v>
      </c>
    </row>
    <row r="461" spans="1:13" x14ac:dyDescent="0.25">
      <c r="A461" s="4">
        <v>100</v>
      </c>
      <c r="B461" s="1">
        <v>1134540</v>
      </c>
      <c r="C461" s="4">
        <v>100</v>
      </c>
      <c r="D461" s="1">
        <v>1147160</v>
      </c>
      <c r="E461" s="4">
        <v>100</v>
      </c>
      <c r="F461" s="1">
        <v>1131660</v>
      </c>
      <c r="G461" s="4">
        <v>100</v>
      </c>
      <c r="H461" s="1">
        <v>1125400</v>
      </c>
      <c r="I461" s="4">
        <v>100</v>
      </c>
      <c r="J461" s="1">
        <v>1136350</v>
      </c>
      <c r="L461">
        <f t="shared" si="14"/>
        <v>1135022</v>
      </c>
      <c r="M461">
        <f t="shared" si="15"/>
        <v>1125400</v>
      </c>
    </row>
    <row r="462" spans="1:13" x14ac:dyDescent="0.25">
      <c r="A462" s="4">
        <v>101</v>
      </c>
      <c r="B462">
        <v>963383</v>
      </c>
      <c r="C462" s="4">
        <v>101</v>
      </c>
      <c r="D462">
        <v>971077</v>
      </c>
      <c r="E462" s="4">
        <v>101</v>
      </c>
      <c r="F462">
        <v>982570</v>
      </c>
      <c r="G462" s="4">
        <v>101</v>
      </c>
      <c r="H462">
        <v>968694</v>
      </c>
      <c r="I462" s="4">
        <v>101</v>
      </c>
      <c r="J462">
        <v>972052</v>
      </c>
      <c r="L462">
        <f t="shared" si="14"/>
        <v>971555.2</v>
      </c>
      <c r="M462">
        <f t="shared" si="15"/>
        <v>963383</v>
      </c>
    </row>
    <row r="463" spans="1:13" x14ac:dyDescent="0.25">
      <c r="A463" s="4">
        <v>102</v>
      </c>
      <c r="B463" s="1">
        <v>1133020</v>
      </c>
      <c r="C463" s="4">
        <v>102</v>
      </c>
      <c r="D463" s="1">
        <v>1152520</v>
      </c>
      <c r="E463" s="4">
        <v>102</v>
      </c>
      <c r="F463" s="1">
        <v>1119660</v>
      </c>
      <c r="G463" s="4">
        <v>102</v>
      </c>
      <c r="H463" s="1">
        <v>1158450</v>
      </c>
      <c r="I463" s="4">
        <v>102</v>
      </c>
      <c r="J463" s="1">
        <v>1134770</v>
      </c>
      <c r="L463">
        <f t="shared" si="14"/>
        <v>1139684</v>
      </c>
      <c r="M463">
        <f t="shared" si="15"/>
        <v>1119660</v>
      </c>
    </row>
    <row r="464" spans="1:13" x14ac:dyDescent="0.25">
      <c r="A464" s="4">
        <v>103</v>
      </c>
      <c r="B464" s="1">
        <v>1055760</v>
      </c>
      <c r="C464" s="4">
        <v>103</v>
      </c>
      <c r="D464" s="1">
        <v>1074920</v>
      </c>
      <c r="E464" s="4">
        <v>103</v>
      </c>
      <c r="F464" s="1">
        <v>1079990</v>
      </c>
      <c r="G464" s="4">
        <v>103</v>
      </c>
      <c r="H464" s="1">
        <v>1045290</v>
      </c>
      <c r="I464" s="4">
        <v>103</v>
      </c>
      <c r="J464" s="1">
        <v>1074840</v>
      </c>
      <c r="L464">
        <f t="shared" si="14"/>
        <v>1066160</v>
      </c>
      <c r="M464">
        <f t="shared" si="15"/>
        <v>1045290</v>
      </c>
    </row>
    <row r="465" spans="1:13" x14ac:dyDescent="0.25">
      <c r="A465" s="4">
        <v>104</v>
      </c>
      <c r="B465" s="1">
        <v>1060520</v>
      </c>
      <c r="C465" s="4">
        <v>104</v>
      </c>
      <c r="D465" s="1">
        <v>1047350</v>
      </c>
      <c r="E465" s="4">
        <v>104</v>
      </c>
      <c r="F465" s="1">
        <v>1032950</v>
      </c>
      <c r="G465" s="4">
        <v>104</v>
      </c>
      <c r="H465" s="1">
        <v>1062450</v>
      </c>
      <c r="I465" s="4">
        <v>104</v>
      </c>
      <c r="J465" s="1">
        <v>1050560</v>
      </c>
      <c r="L465">
        <f t="shared" si="14"/>
        <v>1050766</v>
      </c>
      <c r="M465">
        <f t="shared" si="15"/>
        <v>1032950</v>
      </c>
    </row>
    <row r="466" spans="1:13" x14ac:dyDescent="0.25">
      <c r="A466" s="4">
        <v>105</v>
      </c>
      <c r="B466" s="1">
        <v>1002450</v>
      </c>
      <c r="C466" s="4">
        <v>105</v>
      </c>
      <c r="D466">
        <v>996074</v>
      </c>
      <c r="E466" s="4">
        <v>105</v>
      </c>
      <c r="F466">
        <v>994296</v>
      </c>
      <c r="G466" s="4">
        <v>105</v>
      </c>
      <c r="H466" s="1">
        <v>1010900</v>
      </c>
      <c r="I466" s="4">
        <v>105</v>
      </c>
      <c r="J466" s="1">
        <v>1000070</v>
      </c>
      <c r="L466">
        <f t="shared" si="14"/>
        <v>1000758</v>
      </c>
      <c r="M466">
        <f t="shared" si="15"/>
        <v>994296</v>
      </c>
    </row>
    <row r="467" spans="1:13" x14ac:dyDescent="0.25">
      <c r="A467" s="4">
        <v>106</v>
      </c>
      <c r="B467" s="1">
        <v>1051210</v>
      </c>
      <c r="C467" s="4">
        <v>106</v>
      </c>
      <c r="D467" s="1">
        <v>1064830</v>
      </c>
      <c r="E467" s="4">
        <v>106</v>
      </c>
      <c r="F467" s="1">
        <v>1019310</v>
      </c>
      <c r="G467" s="4">
        <v>106</v>
      </c>
      <c r="H467" s="1">
        <v>1043230</v>
      </c>
      <c r="I467" s="4">
        <v>106</v>
      </c>
      <c r="J467" s="1">
        <v>1045940</v>
      </c>
      <c r="L467">
        <f t="shared" si="14"/>
        <v>1044904</v>
      </c>
      <c r="M467">
        <f t="shared" si="15"/>
        <v>1019310</v>
      </c>
    </row>
    <row r="468" spans="1:13" x14ac:dyDescent="0.25">
      <c r="A468" s="4">
        <v>107</v>
      </c>
      <c r="B468" s="1">
        <v>1239150</v>
      </c>
      <c r="C468" s="4">
        <v>107</v>
      </c>
      <c r="D468" s="1">
        <v>1222720</v>
      </c>
      <c r="E468" s="4">
        <v>107</v>
      </c>
      <c r="F468" s="1">
        <v>1223800</v>
      </c>
      <c r="G468" s="4">
        <v>107</v>
      </c>
      <c r="H468" s="1">
        <v>1235060</v>
      </c>
      <c r="I468" s="4">
        <v>107</v>
      </c>
      <c r="J468" s="1">
        <v>1241080</v>
      </c>
      <c r="L468">
        <f t="shared" si="14"/>
        <v>1232362</v>
      </c>
      <c r="M468">
        <f t="shared" si="15"/>
        <v>1222720</v>
      </c>
    </row>
    <row r="469" spans="1:13" x14ac:dyDescent="0.25">
      <c r="A469" s="4">
        <v>108</v>
      </c>
      <c r="B469" s="1">
        <v>1124780</v>
      </c>
      <c r="C469" s="4">
        <v>108</v>
      </c>
      <c r="D469" s="1">
        <v>1105400</v>
      </c>
      <c r="E469" s="4">
        <v>108</v>
      </c>
      <c r="F469" s="1">
        <v>1124870</v>
      </c>
      <c r="G469" s="4">
        <v>108</v>
      </c>
      <c r="H469" s="1">
        <v>1135400</v>
      </c>
      <c r="I469" s="4">
        <v>108</v>
      </c>
      <c r="J469" s="1">
        <v>1137050</v>
      </c>
      <c r="L469">
        <f t="shared" si="14"/>
        <v>1125500</v>
      </c>
      <c r="M469">
        <f t="shared" si="15"/>
        <v>1105400</v>
      </c>
    </row>
    <row r="470" spans="1:13" x14ac:dyDescent="0.25">
      <c r="A470" s="4">
        <v>109</v>
      </c>
      <c r="B470" s="1">
        <v>1083510</v>
      </c>
      <c r="C470" s="4">
        <v>109</v>
      </c>
      <c r="D470" s="1">
        <v>1085990</v>
      </c>
      <c r="E470" s="4">
        <v>109</v>
      </c>
      <c r="F470" s="1">
        <v>1105270</v>
      </c>
      <c r="G470" s="4">
        <v>109</v>
      </c>
      <c r="H470" s="1">
        <v>1107960</v>
      </c>
      <c r="I470" s="4">
        <v>109</v>
      </c>
      <c r="J470" s="1">
        <v>1096780</v>
      </c>
      <c r="L470">
        <f t="shared" si="14"/>
        <v>1095902</v>
      </c>
      <c r="M470">
        <f t="shared" si="15"/>
        <v>1083510</v>
      </c>
    </row>
    <row r="471" spans="1:13" x14ac:dyDescent="0.25">
      <c r="A471" s="4">
        <v>110</v>
      </c>
      <c r="B471" s="1">
        <v>1148970</v>
      </c>
      <c r="C471" s="4">
        <v>110</v>
      </c>
      <c r="D471" s="1">
        <v>1151990</v>
      </c>
      <c r="E471" s="4">
        <v>110</v>
      </c>
      <c r="F471" s="1">
        <v>1160260</v>
      </c>
      <c r="G471" s="4">
        <v>110</v>
      </c>
      <c r="H471" s="1">
        <v>1134210</v>
      </c>
      <c r="I471" s="4">
        <v>110</v>
      </c>
      <c r="J471" s="1">
        <v>1137740</v>
      </c>
      <c r="L471">
        <f t="shared" si="14"/>
        <v>1146634</v>
      </c>
      <c r="M471">
        <f t="shared" si="15"/>
        <v>1134210</v>
      </c>
    </row>
    <row r="472" spans="1:13" x14ac:dyDescent="0.25">
      <c r="A472" s="4">
        <v>111</v>
      </c>
      <c r="B472" s="1">
        <v>1276730</v>
      </c>
      <c r="C472" s="4">
        <v>111</v>
      </c>
      <c r="D472" s="1">
        <v>1303050</v>
      </c>
      <c r="E472" s="4">
        <v>111</v>
      </c>
      <c r="F472" s="1">
        <v>1290560</v>
      </c>
      <c r="G472" s="4">
        <v>111</v>
      </c>
      <c r="H472" s="1">
        <v>1294590</v>
      </c>
      <c r="I472" s="4">
        <v>111</v>
      </c>
      <c r="J472" s="1">
        <v>1282260</v>
      </c>
      <c r="L472">
        <f t="shared" si="14"/>
        <v>1289438</v>
      </c>
      <c r="M472">
        <f t="shared" si="15"/>
        <v>1276730</v>
      </c>
    </row>
    <row r="473" spans="1:13" x14ac:dyDescent="0.25">
      <c r="A473" s="4">
        <v>112</v>
      </c>
      <c r="B473" s="1">
        <v>1257940</v>
      </c>
      <c r="C473" s="4">
        <v>112</v>
      </c>
      <c r="D473" s="1">
        <v>1259400</v>
      </c>
      <c r="E473" s="4">
        <v>112</v>
      </c>
      <c r="F473" s="1">
        <v>1219520</v>
      </c>
      <c r="G473" s="4">
        <v>112</v>
      </c>
      <c r="H473" s="1">
        <v>1277780</v>
      </c>
      <c r="I473" s="4">
        <v>112</v>
      </c>
      <c r="J473" s="1">
        <v>1234490</v>
      </c>
      <c r="L473">
        <f t="shared" si="14"/>
        <v>1249826</v>
      </c>
      <c r="M473">
        <f t="shared" si="15"/>
        <v>1219520</v>
      </c>
    </row>
    <row r="474" spans="1:13" x14ac:dyDescent="0.25">
      <c r="A474" s="4">
        <v>113</v>
      </c>
      <c r="B474" s="1">
        <v>1070530</v>
      </c>
      <c r="C474" s="4">
        <v>113</v>
      </c>
      <c r="D474" s="1">
        <v>1067840</v>
      </c>
      <c r="E474" s="4">
        <v>113</v>
      </c>
      <c r="F474" s="1">
        <v>1073480</v>
      </c>
      <c r="G474" s="4">
        <v>113</v>
      </c>
      <c r="H474" s="1">
        <v>1054730</v>
      </c>
      <c r="I474" s="4">
        <v>113</v>
      </c>
      <c r="J474" s="1">
        <v>1071880</v>
      </c>
      <c r="L474">
        <f t="shared" si="14"/>
        <v>1067692</v>
      </c>
      <c r="M474">
        <f t="shared" si="15"/>
        <v>1054730</v>
      </c>
    </row>
    <row r="475" spans="1:13" x14ac:dyDescent="0.25">
      <c r="A475" s="4">
        <v>114</v>
      </c>
      <c r="B475" s="1">
        <v>1075850</v>
      </c>
      <c r="C475" s="4">
        <v>114</v>
      </c>
      <c r="D475" s="1">
        <v>1080180</v>
      </c>
      <c r="E475" s="4">
        <v>114</v>
      </c>
      <c r="F475" s="1">
        <v>1078680</v>
      </c>
      <c r="G475" s="4">
        <v>114</v>
      </c>
      <c r="H475" s="1">
        <v>1068650</v>
      </c>
      <c r="I475" s="4">
        <v>114</v>
      </c>
      <c r="J475" s="1">
        <v>1055430</v>
      </c>
      <c r="L475">
        <f t="shared" si="14"/>
        <v>1071758</v>
      </c>
      <c r="M475">
        <f t="shared" si="15"/>
        <v>1055430</v>
      </c>
    </row>
    <row r="476" spans="1:13" x14ac:dyDescent="0.25">
      <c r="A476" s="4">
        <v>115</v>
      </c>
      <c r="B476" s="1">
        <v>1117930</v>
      </c>
      <c r="C476" s="4">
        <v>115</v>
      </c>
      <c r="D476" s="1">
        <v>1112790</v>
      </c>
      <c r="E476" s="4">
        <v>115</v>
      </c>
      <c r="F476" s="1">
        <v>1116820</v>
      </c>
      <c r="G476" s="4">
        <v>115</v>
      </c>
      <c r="H476" s="1">
        <v>1119640</v>
      </c>
      <c r="I476" s="4">
        <v>115</v>
      </c>
      <c r="J476" s="1">
        <v>1129120</v>
      </c>
      <c r="L476">
        <f t="shared" si="14"/>
        <v>1119260</v>
      </c>
      <c r="M476">
        <f t="shared" si="15"/>
        <v>1112790</v>
      </c>
    </row>
    <row r="477" spans="1:13" x14ac:dyDescent="0.25">
      <c r="A477" s="4">
        <v>116</v>
      </c>
      <c r="B477" s="1">
        <v>1116850</v>
      </c>
      <c r="C477" s="4">
        <v>116</v>
      </c>
      <c r="D477" s="1">
        <v>1117730</v>
      </c>
      <c r="E477" s="4">
        <v>116</v>
      </c>
      <c r="F477" s="1">
        <v>1116510</v>
      </c>
      <c r="G477" s="4">
        <v>116</v>
      </c>
      <c r="H477" s="1">
        <v>1120230</v>
      </c>
      <c r="I477" s="4">
        <v>116</v>
      </c>
      <c r="J477" s="1">
        <v>1121880</v>
      </c>
      <c r="L477">
        <f t="shared" si="14"/>
        <v>1118640</v>
      </c>
      <c r="M477">
        <f t="shared" si="15"/>
        <v>1116510</v>
      </c>
    </row>
    <row r="478" spans="1:13" x14ac:dyDescent="0.25">
      <c r="A478" s="4">
        <v>117</v>
      </c>
      <c r="B478" s="1">
        <v>1121600</v>
      </c>
      <c r="C478" s="4">
        <v>117</v>
      </c>
      <c r="D478" s="1">
        <v>1125060</v>
      </c>
      <c r="E478" s="4">
        <v>117</v>
      </c>
      <c r="F478" s="1">
        <v>1104440</v>
      </c>
      <c r="G478" s="4">
        <v>117</v>
      </c>
      <c r="H478" s="1">
        <v>1115830</v>
      </c>
      <c r="I478" s="4">
        <v>117</v>
      </c>
      <c r="J478" s="1">
        <v>1101340</v>
      </c>
      <c r="L478">
        <f t="shared" si="14"/>
        <v>1113654</v>
      </c>
      <c r="M478">
        <f t="shared" si="15"/>
        <v>1101340</v>
      </c>
    </row>
    <row r="479" spans="1:13" x14ac:dyDescent="0.25">
      <c r="A479" s="4">
        <v>118</v>
      </c>
      <c r="B479" s="1">
        <v>1028980</v>
      </c>
      <c r="C479" s="4">
        <v>118</v>
      </c>
      <c r="D479" s="1">
        <v>1020060</v>
      </c>
      <c r="E479" s="4">
        <v>118</v>
      </c>
      <c r="F479" s="1">
        <v>1013460</v>
      </c>
      <c r="G479" s="4">
        <v>118</v>
      </c>
      <c r="H479" s="1">
        <v>1022160</v>
      </c>
      <c r="I479" s="4">
        <v>118</v>
      </c>
      <c r="J479" s="1">
        <v>1032920</v>
      </c>
      <c r="L479">
        <f t="shared" si="14"/>
        <v>1023516</v>
      </c>
      <c r="M479">
        <f t="shared" si="15"/>
        <v>1013460</v>
      </c>
    </row>
    <row r="480" spans="1:13" x14ac:dyDescent="0.25">
      <c r="A480" s="4">
        <v>119</v>
      </c>
      <c r="B480" s="1">
        <v>1074990</v>
      </c>
      <c r="C480" s="4">
        <v>119</v>
      </c>
      <c r="D480" s="1">
        <v>1065380</v>
      </c>
      <c r="E480" s="4">
        <v>119</v>
      </c>
      <c r="F480" s="1">
        <v>1091950</v>
      </c>
      <c r="G480" s="4">
        <v>119</v>
      </c>
      <c r="H480" s="1">
        <v>1043880</v>
      </c>
      <c r="I480" s="4">
        <v>119</v>
      </c>
      <c r="J480" s="1">
        <v>1082800</v>
      </c>
      <c r="L480">
        <f t="shared" si="14"/>
        <v>1071800</v>
      </c>
      <c r="M480">
        <f t="shared" si="15"/>
        <v>1043880</v>
      </c>
    </row>
    <row r="481" spans="1:13" x14ac:dyDescent="0.25">
      <c r="A481" s="4">
        <v>120</v>
      </c>
      <c r="B481" s="1">
        <v>1123650</v>
      </c>
      <c r="C481" s="4">
        <v>120</v>
      </c>
      <c r="D481" s="1">
        <v>1118070</v>
      </c>
      <c r="E481" s="4">
        <v>120</v>
      </c>
      <c r="F481" s="1">
        <v>1130710</v>
      </c>
      <c r="G481" s="4">
        <v>120</v>
      </c>
      <c r="H481" s="1">
        <v>1113080</v>
      </c>
      <c r="I481" s="4">
        <v>120</v>
      </c>
      <c r="J481" s="1">
        <v>1108530</v>
      </c>
      <c r="L481">
        <f t="shared" si="14"/>
        <v>1118808</v>
      </c>
      <c r="M481">
        <f t="shared" si="15"/>
        <v>1108530</v>
      </c>
    </row>
    <row r="482" spans="1:13" x14ac:dyDescent="0.25">
      <c r="A482" s="4">
        <v>121</v>
      </c>
      <c r="B482" s="1">
        <v>1079420</v>
      </c>
      <c r="C482" s="4">
        <v>121</v>
      </c>
      <c r="D482" s="1">
        <v>1090400</v>
      </c>
      <c r="E482" s="4">
        <v>121</v>
      </c>
      <c r="F482" s="1">
        <v>1080170</v>
      </c>
      <c r="G482" s="4">
        <v>121</v>
      </c>
      <c r="H482" s="1">
        <v>1103610</v>
      </c>
      <c r="I482" s="4">
        <v>121</v>
      </c>
      <c r="J482" s="1">
        <v>1095120</v>
      </c>
      <c r="L482">
        <f t="shared" si="14"/>
        <v>1089744</v>
      </c>
      <c r="M482">
        <f t="shared" si="15"/>
        <v>1079420</v>
      </c>
    </row>
    <row r="483" spans="1:13" x14ac:dyDescent="0.25">
      <c r="A483" s="4">
        <v>122</v>
      </c>
      <c r="B483" s="1">
        <v>1218640</v>
      </c>
      <c r="C483" s="4">
        <v>122</v>
      </c>
      <c r="D483" s="1">
        <v>1247850</v>
      </c>
      <c r="E483" s="4">
        <v>122</v>
      </c>
      <c r="F483" s="1">
        <v>1227990</v>
      </c>
      <c r="G483" s="4">
        <v>122</v>
      </c>
      <c r="H483" s="1">
        <v>1183400</v>
      </c>
      <c r="I483" s="4">
        <v>122</v>
      </c>
      <c r="J483" s="1">
        <v>1225770</v>
      </c>
      <c r="L483">
        <f t="shared" si="14"/>
        <v>1220730</v>
      </c>
      <c r="M483">
        <f t="shared" si="15"/>
        <v>1183400</v>
      </c>
    </row>
    <row r="484" spans="1:13" x14ac:dyDescent="0.25">
      <c r="A484" s="4">
        <v>123</v>
      </c>
      <c r="B484" s="1">
        <v>1103760</v>
      </c>
      <c r="C484" s="4">
        <v>123</v>
      </c>
      <c r="D484" s="1">
        <v>1113800</v>
      </c>
      <c r="E484" s="4">
        <v>123</v>
      </c>
      <c r="F484" s="1">
        <v>1108700</v>
      </c>
      <c r="G484" s="4">
        <v>123</v>
      </c>
      <c r="H484" s="1">
        <v>1084550</v>
      </c>
      <c r="I484" s="4">
        <v>123</v>
      </c>
      <c r="J484" s="1">
        <v>1111530</v>
      </c>
      <c r="L484">
        <f t="shared" si="14"/>
        <v>1104468</v>
      </c>
      <c r="M484">
        <f t="shared" si="15"/>
        <v>1084550</v>
      </c>
    </row>
    <row r="485" spans="1:13" x14ac:dyDescent="0.25">
      <c r="A485" s="4">
        <v>124</v>
      </c>
      <c r="B485" s="1">
        <v>1215590</v>
      </c>
      <c r="C485" s="4">
        <v>124</v>
      </c>
      <c r="D485" s="1">
        <v>1259220</v>
      </c>
      <c r="E485" s="4">
        <v>124</v>
      </c>
      <c r="F485" s="1">
        <v>1243060</v>
      </c>
      <c r="G485" s="4">
        <v>124</v>
      </c>
      <c r="H485" s="1">
        <v>1251800</v>
      </c>
      <c r="I485" s="4">
        <v>124</v>
      </c>
      <c r="J485" s="1">
        <v>1235340</v>
      </c>
      <c r="L485">
        <f t="shared" si="14"/>
        <v>1241002</v>
      </c>
      <c r="M485">
        <f t="shared" si="15"/>
        <v>1215590</v>
      </c>
    </row>
    <row r="486" spans="1:13" x14ac:dyDescent="0.25">
      <c r="A486" s="4">
        <v>125</v>
      </c>
      <c r="B486" s="1">
        <v>1166470</v>
      </c>
      <c r="C486" s="4">
        <v>125</v>
      </c>
      <c r="D486" s="1">
        <v>1140410</v>
      </c>
      <c r="E486" s="4">
        <v>125</v>
      </c>
      <c r="F486" s="1">
        <v>1193780</v>
      </c>
      <c r="G486" s="4">
        <v>125</v>
      </c>
      <c r="H486" s="1">
        <v>1170230</v>
      </c>
      <c r="I486" s="4">
        <v>125</v>
      </c>
      <c r="J486" s="1">
        <v>1155180</v>
      </c>
      <c r="L486">
        <f t="shared" si="14"/>
        <v>1165214</v>
      </c>
      <c r="M486">
        <f t="shared" si="15"/>
        <v>1140410</v>
      </c>
    </row>
    <row r="487" spans="1:13" x14ac:dyDescent="0.25">
      <c r="A487" s="4">
        <v>126</v>
      </c>
      <c r="B487" s="1">
        <v>1148560</v>
      </c>
      <c r="C487" s="4">
        <v>126</v>
      </c>
      <c r="D487" s="1">
        <v>1140970</v>
      </c>
      <c r="E487" s="4">
        <v>126</v>
      </c>
      <c r="F487" s="1">
        <v>1161930</v>
      </c>
      <c r="G487" s="4">
        <v>126</v>
      </c>
      <c r="H487" s="1">
        <v>1182970</v>
      </c>
      <c r="I487" s="4">
        <v>126</v>
      </c>
      <c r="J487" s="1">
        <v>1179040</v>
      </c>
      <c r="L487">
        <f t="shared" si="14"/>
        <v>1162694</v>
      </c>
      <c r="M487">
        <f t="shared" si="15"/>
        <v>1140970</v>
      </c>
    </row>
    <row r="488" spans="1:13" x14ac:dyDescent="0.25">
      <c r="A488" s="4">
        <v>127</v>
      </c>
      <c r="B488" s="1">
        <v>1121740</v>
      </c>
      <c r="C488" s="4">
        <v>127</v>
      </c>
      <c r="D488" s="1">
        <v>1120230</v>
      </c>
      <c r="E488" s="4">
        <v>127</v>
      </c>
      <c r="F488" s="1">
        <v>1132350</v>
      </c>
      <c r="G488" s="4">
        <v>127</v>
      </c>
      <c r="H488" s="1">
        <v>1118160</v>
      </c>
      <c r="I488" s="4">
        <v>127</v>
      </c>
      <c r="J488" s="1">
        <v>1138550</v>
      </c>
      <c r="L488">
        <f t="shared" si="14"/>
        <v>1126206</v>
      </c>
      <c r="M488">
        <f t="shared" si="15"/>
        <v>1118160</v>
      </c>
    </row>
    <row r="489" spans="1:13" x14ac:dyDescent="0.25">
      <c r="A489" s="4">
        <v>128</v>
      </c>
      <c r="B489" s="1">
        <v>1143010</v>
      </c>
      <c r="C489" s="4">
        <v>128</v>
      </c>
      <c r="D489" s="1">
        <v>1116090</v>
      </c>
      <c r="E489" s="4">
        <v>128</v>
      </c>
      <c r="F489" s="1">
        <v>1142110</v>
      </c>
      <c r="G489" s="4">
        <v>128</v>
      </c>
      <c r="H489" s="1">
        <v>1125430</v>
      </c>
      <c r="I489" s="4">
        <v>128</v>
      </c>
      <c r="J489" s="1">
        <v>1144940</v>
      </c>
      <c r="L489">
        <f t="shared" si="14"/>
        <v>1134316</v>
      </c>
      <c r="M489">
        <f t="shared" si="15"/>
        <v>1116090</v>
      </c>
    </row>
    <row r="490" spans="1:13" x14ac:dyDescent="0.25">
      <c r="A490" s="4">
        <v>129</v>
      </c>
      <c r="B490" s="1">
        <v>1195750</v>
      </c>
      <c r="C490" s="4">
        <v>129</v>
      </c>
      <c r="D490" s="1">
        <v>1221280</v>
      </c>
      <c r="E490" s="4">
        <v>129</v>
      </c>
      <c r="F490" s="1">
        <v>1227340</v>
      </c>
      <c r="G490" s="4">
        <v>129</v>
      </c>
      <c r="H490" s="1">
        <v>1204240</v>
      </c>
      <c r="I490" s="4">
        <v>129</v>
      </c>
      <c r="J490" s="1">
        <v>1211520</v>
      </c>
      <c r="L490">
        <f t="shared" si="14"/>
        <v>1212026</v>
      </c>
      <c r="M490">
        <f t="shared" si="15"/>
        <v>1195750</v>
      </c>
    </row>
    <row r="491" spans="1:13" x14ac:dyDescent="0.25">
      <c r="A491" s="4">
        <v>130</v>
      </c>
      <c r="B491" s="1">
        <v>1128720</v>
      </c>
      <c r="C491" s="4">
        <v>130</v>
      </c>
      <c r="D491" s="1">
        <v>1126620</v>
      </c>
      <c r="E491" s="4">
        <v>130</v>
      </c>
      <c r="F491" s="1">
        <v>1109080</v>
      </c>
      <c r="G491" s="4">
        <v>130</v>
      </c>
      <c r="H491" s="1">
        <v>1100160</v>
      </c>
      <c r="I491" s="4">
        <v>130</v>
      </c>
      <c r="J491" s="1">
        <v>1089050</v>
      </c>
      <c r="L491">
        <f t="shared" si="14"/>
        <v>1110726</v>
      </c>
      <c r="M491">
        <f t="shared" si="15"/>
        <v>1089050</v>
      </c>
    </row>
    <row r="492" spans="1:13" x14ac:dyDescent="0.25">
      <c r="A492" s="4">
        <v>131</v>
      </c>
      <c r="B492" s="1">
        <v>1299630</v>
      </c>
      <c r="C492" s="4">
        <v>131</v>
      </c>
      <c r="D492" s="1">
        <v>1295400</v>
      </c>
      <c r="E492" s="4">
        <v>131</v>
      </c>
      <c r="F492" s="1">
        <v>1314030</v>
      </c>
      <c r="G492" s="4">
        <v>131</v>
      </c>
      <c r="H492" s="1">
        <v>1272580</v>
      </c>
      <c r="I492" s="4">
        <v>131</v>
      </c>
      <c r="J492" s="1">
        <v>1282680</v>
      </c>
      <c r="L492">
        <f t="shared" si="14"/>
        <v>1292864</v>
      </c>
      <c r="M492">
        <f t="shared" si="15"/>
        <v>1272580</v>
      </c>
    </row>
    <row r="493" spans="1:13" x14ac:dyDescent="0.25">
      <c r="A493" s="4">
        <v>132</v>
      </c>
      <c r="B493" s="1">
        <v>1098520</v>
      </c>
      <c r="C493" s="4">
        <v>132</v>
      </c>
      <c r="D493" s="1">
        <v>1132030</v>
      </c>
      <c r="E493" s="4">
        <v>132</v>
      </c>
      <c r="F493" s="1">
        <v>1102510</v>
      </c>
      <c r="G493" s="4">
        <v>132</v>
      </c>
      <c r="H493" s="1">
        <v>1104250</v>
      </c>
      <c r="I493" s="4">
        <v>132</v>
      </c>
      <c r="J493" s="1">
        <v>1122380</v>
      </c>
      <c r="L493">
        <f t="shared" si="14"/>
        <v>1111938</v>
      </c>
      <c r="M493">
        <f t="shared" si="15"/>
        <v>1098520</v>
      </c>
    </row>
    <row r="494" spans="1:13" x14ac:dyDescent="0.25">
      <c r="A494" s="4">
        <v>133</v>
      </c>
      <c r="B494" s="1">
        <v>1153160</v>
      </c>
      <c r="C494" s="4">
        <v>133</v>
      </c>
      <c r="D494" s="1">
        <v>1156450</v>
      </c>
      <c r="E494" s="4">
        <v>133</v>
      </c>
      <c r="F494" s="1">
        <v>1120540</v>
      </c>
      <c r="G494" s="4">
        <v>133</v>
      </c>
      <c r="H494" s="1">
        <v>1164960</v>
      </c>
      <c r="I494" s="4">
        <v>133</v>
      </c>
      <c r="J494" s="1">
        <v>1137270</v>
      </c>
      <c r="L494">
        <f t="shared" si="14"/>
        <v>1146476</v>
      </c>
      <c r="M494">
        <f t="shared" si="15"/>
        <v>1120540</v>
      </c>
    </row>
    <row r="495" spans="1:13" x14ac:dyDescent="0.25">
      <c r="A495" s="4">
        <v>134</v>
      </c>
      <c r="B495" s="1">
        <v>1045300</v>
      </c>
      <c r="C495" s="4">
        <v>134</v>
      </c>
      <c r="D495" s="1">
        <v>1050790</v>
      </c>
      <c r="E495" s="4">
        <v>134</v>
      </c>
      <c r="F495" s="1">
        <v>1064040</v>
      </c>
      <c r="G495" s="4">
        <v>134</v>
      </c>
      <c r="H495" s="1">
        <v>1071610</v>
      </c>
      <c r="I495" s="4">
        <v>134</v>
      </c>
      <c r="J495" s="1">
        <v>1046540</v>
      </c>
      <c r="L495">
        <f t="shared" si="14"/>
        <v>1055656</v>
      </c>
      <c r="M495">
        <f t="shared" si="15"/>
        <v>1045300</v>
      </c>
    </row>
    <row r="496" spans="1:13" x14ac:dyDescent="0.25">
      <c r="A496" s="4">
        <v>135</v>
      </c>
      <c r="B496" s="1">
        <v>1113000</v>
      </c>
      <c r="C496" s="4">
        <v>135</v>
      </c>
      <c r="D496" s="1">
        <v>1138040</v>
      </c>
      <c r="E496" s="4">
        <v>135</v>
      </c>
      <c r="F496" s="1">
        <v>1141680</v>
      </c>
      <c r="G496" s="4">
        <v>135</v>
      </c>
      <c r="H496" s="1">
        <v>1101770</v>
      </c>
      <c r="I496" s="4">
        <v>135</v>
      </c>
      <c r="J496" s="1">
        <v>1141820</v>
      </c>
      <c r="L496">
        <f t="shared" si="14"/>
        <v>1127262</v>
      </c>
      <c r="M496">
        <f t="shared" si="15"/>
        <v>1101770</v>
      </c>
    </row>
    <row r="497" spans="1:13" x14ac:dyDescent="0.25">
      <c r="A497" s="4">
        <v>136</v>
      </c>
      <c r="B497">
        <v>974430</v>
      </c>
      <c r="C497" s="4">
        <v>136</v>
      </c>
      <c r="D497">
        <v>980718</v>
      </c>
      <c r="E497" s="4">
        <v>136</v>
      </c>
      <c r="F497">
        <v>972738</v>
      </c>
      <c r="G497" s="4">
        <v>136</v>
      </c>
      <c r="H497">
        <v>977843</v>
      </c>
      <c r="I497" s="4">
        <v>136</v>
      </c>
      <c r="J497">
        <v>964030</v>
      </c>
      <c r="L497">
        <f t="shared" si="14"/>
        <v>973951.8</v>
      </c>
      <c r="M497">
        <f t="shared" si="15"/>
        <v>964030</v>
      </c>
    </row>
    <row r="498" spans="1:13" x14ac:dyDescent="0.25">
      <c r="A498" s="4">
        <v>137</v>
      </c>
      <c r="B498">
        <v>851206</v>
      </c>
      <c r="C498" s="4">
        <v>137</v>
      </c>
      <c r="D498">
        <v>880421</v>
      </c>
      <c r="E498" s="4">
        <v>137</v>
      </c>
      <c r="F498">
        <v>882678</v>
      </c>
      <c r="G498" s="4">
        <v>137</v>
      </c>
      <c r="H498">
        <v>890797</v>
      </c>
      <c r="I498" s="4">
        <v>137</v>
      </c>
      <c r="J498">
        <v>901293</v>
      </c>
      <c r="L498">
        <f t="shared" si="14"/>
        <v>881279</v>
      </c>
      <c r="M498">
        <f t="shared" si="15"/>
        <v>851206</v>
      </c>
    </row>
    <row r="499" spans="1:13" x14ac:dyDescent="0.25">
      <c r="A499" s="4">
        <v>138</v>
      </c>
      <c r="B499" s="1">
        <v>1021910</v>
      </c>
      <c r="C499" s="4">
        <v>138</v>
      </c>
      <c r="D499" s="1">
        <v>1024590</v>
      </c>
      <c r="E499" s="4">
        <v>138</v>
      </c>
      <c r="F499" s="1">
        <v>1019980</v>
      </c>
      <c r="G499" s="4">
        <v>138</v>
      </c>
      <c r="H499" s="1">
        <v>1016660</v>
      </c>
      <c r="I499" s="4">
        <v>138</v>
      </c>
      <c r="J499" s="1">
        <v>1026500</v>
      </c>
      <c r="L499">
        <f t="shared" si="14"/>
        <v>1021928</v>
      </c>
      <c r="M499">
        <f t="shared" si="15"/>
        <v>1016660</v>
      </c>
    </row>
    <row r="500" spans="1:13" x14ac:dyDescent="0.25">
      <c r="A500" s="4">
        <v>139</v>
      </c>
      <c r="B500" s="1">
        <v>1077480</v>
      </c>
      <c r="C500" s="4">
        <v>139</v>
      </c>
      <c r="D500" s="1">
        <v>1080950</v>
      </c>
      <c r="E500" s="4">
        <v>139</v>
      </c>
      <c r="F500" s="1">
        <v>1072790</v>
      </c>
      <c r="G500" s="4">
        <v>139</v>
      </c>
      <c r="H500" s="1">
        <v>1073280</v>
      </c>
      <c r="I500" s="4">
        <v>139</v>
      </c>
      <c r="J500" s="1">
        <v>1070340</v>
      </c>
      <c r="L500">
        <f t="shared" si="14"/>
        <v>1074968</v>
      </c>
      <c r="M500">
        <f t="shared" si="15"/>
        <v>1070340</v>
      </c>
    </row>
    <row r="501" spans="1:13" x14ac:dyDescent="0.25">
      <c r="A501" s="4">
        <v>140</v>
      </c>
      <c r="B501" s="1">
        <v>1045460</v>
      </c>
      <c r="C501" s="4">
        <v>140</v>
      </c>
      <c r="D501" s="1">
        <v>1049270</v>
      </c>
      <c r="E501" s="4">
        <v>140</v>
      </c>
      <c r="F501" s="1">
        <v>1047860</v>
      </c>
      <c r="G501" s="4">
        <v>140</v>
      </c>
      <c r="H501" s="1">
        <v>1034590</v>
      </c>
      <c r="I501" s="4">
        <v>140</v>
      </c>
      <c r="J501" s="1">
        <v>1045530</v>
      </c>
      <c r="L501">
        <f t="shared" si="14"/>
        <v>1044542</v>
      </c>
      <c r="M501">
        <f t="shared" si="15"/>
        <v>1034590</v>
      </c>
    </row>
    <row r="502" spans="1:13" x14ac:dyDescent="0.25">
      <c r="A502" s="4">
        <v>141</v>
      </c>
      <c r="B502" s="1">
        <v>1138680</v>
      </c>
      <c r="C502" s="4">
        <v>141</v>
      </c>
      <c r="D502" s="1">
        <v>1131540</v>
      </c>
      <c r="E502" s="4">
        <v>141</v>
      </c>
      <c r="F502" s="1">
        <v>1136290</v>
      </c>
      <c r="G502" s="4">
        <v>141</v>
      </c>
      <c r="H502" s="1">
        <v>1146950</v>
      </c>
      <c r="I502" s="4">
        <v>141</v>
      </c>
      <c r="J502" s="1">
        <v>1140370</v>
      </c>
      <c r="L502">
        <f t="shared" si="14"/>
        <v>1138766</v>
      </c>
      <c r="M502">
        <f t="shared" si="15"/>
        <v>1131540</v>
      </c>
    </row>
    <row r="503" spans="1:13" x14ac:dyDescent="0.25">
      <c r="A503" s="4">
        <v>142</v>
      </c>
      <c r="B503">
        <v>902312</v>
      </c>
      <c r="C503" s="4">
        <v>142</v>
      </c>
      <c r="D503">
        <v>900204</v>
      </c>
      <c r="E503" s="4">
        <v>142</v>
      </c>
      <c r="F503">
        <v>898335</v>
      </c>
      <c r="G503" s="4">
        <v>142</v>
      </c>
      <c r="H503">
        <v>911508</v>
      </c>
      <c r="I503" s="4">
        <v>142</v>
      </c>
      <c r="J503">
        <v>898314</v>
      </c>
      <c r="L503">
        <f t="shared" si="14"/>
        <v>902134.6</v>
      </c>
      <c r="M503">
        <f t="shared" si="15"/>
        <v>898314</v>
      </c>
    </row>
    <row r="504" spans="1:13" x14ac:dyDescent="0.25">
      <c r="A504" s="4">
        <v>143</v>
      </c>
      <c r="B504" s="1">
        <v>1056990</v>
      </c>
      <c r="C504" s="4">
        <v>143</v>
      </c>
      <c r="D504" s="1">
        <v>1060860</v>
      </c>
      <c r="E504" s="4">
        <v>143</v>
      </c>
      <c r="F504" s="1">
        <v>1051760</v>
      </c>
      <c r="G504" s="4">
        <v>143</v>
      </c>
      <c r="H504" s="1">
        <v>1047380</v>
      </c>
      <c r="I504" s="4">
        <v>143</v>
      </c>
      <c r="J504" s="1">
        <v>1058710</v>
      </c>
      <c r="L504">
        <f t="shared" si="14"/>
        <v>1055140</v>
      </c>
      <c r="M504">
        <f t="shared" si="15"/>
        <v>1047380</v>
      </c>
    </row>
    <row r="505" spans="1:13" x14ac:dyDescent="0.25">
      <c r="A505" s="4">
        <v>144</v>
      </c>
      <c r="B505" s="1">
        <v>1059430</v>
      </c>
      <c r="C505" s="4">
        <v>144</v>
      </c>
      <c r="D505" s="1">
        <v>1075630</v>
      </c>
      <c r="E505" s="4">
        <v>144</v>
      </c>
      <c r="F505" s="1">
        <v>1082290</v>
      </c>
      <c r="G505" s="4">
        <v>144</v>
      </c>
      <c r="H505" s="1">
        <v>1084100</v>
      </c>
      <c r="I505" s="4">
        <v>144</v>
      </c>
      <c r="J505" s="1">
        <v>1090360</v>
      </c>
      <c r="L505">
        <f t="shared" si="14"/>
        <v>1078362</v>
      </c>
      <c r="M505">
        <f t="shared" si="15"/>
        <v>1059430</v>
      </c>
    </row>
    <row r="506" spans="1:13" x14ac:dyDescent="0.25">
      <c r="A506" s="4">
        <v>145</v>
      </c>
      <c r="B506" s="1">
        <v>1050680</v>
      </c>
      <c r="C506" s="4">
        <v>145</v>
      </c>
      <c r="D506" s="1">
        <v>1028630</v>
      </c>
      <c r="E506" s="4">
        <v>145</v>
      </c>
      <c r="F506" s="1">
        <v>1028770</v>
      </c>
      <c r="G506" s="4">
        <v>145</v>
      </c>
      <c r="H506" s="1">
        <v>1001260</v>
      </c>
      <c r="I506" s="4">
        <v>145</v>
      </c>
      <c r="J506" s="1">
        <v>1018050</v>
      </c>
      <c r="L506">
        <f t="shared" si="14"/>
        <v>1025478</v>
      </c>
      <c r="M506">
        <f t="shared" si="15"/>
        <v>1001260</v>
      </c>
    </row>
    <row r="507" spans="1:13" x14ac:dyDescent="0.25">
      <c r="A507" s="4">
        <v>146</v>
      </c>
      <c r="B507" s="1">
        <v>1119120</v>
      </c>
      <c r="C507" s="4">
        <v>146</v>
      </c>
      <c r="D507" s="1">
        <v>1088450</v>
      </c>
      <c r="E507" s="4">
        <v>146</v>
      </c>
      <c r="F507" s="1">
        <v>1128750</v>
      </c>
      <c r="G507" s="4">
        <v>146</v>
      </c>
      <c r="H507" s="1">
        <v>1131580</v>
      </c>
      <c r="I507" s="4">
        <v>146</v>
      </c>
      <c r="J507" s="1">
        <v>1097540</v>
      </c>
      <c r="L507">
        <f t="shared" si="14"/>
        <v>1113088</v>
      </c>
      <c r="M507">
        <f t="shared" si="15"/>
        <v>1088450</v>
      </c>
    </row>
    <row r="508" spans="1:13" x14ac:dyDescent="0.25">
      <c r="A508" s="4">
        <v>147</v>
      </c>
      <c r="B508" s="1">
        <v>1033620</v>
      </c>
      <c r="C508" s="4">
        <v>147</v>
      </c>
      <c r="D508" s="1">
        <v>1053050</v>
      </c>
      <c r="E508" s="4">
        <v>147</v>
      </c>
      <c r="F508" s="1">
        <v>1069960</v>
      </c>
      <c r="G508" s="4">
        <v>147</v>
      </c>
      <c r="H508" s="1">
        <v>1069440</v>
      </c>
      <c r="I508" s="4">
        <v>147</v>
      </c>
      <c r="J508" s="1">
        <v>1068130</v>
      </c>
      <c r="L508">
        <f t="shared" si="14"/>
        <v>1058840</v>
      </c>
      <c r="M508">
        <f t="shared" si="15"/>
        <v>1033620</v>
      </c>
    </row>
    <row r="509" spans="1:13" x14ac:dyDescent="0.25">
      <c r="A509" s="4">
        <v>148</v>
      </c>
      <c r="B509">
        <v>929201</v>
      </c>
      <c r="C509" s="4">
        <v>148</v>
      </c>
      <c r="D509">
        <v>937512</v>
      </c>
      <c r="E509" s="4">
        <v>148</v>
      </c>
      <c r="F509">
        <v>941543</v>
      </c>
      <c r="G509" s="4">
        <v>148</v>
      </c>
      <c r="H509">
        <v>932285</v>
      </c>
      <c r="I509" s="4">
        <v>148</v>
      </c>
      <c r="J509">
        <v>936719</v>
      </c>
      <c r="L509">
        <f t="shared" si="14"/>
        <v>935452</v>
      </c>
      <c r="M509">
        <f t="shared" si="15"/>
        <v>929201</v>
      </c>
    </row>
    <row r="510" spans="1:13" x14ac:dyDescent="0.25">
      <c r="A510" s="4">
        <v>149</v>
      </c>
      <c r="B510" s="1">
        <v>1009420</v>
      </c>
      <c r="C510" s="4">
        <v>149</v>
      </c>
      <c r="D510" s="1">
        <v>1017460</v>
      </c>
      <c r="E510" s="4">
        <v>149</v>
      </c>
      <c r="F510" s="1">
        <v>1021470</v>
      </c>
      <c r="G510" s="4">
        <v>149</v>
      </c>
      <c r="H510">
        <v>992386</v>
      </c>
      <c r="I510" s="4">
        <v>149</v>
      </c>
      <c r="J510" s="1">
        <v>1004880</v>
      </c>
      <c r="L510">
        <f t="shared" si="14"/>
        <v>1009123.2</v>
      </c>
      <c r="M510">
        <f t="shared" si="15"/>
        <v>992386</v>
      </c>
    </row>
    <row r="511" spans="1:13" x14ac:dyDescent="0.25">
      <c r="A511" s="4">
        <v>150</v>
      </c>
      <c r="B511" s="1">
        <v>1032960</v>
      </c>
      <c r="C511" s="4">
        <v>150</v>
      </c>
      <c r="D511" s="1">
        <v>1029900</v>
      </c>
      <c r="E511" s="4">
        <v>150</v>
      </c>
      <c r="F511" s="1">
        <v>1033550</v>
      </c>
      <c r="G511" s="4">
        <v>150</v>
      </c>
      <c r="H511" s="1">
        <v>1028870</v>
      </c>
      <c r="I511" s="4">
        <v>150</v>
      </c>
      <c r="J511" s="1">
        <v>1032400</v>
      </c>
      <c r="L511">
        <f t="shared" si="14"/>
        <v>1031536</v>
      </c>
      <c r="M511">
        <f t="shared" si="15"/>
        <v>1028870</v>
      </c>
    </row>
    <row r="512" spans="1:13" x14ac:dyDescent="0.25">
      <c r="A512" s="4">
        <v>151</v>
      </c>
      <c r="B512" s="1">
        <v>1172530</v>
      </c>
      <c r="C512" s="4">
        <v>151</v>
      </c>
      <c r="D512" s="1">
        <v>1148390</v>
      </c>
      <c r="E512" s="4">
        <v>151</v>
      </c>
      <c r="F512" s="1">
        <v>1169690</v>
      </c>
      <c r="G512" s="4">
        <v>151</v>
      </c>
      <c r="H512" s="1">
        <v>1162460</v>
      </c>
      <c r="I512" s="4">
        <v>151</v>
      </c>
      <c r="J512" s="1">
        <v>1158860</v>
      </c>
      <c r="L512">
        <f t="shared" si="14"/>
        <v>1162386</v>
      </c>
      <c r="M512">
        <f t="shared" si="15"/>
        <v>1148390</v>
      </c>
    </row>
    <row r="513" spans="1:13" x14ac:dyDescent="0.25">
      <c r="A513" s="4">
        <v>152</v>
      </c>
      <c r="B513" s="1">
        <v>1080450</v>
      </c>
      <c r="C513" s="4">
        <v>152</v>
      </c>
      <c r="D513" s="1">
        <v>1095460</v>
      </c>
      <c r="E513" s="4">
        <v>152</v>
      </c>
      <c r="F513" s="1">
        <v>1088440</v>
      </c>
      <c r="G513" s="4">
        <v>152</v>
      </c>
      <c r="H513" s="1">
        <v>1074750</v>
      </c>
      <c r="I513" s="4">
        <v>152</v>
      </c>
      <c r="J513" s="1">
        <v>1070450</v>
      </c>
      <c r="L513">
        <f t="shared" si="14"/>
        <v>1081910</v>
      </c>
      <c r="M513">
        <f t="shared" si="15"/>
        <v>1070450</v>
      </c>
    </row>
    <row r="514" spans="1:13" x14ac:dyDescent="0.25">
      <c r="A514" s="4">
        <v>153</v>
      </c>
      <c r="B514">
        <v>904486</v>
      </c>
      <c r="C514" s="4">
        <v>153</v>
      </c>
      <c r="D514">
        <v>891589</v>
      </c>
      <c r="E514" s="4">
        <v>153</v>
      </c>
      <c r="F514">
        <v>899102</v>
      </c>
      <c r="G514" s="4">
        <v>153</v>
      </c>
      <c r="H514">
        <v>912153</v>
      </c>
      <c r="I514" s="4">
        <v>153</v>
      </c>
      <c r="J514">
        <v>900390</v>
      </c>
      <c r="L514">
        <f t="shared" si="14"/>
        <v>901544</v>
      </c>
      <c r="M514">
        <f t="shared" si="15"/>
        <v>891589</v>
      </c>
    </row>
    <row r="515" spans="1:13" x14ac:dyDescent="0.25">
      <c r="A515" s="4">
        <v>154</v>
      </c>
      <c r="B515" s="1">
        <v>1147140</v>
      </c>
      <c r="C515" s="4">
        <v>154</v>
      </c>
      <c r="D515" s="1">
        <v>1159240</v>
      </c>
      <c r="E515" s="4">
        <v>154</v>
      </c>
      <c r="F515" s="1">
        <v>1167500</v>
      </c>
      <c r="G515" s="4">
        <v>154</v>
      </c>
      <c r="H515" s="1">
        <v>1180750</v>
      </c>
      <c r="I515" s="4">
        <v>154</v>
      </c>
      <c r="J515" s="1">
        <v>1147230</v>
      </c>
      <c r="L515">
        <f t="shared" si="14"/>
        <v>1160372</v>
      </c>
      <c r="M515">
        <f t="shared" si="15"/>
        <v>1147140</v>
      </c>
    </row>
    <row r="516" spans="1:13" x14ac:dyDescent="0.25">
      <c r="A516" s="4">
        <v>155</v>
      </c>
      <c r="B516" s="1">
        <v>1083380</v>
      </c>
      <c r="C516" s="4">
        <v>155</v>
      </c>
      <c r="D516" s="1">
        <v>1080570</v>
      </c>
      <c r="E516" s="4">
        <v>155</v>
      </c>
      <c r="F516" s="1">
        <v>1078830</v>
      </c>
      <c r="G516" s="4">
        <v>155</v>
      </c>
      <c r="H516" s="1">
        <v>1081850</v>
      </c>
      <c r="I516" s="4">
        <v>155</v>
      </c>
      <c r="J516" s="1">
        <v>1074860</v>
      </c>
      <c r="L516">
        <f t="shared" si="14"/>
        <v>1079898</v>
      </c>
      <c r="M516">
        <f t="shared" si="15"/>
        <v>1074860</v>
      </c>
    </row>
    <row r="517" spans="1:13" x14ac:dyDescent="0.25">
      <c r="A517" s="4">
        <v>156</v>
      </c>
      <c r="B517" s="1">
        <v>1107460</v>
      </c>
      <c r="C517" s="4">
        <v>156</v>
      </c>
      <c r="D517" s="1">
        <v>1114650</v>
      </c>
      <c r="E517" s="4">
        <v>156</v>
      </c>
      <c r="F517" s="1">
        <v>1101390</v>
      </c>
      <c r="G517" s="4">
        <v>156</v>
      </c>
      <c r="H517" s="1">
        <v>1107450</v>
      </c>
      <c r="I517" s="4">
        <v>156</v>
      </c>
      <c r="J517" s="1">
        <v>1102920</v>
      </c>
      <c r="L517">
        <f t="shared" ref="L517:L541" si="16">(B517+D517+F517+H517+J517)/5</f>
        <v>1106774</v>
      </c>
      <c r="M517">
        <f t="shared" ref="M517:M541" si="17">MIN(B517,D517,F517,H517,J517)</f>
        <v>1101390</v>
      </c>
    </row>
    <row r="518" spans="1:13" x14ac:dyDescent="0.25">
      <c r="A518" s="4">
        <v>157</v>
      </c>
      <c r="B518" s="1">
        <v>1131570</v>
      </c>
      <c r="C518" s="4">
        <v>157</v>
      </c>
      <c r="D518" s="1">
        <v>1132730</v>
      </c>
      <c r="E518" s="4">
        <v>157</v>
      </c>
      <c r="F518" s="1">
        <v>1137040</v>
      </c>
      <c r="G518" s="4">
        <v>157</v>
      </c>
      <c r="H518" s="1">
        <v>1110190</v>
      </c>
      <c r="I518" s="4">
        <v>157</v>
      </c>
      <c r="J518" s="1">
        <v>1137360</v>
      </c>
      <c r="L518">
        <f t="shared" si="16"/>
        <v>1129778</v>
      </c>
      <c r="M518">
        <f t="shared" si="17"/>
        <v>1110190</v>
      </c>
    </row>
    <row r="519" spans="1:13" x14ac:dyDescent="0.25">
      <c r="A519" s="4">
        <v>158</v>
      </c>
      <c r="B519" s="1">
        <v>1129940</v>
      </c>
      <c r="C519" s="4">
        <v>158</v>
      </c>
      <c r="D519" s="1">
        <v>1132090</v>
      </c>
      <c r="E519" s="4">
        <v>158</v>
      </c>
      <c r="F519" s="1">
        <v>1131010</v>
      </c>
      <c r="G519" s="4">
        <v>158</v>
      </c>
      <c r="H519" s="1">
        <v>1146760</v>
      </c>
      <c r="I519" s="4">
        <v>158</v>
      </c>
      <c r="J519" s="1">
        <v>1119200</v>
      </c>
      <c r="L519">
        <f t="shared" si="16"/>
        <v>1131800</v>
      </c>
      <c r="M519">
        <f t="shared" si="17"/>
        <v>1119200</v>
      </c>
    </row>
    <row r="520" spans="1:13" x14ac:dyDescent="0.25">
      <c r="A520" s="4">
        <v>159</v>
      </c>
      <c r="B520" s="1">
        <v>1005590</v>
      </c>
      <c r="C520" s="4">
        <v>159</v>
      </c>
      <c r="D520" s="1">
        <v>1050340</v>
      </c>
      <c r="E520" s="4">
        <v>159</v>
      </c>
      <c r="F520" s="1">
        <v>1021510</v>
      </c>
      <c r="G520" s="4">
        <v>159</v>
      </c>
      <c r="H520" s="1">
        <v>1024280</v>
      </c>
      <c r="I520" s="4">
        <v>159</v>
      </c>
      <c r="J520" s="1">
        <v>1048140</v>
      </c>
      <c r="L520">
        <f t="shared" si="16"/>
        <v>1029972</v>
      </c>
      <c r="M520">
        <f t="shared" si="17"/>
        <v>1005590</v>
      </c>
    </row>
    <row r="521" spans="1:13" x14ac:dyDescent="0.25">
      <c r="A521" s="4">
        <v>160</v>
      </c>
      <c r="B521" s="1">
        <v>1022330</v>
      </c>
      <c r="C521" s="4">
        <v>160</v>
      </c>
      <c r="D521" s="1">
        <v>1058160</v>
      </c>
      <c r="E521" s="4">
        <v>160</v>
      </c>
      <c r="F521" s="1">
        <v>1031010</v>
      </c>
      <c r="G521" s="4">
        <v>160</v>
      </c>
      <c r="H521" s="1">
        <v>1035550</v>
      </c>
      <c r="I521" s="4">
        <v>160</v>
      </c>
      <c r="J521" s="1">
        <v>1044760</v>
      </c>
      <c r="L521">
        <f t="shared" si="16"/>
        <v>1038362</v>
      </c>
      <c r="M521">
        <f t="shared" si="17"/>
        <v>1022330</v>
      </c>
    </row>
    <row r="522" spans="1:13" x14ac:dyDescent="0.25">
      <c r="A522" s="4">
        <v>161</v>
      </c>
      <c r="B522" s="1">
        <v>1107380</v>
      </c>
      <c r="C522" s="4">
        <v>161</v>
      </c>
      <c r="D522" s="1">
        <v>1102100</v>
      </c>
      <c r="E522" s="4">
        <v>161</v>
      </c>
      <c r="F522" s="1">
        <v>1108680</v>
      </c>
      <c r="G522" s="4">
        <v>161</v>
      </c>
      <c r="H522" s="1">
        <v>1093140</v>
      </c>
      <c r="I522" s="4">
        <v>161</v>
      </c>
      <c r="J522" s="1">
        <v>1102750</v>
      </c>
      <c r="L522">
        <f t="shared" si="16"/>
        <v>1102810</v>
      </c>
      <c r="M522">
        <f t="shared" si="17"/>
        <v>1093140</v>
      </c>
    </row>
    <row r="523" spans="1:13" x14ac:dyDescent="0.25">
      <c r="A523" s="4">
        <v>162</v>
      </c>
      <c r="B523" s="1">
        <v>1074250</v>
      </c>
      <c r="C523" s="4">
        <v>162</v>
      </c>
      <c r="D523" s="1">
        <v>1078730</v>
      </c>
      <c r="E523" s="4">
        <v>162</v>
      </c>
      <c r="F523" s="1">
        <v>1117160</v>
      </c>
      <c r="G523" s="4">
        <v>162</v>
      </c>
      <c r="H523" s="1">
        <v>1082180</v>
      </c>
      <c r="I523" s="4">
        <v>162</v>
      </c>
      <c r="J523" s="1">
        <v>1112560</v>
      </c>
      <c r="L523">
        <f t="shared" si="16"/>
        <v>1092976</v>
      </c>
      <c r="M523">
        <f t="shared" si="17"/>
        <v>1074250</v>
      </c>
    </row>
    <row r="524" spans="1:13" x14ac:dyDescent="0.25">
      <c r="A524" s="4">
        <v>163</v>
      </c>
      <c r="B524" s="1">
        <v>1124540</v>
      </c>
      <c r="C524" s="4">
        <v>163</v>
      </c>
      <c r="D524" s="1">
        <v>1121300</v>
      </c>
      <c r="E524" s="4">
        <v>163</v>
      </c>
      <c r="F524" s="1">
        <v>1132850</v>
      </c>
      <c r="G524" s="4">
        <v>163</v>
      </c>
      <c r="H524" s="1">
        <v>1146800</v>
      </c>
      <c r="I524" s="4">
        <v>163</v>
      </c>
      <c r="J524" s="1">
        <v>1120860</v>
      </c>
      <c r="L524">
        <f t="shared" si="16"/>
        <v>1129270</v>
      </c>
      <c r="M524">
        <f t="shared" si="17"/>
        <v>1120860</v>
      </c>
    </row>
    <row r="525" spans="1:13" x14ac:dyDescent="0.25">
      <c r="A525" s="4">
        <v>164</v>
      </c>
      <c r="B525" s="1">
        <v>1017430</v>
      </c>
      <c r="C525" s="4">
        <v>164</v>
      </c>
      <c r="D525" s="1">
        <v>1005310</v>
      </c>
      <c r="E525" s="4">
        <v>164</v>
      </c>
      <c r="F525" s="1">
        <v>1007870</v>
      </c>
      <c r="G525" s="4">
        <v>164</v>
      </c>
      <c r="H525" s="1">
        <v>1009220</v>
      </c>
      <c r="I525" s="4">
        <v>164</v>
      </c>
      <c r="J525" s="1">
        <v>1010790</v>
      </c>
      <c r="L525">
        <f t="shared" si="16"/>
        <v>1010124</v>
      </c>
      <c r="M525">
        <f t="shared" si="17"/>
        <v>1005310</v>
      </c>
    </row>
    <row r="526" spans="1:13" x14ac:dyDescent="0.25">
      <c r="A526" s="4">
        <v>165</v>
      </c>
      <c r="B526" s="1">
        <v>1043700</v>
      </c>
      <c r="C526" s="4">
        <v>165</v>
      </c>
      <c r="D526" s="1">
        <v>1064460</v>
      </c>
      <c r="E526" s="4">
        <v>165</v>
      </c>
      <c r="F526" s="1">
        <v>1065370</v>
      </c>
      <c r="G526" s="4">
        <v>165</v>
      </c>
      <c r="H526" s="1">
        <v>1077980</v>
      </c>
      <c r="I526" s="4">
        <v>165</v>
      </c>
      <c r="J526" s="1">
        <v>1088840</v>
      </c>
      <c r="L526">
        <f t="shared" si="16"/>
        <v>1068070</v>
      </c>
      <c r="M526">
        <f t="shared" si="17"/>
        <v>1043700</v>
      </c>
    </row>
    <row r="527" spans="1:13" x14ac:dyDescent="0.25">
      <c r="A527" s="4">
        <v>166</v>
      </c>
      <c r="B527" s="1">
        <v>1210430</v>
      </c>
      <c r="C527" s="4">
        <v>166</v>
      </c>
      <c r="D527" s="1">
        <v>1202810</v>
      </c>
      <c r="E527" s="4">
        <v>166</v>
      </c>
      <c r="F527" s="1">
        <v>1207400</v>
      </c>
      <c r="G527" s="4">
        <v>166</v>
      </c>
      <c r="H527" s="1">
        <v>1217800</v>
      </c>
      <c r="I527" s="4">
        <v>166</v>
      </c>
      <c r="J527" s="1">
        <v>1207210</v>
      </c>
      <c r="L527">
        <f t="shared" si="16"/>
        <v>1209130</v>
      </c>
      <c r="M527">
        <f t="shared" si="17"/>
        <v>1202810</v>
      </c>
    </row>
    <row r="528" spans="1:13" x14ac:dyDescent="0.25">
      <c r="A528" s="4">
        <v>167</v>
      </c>
      <c r="B528" s="1">
        <v>1142750</v>
      </c>
      <c r="C528" s="4">
        <v>167</v>
      </c>
      <c r="D528" s="1">
        <v>1130060</v>
      </c>
      <c r="E528" s="4">
        <v>167</v>
      </c>
      <c r="F528" s="1">
        <v>1145220</v>
      </c>
      <c r="G528" s="4">
        <v>167</v>
      </c>
      <c r="H528" s="1">
        <v>1143320</v>
      </c>
      <c r="I528" s="4">
        <v>167</v>
      </c>
      <c r="J528" s="1">
        <v>1153600</v>
      </c>
      <c r="L528">
        <f t="shared" si="16"/>
        <v>1142990</v>
      </c>
      <c r="M528">
        <f t="shared" si="17"/>
        <v>1130060</v>
      </c>
    </row>
    <row r="529" spans="1:13" x14ac:dyDescent="0.25">
      <c r="A529" s="4">
        <v>168</v>
      </c>
      <c r="B529" s="1">
        <v>1117250</v>
      </c>
      <c r="C529" s="4">
        <v>168</v>
      </c>
      <c r="D529" s="1">
        <v>1142760</v>
      </c>
      <c r="E529" s="4">
        <v>168</v>
      </c>
      <c r="F529" s="1">
        <v>1112310</v>
      </c>
      <c r="G529" s="4">
        <v>168</v>
      </c>
      <c r="H529" s="1">
        <v>1136750</v>
      </c>
      <c r="I529" s="4">
        <v>168</v>
      </c>
      <c r="J529" s="1">
        <v>1145650</v>
      </c>
      <c r="L529">
        <f t="shared" si="16"/>
        <v>1130944</v>
      </c>
      <c r="M529">
        <f t="shared" si="17"/>
        <v>1112310</v>
      </c>
    </row>
    <row r="530" spans="1:13" x14ac:dyDescent="0.25">
      <c r="A530" s="4">
        <v>169</v>
      </c>
      <c r="B530" s="1">
        <v>1080520</v>
      </c>
      <c r="C530" s="4">
        <v>169</v>
      </c>
      <c r="D530" s="1">
        <v>1103400</v>
      </c>
      <c r="E530" s="4">
        <v>169</v>
      </c>
      <c r="F530" s="1">
        <v>1096990</v>
      </c>
      <c r="G530" s="4">
        <v>169</v>
      </c>
      <c r="H530" s="1">
        <v>1074740</v>
      </c>
      <c r="I530" s="4">
        <v>169</v>
      </c>
      <c r="J530" s="1">
        <v>1102640</v>
      </c>
      <c r="L530">
        <f t="shared" si="16"/>
        <v>1091658</v>
      </c>
      <c r="M530">
        <f t="shared" si="17"/>
        <v>1074740</v>
      </c>
    </row>
    <row r="531" spans="1:13" x14ac:dyDescent="0.25">
      <c r="A531" s="4">
        <v>170</v>
      </c>
      <c r="B531" s="1">
        <v>1029070</v>
      </c>
      <c r="C531" s="4">
        <v>170</v>
      </c>
      <c r="D531" s="1">
        <v>1029180</v>
      </c>
      <c r="E531" s="4">
        <v>170</v>
      </c>
      <c r="F531" s="1">
        <v>1009620</v>
      </c>
      <c r="G531" s="4">
        <v>170</v>
      </c>
      <c r="H531" s="1">
        <v>1022250</v>
      </c>
      <c r="I531" s="4">
        <v>170</v>
      </c>
      <c r="J531" s="1">
        <v>1028750</v>
      </c>
      <c r="L531">
        <f t="shared" si="16"/>
        <v>1023774</v>
      </c>
      <c r="M531">
        <f t="shared" si="17"/>
        <v>1009620</v>
      </c>
    </row>
    <row r="532" spans="1:13" x14ac:dyDescent="0.25">
      <c r="A532" s="4">
        <v>171</v>
      </c>
      <c r="B532" s="1">
        <v>1174020</v>
      </c>
      <c r="C532" s="4">
        <v>171</v>
      </c>
      <c r="D532" s="1">
        <v>1136560</v>
      </c>
      <c r="E532" s="4">
        <v>171</v>
      </c>
      <c r="F532" s="1">
        <v>1139630</v>
      </c>
      <c r="G532" s="4">
        <v>171</v>
      </c>
      <c r="H532" s="1">
        <v>1162420</v>
      </c>
      <c r="I532" s="4">
        <v>171</v>
      </c>
      <c r="J532" s="1">
        <v>1160160</v>
      </c>
      <c r="L532">
        <f t="shared" si="16"/>
        <v>1154558</v>
      </c>
      <c r="M532">
        <f t="shared" si="17"/>
        <v>1136560</v>
      </c>
    </row>
    <row r="533" spans="1:13" x14ac:dyDescent="0.25">
      <c r="A533" s="4">
        <v>172</v>
      </c>
      <c r="B533" s="1">
        <v>1122580</v>
      </c>
      <c r="C533" s="4">
        <v>172</v>
      </c>
      <c r="D533" s="1">
        <v>1119270</v>
      </c>
      <c r="E533" s="4">
        <v>172</v>
      </c>
      <c r="F533" s="1">
        <v>1113890</v>
      </c>
      <c r="G533" s="4">
        <v>172</v>
      </c>
      <c r="H533" s="1">
        <v>1116540</v>
      </c>
      <c r="I533" s="4">
        <v>172</v>
      </c>
      <c r="J533" s="1">
        <v>1104410</v>
      </c>
      <c r="L533">
        <f t="shared" si="16"/>
        <v>1115338</v>
      </c>
      <c r="M533">
        <f t="shared" si="17"/>
        <v>1104410</v>
      </c>
    </row>
    <row r="534" spans="1:13" x14ac:dyDescent="0.25">
      <c r="A534" s="4">
        <v>173</v>
      </c>
      <c r="B534" s="1">
        <v>1168670</v>
      </c>
      <c r="C534" s="4">
        <v>173</v>
      </c>
      <c r="D534" s="1">
        <v>1166150</v>
      </c>
      <c r="E534" s="4">
        <v>173</v>
      </c>
      <c r="F534" s="1">
        <v>1167510</v>
      </c>
      <c r="G534" s="4">
        <v>173</v>
      </c>
      <c r="H534" s="1">
        <v>1157860</v>
      </c>
      <c r="I534" s="4">
        <v>173</v>
      </c>
      <c r="J534" s="1">
        <v>1163810</v>
      </c>
      <c r="L534">
        <f t="shared" si="16"/>
        <v>1164800</v>
      </c>
      <c r="M534">
        <f t="shared" si="17"/>
        <v>1157860</v>
      </c>
    </row>
    <row r="535" spans="1:13" x14ac:dyDescent="0.25">
      <c r="A535" s="4">
        <v>174</v>
      </c>
      <c r="B535" s="1">
        <v>1205690</v>
      </c>
      <c r="C535" s="4">
        <v>174</v>
      </c>
      <c r="D535" s="1">
        <v>1240730</v>
      </c>
      <c r="E535" s="4">
        <v>174</v>
      </c>
      <c r="F535" s="1">
        <v>1209660</v>
      </c>
      <c r="G535" s="4">
        <v>174</v>
      </c>
      <c r="H535" s="1">
        <v>1238540</v>
      </c>
      <c r="I535" s="4">
        <v>174</v>
      </c>
      <c r="J535" s="1">
        <v>1211640</v>
      </c>
      <c r="L535">
        <f t="shared" si="16"/>
        <v>1221252</v>
      </c>
      <c r="M535">
        <f t="shared" si="17"/>
        <v>1205690</v>
      </c>
    </row>
    <row r="536" spans="1:13" x14ac:dyDescent="0.25">
      <c r="A536" s="4">
        <v>175</v>
      </c>
      <c r="B536" s="1">
        <v>1074920</v>
      </c>
      <c r="C536" s="4">
        <v>175</v>
      </c>
      <c r="D536" s="1">
        <v>1101520</v>
      </c>
      <c r="E536" s="4">
        <v>175</v>
      </c>
      <c r="F536" s="1">
        <v>1077240</v>
      </c>
      <c r="G536" s="4">
        <v>175</v>
      </c>
      <c r="H536" s="1">
        <v>1070760</v>
      </c>
      <c r="I536" s="4">
        <v>175</v>
      </c>
      <c r="J536" s="1">
        <v>1065480</v>
      </c>
      <c r="L536">
        <f t="shared" si="16"/>
        <v>1077984</v>
      </c>
      <c r="M536">
        <f t="shared" si="17"/>
        <v>1065480</v>
      </c>
    </row>
    <row r="537" spans="1:13" x14ac:dyDescent="0.25">
      <c r="A537" s="4">
        <v>176</v>
      </c>
      <c r="B537" s="1">
        <v>1053740</v>
      </c>
      <c r="C537" s="4">
        <v>176</v>
      </c>
      <c r="D537" s="1">
        <v>1069370</v>
      </c>
      <c r="E537" s="4">
        <v>176</v>
      </c>
      <c r="F537" s="1">
        <v>1063940</v>
      </c>
      <c r="G537" s="4">
        <v>176</v>
      </c>
      <c r="H537" s="1">
        <v>1062310</v>
      </c>
      <c r="I537" s="4">
        <v>176</v>
      </c>
      <c r="J537" s="1">
        <v>1042250</v>
      </c>
      <c r="L537">
        <f t="shared" si="16"/>
        <v>1058322</v>
      </c>
      <c r="M537">
        <f t="shared" si="17"/>
        <v>1042250</v>
      </c>
    </row>
    <row r="538" spans="1:13" x14ac:dyDescent="0.25">
      <c r="A538" s="4">
        <v>177</v>
      </c>
      <c r="B538">
        <v>966006</v>
      </c>
      <c r="C538" s="4">
        <v>177</v>
      </c>
      <c r="D538">
        <v>972379</v>
      </c>
      <c r="E538" s="4">
        <v>177</v>
      </c>
      <c r="F538">
        <v>930859</v>
      </c>
      <c r="G538" s="4">
        <v>177</v>
      </c>
      <c r="H538">
        <v>970143</v>
      </c>
      <c r="I538" s="4">
        <v>177</v>
      </c>
      <c r="J538">
        <v>929209</v>
      </c>
      <c r="L538">
        <f t="shared" si="16"/>
        <v>953719.2</v>
      </c>
      <c r="M538">
        <f t="shared" si="17"/>
        <v>929209</v>
      </c>
    </row>
    <row r="539" spans="1:13" x14ac:dyDescent="0.25">
      <c r="A539" s="4">
        <v>178</v>
      </c>
      <c r="B539" s="1">
        <v>1234930</v>
      </c>
      <c r="C539" s="4">
        <v>178</v>
      </c>
      <c r="D539" s="1">
        <v>1242400</v>
      </c>
      <c r="E539" s="4">
        <v>178</v>
      </c>
      <c r="F539" s="1">
        <v>1220700</v>
      </c>
      <c r="G539" s="4">
        <v>178</v>
      </c>
      <c r="H539" s="1">
        <v>1217560</v>
      </c>
      <c r="I539" s="4">
        <v>178</v>
      </c>
      <c r="J539" s="1">
        <v>1217480</v>
      </c>
      <c r="L539">
        <f t="shared" si="16"/>
        <v>1226614</v>
      </c>
      <c r="M539">
        <f t="shared" si="17"/>
        <v>1217480</v>
      </c>
    </row>
    <row r="540" spans="1:13" x14ac:dyDescent="0.25">
      <c r="A540" s="4">
        <v>179</v>
      </c>
      <c r="B540" s="1">
        <v>1061380</v>
      </c>
      <c r="C540" s="4">
        <v>179</v>
      </c>
      <c r="D540" s="1">
        <v>1046280</v>
      </c>
      <c r="E540" s="4">
        <v>179</v>
      </c>
      <c r="F540" s="1">
        <v>1087200</v>
      </c>
      <c r="G540" s="4">
        <v>179</v>
      </c>
      <c r="H540" s="1">
        <v>1080740</v>
      </c>
      <c r="I540" s="4">
        <v>179</v>
      </c>
      <c r="J540" s="1">
        <v>1053570</v>
      </c>
      <c r="L540">
        <f t="shared" si="16"/>
        <v>1065834</v>
      </c>
      <c r="M540">
        <f t="shared" si="17"/>
        <v>1046280</v>
      </c>
    </row>
    <row r="541" spans="1:13" x14ac:dyDescent="0.25">
      <c r="A541" s="4">
        <v>180</v>
      </c>
      <c r="B541" s="1">
        <v>1107130</v>
      </c>
      <c r="C541" s="4">
        <v>180</v>
      </c>
      <c r="D541" s="1">
        <v>1148420</v>
      </c>
      <c r="E541" s="4">
        <v>180</v>
      </c>
      <c r="F541" s="1">
        <v>1124880</v>
      </c>
      <c r="G541" s="4">
        <v>180</v>
      </c>
      <c r="H541" s="1">
        <v>1130150</v>
      </c>
      <c r="I541" s="4">
        <v>180</v>
      </c>
      <c r="J541" s="1">
        <v>1137490</v>
      </c>
      <c r="L541">
        <f t="shared" si="16"/>
        <v>1129614</v>
      </c>
      <c r="M541">
        <f t="shared" si="17"/>
        <v>1107130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1"/>
  <sheetViews>
    <sheetView workbookViewId="0">
      <selection activeCell="O22" sqref="O22"/>
    </sheetView>
  </sheetViews>
  <sheetFormatPr defaultRowHeight="15" x14ac:dyDescent="0.25"/>
  <cols>
    <col min="1" max="1" width="4" bestFit="1" customWidth="1"/>
    <col min="2" max="2" width="8.5703125" customWidth="1"/>
    <col min="3" max="3" width="4" bestFit="1" customWidth="1"/>
    <col min="4" max="4" width="8.5703125" customWidth="1"/>
    <col min="5" max="5" width="4" bestFit="1" customWidth="1"/>
    <col min="6" max="6" width="8.5703125" customWidth="1"/>
    <col min="7" max="7" width="4" bestFit="1" customWidth="1"/>
    <col min="8" max="8" width="8.5703125" customWidth="1"/>
    <col min="9" max="9" width="4" bestFit="1" customWidth="1"/>
    <col min="10" max="10" width="8.5703125" customWidth="1"/>
    <col min="13" max="13" width="10.42578125" customWidth="1"/>
  </cols>
  <sheetData>
    <row r="1" spans="1:16" x14ac:dyDescent="0.25">
      <c r="A1" s="38" t="s">
        <v>2</v>
      </c>
      <c r="B1" s="38"/>
      <c r="C1" s="38"/>
      <c r="D1" s="38"/>
      <c r="E1" s="38"/>
      <c r="F1" s="38"/>
      <c r="G1" s="38"/>
      <c r="H1" s="38"/>
      <c r="I1" s="38"/>
      <c r="J1" s="38"/>
      <c r="L1" s="2" t="s">
        <v>0</v>
      </c>
      <c r="M1" s="9" t="s">
        <v>1</v>
      </c>
    </row>
    <row r="2" spans="1:16" x14ac:dyDescent="0.25">
      <c r="A2" s="4">
        <v>1</v>
      </c>
      <c r="B2">
        <v>274447</v>
      </c>
      <c r="C2" s="4">
        <v>1</v>
      </c>
      <c r="D2">
        <v>275912</v>
      </c>
      <c r="E2" s="4">
        <v>1</v>
      </c>
      <c r="F2">
        <v>273451</v>
      </c>
      <c r="G2" s="4">
        <v>1</v>
      </c>
      <c r="H2">
        <v>272572</v>
      </c>
      <c r="I2" s="4">
        <v>1</v>
      </c>
      <c r="J2">
        <v>273264</v>
      </c>
      <c r="L2">
        <f>(B2+D2+F2+H2+J2)/5</f>
        <v>273929.2</v>
      </c>
      <c r="M2">
        <f>MIN(B2,D2,F2,H2,J2)</f>
        <v>272572</v>
      </c>
    </row>
    <row r="3" spans="1:16" x14ac:dyDescent="0.25">
      <c r="A3" s="4">
        <v>2</v>
      </c>
      <c r="B3">
        <v>278731</v>
      </c>
      <c r="C3" s="4">
        <v>2</v>
      </c>
      <c r="D3">
        <v>281148</v>
      </c>
      <c r="E3" s="4">
        <v>2</v>
      </c>
      <c r="F3">
        <v>282239</v>
      </c>
      <c r="G3" s="4">
        <v>2</v>
      </c>
      <c r="H3">
        <v>280434</v>
      </c>
      <c r="I3" s="4">
        <v>2</v>
      </c>
      <c r="J3">
        <v>276022</v>
      </c>
      <c r="L3">
        <f>(B3+D3+F3+H3+J3)/5</f>
        <v>279714.8</v>
      </c>
      <c r="M3">
        <f>MIN(B3,D3,F3,H3,J3)</f>
        <v>276022</v>
      </c>
    </row>
    <row r="4" spans="1:16" x14ac:dyDescent="0.25">
      <c r="A4" s="4">
        <v>3</v>
      </c>
      <c r="B4">
        <v>269047</v>
      </c>
      <c r="C4" s="4">
        <v>3</v>
      </c>
      <c r="D4">
        <v>283970</v>
      </c>
      <c r="E4" s="4">
        <v>3</v>
      </c>
      <c r="F4">
        <v>280176</v>
      </c>
      <c r="G4" s="4">
        <v>3</v>
      </c>
      <c r="H4">
        <v>269047</v>
      </c>
      <c r="I4" s="4">
        <v>3</v>
      </c>
      <c r="J4">
        <v>269047</v>
      </c>
      <c r="L4">
        <f>(B4+D4+F4+H4+J4)/5</f>
        <v>274257.40000000002</v>
      </c>
      <c r="M4">
        <f>MIN(B4,D4,F4,H4,J4)</f>
        <v>269047</v>
      </c>
      <c r="P4" s="5"/>
    </row>
    <row r="5" spans="1:16" x14ac:dyDescent="0.25">
      <c r="A5" s="4">
        <v>4</v>
      </c>
      <c r="B5">
        <v>276178</v>
      </c>
      <c r="C5" s="4">
        <v>4</v>
      </c>
      <c r="D5">
        <v>276700</v>
      </c>
      <c r="E5" s="4">
        <v>4</v>
      </c>
      <c r="F5">
        <v>267762</v>
      </c>
      <c r="G5" s="4">
        <v>4</v>
      </c>
      <c r="H5">
        <v>279205</v>
      </c>
      <c r="I5" s="4">
        <v>4</v>
      </c>
      <c r="J5">
        <v>278139</v>
      </c>
      <c r="L5">
        <f t="shared" ref="L5:L68" si="0">(B5+D5+F5+H5+J5)/5</f>
        <v>275596.79999999999</v>
      </c>
      <c r="M5">
        <f t="shared" ref="M5:M68" si="1">MIN(B5,D5,F5,H5,J5)</f>
        <v>267762</v>
      </c>
    </row>
    <row r="6" spans="1:16" x14ac:dyDescent="0.25">
      <c r="A6" s="4">
        <v>5</v>
      </c>
      <c r="B6">
        <v>262838</v>
      </c>
      <c r="C6" s="4">
        <v>5</v>
      </c>
      <c r="D6">
        <v>262888</v>
      </c>
      <c r="E6" s="4">
        <v>5</v>
      </c>
      <c r="F6">
        <v>262677</v>
      </c>
      <c r="G6" s="4">
        <v>5</v>
      </c>
      <c r="H6">
        <v>262284</v>
      </c>
      <c r="I6" s="4">
        <v>5</v>
      </c>
      <c r="J6">
        <v>261217</v>
      </c>
      <c r="L6">
        <f t="shared" si="0"/>
        <v>262380.79999999999</v>
      </c>
      <c r="M6">
        <f t="shared" si="1"/>
        <v>261217</v>
      </c>
    </row>
    <row r="7" spans="1:16" x14ac:dyDescent="0.25">
      <c r="A7" s="4">
        <v>6</v>
      </c>
      <c r="B7">
        <v>271670</v>
      </c>
      <c r="C7" s="4">
        <v>6</v>
      </c>
      <c r="D7">
        <v>270371</v>
      </c>
      <c r="E7" s="4">
        <v>6</v>
      </c>
      <c r="F7">
        <v>270825</v>
      </c>
      <c r="G7" s="4">
        <v>6</v>
      </c>
      <c r="H7">
        <v>272975</v>
      </c>
      <c r="I7" s="4">
        <v>6</v>
      </c>
      <c r="J7">
        <v>272780</v>
      </c>
      <c r="L7">
        <f t="shared" si="0"/>
        <v>271724.2</v>
      </c>
      <c r="M7">
        <f t="shared" si="1"/>
        <v>270371</v>
      </c>
    </row>
    <row r="8" spans="1:16" x14ac:dyDescent="0.25">
      <c r="A8" s="4">
        <v>7</v>
      </c>
      <c r="B8">
        <v>239160</v>
      </c>
      <c r="C8" s="4">
        <v>7</v>
      </c>
      <c r="D8">
        <v>237089</v>
      </c>
      <c r="E8" s="4">
        <v>7</v>
      </c>
      <c r="F8">
        <v>241560</v>
      </c>
      <c r="G8" s="4">
        <v>7</v>
      </c>
      <c r="H8">
        <v>242927</v>
      </c>
      <c r="I8" s="4">
        <v>7</v>
      </c>
      <c r="J8">
        <v>253188</v>
      </c>
      <c r="L8">
        <f t="shared" si="0"/>
        <v>242784.8</v>
      </c>
      <c r="M8">
        <f t="shared" si="1"/>
        <v>237089</v>
      </c>
    </row>
    <row r="9" spans="1:16" x14ac:dyDescent="0.25">
      <c r="A9" s="4">
        <v>8</v>
      </c>
      <c r="B9">
        <v>303740</v>
      </c>
      <c r="C9" s="4">
        <v>8</v>
      </c>
      <c r="D9">
        <v>319458</v>
      </c>
      <c r="E9" s="4">
        <v>8</v>
      </c>
      <c r="F9">
        <v>322796</v>
      </c>
      <c r="G9" s="4">
        <v>8</v>
      </c>
      <c r="H9">
        <v>322352</v>
      </c>
      <c r="I9" s="4">
        <v>8</v>
      </c>
      <c r="J9">
        <v>308665</v>
      </c>
      <c r="L9">
        <f t="shared" si="0"/>
        <v>315402.2</v>
      </c>
      <c r="M9">
        <f t="shared" si="1"/>
        <v>303740</v>
      </c>
    </row>
    <row r="10" spans="1:16" x14ac:dyDescent="0.25">
      <c r="A10" s="4">
        <v>9</v>
      </c>
      <c r="B10">
        <v>255213</v>
      </c>
      <c r="C10" s="4">
        <v>9</v>
      </c>
      <c r="D10">
        <v>256695</v>
      </c>
      <c r="E10" s="4">
        <v>9</v>
      </c>
      <c r="F10">
        <v>249611</v>
      </c>
      <c r="G10" s="4">
        <v>9</v>
      </c>
      <c r="H10">
        <v>249611</v>
      </c>
      <c r="I10" s="4">
        <v>9</v>
      </c>
      <c r="J10">
        <v>255451</v>
      </c>
      <c r="L10">
        <f t="shared" si="0"/>
        <v>253316.2</v>
      </c>
      <c r="M10">
        <f t="shared" si="1"/>
        <v>249611</v>
      </c>
    </row>
    <row r="11" spans="1:16" x14ac:dyDescent="0.25">
      <c r="A11" s="4">
        <v>10</v>
      </c>
      <c r="B11">
        <v>292351</v>
      </c>
      <c r="C11" s="4">
        <v>10</v>
      </c>
      <c r="D11">
        <v>291480</v>
      </c>
      <c r="E11" s="4">
        <v>10</v>
      </c>
      <c r="F11">
        <v>292688</v>
      </c>
      <c r="G11" s="4">
        <v>10</v>
      </c>
      <c r="H11">
        <v>299927</v>
      </c>
      <c r="I11" s="4">
        <v>10</v>
      </c>
      <c r="J11">
        <v>291756</v>
      </c>
      <c r="L11">
        <f t="shared" si="0"/>
        <v>293640.40000000002</v>
      </c>
      <c r="M11">
        <f t="shared" si="1"/>
        <v>291480</v>
      </c>
    </row>
    <row r="12" spans="1:16" x14ac:dyDescent="0.25">
      <c r="A12" s="4">
        <v>11</v>
      </c>
      <c r="B12">
        <v>286725</v>
      </c>
      <c r="C12" s="4">
        <v>11</v>
      </c>
      <c r="D12">
        <v>280433</v>
      </c>
      <c r="E12" s="4">
        <v>11</v>
      </c>
      <c r="F12">
        <v>289747</v>
      </c>
      <c r="G12" s="4">
        <v>11</v>
      </c>
      <c r="H12">
        <v>290292</v>
      </c>
      <c r="I12" s="4">
        <v>11</v>
      </c>
      <c r="J12">
        <v>277642</v>
      </c>
      <c r="L12">
        <f t="shared" si="0"/>
        <v>284967.8</v>
      </c>
      <c r="M12">
        <f t="shared" si="1"/>
        <v>277642</v>
      </c>
    </row>
    <row r="13" spans="1:16" x14ac:dyDescent="0.25">
      <c r="A13" s="4">
        <v>12</v>
      </c>
      <c r="B13">
        <v>265310</v>
      </c>
      <c r="C13" s="4">
        <v>12</v>
      </c>
      <c r="D13">
        <v>264792</v>
      </c>
      <c r="E13" s="4">
        <v>12</v>
      </c>
      <c r="F13">
        <v>264469</v>
      </c>
      <c r="G13" s="4">
        <v>12</v>
      </c>
      <c r="H13">
        <v>264079</v>
      </c>
      <c r="I13" s="4">
        <v>12</v>
      </c>
      <c r="J13">
        <v>261837</v>
      </c>
      <c r="L13">
        <f t="shared" si="0"/>
        <v>264097.40000000002</v>
      </c>
      <c r="M13">
        <f t="shared" si="1"/>
        <v>261837</v>
      </c>
    </row>
    <row r="14" spans="1:16" x14ac:dyDescent="0.25">
      <c r="A14" s="4">
        <v>13</v>
      </c>
      <c r="B14">
        <v>257050</v>
      </c>
      <c r="C14" s="4">
        <v>13</v>
      </c>
      <c r="D14">
        <v>254450</v>
      </c>
      <c r="E14" s="4">
        <v>13</v>
      </c>
      <c r="F14">
        <v>260133</v>
      </c>
      <c r="G14" s="4">
        <v>13</v>
      </c>
      <c r="H14">
        <v>258100</v>
      </c>
      <c r="I14" s="4">
        <v>13</v>
      </c>
      <c r="J14">
        <v>254450</v>
      </c>
      <c r="L14">
        <f t="shared" si="0"/>
        <v>256836.6</v>
      </c>
      <c r="M14">
        <f t="shared" si="1"/>
        <v>254450</v>
      </c>
    </row>
    <row r="15" spans="1:16" x14ac:dyDescent="0.25">
      <c r="A15" s="4">
        <v>14</v>
      </c>
      <c r="B15">
        <v>322528</v>
      </c>
      <c r="C15" s="4">
        <v>14</v>
      </c>
      <c r="D15">
        <v>308973</v>
      </c>
      <c r="E15" s="4">
        <v>14</v>
      </c>
      <c r="F15">
        <v>308906</v>
      </c>
      <c r="G15" s="4">
        <v>14</v>
      </c>
      <c r="H15">
        <v>308906</v>
      </c>
      <c r="I15" s="4">
        <v>14</v>
      </c>
      <c r="J15">
        <v>314531</v>
      </c>
      <c r="L15">
        <f t="shared" si="0"/>
        <v>312768.8</v>
      </c>
      <c r="M15">
        <f t="shared" si="1"/>
        <v>308906</v>
      </c>
    </row>
    <row r="16" spans="1:16" x14ac:dyDescent="0.25">
      <c r="A16" s="4">
        <v>15</v>
      </c>
      <c r="B16">
        <v>255983</v>
      </c>
      <c r="C16" s="4">
        <v>15</v>
      </c>
      <c r="D16">
        <v>259580</v>
      </c>
      <c r="E16" s="4">
        <v>15</v>
      </c>
      <c r="F16">
        <v>255744</v>
      </c>
      <c r="G16" s="4">
        <v>15</v>
      </c>
      <c r="H16">
        <v>255803</v>
      </c>
      <c r="I16" s="4">
        <v>15</v>
      </c>
      <c r="J16">
        <v>254721</v>
      </c>
      <c r="L16">
        <f t="shared" si="0"/>
        <v>256366.2</v>
      </c>
      <c r="M16">
        <f t="shared" si="1"/>
        <v>254721</v>
      </c>
    </row>
    <row r="17" spans="1:15" x14ac:dyDescent="0.25">
      <c r="A17" s="4">
        <v>16</v>
      </c>
      <c r="B17">
        <v>310783</v>
      </c>
      <c r="C17" s="4">
        <v>16</v>
      </c>
      <c r="D17">
        <v>312609</v>
      </c>
      <c r="E17" s="4">
        <v>16</v>
      </c>
      <c r="F17">
        <v>318609</v>
      </c>
      <c r="G17" s="4">
        <v>16</v>
      </c>
      <c r="H17">
        <v>312382</v>
      </c>
      <c r="I17" s="4">
        <v>16</v>
      </c>
      <c r="J17">
        <v>314438</v>
      </c>
      <c r="L17">
        <f t="shared" si="0"/>
        <v>313764.2</v>
      </c>
      <c r="M17">
        <f t="shared" si="1"/>
        <v>310783</v>
      </c>
    </row>
    <row r="18" spans="1:15" x14ac:dyDescent="0.25">
      <c r="A18" s="4">
        <v>17</v>
      </c>
      <c r="B18">
        <v>305627</v>
      </c>
      <c r="C18" s="4">
        <v>17</v>
      </c>
      <c r="D18">
        <v>301054</v>
      </c>
      <c r="E18" s="4">
        <v>17</v>
      </c>
      <c r="F18">
        <v>301206</v>
      </c>
      <c r="G18" s="4">
        <v>17</v>
      </c>
      <c r="H18">
        <v>304499</v>
      </c>
      <c r="I18" s="4">
        <v>17</v>
      </c>
      <c r="J18">
        <v>307283</v>
      </c>
      <c r="L18">
        <f t="shared" si="0"/>
        <v>303933.8</v>
      </c>
      <c r="M18">
        <f t="shared" si="1"/>
        <v>301054</v>
      </c>
    </row>
    <row r="19" spans="1:15" x14ac:dyDescent="0.25">
      <c r="A19" s="4">
        <v>18</v>
      </c>
      <c r="B19">
        <v>297151</v>
      </c>
      <c r="C19" s="4">
        <v>18</v>
      </c>
      <c r="D19">
        <v>296772</v>
      </c>
      <c r="E19" s="4">
        <v>18</v>
      </c>
      <c r="F19">
        <v>294306</v>
      </c>
      <c r="G19" s="4">
        <v>18</v>
      </c>
      <c r="H19">
        <v>296018</v>
      </c>
      <c r="I19" s="4">
        <v>18</v>
      </c>
      <c r="J19">
        <v>296016</v>
      </c>
      <c r="L19">
        <f t="shared" si="0"/>
        <v>296052.59999999998</v>
      </c>
      <c r="M19">
        <f t="shared" si="1"/>
        <v>294306</v>
      </c>
    </row>
    <row r="20" spans="1:15" x14ac:dyDescent="0.25">
      <c r="A20" s="4">
        <v>19</v>
      </c>
      <c r="B20">
        <v>327888</v>
      </c>
      <c r="C20" s="4">
        <v>19</v>
      </c>
      <c r="D20">
        <v>332950</v>
      </c>
      <c r="E20" s="4">
        <v>19</v>
      </c>
      <c r="F20">
        <v>335471</v>
      </c>
      <c r="G20" s="4">
        <v>19</v>
      </c>
      <c r="H20">
        <v>331884</v>
      </c>
      <c r="I20" s="4">
        <v>19</v>
      </c>
      <c r="J20">
        <v>326746</v>
      </c>
      <c r="L20">
        <f t="shared" si="0"/>
        <v>330987.8</v>
      </c>
      <c r="M20">
        <f t="shared" si="1"/>
        <v>326746</v>
      </c>
    </row>
    <row r="21" spans="1:15" x14ac:dyDescent="0.25">
      <c r="A21" s="4">
        <v>20</v>
      </c>
      <c r="B21">
        <v>289966</v>
      </c>
      <c r="C21" s="4">
        <v>20</v>
      </c>
      <c r="D21">
        <v>285124</v>
      </c>
      <c r="E21" s="4">
        <v>20</v>
      </c>
      <c r="F21">
        <v>289302</v>
      </c>
      <c r="G21" s="4">
        <v>20</v>
      </c>
      <c r="H21">
        <v>282998</v>
      </c>
      <c r="I21" s="4">
        <v>20</v>
      </c>
      <c r="J21">
        <v>289136</v>
      </c>
      <c r="L21">
        <f t="shared" si="0"/>
        <v>287305.2</v>
      </c>
      <c r="M21">
        <f t="shared" si="1"/>
        <v>282998</v>
      </c>
    </row>
    <row r="22" spans="1:15" x14ac:dyDescent="0.25">
      <c r="A22" s="4">
        <v>21</v>
      </c>
      <c r="B22">
        <v>287211</v>
      </c>
      <c r="C22" s="4">
        <v>21</v>
      </c>
      <c r="D22">
        <v>284662</v>
      </c>
      <c r="E22" s="4">
        <v>21</v>
      </c>
      <c r="F22">
        <v>286380</v>
      </c>
      <c r="G22" s="4">
        <v>21</v>
      </c>
      <c r="H22">
        <v>285767</v>
      </c>
      <c r="I22" s="4">
        <v>21</v>
      </c>
      <c r="J22">
        <v>283712</v>
      </c>
      <c r="L22">
        <f t="shared" si="0"/>
        <v>285546.40000000002</v>
      </c>
      <c r="M22">
        <f t="shared" si="1"/>
        <v>283712</v>
      </c>
    </row>
    <row r="23" spans="1:15" x14ac:dyDescent="0.25">
      <c r="A23" s="4">
        <v>22</v>
      </c>
      <c r="B23">
        <v>293286</v>
      </c>
      <c r="C23" s="4">
        <v>22</v>
      </c>
      <c r="D23">
        <v>292432</v>
      </c>
      <c r="E23" s="4">
        <v>22</v>
      </c>
      <c r="F23">
        <v>293504</v>
      </c>
      <c r="G23" s="4">
        <v>22</v>
      </c>
      <c r="H23">
        <v>294718</v>
      </c>
      <c r="I23" s="4">
        <v>22</v>
      </c>
      <c r="J23">
        <v>296262</v>
      </c>
      <c r="L23">
        <f t="shared" si="0"/>
        <v>294040.40000000002</v>
      </c>
      <c r="M23">
        <f t="shared" si="1"/>
        <v>292432</v>
      </c>
    </row>
    <row r="24" spans="1:15" x14ac:dyDescent="0.25">
      <c r="A24" s="4">
        <v>23</v>
      </c>
      <c r="B24">
        <v>296931</v>
      </c>
      <c r="C24" s="4">
        <v>23</v>
      </c>
      <c r="D24">
        <v>293330</v>
      </c>
      <c r="E24" s="4">
        <v>23</v>
      </c>
      <c r="F24">
        <v>298920</v>
      </c>
      <c r="G24" s="4">
        <v>23</v>
      </c>
      <c r="H24">
        <v>302247</v>
      </c>
      <c r="I24" s="4">
        <v>23</v>
      </c>
      <c r="J24">
        <v>294312</v>
      </c>
      <c r="L24">
        <f t="shared" si="0"/>
        <v>297148</v>
      </c>
      <c r="M24">
        <f t="shared" si="1"/>
        <v>293330</v>
      </c>
    </row>
    <row r="25" spans="1:15" x14ac:dyDescent="0.25">
      <c r="A25" s="4">
        <v>24</v>
      </c>
      <c r="B25">
        <v>292277</v>
      </c>
      <c r="C25" s="4">
        <v>24</v>
      </c>
      <c r="D25">
        <v>286238</v>
      </c>
      <c r="E25" s="4">
        <v>24</v>
      </c>
      <c r="F25">
        <v>284724</v>
      </c>
      <c r="G25" s="4">
        <v>24</v>
      </c>
      <c r="H25">
        <v>283274</v>
      </c>
      <c r="I25" s="4">
        <v>24</v>
      </c>
      <c r="J25">
        <v>281415</v>
      </c>
      <c r="L25">
        <f t="shared" si="0"/>
        <v>285585.59999999998</v>
      </c>
      <c r="M25">
        <f t="shared" si="1"/>
        <v>281415</v>
      </c>
    </row>
    <row r="26" spans="1:15" x14ac:dyDescent="0.25">
      <c r="A26" s="4">
        <v>25</v>
      </c>
      <c r="B26">
        <v>300347</v>
      </c>
      <c r="C26" s="4">
        <v>25</v>
      </c>
      <c r="D26">
        <v>298252</v>
      </c>
      <c r="E26" s="4">
        <v>25</v>
      </c>
      <c r="F26">
        <v>299260</v>
      </c>
      <c r="G26" s="4">
        <v>25</v>
      </c>
      <c r="H26">
        <v>300966</v>
      </c>
      <c r="I26" s="4">
        <v>25</v>
      </c>
      <c r="J26">
        <v>298252</v>
      </c>
      <c r="L26">
        <f t="shared" si="0"/>
        <v>299415.40000000002</v>
      </c>
      <c r="M26">
        <f t="shared" si="1"/>
        <v>298252</v>
      </c>
    </row>
    <row r="27" spans="1:15" x14ac:dyDescent="0.25">
      <c r="A27" s="4">
        <v>26</v>
      </c>
      <c r="B27">
        <v>318381</v>
      </c>
      <c r="C27" s="4">
        <v>26</v>
      </c>
      <c r="D27">
        <v>315196</v>
      </c>
      <c r="E27" s="4">
        <v>26</v>
      </c>
      <c r="F27">
        <v>315562</v>
      </c>
      <c r="G27" s="4">
        <v>26</v>
      </c>
      <c r="H27">
        <v>318891</v>
      </c>
      <c r="I27" s="4">
        <v>26</v>
      </c>
      <c r="J27">
        <v>314201</v>
      </c>
      <c r="L27">
        <f t="shared" si="0"/>
        <v>316446.2</v>
      </c>
      <c r="M27">
        <f t="shared" si="1"/>
        <v>314201</v>
      </c>
    </row>
    <row r="28" spans="1:15" x14ac:dyDescent="0.25">
      <c r="A28" s="4">
        <v>27</v>
      </c>
      <c r="B28">
        <v>280648</v>
      </c>
      <c r="C28" s="4">
        <v>27</v>
      </c>
      <c r="D28">
        <v>279713</v>
      </c>
      <c r="E28" s="4">
        <v>27</v>
      </c>
      <c r="F28">
        <v>278902</v>
      </c>
      <c r="G28" s="4">
        <v>27</v>
      </c>
      <c r="H28">
        <v>280876</v>
      </c>
      <c r="I28" s="4">
        <v>27</v>
      </c>
      <c r="J28">
        <v>279552</v>
      </c>
      <c r="L28">
        <f t="shared" si="0"/>
        <v>279938.2</v>
      </c>
      <c r="M28">
        <f t="shared" si="1"/>
        <v>278902</v>
      </c>
    </row>
    <row r="29" spans="1:15" x14ac:dyDescent="0.25">
      <c r="A29" s="4">
        <v>28</v>
      </c>
      <c r="B29">
        <v>267095</v>
      </c>
      <c r="C29" s="4">
        <v>28</v>
      </c>
      <c r="D29">
        <v>270382</v>
      </c>
      <c r="E29" s="4">
        <v>28</v>
      </c>
      <c r="F29">
        <v>266556</v>
      </c>
      <c r="G29" s="4">
        <v>28</v>
      </c>
      <c r="H29">
        <v>269599</v>
      </c>
      <c r="I29" s="4">
        <v>28</v>
      </c>
      <c r="J29">
        <v>259968</v>
      </c>
      <c r="L29">
        <f t="shared" si="0"/>
        <v>266720</v>
      </c>
      <c r="M29">
        <f t="shared" si="1"/>
        <v>259968</v>
      </c>
      <c r="O29" s="5"/>
    </row>
    <row r="30" spans="1:15" x14ac:dyDescent="0.25">
      <c r="A30" s="4">
        <v>29</v>
      </c>
      <c r="B30">
        <v>267495</v>
      </c>
      <c r="C30" s="4">
        <v>29</v>
      </c>
      <c r="D30">
        <v>270936</v>
      </c>
      <c r="E30" s="4">
        <v>29</v>
      </c>
      <c r="F30">
        <v>277672</v>
      </c>
      <c r="G30" s="4">
        <v>29</v>
      </c>
      <c r="H30">
        <v>271187</v>
      </c>
      <c r="I30" s="4">
        <v>29</v>
      </c>
      <c r="J30">
        <v>266766</v>
      </c>
      <c r="L30">
        <f t="shared" si="0"/>
        <v>270811.2</v>
      </c>
      <c r="M30">
        <f t="shared" si="1"/>
        <v>266766</v>
      </c>
    </row>
    <row r="31" spans="1:15" x14ac:dyDescent="0.25">
      <c r="A31" s="4">
        <v>30</v>
      </c>
      <c r="B31">
        <v>284459</v>
      </c>
      <c r="C31" s="4">
        <v>30</v>
      </c>
      <c r="D31">
        <v>280103</v>
      </c>
      <c r="E31" s="4">
        <v>30</v>
      </c>
      <c r="F31">
        <v>276468</v>
      </c>
      <c r="G31" s="4">
        <v>30</v>
      </c>
      <c r="H31">
        <v>277337</v>
      </c>
      <c r="I31" s="4">
        <v>30</v>
      </c>
      <c r="J31">
        <v>283882</v>
      </c>
      <c r="L31">
        <f t="shared" si="0"/>
        <v>280449.8</v>
      </c>
      <c r="M31">
        <f t="shared" si="1"/>
        <v>276468</v>
      </c>
    </row>
    <row r="32" spans="1:15" x14ac:dyDescent="0.25">
      <c r="A32" s="4">
        <v>31</v>
      </c>
      <c r="B32">
        <v>293638</v>
      </c>
      <c r="C32" s="4">
        <v>31</v>
      </c>
      <c r="D32">
        <v>297136</v>
      </c>
      <c r="E32" s="4">
        <v>31</v>
      </c>
      <c r="F32">
        <v>292680</v>
      </c>
      <c r="G32" s="4">
        <v>31</v>
      </c>
      <c r="H32">
        <v>292680</v>
      </c>
      <c r="I32" s="4">
        <v>31</v>
      </c>
      <c r="J32">
        <v>293993</v>
      </c>
      <c r="L32">
        <f t="shared" si="0"/>
        <v>294025.40000000002</v>
      </c>
      <c r="M32">
        <f t="shared" si="1"/>
        <v>292680</v>
      </c>
    </row>
    <row r="33" spans="1:13" x14ac:dyDescent="0.25">
      <c r="A33" s="4">
        <v>32</v>
      </c>
      <c r="B33">
        <v>321648</v>
      </c>
      <c r="C33" s="4">
        <v>32</v>
      </c>
      <c r="D33">
        <v>318719</v>
      </c>
      <c r="E33" s="4">
        <v>32</v>
      </c>
      <c r="F33">
        <v>321674</v>
      </c>
      <c r="G33" s="4">
        <v>32</v>
      </c>
      <c r="H33">
        <v>317854</v>
      </c>
      <c r="I33" s="4">
        <v>32</v>
      </c>
      <c r="J33">
        <v>322238</v>
      </c>
      <c r="L33">
        <f t="shared" si="0"/>
        <v>320426.59999999998</v>
      </c>
      <c r="M33">
        <f t="shared" si="1"/>
        <v>317854</v>
      </c>
    </row>
    <row r="34" spans="1:13" x14ac:dyDescent="0.25">
      <c r="A34" s="4">
        <v>33</v>
      </c>
      <c r="B34">
        <v>302262</v>
      </c>
      <c r="C34" s="4">
        <v>33</v>
      </c>
      <c r="D34">
        <v>308568</v>
      </c>
      <c r="E34" s="4">
        <v>33</v>
      </c>
      <c r="F34">
        <v>297983</v>
      </c>
      <c r="G34" s="4">
        <v>33</v>
      </c>
      <c r="H34">
        <v>298783</v>
      </c>
      <c r="I34" s="4">
        <v>33</v>
      </c>
      <c r="J34">
        <v>306869</v>
      </c>
      <c r="L34">
        <f t="shared" si="0"/>
        <v>302893</v>
      </c>
      <c r="M34">
        <f t="shared" si="1"/>
        <v>297983</v>
      </c>
    </row>
    <row r="35" spans="1:13" x14ac:dyDescent="0.25">
      <c r="A35" s="4">
        <v>34</v>
      </c>
      <c r="B35">
        <v>277363</v>
      </c>
      <c r="C35" s="4">
        <v>34</v>
      </c>
      <c r="D35">
        <v>281462</v>
      </c>
      <c r="E35" s="4">
        <v>34</v>
      </c>
      <c r="F35">
        <v>282387</v>
      </c>
      <c r="G35" s="4">
        <v>34</v>
      </c>
      <c r="H35">
        <v>281028</v>
      </c>
      <c r="I35" s="4">
        <v>34</v>
      </c>
      <c r="J35">
        <v>280943</v>
      </c>
      <c r="L35">
        <f t="shared" si="0"/>
        <v>280636.59999999998</v>
      </c>
      <c r="M35">
        <f t="shared" si="1"/>
        <v>277363</v>
      </c>
    </row>
    <row r="36" spans="1:13" x14ac:dyDescent="0.25">
      <c r="A36" s="4">
        <v>35</v>
      </c>
      <c r="B36">
        <v>234838</v>
      </c>
      <c r="C36" s="4">
        <v>35</v>
      </c>
      <c r="D36">
        <v>237193</v>
      </c>
      <c r="E36" s="4">
        <v>35</v>
      </c>
      <c r="F36">
        <v>242413</v>
      </c>
      <c r="G36" s="4">
        <v>35</v>
      </c>
      <c r="H36">
        <v>238677</v>
      </c>
      <c r="I36" s="4">
        <v>35</v>
      </c>
      <c r="J36">
        <v>239893</v>
      </c>
      <c r="L36">
        <f t="shared" si="0"/>
        <v>238602.8</v>
      </c>
      <c r="M36">
        <f t="shared" si="1"/>
        <v>234838</v>
      </c>
    </row>
    <row r="37" spans="1:13" x14ac:dyDescent="0.25">
      <c r="A37" s="4">
        <v>36</v>
      </c>
      <c r="B37">
        <v>329249</v>
      </c>
      <c r="C37" s="4">
        <v>36</v>
      </c>
      <c r="D37">
        <v>331158</v>
      </c>
      <c r="E37" s="4">
        <v>36</v>
      </c>
      <c r="F37">
        <v>339904</v>
      </c>
      <c r="G37" s="4">
        <v>36</v>
      </c>
      <c r="H37">
        <v>327980</v>
      </c>
      <c r="I37" s="4">
        <v>36</v>
      </c>
      <c r="J37">
        <v>329014</v>
      </c>
      <c r="L37">
        <f t="shared" si="0"/>
        <v>331461</v>
      </c>
      <c r="M37">
        <f t="shared" si="1"/>
        <v>327980</v>
      </c>
    </row>
    <row r="38" spans="1:13" x14ac:dyDescent="0.25">
      <c r="A38" s="4">
        <v>37</v>
      </c>
      <c r="B38">
        <v>297626</v>
      </c>
      <c r="C38" s="4">
        <v>37</v>
      </c>
      <c r="D38">
        <v>298119</v>
      </c>
      <c r="E38" s="4">
        <v>37</v>
      </c>
      <c r="F38">
        <v>295116</v>
      </c>
      <c r="G38" s="4">
        <v>37</v>
      </c>
      <c r="H38">
        <v>302932</v>
      </c>
      <c r="I38" s="4">
        <v>37</v>
      </c>
      <c r="J38">
        <v>297306</v>
      </c>
      <c r="L38">
        <f t="shared" si="0"/>
        <v>298219.8</v>
      </c>
      <c r="M38">
        <f t="shared" si="1"/>
        <v>295116</v>
      </c>
    </row>
    <row r="39" spans="1:13" x14ac:dyDescent="0.25">
      <c r="A39" s="4">
        <v>38</v>
      </c>
      <c r="B39">
        <v>311981</v>
      </c>
      <c r="C39" s="4">
        <v>38</v>
      </c>
      <c r="D39">
        <v>310631</v>
      </c>
      <c r="E39" s="4">
        <v>38</v>
      </c>
      <c r="F39">
        <v>318645</v>
      </c>
      <c r="G39" s="4">
        <v>38</v>
      </c>
      <c r="H39">
        <v>308606</v>
      </c>
      <c r="I39" s="4">
        <v>38</v>
      </c>
      <c r="J39">
        <v>305949</v>
      </c>
      <c r="L39">
        <f t="shared" si="0"/>
        <v>311162.40000000002</v>
      </c>
      <c r="M39">
        <f t="shared" si="1"/>
        <v>305949</v>
      </c>
    </row>
    <row r="40" spans="1:13" x14ac:dyDescent="0.25">
      <c r="A40" s="4">
        <v>39</v>
      </c>
      <c r="B40">
        <v>303095</v>
      </c>
      <c r="C40" s="4">
        <v>39</v>
      </c>
      <c r="D40">
        <v>302244</v>
      </c>
      <c r="E40" s="4">
        <v>39</v>
      </c>
      <c r="F40">
        <v>305517</v>
      </c>
      <c r="G40" s="4">
        <v>39</v>
      </c>
      <c r="H40">
        <v>303204</v>
      </c>
      <c r="I40" s="4">
        <v>39</v>
      </c>
      <c r="J40">
        <v>303222</v>
      </c>
      <c r="L40">
        <f t="shared" si="0"/>
        <v>303456.40000000002</v>
      </c>
      <c r="M40">
        <f t="shared" si="1"/>
        <v>302244</v>
      </c>
    </row>
    <row r="41" spans="1:13" x14ac:dyDescent="0.25">
      <c r="A41" s="4">
        <v>40</v>
      </c>
      <c r="B41">
        <v>314090</v>
      </c>
      <c r="C41" s="4">
        <v>40</v>
      </c>
      <c r="D41">
        <v>320633</v>
      </c>
      <c r="E41" s="4">
        <v>40</v>
      </c>
      <c r="F41">
        <v>322228</v>
      </c>
      <c r="G41" s="4">
        <v>40</v>
      </c>
      <c r="H41">
        <v>318768</v>
      </c>
      <c r="I41" s="4">
        <v>40</v>
      </c>
      <c r="J41">
        <v>314090</v>
      </c>
      <c r="L41">
        <f t="shared" si="0"/>
        <v>317961.8</v>
      </c>
      <c r="M41">
        <f t="shared" si="1"/>
        <v>314090</v>
      </c>
    </row>
    <row r="42" spans="1:13" x14ac:dyDescent="0.25">
      <c r="A42" s="4">
        <v>41</v>
      </c>
      <c r="B42">
        <v>310699</v>
      </c>
      <c r="C42" s="4">
        <v>41</v>
      </c>
      <c r="D42">
        <v>314064</v>
      </c>
      <c r="E42" s="4">
        <v>41</v>
      </c>
      <c r="F42">
        <v>320479</v>
      </c>
      <c r="G42" s="4">
        <v>41</v>
      </c>
      <c r="H42">
        <v>315528</v>
      </c>
      <c r="I42" s="4">
        <v>41</v>
      </c>
      <c r="J42">
        <v>318079</v>
      </c>
      <c r="L42">
        <f t="shared" si="0"/>
        <v>315769.8</v>
      </c>
      <c r="M42">
        <f t="shared" si="1"/>
        <v>310699</v>
      </c>
    </row>
    <row r="43" spans="1:13" x14ac:dyDescent="0.25">
      <c r="A43" s="4">
        <v>42</v>
      </c>
      <c r="B43">
        <v>316873</v>
      </c>
      <c r="C43" s="4">
        <v>42</v>
      </c>
      <c r="D43">
        <v>318958</v>
      </c>
      <c r="E43" s="4">
        <v>42</v>
      </c>
      <c r="F43">
        <v>326551</v>
      </c>
      <c r="G43" s="4">
        <v>42</v>
      </c>
      <c r="H43">
        <v>316873</v>
      </c>
      <c r="I43" s="4">
        <v>42</v>
      </c>
      <c r="J43">
        <v>317308</v>
      </c>
      <c r="L43">
        <f t="shared" si="0"/>
        <v>319312.59999999998</v>
      </c>
      <c r="M43">
        <f t="shared" si="1"/>
        <v>316873</v>
      </c>
    </row>
    <row r="44" spans="1:13" x14ac:dyDescent="0.25">
      <c r="A44" s="4">
        <v>43</v>
      </c>
      <c r="B44">
        <v>251145</v>
      </c>
      <c r="C44" s="4">
        <v>43</v>
      </c>
      <c r="D44">
        <v>249531</v>
      </c>
      <c r="E44" s="4">
        <v>43</v>
      </c>
      <c r="F44">
        <v>254886</v>
      </c>
      <c r="G44" s="4">
        <v>43</v>
      </c>
      <c r="H44">
        <v>249265</v>
      </c>
      <c r="I44" s="4">
        <v>43</v>
      </c>
      <c r="J44">
        <v>245517</v>
      </c>
      <c r="L44">
        <f t="shared" si="0"/>
        <v>250068.8</v>
      </c>
      <c r="M44">
        <f t="shared" si="1"/>
        <v>245517</v>
      </c>
    </row>
    <row r="45" spans="1:13" x14ac:dyDescent="0.25">
      <c r="A45" s="4">
        <v>44</v>
      </c>
      <c r="B45">
        <v>321039</v>
      </c>
      <c r="C45" s="4">
        <v>44</v>
      </c>
      <c r="D45">
        <v>325331</v>
      </c>
      <c r="E45" s="4">
        <v>44</v>
      </c>
      <c r="F45">
        <v>325310</v>
      </c>
      <c r="G45" s="4">
        <v>44</v>
      </c>
      <c r="H45">
        <v>315435</v>
      </c>
      <c r="I45" s="4">
        <v>44</v>
      </c>
      <c r="J45">
        <v>320580</v>
      </c>
      <c r="L45">
        <f t="shared" si="0"/>
        <v>321539</v>
      </c>
      <c r="M45">
        <f t="shared" si="1"/>
        <v>315435</v>
      </c>
    </row>
    <row r="46" spans="1:13" x14ac:dyDescent="0.25">
      <c r="A46" s="4">
        <v>45</v>
      </c>
      <c r="B46">
        <v>305281</v>
      </c>
      <c r="C46" s="4">
        <v>45</v>
      </c>
      <c r="D46">
        <v>300222</v>
      </c>
      <c r="E46" s="4">
        <v>45</v>
      </c>
      <c r="F46">
        <v>299528</v>
      </c>
      <c r="G46" s="4">
        <v>45</v>
      </c>
      <c r="H46">
        <v>301553</v>
      </c>
      <c r="I46" s="4">
        <v>45</v>
      </c>
      <c r="J46">
        <v>305323</v>
      </c>
      <c r="L46">
        <f t="shared" si="0"/>
        <v>302381.40000000002</v>
      </c>
      <c r="M46">
        <f t="shared" si="1"/>
        <v>299528</v>
      </c>
    </row>
    <row r="47" spans="1:13" x14ac:dyDescent="0.25">
      <c r="A47" s="4">
        <v>46</v>
      </c>
      <c r="B47">
        <v>318036</v>
      </c>
      <c r="C47" s="4">
        <v>46</v>
      </c>
      <c r="D47">
        <v>322045</v>
      </c>
      <c r="E47" s="4">
        <v>46</v>
      </c>
      <c r="F47">
        <v>315382</v>
      </c>
      <c r="G47" s="4">
        <v>46</v>
      </c>
      <c r="H47">
        <v>314534</v>
      </c>
      <c r="I47" s="4">
        <v>46</v>
      </c>
      <c r="J47">
        <v>314750</v>
      </c>
      <c r="L47">
        <f t="shared" si="0"/>
        <v>316949.40000000002</v>
      </c>
      <c r="M47">
        <f t="shared" si="1"/>
        <v>314534</v>
      </c>
    </row>
    <row r="48" spans="1:13" x14ac:dyDescent="0.25">
      <c r="A48" s="4">
        <v>47</v>
      </c>
      <c r="B48">
        <v>230664</v>
      </c>
      <c r="C48" s="4">
        <v>47</v>
      </c>
      <c r="D48">
        <v>232484</v>
      </c>
      <c r="E48" s="4">
        <v>47</v>
      </c>
      <c r="F48">
        <v>231547</v>
      </c>
      <c r="G48" s="4">
        <v>47</v>
      </c>
      <c r="H48">
        <v>228572</v>
      </c>
      <c r="I48" s="4">
        <v>47</v>
      </c>
      <c r="J48">
        <v>226693</v>
      </c>
      <c r="L48">
        <f t="shared" si="0"/>
        <v>229992</v>
      </c>
      <c r="M48">
        <f t="shared" si="1"/>
        <v>226693</v>
      </c>
    </row>
    <row r="49" spans="1:13" x14ac:dyDescent="0.25">
      <c r="A49" s="4">
        <v>48</v>
      </c>
      <c r="B49">
        <v>245869</v>
      </c>
      <c r="C49" s="4">
        <v>48</v>
      </c>
      <c r="D49">
        <v>250541</v>
      </c>
      <c r="E49" s="4">
        <v>48</v>
      </c>
      <c r="F49">
        <v>249611</v>
      </c>
      <c r="G49" s="4">
        <v>48</v>
      </c>
      <c r="H49">
        <v>247596</v>
      </c>
      <c r="I49" s="4">
        <v>48</v>
      </c>
      <c r="J49">
        <v>245676</v>
      </c>
      <c r="L49">
        <f t="shared" si="0"/>
        <v>247858.6</v>
      </c>
      <c r="M49">
        <f t="shared" si="1"/>
        <v>245676</v>
      </c>
    </row>
    <row r="50" spans="1:13" x14ac:dyDescent="0.25">
      <c r="A50" s="4">
        <v>49</v>
      </c>
      <c r="B50">
        <v>217749</v>
      </c>
      <c r="C50" s="4">
        <v>49</v>
      </c>
      <c r="D50">
        <v>223787</v>
      </c>
      <c r="E50" s="4">
        <v>49</v>
      </c>
      <c r="F50">
        <v>217930</v>
      </c>
      <c r="G50" s="4">
        <v>49</v>
      </c>
      <c r="H50">
        <v>217464</v>
      </c>
      <c r="I50" s="4">
        <v>49</v>
      </c>
      <c r="J50">
        <v>215703</v>
      </c>
      <c r="L50">
        <f t="shared" si="0"/>
        <v>218526.6</v>
      </c>
      <c r="M50">
        <f t="shared" si="1"/>
        <v>215703</v>
      </c>
    </row>
    <row r="51" spans="1:13" x14ac:dyDescent="0.25">
      <c r="A51" s="4">
        <v>50</v>
      </c>
      <c r="B51">
        <v>255385</v>
      </c>
      <c r="C51" s="4">
        <v>50</v>
      </c>
      <c r="D51">
        <v>255716</v>
      </c>
      <c r="E51" s="4">
        <v>50</v>
      </c>
      <c r="F51">
        <v>256767</v>
      </c>
      <c r="G51" s="4">
        <v>50</v>
      </c>
      <c r="H51">
        <v>258044</v>
      </c>
      <c r="I51" s="4">
        <v>50</v>
      </c>
      <c r="J51">
        <v>257900</v>
      </c>
      <c r="L51">
        <f t="shared" si="0"/>
        <v>256762.4</v>
      </c>
      <c r="M51">
        <f t="shared" si="1"/>
        <v>255385</v>
      </c>
    </row>
    <row r="52" spans="1:13" x14ac:dyDescent="0.25">
      <c r="A52" s="4">
        <v>51</v>
      </c>
      <c r="B52">
        <v>239751</v>
      </c>
      <c r="C52" s="4">
        <v>51</v>
      </c>
      <c r="D52">
        <v>238303</v>
      </c>
      <c r="E52" s="4">
        <v>51</v>
      </c>
      <c r="F52">
        <v>237549</v>
      </c>
      <c r="G52" s="4">
        <v>51</v>
      </c>
      <c r="H52">
        <v>242502</v>
      </c>
      <c r="I52" s="4">
        <v>51</v>
      </c>
      <c r="J52">
        <v>238711</v>
      </c>
      <c r="L52">
        <f t="shared" si="0"/>
        <v>239363.20000000001</v>
      </c>
      <c r="M52">
        <f t="shared" si="1"/>
        <v>237549</v>
      </c>
    </row>
    <row r="53" spans="1:13" x14ac:dyDescent="0.25">
      <c r="A53" s="4">
        <v>52</v>
      </c>
      <c r="B53">
        <v>265443</v>
      </c>
      <c r="C53" s="4">
        <v>52</v>
      </c>
      <c r="D53">
        <v>263358</v>
      </c>
      <c r="E53" s="4">
        <v>52</v>
      </c>
      <c r="F53">
        <v>257302</v>
      </c>
      <c r="G53" s="4">
        <v>52</v>
      </c>
      <c r="H53">
        <v>266975</v>
      </c>
      <c r="I53" s="4">
        <v>52</v>
      </c>
      <c r="J53">
        <v>260126</v>
      </c>
      <c r="L53">
        <f t="shared" si="0"/>
        <v>262640.8</v>
      </c>
      <c r="M53">
        <f t="shared" si="1"/>
        <v>257302</v>
      </c>
    </row>
    <row r="54" spans="1:13" x14ac:dyDescent="0.25">
      <c r="A54" s="4">
        <v>53</v>
      </c>
      <c r="B54">
        <v>266770</v>
      </c>
      <c r="C54" s="4">
        <v>53</v>
      </c>
      <c r="D54">
        <v>270252</v>
      </c>
      <c r="E54" s="4">
        <v>53</v>
      </c>
      <c r="F54">
        <v>269558</v>
      </c>
      <c r="G54" s="4">
        <v>53</v>
      </c>
      <c r="H54">
        <v>268860</v>
      </c>
      <c r="I54" s="4">
        <v>53</v>
      </c>
      <c r="J54">
        <v>276147</v>
      </c>
      <c r="L54">
        <f t="shared" si="0"/>
        <v>270317.40000000002</v>
      </c>
      <c r="M54">
        <f t="shared" si="1"/>
        <v>266770</v>
      </c>
    </row>
    <row r="55" spans="1:13" x14ac:dyDescent="0.25">
      <c r="A55" s="4">
        <v>54</v>
      </c>
      <c r="B55">
        <v>233719</v>
      </c>
      <c r="C55" s="4">
        <v>54</v>
      </c>
      <c r="D55">
        <v>237704</v>
      </c>
      <c r="E55" s="4">
        <v>54</v>
      </c>
      <c r="F55">
        <v>235276</v>
      </c>
      <c r="G55" s="4">
        <v>54</v>
      </c>
      <c r="H55">
        <v>239265</v>
      </c>
      <c r="I55" s="4">
        <v>54</v>
      </c>
      <c r="J55">
        <v>234655</v>
      </c>
      <c r="L55">
        <f t="shared" si="0"/>
        <v>236123.8</v>
      </c>
      <c r="M55">
        <f t="shared" si="1"/>
        <v>233719</v>
      </c>
    </row>
    <row r="56" spans="1:13" x14ac:dyDescent="0.25">
      <c r="A56" s="4">
        <v>55</v>
      </c>
      <c r="B56">
        <v>252612</v>
      </c>
      <c r="C56" s="4">
        <v>55</v>
      </c>
      <c r="D56">
        <v>256553</v>
      </c>
      <c r="E56" s="4">
        <v>55</v>
      </c>
      <c r="F56">
        <v>258801</v>
      </c>
      <c r="G56" s="4">
        <v>55</v>
      </c>
      <c r="H56">
        <v>251916</v>
      </c>
      <c r="I56" s="4">
        <v>55</v>
      </c>
      <c r="J56">
        <v>249107</v>
      </c>
      <c r="L56">
        <f t="shared" si="0"/>
        <v>253797.8</v>
      </c>
      <c r="M56">
        <f t="shared" si="1"/>
        <v>249107</v>
      </c>
    </row>
    <row r="57" spans="1:13" x14ac:dyDescent="0.25">
      <c r="A57" s="4">
        <v>56</v>
      </c>
      <c r="B57">
        <v>265579</v>
      </c>
      <c r="C57" s="4">
        <v>56</v>
      </c>
      <c r="D57">
        <v>265532</v>
      </c>
      <c r="E57" s="4">
        <v>56</v>
      </c>
      <c r="F57">
        <v>261298</v>
      </c>
      <c r="G57" s="4">
        <v>56</v>
      </c>
      <c r="H57">
        <v>267337</v>
      </c>
      <c r="I57" s="4">
        <v>56</v>
      </c>
      <c r="J57">
        <v>263309</v>
      </c>
      <c r="L57">
        <f t="shared" si="0"/>
        <v>264611</v>
      </c>
      <c r="M57">
        <f t="shared" si="1"/>
        <v>261298</v>
      </c>
    </row>
    <row r="58" spans="1:13" x14ac:dyDescent="0.25">
      <c r="A58" s="4">
        <v>57</v>
      </c>
      <c r="B58">
        <v>290155</v>
      </c>
      <c r="C58" s="4">
        <v>57</v>
      </c>
      <c r="D58">
        <v>291813</v>
      </c>
      <c r="E58" s="4">
        <v>57</v>
      </c>
      <c r="F58">
        <v>293519</v>
      </c>
      <c r="G58" s="4">
        <v>57</v>
      </c>
      <c r="H58">
        <v>289186</v>
      </c>
      <c r="I58" s="4">
        <v>57</v>
      </c>
      <c r="J58">
        <v>294507</v>
      </c>
      <c r="L58">
        <f t="shared" si="0"/>
        <v>291836</v>
      </c>
      <c r="M58">
        <f t="shared" si="1"/>
        <v>289186</v>
      </c>
    </row>
    <row r="59" spans="1:13" x14ac:dyDescent="0.25">
      <c r="A59" s="4">
        <v>58</v>
      </c>
      <c r="B59">
        <v>247266</v>
      </c>
      <c r="C59" s="4">
        <v>58</v>
      </c>
      <c r="D59">
        <v>250572</v>
      </c>
      <c r="E59" s="4">
        <v>58</v>
      </c>
      <c r="F59">
        <v>246814</v>
      </c>
      <c r="G59" s="4">
        <v>58</v>
      </c>
      <c r="H59">
        <v>249065</v>
      </c>
      <c r="I59" s="4">
        <v>58</v>
      </c>
      <c r="J59">
        <v>248033</v>
      </c>
      <c r="L59">
        <f t="shared" si="0"/>
        <v>248350</v>
      </c>
      <c r="M59">
        <f t="shared" si="1"/>
        <v>246814</v>
      </c>
    </row>
    <row r="60" spans="1:13" x14ac:dyDescent="0.25">
      <c r="A60" s="4">
        <v>59</v>
      </c>
      <c r="B60">
        <v>249510</v>
      </c>
      <c r="C60" s="4">
        <v>59</v>
      </c>
      <c r="D60">
        <v>249529</v>
      </c>
      <c r="E60" s="4">
        <v>59</v>
      </c>
      <c r="F60">
        <v>252442</v>
      </c>
      <c r="G60" s="4">
        <v>59</v>
      </c>
      <c r="H60">
        <v>244724</v>
      </c>
      <c r="I60" s="4">
        <v>59</v>
      </c>
      <c r="J60">
        <v>244026</v>
      </c>
      <c r="L60">
        <f t="shared" si="0"/>
        <v>248046.2</v>
      </c>
      <c r="M60">
        <f t="shared" si="1"/>
        <v>244026</v>
      </c>
    </row>
    <row r="61" spans="1:13" x14ac:dyDescent="0.25">
      <c r="A61" s="4">
        <v>60</v>
      </c>
      <c r="B61">
        <v>213651</v>
      </c>
      <c r="C61" s="4">
        <v>60</v>
      </c>
      <c r="D61">
        <v>212172</v>
      </c>
      <c r="E61" s="4">
        <v>60</v>
      </c>
      <c r="F61">
        <v>208297</v>
      </c>
      <c r="G61" s="4">
        <v>60</v>
      </c>
      <c r="H61">
        <v>208114</v>
      </c>
      <c r="I61" s="4">
        <v>60</v>
      </c>
      <c r="J61">
        <v>208146</v>
      </c>
      <c r="L61">
        <f t="shared" si="0"/>
        <v>210076</v>
      </c>
      <c r="M61">
        <f t="shared" si="1"/>
        <v>208114</v>
      </c>
    </row>
    <row r="62" spans="1:13" x14ac:dyDescent="0.25">
      <c r="A62" s="4">
        <v>61</v>
      </c>
      <c r="B62">
        <v>245004</v>
      </c>
      <c r="C62" s="4">
        <v>61</v>
      </c>
      <c r="D62">
        <v>246316</v>
      </c>
      <c r="E62" s="4">
        <v>61</v>
      </c>
      <c r="F62">
        <v>240690</v>
      </c>
      <c r="G62" s="4">
        <v>61</v>
      </c>
      <c r="H62">
        <v>247580</v>
      </c>
      <c r="I62" s="4">
        <v>61</v>
      </c>
      <c r="J62">
        <v>246389</v>
      </c>
      <c r="L62">
        <f t="shared" si="0"/>
        <v>245195.8</v>
      </c>
      <c r="M62">
        <f t="shared" si="1"/>
        <v>240690</v>
      </c>
    </row>
    <row r="63" spans="1:13" x14ac:dyDescent="0.25">
      <c r="A63" s="4">
        <v>62</v>
      </c>
      <c r="B63">
        <v>329551</v>
      </c>
      <c r="C63" s="4">
        <v>62</v>
      </c>
      <c r="D63">
        <v>327438</v>
      </c>
      <c r="E63" s="4">
        <v>62</v>
      </c>
      <c r="F63">
        <v>327927</v>
      </c>
      <c r="G63" s="4">
        <v>62</v>
      </c>
      <c r="H63">
        <v>325962</v>
      </c>
      <c r="I63" s="4">
        <v>62</v>
      </c>
      <c r="J63">
        <v>325962</v>
      </c>
      <c r="L63">
        <f t="shared" si="0"/>
        <v>327368</v>
      </c>
      <c r="M63">
        <f t="shared" si="1"/>
        <v>325962</v>
      </c>
    </row>
    <row r="64" spans="1:13" x14ac:dyDescent="0.25">
      <c r="A64" s="4">
        <v>63</v>
      </c>
      <c r="B64">
        <v>296047</v>
      </c>
      <c r="C64" s="4">
        <v>63</v>
      </c>
      <c r="D64">
        <v>293705</v>
      </c>
      <c r="E64" s="4">
        <v>63</v>
      </c>
      <c r="F64">
        <v>289709</v>
      </c>
      <c r="G64" s="4">
        <v>63</v>
      </c>
      <c r="H64">
        <v>296550</v>
      </c>
      <c r="I64" s="4">
        <v>63</v>
      </c>
      <c r="J64">
        <v>289049</v>
      </c>
      <c r="L64">
        <f t="shared" si="0"/>
        <v>293012</v>
      </c>
      <c r="M64">
        <f t="shared" si="1"/>
        <v>289049</v>
      </c>
    </row>
    <row r="65" spans="1:13" x14ac:dyDescent="0.25">
      <c r="A65" s="4">
        <v>64</v>
      </c>
      <c r="B65">
        <v>277884</v>
      </c>
      <c r="C65" s="4">
        <v>64</v>
      </c>
      <c r="D65">
        <v>282728</v>
      </c>
      <c r="E65" s="4">
        <v>64</v>
      </c>
      <c r="F65">
        <v>279586</v>
      </c>
      <c r="G65" s="4">
        <v>64</v>
      </c>
      <c r="H65">
        <v>277259</v>
      </c>
      <c r="I65" s="4">
        <v>64</v>
      </c>
      <c r="J65">
        <v>277490</v>
      </c>
      <c r="L65">
        <f t="shared" si="0"/>
        <v>278989.40000000002</v>
      </c>
      <c r="M65">
        <f t="shared" si="1"/>
        <v>277259</v>
      </c>
    </row>
    <row r="66" spans="1:13" x14ac:dyDescent="0.25">
      <c r="A66" s="4">
        <v>65</v>
      </c>
      <c r="B66">
        <v>257702</v>
      </c>
      <c r="C66" s="4">
        <v>65</v>
      </c>
      <c r="D66">
        <v>259196</v>
      </c>
      <c r="E66" s="4">
        <v>65</v>
      </c>
      <c r="F66">
        <v>258954</v>
      </c>
      <c r="G66" s="4">
        <v>65</v>
      </c>
      <c r="H66">
        <v>255702</v>
      </c>
      <c r="I66" s="4">
        <v>65</v>
      </c>
      <c r="J66">
        <v>255387</v>
      </c>
      <c r="L66">
        <f t="shared" si="0"/>
        <v>257388.2</v>
      </c>
      <c r="M66">
        <f t="shared" si="1"/>
        <v>255387</v>
      </c>
    </row>
    <row r="67" spans="1:13" x14ac:dyDescent="0.25">
      <c r="A67" s="4">
        <v>66</v>
      </c>
      <c r="B67">
        <v>282857</v>
      </c>
      <c r="C67" s="4">
        <v>66</v>
      </c>
      <c r="D67">
        <v>285287</v>
      </c>
      <c r="E67" s="4">
        <v>66</v>
      </c>
      <c r="F67">
        <v>281535</v>
      </c>
      <c r="G67" s="4">
        <v>66</v>
      </c>
      <c r="H67">
        <v>287423</v>
      </c>
      <c r="I67" s="4">
        <v>66</v>
      </c>
      <c r="J67">
        <v>280905</v>
      </c>
      <c r="L67">
        <f t="shared" si="0"/>
        <v>283601.40000000002</v>
      </c>
      <c r="M67">
        <f t="shared" si="1"/>
        <v>280905</v>
      </c>
    </row>
    <row r="68" spans="1:13" x14ac:dyDescent="0.25">
      <c r="A68" s="4">
        <v>67</v>
      </c>
      <c r="B68">
        <v>255611</v>
      </c>
      <c r="C68" s="4">
        <v>67</v>
      </c>
      <c r="D68">
        <v>257947</v>
      </c>
      <c r="E68" s="4">
        <v>67</v>
      </c>
      <c r="F68">
        <v>257318</v>
      </c>
      <c r="G68" s="4">
        <v>67</v>
      </c>
      <c r="H68">
        <v>255742</v>
      </c>
      <c r="I68" s="4">
        <v>67</v>
      </c>
      <c r="J68">
        <v>259462</v>
      </c>
      <c r="L68">
        <f t="shared" si="0"/>
        <v>257216</v>
      </c>
      <c r="M68">
        <f t="shared" si="1"/>
        <v>255611</v>
      </c>
    </row>
    <row r="69" spans="1:13" x14ac:dyDescent="0.25">
      <c r="A69" s="4">
        <v>68</v>
      </c>
      <c r="B69">
        <v>256548</v>
      </c>
      <c r="C69" s="4">
        <v>68</v>
      </c>
      <c r="D69">
        <v>261877</v>
      </c>
      <c r="E69" s="4">
        <v>68</v>
      </c>
      <c r="F69">
        <v>260178</v>
      </c>
      <c r="G69" s="4">
        <v>68</v>
      </c>
      <c r="H69">
        <v>266831</v>
      </c>
      <c r="I69" s="4">
        <v>68</v>
      </c>
      <c r="J69">
        <v>263244</v>
      </c>
      <c r="L69">
        <f t="shared" ref="L69:L132" si="2">(B69+D69+F69+H69+J69)/5</f>
        <v>261735.6</v>
      </c>
      <c r="M69">
        <f t="shared" ref="M69:M132" si="3">MIN(B69,D69,F69,H69,J69)</f>
        <v>256548</v>
      </c>
    </row>
    <row r="70" spans="1:13" x14ac:dyDescent="0.25">
      <c r="A70" s="4">
        <v>69</v>
      </c>
      <c r="B70">
        <v>229143</v>
      </c>
      <c r="C70" s="4">
        <v>69</v>
      </c>
      <c r="D70">
        <v>236753</v>
      </c>
      <c r="E70" s="4">
        <v>69</v>
      </c>
      <c r="F70">
        <v>233561</v>
      </c>
      <c r="G70" s="4">
        <v>69</v>
      </c>
      <c r="H70">
        <v>227966</v>
      </c>
      <c r="I70" s="4">
        <v>69</v>
      </c>
      <c r="J70">
        <v>234487</v>
      </c>
      <c r="L70">
        <f t="shared" si="2"/>
        <v>232382</v>
      </c>
      <c r="M70">
        <f t="shared" si="3"/>
        <v>227966</v>
      </c>
    </row>
    <row r="71" spans="1:13" x14ac:dyDescent="0.25">
      <c r="A71" s="4">
        <v>70</v>
      </c>
      <c r="B71">
        <v>279900</v>
      </c>
      <c r="C71" s="4">
        <v>70</v>
      </c>
      <c r="D71">
        <v>286007</v>
      </c>
      <c r="E71" s="4">
        <v>70</v>
      </c>
      <c r="F71">
        <v>282160</v>
      </c>
      <c r="G71" s="4">
        <v>70</v>
      </c>
      <c r="H71">
        <v>280560</v>
      </c>
      <c r="I71" s="4">
        <v>70</v>
      </c>
      <c r="J71">
        <v>279358</v>
      </c>
      <c r="L71">
        <f t="shared" si="2"/>
        <v>281597</v>
      </c>
      <c r="M71">
        <f t="shared" si="3"/>
        <v>279358</v>
      </c>
    </row>
    <row r="72" spans="1:13" x14ac:dyDescent="0.25">
      <c r="A72" s="4">
        <v>71</v>
      </c>
      <c r="B72">
        <v>282772</v>
      </c>
      <c r="C72" s="4">
        <v>71</v>
      </c>
      <c r="D72">
        <v>286986</v>
      </c>
      <c r="E72" s="4">
        <v>71</v>
      </c>
      <c r="F72">
        <v>289266</v>
      </c>
      <c r="G72" s="4">
        <v>71</v>
      </c>
      <c r="H72">
        <v>280910</v>
      </c>
      <c r="I72" s="4">
        <v>71</v>
      </c>
      <c r="J72">
        <v>286209</v>
      </c>
      <c r="L72">
        <f t="shared" si="2"/>
        <v>285228.59999999998</v>
      </c>
      <c r="M72">
        <f t="shared" si="3"/>
        <v>280910</v>
      </c>
    </row>
    <row r="73" spans="1:13" x14ac:dyDescent="0.25">
      <c r="A73" s="4">
        <v>72</v>
      </c>
      <c r="B73">
        <v>277308</v>
      </c>
      <c r="C73" s="4">
        <v>72</v>
      </c>
      <c r="D73">
        <v>269262</v>
      </c>
      <c r="E73" s="4">
        <v>72</v>
      </c>
      <c r="F73">
        <v>281542</v>
      </c>
      <c r="G73" s="4">
        <v>72</v>
      </c>
      <c r="H73">
        <v>271000</v>
      </c>
      <c r="I73" s="4">
        <v>72</v>
      </c>
      <c r="J73">
        <v>274350</v>
      </c>
      <c r="L73">
        <f t="shared" si="2"/>
        <v>274692.40000000002</v>
      </c>
      <c r="M73">
        <f t="shared" si="3"/>
        <v>269262</v>
      </c>
    </row>
    <row r="74" spans="1:13" x14ac:dyDescent="0.25">
      <c r="A74" s="4">
        <v>73</v>
      </c>
      <c r="B74">
        <v>264092</v>
      </c>
      <c r="C74" s="4">
        <v>73</v>
      </c>
      <c r="D74">
        <v>256550</v>
      </c>
      <c r="E74" s="4">
        <v>73</v>
      </c>
      <c r="F74">
        <v>259773</v>
      </c>
      <c r="G74" s="4">
        <v>73</v>
      </c>
      <c r="H74">
        <v>256349</v>
      </c>
      <c r="I74" s="4">
        <v>73</v>
      </c>
      <c r="J74">
        <v>259009</v>
      </c>
      <c r="L74">
        <f t="shared" si="2"/>
        <v>259154.6</v>
      </c>
      <c r="M74">
        <f t="shared" si="3"/>
        <v>256349</v>
      </c>
    </row>
    <row r="75" spans="1:13" x14ac:dyDescent="0.25">
      <c r="A75" s="4">
        <v>74</v>
      </c>
      <c r="B75">
        <v>258283</v>
      </c>
      <c r="C75" s="4">
        <v>74</v>
      </c>
      <c r="D75">
        <v>257490</v>
      </c>
      <c r="E75" s="4">
        <v>74</v>
      </c>
      <c r="F75">
        <v>254894</v>
      </c>
      <c r="G75" s="4">
        <v>74</v>
      </c>
      <c r="H75">
        <v>251632</v>
      </c>
      <c r="I75" s="4">
        <v>74</v>
      </c>
      <c r="J75">
        <v>261612</v>
      </c>
      <c r="L75">
        <f t="shared" si="2"/>
        <v>256782.2</v>
      </c>
      <c r="M75">
        <f t="shared" si="3"/>
        <v>251632</v>
      </c>
    </row>
    <row r="76" spans="1:13" x14ac:dyDescent="0.25">
      <c r="A76" s="4">
        <v>75</v>
      </c>
      <c r="B76">
        <v>289546</v>
      </c>
      <c r="C76" s="4">
        <v>75</v>
      </c>
      <c r="D76">
        <v>285775</v>
      </c>
      <c r="E76" s="4">
        <v>75</v>
      </c>
      <c r="F76">
        <v>287778</v>
      </c>
      <c r="G76" s="4">
        <v>75</v>
      </c>
      <c r="H76">
        <v>288286</v>
      </c>
      <c r="I76" s="4">
        <v>75</v>
      </c>
      <c r="J76">
        <v>287377</v>
      </c>
      <c r="L76">
        <f t="shared" si="2"/>
        <v>287752.40000000002</v>
      </c>
      <c r="M76">
        <f t="shared" si="3"/>
        <v>285775</v>
      </c>
    </row>
    <row r="77" spans="1:13" x14ac:dyDescent="0.25">
      <c r="A77" s="4">
        <v>76</v>
      </c>
      <c r="B77">
        <v>267499</v>
      </c>
      <c r="C77" s="4">
        <v>76</v>
      </c>
      <c r="D77">
        <v>268749</v>
      </c>
      <c r="E77" s="4">
        <v>76</v>
      </c>
      <c r="F77">
        <v>267968</v>
      </c>
      <c r="G77" s="4">
        <v>76</v>
      </c>
      <c r="H77">
        <v>268974</v>
      </c>
      <c r="I77" s="4">
        <v>76</v>
      </c>
      <c r="J77">
        <v>268777</v>
      </c>
      <c r="L77">
        <f t="shared" si="2"/>
        <v>268393.40000000002</v>
      </c>
      <c r="M77">
        <f t="shared" si="3"/>
        <v>267499</v>
      </c>
    </row>
    <row r="78" spans="1:13" x14ac:dyDescent="0.25">
      <c r="A78" s="4">
        <v>77</v>
      </c>
      <c r="B78">
        <v>265473</v>
      </c>
      <c r="C78" s="4">
        <v>77</v>
      </c>
      <c r="D78">
        <v>265951</v>
      </c>
      <c r="E78" s="4">
        <v>77</v>
      </c>
      <c r="F78">
        <v>255803</v>
      </c>
      <c r="G78" s="4">
        <v>77</v>
      </c>
      <c r="H78">
        <v>265214</v>
      </c>
      <c r="I78" s="4">
        <v>77</v>
      </c>
      <c r="J78">
        <v>257653</v>
      </c>
      <c r="L78">
        <f t="shared" si="2"/>
        <v>262018.8</v>
      </c>
      <c r="M78">
        <f t="shared" si="3"/>
        <v>255803</v>
      </c>
    </row>
    <row r="79" spans="1:13" x14ac:dyDescent="0.25">
      <c r="A79" s="4">
        <v>78</v>
      </c>
      <c r="B79">
        <v>298193</v>
      </c>
      <c r="C79" s="4">
        <v>78</v>
      </c>
      <c r="D79">
        <v>296333</v>
      </c>
      <c r="E79" s="4">
        <v>78</v>
      </c>
      <c r="F79">
        <v>294104</v>
      </c>
      <c r="G79" s="4">
        <v>78</v>
      </c>
      <c r="H79">
        <v>295761</v>
      </c>
      <c r="I79" s="4">
        <v>78</v>
      </c>
      <c r="J79">
        <v>301243</v>
      </c>
      <c r="L79">
        <f t="shared" si="2"/>
        <v>297126.8</v>
      </c>
      <c r="M79">
        <f t="shared" si="3"/>
        <v>294104</v>
      </c>
    </row>
    <row r="80" spans="1:13" x14ac:dyDescent="0.25">
      <c r="A80" s="4">
        <v>79</v>
      </c>
      <c r="B80">
        <v>252576</v>
      </c>
      <c r="C80" s="4">
        <v>79</v>
      </c>
      <c r="D80">
        <v>253652</v>
      </c>
      <c r="E80" s="4">
        <v>79</v>
      </c>
      <c r="F80">
        <v>266098</v>
      </c>
      <c r="G80" s="4">
        <v>79</v>
      </c>
      <c r="H80">
        <v>252951</v>
      </c>
      <c r="I80" s="4">
        <v>79</v>
      </c>
      <c r="J80">
        <v>253932</v>
      </c>
      <c r="L80">
        <f t="shared" si="2"/>
        <v>255841.8</v>
      </c>
      <c r="M80">
        <f t="shared" si="3"/>
        <v>252576</v>
      </c>
    </row>
    <row r="81" spans="1:13" x14ac:dyDescent="0.25">
      <c r="A81" s="4">
        <v>80</v>
      </c>
      <c r="B81">
        <v>273324</v>
      </c>
      <c r="C81" s="4">
        <v>80</v>
      </c>
      <c r="D81">
        <v>266005</v>
      </c>
      <c r="E81" s="4">
        <v>80</v>
      </c>
      <c r="F81">
        <v>274050</v>
      </c>
      <c r="G81" s="4">
        <v>80</v>
      </c>
      <c r="H81">
        <v>271554</v>
      </c>
      <c r="I81" s="4">
        <v>80</v>
      </c>
      <c r="J81">
        <v>271016</v>
      </c>
      <c r="L81">
        <f t="shared" si="2"/>
        <v>271189.8</v>
      </c>
      <c r="M81">
        <f t="shared" si="3"/>
        <v>266005</v>
      </c>
    </row>
    <row r="82" spans="1:13" x14ac:dyDescent="0.25">
      <c r="A82" s="4">
        <v>81</v>
      </c>
      <c r="B82">
        <v>255189</v>
      </c>
      <c r="C82" s="4">
        <v>81</v>
      </c>
      <c r="D82">
        <v>259560</v>
      </c>
      <c r="E82" s="4">
        <v>81</v>
      </c>
      <c r="F82">
        <v>265000</v>
      </c>
      <c r="G82" s="4">
        <v>81</v>
      </c>
      <c r="H82">
        <v>261385</v>
      </c>
      <c r="I82" s="4">
        <v>81</v>
      </c>
      <c r="J82">
        <v>256302</v>
      </c>
      <c r="L82">
        <f t="shared" si="2"/>
        <v>259487.2</v>
      </c>
      <c r="M82">
        <f t="shared" si="3"/>
        <v>255189</v>
      </c>
    </row>
    <row r="83" spans="1:13" x14ac:dyDescent="0.25">
      <c r="A83" s="4">
        <v>82</v>
      </c>
      <c r="B83">
        <v>310261</v>
      </c>
      <c r="C83" s="4">
        <v>82</v>
      </c>
      <c r="D83">
        <v>303024</v>
      </c>
      <c r="E83" s="4">
        <v>82</v>
      </c>
      <c r="F83">
        <v>306558</v>
      </c>
      <c r="G83" s="4">
        <v>82</v>
      </c>
      <c r="H83">
        <v>303846</v>
      </c>
      <c r="I83" s="4">
        <v>82</v>
      </c>
      <c r="J83">
        <v>301624</v>
      </c>
      <c r="L83">
        <f t="shared" si="2"/>
        <v>305062.59999999998</v>
      </c>
      <c r="M83">
        <f t="shared" si="3"/>
        <v>301624</v>
      </c>
    </row>
    <row r="84" spans="1:13" x14ac:dyDescent="0.25">
      <c r="A84" s="4">
        <v>83</v>
      </c>
      <c r="B84">
        <v>306033</v>
      </c>
      <c r="C84" s="4">
        <v>83</v>
      </c>
      <c r="D84">
        <v>299024</v>
      </c>
      <c r="E84" s="4">
        <v>83</v>
      </c>
      <c r="F84">
        <v>308039</v>
      </c>
      <c r="G84" s="4">
        <v>83</v>
      </c>
      <c r="H84">
        <v>305598</v>
      </c>
      <c r="I84" s="4">
        <v>83</v>
      </c>
      <c r="J84">
        <v>302121</v>
      </c>
      <c r="L84">
        <f t="shared" si="2"/>
        <v>304163</v>
      </c>
      <c r="M84">
        <f t="shared" si="3"/>
        <v>299024</v>
      </c>
    </row>
    <row r="85" spans="1:13" x14ac:dyDescent="0.25">
      <c r="A85" s="4">
        <v>84</v>
      </c>
      <c r="B85">
        <v>296246</v>
      </c>
      <c r="C85" s="4">
        <v>84</v>
      </c>
      <c r="D85">
        <v>289418</v>
      </c>
      <c r="E85" s="4">
        <v>84</v>
      </c>
      <c r="F85">
        <v>288210</v>
      </c>
      <c r="G85" s="4">
        <v>84</v>
      </c>
      <c r="H85">
        <v>295298</v>
      </c>
      <c r="I85" s="4">
        <v>84</v>
      </c>
      <c r="J85">
        <v>294385</v>
      </c>
      <c r="L85">
        <f t="shared" si="2"/>
        <v>292711.40000000002</v>
      </c>
      <c r="M85">
        <f t="shared" si="3"/>
        <v>288210</v>
      </c>
    </row>
    <row r="86" spans="1:13" x14ac:dyDescent="0.25">
      <c r="A86" s="4">
        <v>85</v>
      </c>
      <c r="B86">
        <v>301799</v>
      </c>
      <c r="C86" s="4">
        <v>85</v>
      </c>
      <c r="D86">
        <v>305213</v>
      </c>
      <c r="E86" s="4">
        <v>85</v>
      </c>
      <c r="F86">
        <v>300305</v>
      </c>
      <c r="G86" s="4">
        <v>85</v>
      </c>
      <c r="H86">
        <v>301363</v>
      </c>
      <c r="I86" s="4">
        <v>85</v>
      </c>
      <c r="J86">
        <v>303946</v>
      </c>
      <c r="L86">
        <f t="shared" si="2"/>
        <v>302525.2</v>
      </c>
      <c r="M86">
        <f t="shared" si="3"/>
        <v>300305</v>
      </c>
    </row>
    <row r="87" spans="1:13" x14ac:dyDescent="0.25">
      <c r="A87" s="4">
        <v>86</v>
      </c>
      <c r="B87">
        <v>277248</v>
      </c>
      <c r="C87" s="4">
        <v>86</v>
      </c>
      <c r="D87">
        <v>277151</v>
      </c>
      <c r="E87" s="4">
        <v>86</v>
      </c>
      <c r="F87">
        <v>276459</v>
      </c>
      <c r="G87" s="4">
        <v>86</v>
      </c>
      <c r="H87">
        <v>272533</v>
      </c>
      <c r="I87" s="4">
        <v>86</v>
      </c>
      <c r="J87">
        <v>272347</v>
      </c>
      <c r="L87">
        <f t="shared" si="2"/>
        <v>275147.59999999998</v>
      </c>
      <c r="M87">
        <f t="shared" si="3"/>
        <v>272347</v>
      </c>
    </row>
    <row r="88" spans="1:13" x14ac:dyDescent="0.25">
      <c r="A88" s="4">
        <v>87</v>
      </c>
      <c r="B88">
        <v>250733</v>
      </c>
      <c r="C88" s="4">
        <v>87</v>
      </c>
      <c r="D88">
        <v>255206</v>
      </c>
      <c r="E88" s="4">
        <v>87</v>
      </c>
      <c r="F88">
        <v>252802</v>
      </c>
      <c r="G88" s="4">
        <v>87</v>
      </c>
      <c r="H88">
        <v>254762</v>
      </c>
      <c r="I88" s="4">
        <v>87</v>
      </c>
      <c r="J88">
        <v>250234</v>
      </c>
      <c r="L88">
        <f t="shared" si="2"/>
        <v>252747.4</v>
      </c>
      <c r="M88">
        <f t="shared" si="3"/>
        <v>250234</v>
      </c>
    </row>
    <row r="89" spans="1:13" x14ac:dyDescent="0.25">
      <c r="A89" s="4">
        <v>88</v>
      </c>
      <c r="B89">
        <v>273334</v>
      </c>
      <c r="C89" s="4">
        <v>88</v>
      </c>
      <c r="D89">
        <v>275468</v>
      </c>
      <c r="E89" s="4">
        <v>88</v>
      </c>
      <c r="F89">
        <v>280749</v>
      </c>
      <c r="G89" s="4">
        <v>88</v>
      </c>
      <c r="H89">
        <v>278505</v>
      </c>
      <c r="I89" s="4">
        <v>88</v>
      </c>
      <c r="J89">
        <v>287236</v>
      </c>
      <c r="L89">
        <f t="shared" si="2"/>
        <v>279058.40000000002</v>
      </c>
      <c r="M89">
        <f t="shared" si="3"/>
        <v>273334</v>
      </c>
    </row>
    <row r="90" spans="1:13" x14ac:dyDescent="0.25">
      <c r="A90" s="4">
        <v>89</v>
      </c>
      <c r="B90">
        <v>247329</v>
      </c>
      <c r="C90" s="4">
        <v>89</v>
      </c>
      <c r="D90">
        <v>254100</v>
      </c>
      <c r="E90" s="4">
        <v>89</v>
      </c>
      <c r="F90">
        <v>247920</v>
      </c>
      <c r="G90" s="4">
        <v>89</v>
      </c>
      <c r="H90">
        <v>258929</v>
      </c>
      <c r="I90" s="4">
        <v>89</v>
      </c>
      <c r="J90">
        <v>251394</v>
      </c>
      <c r="L90">
        <f t="shared" si="2"/>
        <v>251934.4</v>
      </c>
      <c r="M90">
        <f t="shared" si="3"/>
        <v>247329</v>
      </c>
    </row>
    <row r="91" spans="1:13" x14ac:dyDescent="0.25">
      <c r="A91" s="4">
        <v>90</v>
      </c>
      <c r="B91">
        <v>290650</v>
      </c>
      <c r="C91" s="4">
        <v>90</v>
      </c>
      <c r="D91">
        <v>292165</v>
      </c>
      <c r="E91" s="4">
        <v>90</v>
      </c>
      <c r="F91">
        <v>296560</v>
      </c>
      <c r="G91" s="4">
        <v>90</v>
      </c>
      <c r="H91">
        <v>296523</v>
      </c>
      <c r="I91" s="4">
        <v>90</v>
      </c>
      <c r="J91">
        <v>289688</v>
      </c>
      <c r="L91">
        <f t="shared" si="2"/>
        <v>293117.2</v>
      </c>
      <c r="M91">
        <f t="shared" si="3"/>
        <v>289688</v>
      </c>
    </row>
    <row r="92" spans="1:13" x14ac:dyDescent="0.25">
      <c r="A92" s="4">
        <v>91</v>
      </c>
      <c r="B92">
        <v>246413</v>
      </c>
      <c r="C92" s="4">
        <v>91</v>
      </c>
      <c r="D92">
        <v>243884</v>
      </c>
      <c r="E92" s="4">
        <v>91</v>
      </c>
      <c r="F92">
        <v>244151</v>
      </c>
      <c r="G92" s="4">
        <v>91</v>
      </c>
      <c r="H92">
        <v>245414</v>
      </c>
      <c r="I92" s="4">
        <v>91</v>
      </c>
      <c r="J92">
        <v>246291</v>
      </c>
      <c r="L92">
        <f t="shared" si="2"/>
        <v>245230.6</v>
      </c>
      <c r="M92">
        <f t="shared" si="3"/>
        <v>243884</v>
      </c>
    </row>
    <row r="93" spans="1:13" x14ac:dyDescent="0.25">
      <c r="A93" s="4">
        <v>92</v>
      </c>
      <c r="B93">
        <v>216011</v>
      </c>
      <c r="C93" s="4">
        <v>92</v>
      </c>
      <c r="D93">
        <v>215677</v>
      </c>
      <c r="E93" s="4">
        <v>92</v>
      </c>
      <c r="F93">
        <v>218505</v>
      </c>
      <c r="G93" s="4">
        <v>92</v>
      </c>
      <c r="H93">
        <v>222164</v>
      </c>
      <c r="I93" s="4">
        <v>92</v>
      </c>
      <c r="J93">
        <v>216486</v>
      </c>
      <c r="L93">
        <f t="shared" si="2"/>
        <v>217768.6</v>
      </c>
      <c r="M93">
        <f t="shared" si="3"/>
        <v>215677</v>
      </c>
    </row>
    <row r="94" spans="1:13" x14ac:dyDescent="0.25">
      <c r="A94" s="4">
        <v>93</v>
      </c>
      <c r="B94">
        <v>259073</v>
      </c>
      <c r="C94" s="4">
        <v>93</v>
      </c>
      <c r="D94">
        <v>254171</v>
      </c>
      <c r="E94" s="4">
        <v>93</v>
      </c>
      <c r="F94">
        <v>255979</v>
      </c>
      <c r="G94" s="4">
        <v>93</v>
      </c>
      <c r="H94">
        <v>250441</v>
      </c>
      <c r="I94" s="4">
        <v>93</v>
      </c>
      <c r="J94">
        <v>256580</v>
      </c>
      <c r="L94">
        <f t="shared" si="2"/>
        <v>255248.8</v>
      </c>
      <c r="M94">
        <f t="shared" si="3"/>
        <v>250441</v>
      </c>
    </row>
    <row r="95" spans="1:13" x14ac:dyDescent="0.25">
      <c r="A95" s="4">
        <v>94</v>
      </c>
      <c r="B95">
        <v>240922</v>
      </c>
      <c r="C95" s="4">
        <v>94</v>
      </c>
      <c r="D95">
        <v>245269</v>
      </c>
      <c r="E95" s="4">
        <v>94</v>
      </c>
      <c r="F95">
        <v>238538</v>
      </c>
      <c r="G95" s="4">
        <v>94</v>
      </c>
      <c r="H95">
        <v>245258</v>
      </c>
      <c r="I95" s="4">
        <v>94</v>
      </c>
      <c r="J95">
        <v>249244</v>
      </c>
      <c r="L95">
        <f t="shared" si="2"/>
        <v>243846.2</v>
      </c>
      <c r="M95">
        <f t="shared" si="3"/>
        <v>238538</v>
      </c>
    </row>
    <row r="96" spans="1:13" x14ac:dyDescent="0.25">
      <c r="A96" s="4">
        <v>95</v>
      </c>
      <c r="B96">
        <v>241514</v>
      </c>
      <c r="C96" s="4">
        <v>95</v>
      </c>
      <c r="D96">
        <v>242228</v>
      </c>
      <c r="E96" s="4">
        <v>95</v>
      </c>
      <c r="F96">
        <v>243005</v>
      </c>
      <c r="G96" s="4">
        <v>95</v>
      </c>
      <c r="H96">
        <v>242449</v>
      </c>
      <c r="I96" s="4">
        <v>95</v>
      </c>
      <c r="J96">
        <v>239773</v>
      </c>
      <c r="L96">
        <f t="shared" si="2"/>
        <v>241793.8</v>
      </c>
      <c r="M96">
        <f t="shared" si="3"/>
        <v>239773</v>
      </c>
    </row>
    <row r="97" spans="1:13" x14ac:dyDescent="0.25">
      <c r="A97" s="4">
        <v>96</v>
      </c>
      <c r="B97">
        <v>275495</v>
      </c>
      <c r="C97" s="4">
        <v>96</v>
      </c>
      <c r="D97">
        <v>271120</v>
      </c>
      <c r="E97" s="4">
        <v>96</v>
      </c>
      <c r="F97">
        <v>278909</v>
      </c>
      <c r="G97" s="4">
        <v>96</v>
      </c>
      <c r="H97">
        <v>282468</v>
      </c>
      <c r="I97" s="4">
        <v>96</v>
      </c>
      <c r="J97">
        <v>278051</v>
      </c>
      <c r="L97">
        <f t="shared" si="2"/>
        <v>277208.59999999998</v>
      </c>
      <c r="M97">
        <f t="shared" si="3"/>
        <v>271120</v>
      </c>
    </row>
    <row r="98" spans="1:13" x14ac:dyDescent="0.25">
      <c r="A98" s="4">
        <v>97</v>
      </c>
      <c r="B98">
        <v>254167</v>
      </c>
      <c r="C98" s="4">
        <v>97</v>
      </c>
      <c r="D98">
        <v>250331</v>
      </c>
      <c r="E98" s="4">
        <v>97</v>
      </c>
      <c r="F98">
        <v>256414</v>
      </c>
      <c r="G98" s="4">
        <v>97</v>
      </c>
      <c r="H98">
        <v>253290</v>
      </c>
      <c r="I98" s="4">
        <v>97</v>
      </c>
      <c r="J98">
        <v>252614</v>
      </c>
      <c r="L98">
        <f t="shared" si="2"/>
        <v>253363.20000000001</v>
      </c>
      <c r="M98">
        <f t="shared" si="3"/>
        <v>250331</v>
      </c>
    </row>
    <row r="99" spans="1:13" x14ac:dyDescent="0.25">
      <c r="A99" s="4">
        <v>98</v>
      </c>
      <c r="B99">
        <v>229432</v>
      </c>
      <c r="C99" s="4">
        <v>98</v>
      </c>
      <c r="D99">
        <v>232452</v>
      </c>
      <c r="E99" s="4">
        <v>98</v>
      </c>
      <c r="F99">
        <v>229713</v>
      </c>
      <c r="G99" s="4">
        <v>98</v>
      </c>
      <c r="H99">
        <v>229495</v>
      </c>
      <c r="I99" s="4">
        <v>98</v>
      </c>
      <c r="J99">
        <v>236304</v>
      </c>
      <c r="L99">
        <f t="shared" si="2"/>
        <v>231479.2</v>
      </c>
      <c r="M99">
        <f t="shared" si="3"/>
        <v>229432</v>
      </c>
    </row>
    <row r="100" spans="1:13" x14ac:dyDescent="0.25">
      <c r="A100" s="4">
        <v>99</v>
      </c>
      <c r="B100">
        <v>255291</v>
      </c>
      <c r="C100" s="4">
        <v>99</v>
      </c>
      <c r="D100">
        <v>255685</v>
      </c>
      <c r="E100" s="4">
        <v>99</v>
      </c>
      <c r="F100">
        <v>260253</v>
      </c>
      <c r="G100" s="4">
        <v>99</v>
      </c>
      <c r="H100">
        <v>259333</v>
      </c>
      <c r="I100" s="4">
        <v>99</v>
      </c>
      <c r="J100">
        <v>257402</v>
      </c>
      <c r="L100">
        <f t="shared" si="2"/>
        <v>257592.8</v>
      </c>
      <c r="M100">
        <f t="shared" si="3"/>
        <v>255291</v>
      </c>
    </row>
    <row r="101" spans="1:13" x14ac:dyDescent="0.25">
      <c r="A101" s="4">
        <v>100</v>
      </c>
      <c r="B101">
        <v>269532</v>
      </c>
      <c r="C101" s="4">
        <v>100</v>
      </c>
      <c r="D101">
        <v>271156</v>
      </c>
      <c r="E101" s="4">
        <v>100</v>
      </c>
      <c r="F101">
        <v>271411</v>
      </c>
      <c r="G101" s="4">
        <v>100</v>
      </c>
      <c r="H101">
        <v>273237</v>
      </c>
      <c r="I101" s="4">
        <v>100</v>
      </c>
      <c r="J101">
        <v>275027</v>
      </c>
      <c r="L101">
        <f t="shared" si="2"/>
        <v>272072.59999999998</v>
      </c>
      <c r="M101">
        <f t="shared" si="3"/>
        <v>269532</v>
      </c>
    </row>
    <row r="102" spans="1:13" x14ac:dyDescent="0.25">
      <c r="A102" s="4">
        <v>101</v>
      </c>
      <c r="B102">
        <v>242865</v>
      </c>
      <c r="C102" s="4">
        <v>101</v>
      </c>
      <c r="D102">
        <v>243165</v>
      </c>
      <c r="E102" s="4">
        <v>101</v>
      </c>
      <c r="F102">
        <v>245954</v>
      </c>
      <c r="G102" s="4">
        <v>101</v>
      </c>
      <c r="H102">
        <v>246345</v>
      </c>
      <c r="I102" s="4">
        <v>101</v>
      </c>
      <c r="J102">
        <v>245319</v>
      </c>
      <c r="L102">
        <f t="shared" si="2"/>
        <v>244729.60000000001</v>
      </c>
      <c r="M102">
        <f t="shared" si="3"/>
        <v>242865</v>
      </c>
    </row>
    <row r="103" spans="1:13" x14ac:dyDescent="0.25">
      <c r="A103" s="4">
        <v>102</v>
      </c>
      <c r="B103">
        <v>262768</v>
      </c>
      <c r="C103" s="4">
        <v>102</v>
      </c>
      <c r="D103">
        <v>262530</v>
      </c>
      <c r="E103" s="4">
        <v>102</v>
      </c>
      <c r="F103">
        <v>260368</v>
      </c>
      <c r="G103" s="4">
        <v>102</v>
      </c>
      <c r="H103">
        <v>262378</v>
      </c>
      <c r="I103" s="4">
        <v>102</v>
      </c>
      <c r="J103">
        <v>261836</v>
      </c>
      <c r="L103">
        <f t="shared" si="2"/>
        <v>261976</v>
      </c>
      <c r="M103">
        <f t="shared" si="3"/>
        <v>260368</v>
      </c>
    </row>
    <row r="104" spans="1:13" x14ac:dyDescent="0.25">
      <c r="A104" s="4">
        <v>103</v>
      </c>
      <c r="B104">
        <v>225195</v>
      </c>
      <c r="C104" s="4">
        <v>103</v>
      </c>
      <c r="D104">
        <v>225580</v>
      </c>
      <c r="E104" s="4">
        <v>103</v>
      </c>
      <c r="F104">
        <v>228147</v>
      </c>
      <c r="G104" s="4">
        <v>103</v>
      </c>
      <c r="H104">
        <v>229102</v>
      </c>
      <c r="I104" s="4">
        <v>103</v>
      </c>
      <c r="J104">
        <v>223761</v>
      </c>
      <c r="L104">
        <f t="shared" si="2"/>
        <v>226357</v>
      </c>
      <c r="M104">
        <f t="shared" si="3"/>
        <v>223761</v>
      </c>
    </row>
    <row r="105" spans="1:13" x14ac:dyDescent="0.25">
      <c r="A105" s="4">
        <v>104</v>
      </c>
      <c r="B105">
        <v>242910</v>
      </c>
      <c r="C105" s="4">
        <v>104</v>
      </c>
      <c r="D105">
        <v>246248</v>
      </c>
      <c r="E105" s="4">
        <v>104</v>
      </c>
      <c r="F105">
        <v>240753</v>
      </c>
      <c r="G105" s="4">
        <v>104</v>
      </c>
      <c r="H105">
        <v>245404</v>
      </c>
      <c r="I105" s="4">
        <v>104</v>
      </c>
      <c r="J105">
        <v>239183</v>
      </c>
      <c r="L105">
        <f t="shared" si="2"/>
        <v>242899.6</v>
      </c>
      <c r="M105">
        <f t="shared" si="3"/>
        <v>239183</v>
      </c>
    </row>
    <row r="106" spans="1:13" x14ac:dyDescent="0.25">
      <c r="A106" s="4">
        <v>105</v>
      </c>
      <c r="B106">
        <v>256196</v>
      </c>
      <c r="C106" s="4">
        <v>105</v>
      </c>
      <c r="D106">
        <v>252708</v>
      </c>
      <c r="E106" s="4">
        <v>105</v>
      </c>
      <c r="F106">
        <v>256439</v>
      </c>
      <c r="G106" s="4">
        <v>105</v>
      </c>
      <c r="H106">
        <v>257122</v>
      </c>
      <c r="I106" s="4">
        <v>105</v>
      </c>
      <c r="J106">
        <v>253624</v>
      </c>
      <c r="L106">
        <f t="shared" si="2"/>
        <v>255217.8</v>
      </c>
      <c r="M106">
        <f t="shared" si="3"/>
        <v>252708</v>
      </c>
    </row>
    <row r="107" spans="1:13" x14ac:dyDescent="0.25">
      <c r="A107" s="4">
        <v>106</v>
      </c>
      <c r="B107">
        <v>256964</v>
      </c>
      <c r="C107" s="4">
        <v>106</v>
      </c>
      <c r="D107">
        <v>254266</v>
      </c>
      <c r="E107" s="4">
        <v>106</v>
      </c>
      <c r="F107">
        <v>256009</v>
      </c>
      <c r="G107" s="4">
        <v>106</v>
      </c>
      <c r="H107">
        <v>252702</v>
      </c>
      <c r="I107" s="4">
        <v>106</v>
      </c>
      <c r="J107">
        <v>254996</v>
      </c>
      <c r="L107">
        <f t="shared" si="2"/>
        <v>254987.4</v>
      </c>
      <c r="M107">
        <f t="shared" si="3"/>
        <v>252702</v>
      </c>
    </row>
    <row r="108" spans="1:13" x14ac:dyDescent="0.25">
      <c r="A108" s="4">
        <v>107</v>
      </c>
      <c r="B108">
        <v>258047</v>
      </c>
      <c r="C108" s="4">
        <v>107</v>
      </c>
      <c r="D108">
        <v>251944</v>
      </c>
      <c r="E108" s="4">
        <v>107</v>
      </c>
      <c r="F108">
        <v>249775</v>
      </c>
      <c r="G108" s="4">
        <v>107</v>
      </c>
      <c r="H108">
        <v>255558</v>
      </c>
      <c r="I108" s="4">
        <v>107</v>
      </c>
      <c r="J108">
        <v>252958</v>
      </c>
      <c r="L108">
        <f t="shared" si="2"/>
        <v>253656.4</v>
      </c>
      <c r="M108">
        <f t="shared" si="3"/>
        <v>249775</v>
      </c>
    </row>
    <row r="109" spans="1:13" x14ac:dyDescent="0.25">
      <c r="A109" s="4">
        <v>108</v>
      </c>
      <c r="B109">
        <v>247719</v>
      </c>
      <c r="C109" s="4">
        <v>108</v>
      </c>
      <c r="D109">
        <v>252822</v>
      </c>
      <c r="E109" s="4">
        <v>108</v>
      </c>
      <c r="F109">
        <v>247516</v>
      </c>
      <c r="G109" s="4">
        <v>108</v>
      </c>
      <c r="H109">
        <v>247562</v>
      </c>
      <c r="I109" s="4">
        <v>108</v>
      </c>
      <c r="J109">
        <v>250272</v>
      </c>
      <c r="L109">
        <f t="shared" si="2"/>
        <v>249178.2</v>
      </c>
      <c r="M109">
        <f t="shared" si="3"/>
        <v>247516</v>
      </c>
    </row>
    <row r="110" spans="1:13" x14ac:dyDescent="0.25">
      <c r="A110" s="4">
        <v>109</v>
      </c>
      <c r="B110">
        <v>283927</v>
      </c>
      <c r="C110" s="4">
        <v>109</v>
      </c>
      <c r="D110">
        <v>283080</v>
      </c>
      <c r="E110" s="4">
        <v>109</v>
      </c>
      <c r="F110">
        <v>283803</v>
      </c>
      <c r="G110" s="4">
        <v>109</v>
      </c>
      <c r="H110">
        <v>284009</v>
      </c>
      <c r="I110" s="4">
        <v>109</v>
      </c>
      <c r="J110">
        <v>282772</v>
      </c>
      <c r="L110">
        <f t="shared" si="2"/>
        <v>283518.2</v>
      </c>
      <c r="M110">
        <f t="shared" si="3"/>
        <v>282772</v>
      </c>
    </row>
    <row r="111" spans="1:13" x14ac:dyDescent="0.25">
      <c r="A111" s="4">
        <v>110</v>
      </c>
      <c r="B111">
        <v>266069</v>
      </c>
      <c r="C111" s="4">
        <v>110</v>
      </c>
      <c r="D111">
        <v>272916</v>
      </c>
      <c r="E111" s="4">
        <v>110</v>
      </c>
      <c r="F111">
        <v>268693</v>
      </c>
      <c r="G111" s="4">
        <v>110</v>
      </c>
      <c r="H111">
        <v>264870</v>
      </c>
      <c r="I111" s="4">
        <v>110</v>
      </c>
      <c r="J111">
        <v>275614</v>
      </c>
      <c r="L111">
        <f t="shared" si="2"/>
        <v>269632.40000000002</v>
      </c>
      <c r="M111">
        <f t="shared" si="3"/>
        <v>264870</v>
      </c>
    </row>
    <row r="112" spans="1:13" x14ac:dyDescent="0.25">
      <c r="A112" s="4">
        <v>111</v>
      </c>
      <c r="B112">
        <v>256565</v>
      </c>
      <c r="C112" s="4">
        <v>111</v>
      </c>
      <c r="D112">
        <v>257414</v>
      </c>
      <c r="E112" s="4">
        <v>111</v>
      </c>
      <c r="F112">
        <v>259061</v>
      </c>
      <c r="G112" s="4">
        <v>111</v>
      </c>
      <c r="H112">
        <v>256258</v>
      </c>
      <c r="I112" s="4">
        <v>111</v>
      </c>
      <c r="J112">
        <v>255667</v>
      </c>
      <c r="L112">
        <f t="shared" si="2"/>
        <v>256993</v>
      </c>
      <c r="M112">
        <f t="shared" si="3"/>
        <v>255667</v>
      </c>
    </row>
    <row r="113" spans="1:13" x14ac:dyDescent="0.25">
      <c r="A113" s="4">
        <v>112</v>
      </c>
      <c r="B113">
        <v>242977</v>
      </c>
      <c r="C113" s="4">
        <v>112</v>
      </c>
      <c r="D113">
        <v>244487</v>
      </c>
      <c r="E113" s="4">
        <v>112</v>
      </c>
      <c r="F113">
        <v>247077</v>
      </c>
      <c r="G113" s="4">
        <v>112</v>
      </c>
      <c r="H113">
        <v>244331</v>
      </c>
      <c r="I113" s="4">
        <v>112</v>
      </c>
      <c r="J113">
        <v>246518</v>
      </c>
      <c r="L113">
        <f t="shared" si="2"/>
        <v>245078</v>
      </c>
      <c r="M113">
        <f t="shared" si="3"/>
        <v>242977</v>
      </c>
    </row>
    <row r="114" spans="1:13" x14ac:dyDescent="0.25">
      <c r="A114" s="4">
        <v>113</v>
      </c>
      <c r="B114">
        <v>231231</v>
      </c>
      <c r="C114" s="4">
        <v>113</v>
      </c>
      <c r="D114">
        <v>235073</v>
      </c>
      <c r="E114" s="4">
        <v>113</v>
      </c>
      <c r="F114">
        <v>232256</v>
      </c>
      <c r="G114" s="4">
        <v>113</v>
      </c>
      <c r="H114">
        <v>241328</v>
      </c>
      <c r="I114" s="4">
        <v>113</v>
      </c>
      <c r="J114">
        <v>232287</v>
      </c>
      <c r="L114">
        <f t="shared" si="2"/>
        <v>234435</v>
      </c>
      <c r="M114">
        <f t="shared" si="3"/>
        <v>231231</v>
      </c>
    </row>
    <row r="115" spans="1:13" x14ac:dyDescent="0.25">
      <c r="A115" s="4">
        <v>114</v>
      </c>
      <c r="B115">
        <v>294160</v>
      </c>
      <c r="C115" s="4">
        <v>114</v>
      </c>
      <c r="D115">
        <v>294844</v>
      </c>
      <c r="E115" s="4">
        <v>114</v>
      </c>
      <c r="F115">
        <v>296604</v>
      </c>
      <c r="G115" s="4">
        <v>114</v>
      </c>
      <c r="H115">
        <v>295650</v>
      </c>
      <c r="I115" s="4">
        <v>114</v>
      </c>
      <c r="J115">
        <v>295054</v>
      </c>
      <c r="L115">
        <f t="shared" si="2"/>
        <v>295262.40000000002</v>
      </c>
      <c r="M115">
        <f t="shared" si="3"/>
        <v>294160</v>
      </c>
    </row>
    <row r="116" spans="1:13" x14ac:dyDescent="0.25">
      <c r="A116" s="4">
        <v>115</v>
      </c>
      <c r="B116">
        <v>286418</v>
      </c>
      <c r="C116" s="4">
        <v>115</v>
      </c>
      <c r="D116">
        <v>290183</v>
      </c>
      <c r="E116" s="4">
        <v>115</v>
      </c>
      <c r="F116">
        <v>291594</v>
      </c>
      <c r="G116" s="4">
        <v>115</v>
      </c>
      <c r="H116">
        <v>286094</v>
      </c>
      <c r="I116" s="4">
        <v>115</v>
      </c>
      <c r="J116">
        <v>290484</v>
      </c>
      <c r="L116">
        <f t="shared" si="2"/>
        <v>288954.59999999998</v>
      </c>
      <c r="M116">
        <f t="shared" si="3"/>
        <v>286094</v>
      </c>
    </row>
    <row r="117" spans="1:13" x14ac:dyDescent="0.25">
      <c r="A117" s="4">
        <v>116</v>
      </c>
      <c r="B117">
        <v>253747</v>
      </c>
      <c r="C117" s="4">
        <v>116</v>
      </c>
      <c r="D117">
        <v>252149</v>
      </c>
      <c r="E117" s="4">
        <v>116</v>
      </c>
      <c r="F117">
        <v>251145</v>
      </c>
      <c r="G117" s="4">
        <v>116</v>
      </c>
      <c r="H117">
        <v>259410</v>
      </c>
      <c r="I117" s="4">
        <v>116</v>
      </c>
      <c r="J117">
        <v>255829</v>
      </c>
      <c r="L117">
        <f t="shared" si="2"/>
        <v>254456</v>
      </c>
      <c r="M117">
        <f t="shared" si="3"/>
        <v>251145</v>
      </c>
    </row>
    <row r="118" spans="1:13" x14ac:dyDescent="0.25">
      <c r="A118" s="4">
        <v>117</v>
      </c>
      <c r="B118">
        <v>234492</v>
      </c>
      <c r="C118" s="4">
        <v>117</v>
      </c>
      <c r="D118">
        <v>245232</v>
      </c>
      <c r="E118" s="4">
        <v>117</v>
      </c>
      <c r="F118">
        <v>238928</v>
      </c>
      <c r="G118" s="4">
        <v>117</v>
      </c>
      <c r="H118">
        <v>238959</v>
      </c>
      <c r="I118" s="4">
        <v>117</v>
      </c>
      <c r="J118">
        <v>239632</v>
      </c>
      <c r="L118">
        <f t="shared" si="2"/>
        <v>239448.6</v>
      </c>
      <c r="M118">
        <f t="shared" si="3"/>
        <v>234492</v>
      </c>
    </row>
    <row r="119" spans="1:13" x14ac:dyDescent="0.25">
      <c r="A119" s="4">
        <v>118</v>
      </c>
      <c r="B119">
        <v>254311</v>
      </c>
      <c r="C119" s="4">
        <v>118</v>
      </c>
      <c r="D119">
        <v>258801</v>
      </c>
      <c r="E119" s="4">
        <v>118</v>
      </c>
      <c r="F119">
        <v>255107</v>
      </c>
      <c r="G119" s="4">
        <v>118</v>
      </c>
      <c r="H119">
        <v>254952</v>
      </c>
      <c r="I119" s="4">
        <v>118</v>
      </c>
      <c r="J119">
        <v>255216</v>
      </c>
      <c r="L119">
        <f t="shared" si="2"/>
        <v>255677.4</v>
      </c>
      <c r="M119">
        <f t="shared" si="3"/>
        <v>254311</v>
      </c>
    </row>
    <row r="120" spans="1:13" x14ac:dyDescent="0.25">
      <c r="A120" s="4">
        <v>119</v>
      </c>
      <c r="B120">
        <v>255125</v>
      </c>
      <c r="C120" s="4">
        <v>119</v>
      </c>
      <c r="D120">
        <v>264451</v>
      </c>
      <c r="E120" s="4">
        <v>119</v>
      </c>
      <c r="F120">
        <v>261032</v>
      </c>
      <c r="G120" s="4">
        <v>119</v>
      </c>
      <c r="H120">
        <v>264161</v>
      </c>
      <c r="I120" s="4">
        <v>119</v>
      </c>
      <c r="J120">
        <v>258773</v>
      </c>
      <c r="L120">
        <f t="shared" si="2"/>
        <v>260708.4</v>
      </c>
      <c r="M120">
        <f t="shared" si="3"/>
        <v>255125</v>
      </c>
    </row>
    <row r="121" spans="1:13" x14ac:dyDescent="0.25">
      <c r="A121" s="4">
        <v>120</v>
      </c>
      <c r="B121">
        <v>282036</v>
      </c>
      <c r="C121" s="4">
        <v>120</v>
      </c>
      <c r="D121">
        <v>278462</v>
      </c>
      <c r="E121" s="4">
        <v>120</v>
      </c>
      <c r="F121">
        <v>281199</v>
      </c>
      <c r="G121" s="4">
        <v>120</v>
      </c>
      <c r="H121">
        <v>282632</v>
      </c>
      <c r="I121" s="4">
        <v>120</v>
      </c>
      <c r="J121">
        <v>278216</v>
      </c>
      <c r="L121">
        <f t="shared" si="2"/>
        <v>280509</v>
      </c>
      <c r="M121">
        <f t="shared" si="3"/>
        <v>278216</v>
      </c>
    </row>
    <row r="122" spans="1:13" x14ac:dyDescent="0.25">
      <c r="A122" s="4">
        <v>121</v>
      </c>
      <c r="B122">
        <v>249356</v>
      </c>
      <c r="C122" s="4">
        <v>121</v>
      </c>
      <c r="D122">
        <v>251174</v>
      </c>
      <c r="E122" s="4">
        <v>121</v>
      </c>
      <c r="F122">
        <v>247773</v>
      </c>
      <c r="G122" s="4">
        <v>121</v>
      </c>
      <c r="H122">
        <v>246582</v>
      </c>
      <c r="I122" s="4">
        <v>121</v>
      </c>
      <c r="J122">
        <v>242860</v>
      </c>
      <c r="L122">
        <f t="shared" si="2"/>
        <v>247549</v>
      </c>
      <c r="M122">
        <f t="shared" si="3"/>
        <v>242860</v>
      </c>
    </row>
    <row r="123" spans="1:13" x14ac:dyDescent="0.25">
      <c r="A123" s="4">
        <v>122</v>
      </c>
      <c r="B123">
        <v>288958</v>
      </c>
      <c r="C123" s="4">
        <v>122</v>
      </c>
      <c r="D123">
        <v>287798</v>
      </c>
      <c r="E123" s="4">
        <v>122</v>
      </c>
      <c r="F123">
        <v>282184</v>
      </c>
      <c r="G123" s="4">
        <v>122</v>
      </c>
      <c r="H123">
        <v>283550</v>
      </c>
      <c r="I123" s="4">
        <v>122</v>
      </c>
      <c r="J123">
        <v>286282</v>
      </c>
      <c r="L123">
        <f t="shared" si="2"/>
        <v>285754.40000000002</v>
      </c>
      <c r="M123">
        <f t="shared" si="3"/>
        <v>282184</v>
      </c>
    </row>
    <row r="124" spans="1:13" x14ac:dyDescent="0.25">
      <c r="A124" s="4">
        <v>123</v>
      </c>
      <c r="B124">
        <v>251576</v>
      </c>
      <c r="C124" s="4">
        <v>123</v>
      </c>
      <c r="D124">
        <v>252919</v>
      </c>
      <c r="E124" s="4">
        <v>123</v>
      </c>
      <c r="F124">
        <v>255641</v>
      </c>
      <c r="G124" s="4">
        <v>123</v>
      </c>
      <c r="H124">
        <v>251454</v>
      </c>
      <c r="I124" s="4">
        <v>123</v>
      </c>
      <c r="J124">
        <v>249964</v>
      </c>
      <c r="L124">
        <f t="shared" si="2"/>
        <v>252310.8</v>
      </c>
      <c r="M124">
        <f t="shared" si="3"/>
        <v>249964</v>
      </c>
    </row>
    <row r="125" spans="1:13" x14ac:dyDescent="0.25">
      <c r="A125" s="4">
        <v>124</v>
      </c>
      <c r="B125">
        <v>258034</v>
      </c>
      <c r="C125" s="4">
        <v>124</v>
      </c>
      <c r="D125">
        <v>256531</v>
      </c>
      <c r="E125" s="4">
        <v>124</v>
      </c>
      <c r="F125">
        <v>257997</v>
      </c>
      <c r="G125" s="4">
        <v>124</v>
      </c>
      <c r="H125">
        <v>252794</v>
      </c>
      <c r="I125" s="4">
        <v>124</v>
      </c>
      <c r="J125">
        <v>257513</v>
      </c>
      <c r="L125">
        <f t="shared" si="2"/>
        <v>256573.8</v>
      </c>
      <c r="M125">
        <f t="shared" si="3"/>
        <v>252794</v>
      </c>
    </row>
    <row r="126" spans="1:13" x14ac:dyDescent="0.25">
      <c r="A126" s="4">
        <v>125</v>
      </c>
      <c r="B126">
        <v>264516</v>
      </c>
      <c r="C126" s="4">
        <v>125</v>
      </c>
      <c r="D126">
        <v>264350</v>
      </c>
      <c r="E126" s="4">
        <v>125</v>
      </c>
      <c r="F126">
        <v>268279</v>
      </c>
      <c r="G126" s="4">
        <v>125</v>
      </c>
      <c r="H126">
        <v>269338</v>
      </c>
      <c r="I126" s="4">
        <v>125</v>
      </c>
      <c r="J126">
        <v>265528</v>
      </c>
      <c r="L126">
        <f t="shared" si="2"/>
        <v>266402.2</v>
      </c>
      <c r="M126">
        <f t="shared" si="3"/>
        <v>264350</v>
      </c>
    </row>
    <row r="127" spans="1:13" x14ac:dyDescent="0.25">
      <c r="A127" s="4">
        <v>126</v>
      </c>
      <c r="B127">
        <v>255766</v>
      </c>
      <c r="C127" s="4">
        <v>126</v>
      </c>
      <c r="D127">
        <v>257043</v>
      </c>
      <c r="E127" s="4">
        <v>126</v>
      </c>
      <c r="F127">
        <v>256168</v>
      </c>
      <c r="G127" s="4">
        <v>126</v>
      </c>
      <c r="H127">
        <v>260814</v>
      </c>
      <c r="I127" s="4">
        <v>126</v>
      </c>
      <c r="J127">
        <v>261121</v>
      </c>
      <c r="L127">
        <f t="shared" si="2"/>
        <v>258182.39999999999</v>
      </c>
      <c r="M127">
        <f t="shared" si="3"/>
        <v>255766</v>
      </c>
    </row>
    <row r="128" spans="1:13" x14ac:dyDescent="0.25">
      <c r="A128" s="4">
        <v>127</v>
      </c>
      <c r="B128">
        <v>248865</v>
      </c>
      <c r="C128" s="4">
        <v>127</v>
      </c>
      <c r="D128">
        <v>252521</v>
      </c>
      <c r="E128" s="4">
        <v>127</v>
      </c>
      <c r="F128">
        <v>242291</v>
      </c>
      <c r="G128" s="4">
        <v>127</v>
      </c>
      <c r="H128">
        <v>247093</v>
      </c>
      <c r="I128" s="4">
        <v>127</v>
      </c>
      <c r="J128">
        <v>246915</v>
      </c>
      <c r="L128">
        <f t="shared" si="2"/>
        <v>247537</v>
      </c>
      <c r="M128">
        <f t="shared" si="3"/>
        <v>242291</v>
      </c>
    </row>
    <row r="129" spans="1:13" x14ac:dyDescent="0.25">
      <c r="A129" s="4">
        <v>128</v>
      </c>
      <c r="B129">
        <v>265529</v>
      </c>
      <c r="C129" s="4">
        <v>128</v>
      </c>
      <c r="D129">
        <v>268666</v>
      </c>
      <c r="E129" s="4">
        <v>128</v>
      </c>
      <c r="F129">
        <v>274869</v>
      </c>
      <c r="G129" s="4">
        <v>128</v>
      </c>
      <c r="H129">
        <v>277819</v>
      </c>
      <c r="I129" s="4">
        <v>128</v>
      </c>
      <c r="J129">
        <v>269049</v>
      </c>
      <c r="L129">
        <f t="shared" si="2"/>
        <v>271186.40000000002</v>
      </c>
      <c r="M129">
        <f t="shared" si="3"/>
        <v>265529</v>
      </c>
    </row>
    <row r="130" spans="1:13" x14ac:dyDescent="0.25">
      <c r="A130" s="4">
        <v>129</v>
      </c>
      <c r="B130">
        <v>257450</v>
      </c>
      <c r="C130" s="4">
        <v>129</v>
      </c>
      <c r="D130">
        <v>254794</v>
      </c>
      <c r="E130" s="4">
        <v>129</v>
      </c>
      <c r="F130">
        <v>255929</v>
      </c>
      <c r="G130" s="4">
        <v>129</v>
      </c>
      <c r="H130">
        <v>251526</v>
      </c>
      <c r="I130" s="4">
        <v>129</v>
      </c>
      <c r="J130">
        <v>260157</v>
      </c>
      <c r="L130">
        <f t="shared" si="2"/>
        <v>255971.20000000001</v>
      </c>
      <c r="M130">
        <f t="shared" si="3"/>
        <v>251526</v>
      </c>
    </row>
    <row r="131" spans="1:13" x14ac:dyDescent="0.25">
      <c r="A131" s="4">
        <v>130</v>
      </c>
      <c r="B131">
        <v>223463</v>
      </c>
      <c r="C131" s="4">
        <v>130</v>
      </c>
      <c r="D131">
        <v>225871</v>
      </c>
      <c r="E131" s="4">
        <v>130</v>
      </c>
      <c r="F131">
        <v>225261</v>
      </c>
      <c r="G131" s="4">
        <v>130</v>
      </c>
      <c r="H131">
        <v>224909</v>
      </c>
      <c r="I131" s="4">
        <v>130</v>
      </c>
      <c r="J131">
        <v>231418</v>
      </c>
      <c r="L131">
        <f t="shared" si="2"/>
        <v>226184.4</v>
      </c>
      <c r="M131">
        <f t="shared" si="3"/>
        <v>223463</v>
      </c>
    </row>
    <row r="132" spans="1:13" x14ac:dyDescent="0.25">
      <c r="A132" s="4">
        <v>131</v>
      </c>
      <c r="B132">
        <v>253479</v>
      </c>
      <c r="C132" s="4">
        <v>131</v>
      </c>
      <c r="D132">
        <v>253665</v>
      </c>
      <c r="E132" s="4">
        <v>131</v>
      </c>
      <c r="F132">
        <v>258899</v>
      </c>
      <c r="G132" s="4">
        <v>131</v>
      </c>
      <c r="H132">
        <v>255882</v>
      </c>
      <c r="I132" s="4">
        <v>131</v>
      </c>
      <c r="J132">
        <v>258597</v>
      </c>
      <c r="L132">
        <f t="shared" si="2"/>
        <v>256104.4</v>
      </c>
      <c r="M132">
        <f t="shared" si="3"/>
        <v>253479</v>
      </c>
    </row>
    <row r="133" spans="1:13" x14ac:dyDescent="0.25">
      <c r="A133" s="4">
        <v>132</v>
      </c>
      <c r="B133">
        <v>254036</v>
      </c>
      <c r="C133" s="4">
        <v>132</v>
      </c>
      <c r="D133">
        <v>251199</v>
      </c>
      <c r="E133" s="4">
        <v>132</v>
      </c>
      <c r="F133">
        <v>254990</v>
      </c>
      <c r="G133" s="4">
        <v>132</v>
      </c>
      <c r="H133">
        <v>255642</v>
      </c>
      <c r="I133" s="4">
        <v>132</v>
      </c>
      <c r="J133">
        <v>254179</v>
      </c>
      <c r="L133">
        <f t="shared" ref="L133:L196" si="4">(B133+D133+F133+H133+J133)/5</f>
        <v>254009.2</v>
      </c>
      <c r="M133">
        <f t="shared" ref="M133:M196" si="5">MIN(B133,D133,F133,H133,J133)</f>
        <v>251199</v>
      </c>
    </row>
    <row r="134" spans="1:13" x14ac:dyDescent="0.25">
      <c r="A134" s="4">
        <v>133</v>
      </c>
      <c r="B134">
        <v>272480</v>
      </c>
      <c r="C134" s="4">
        <v>133</v>
      </c>
      <c r="D134">
        <v>262194</v>
      </c>
      <c r="E134" s="4">
        <v>133</v>
      </c>
      <c r="F134">
        <v>265740</v>
      </c>
      <c r="G134" s="4">
        <v>133</v>
      </c>
      <c r="H134">
        <v>268857</v>
      </c>
      <c r="I134" s="4">
        <v>133</v>
      </c>
      <c r="J134">
        <v>263489</v>
      </c>
      <c r="L134">
        <f t="shared" si="4"/>
        <v>266552</v>
      </c>
      <c r="M134">
        <f t="shared" si="5"/>
        <v>262194</v>
      </c>
    </row>
    <row r="135" spans="1:13" x14ac:dyDescent="0.25">
      <c r="A135" s="4">
        <v>134</v>
      </c>
      <c r="B135">
        <v>257109</v>
      </c>
      <c r="C135" s="4">
        <v>134</v>
      </c>
      <c r="D135">
        <v>256236</v>
      </c>
      <c r="E135" s="4">
        <v>134</v>
      </c>
      <c r="F135">
        <v>256233</v>
      </c>
      <c r="G135" s="4">
        <v>134</v>
      </c>
      <c r="H135">
        <v>252990</v>
      </c>
      <c r="I135" s="4">
        <v>134</v>
      </c>
      <c r="J135">
        <v>257135</v>
      </c>
      <c r="L135">
        <f t="shared" si="4"/>
        <v>255940.6</v>
      </c>
      <c r="M135">
        <f t="shared" si="5"/>
        <v>252990</v>
      </c>
    </row>
    <row r="136" spans="1:13" x14ac:dyDescent="0.25">
      <c r="A136" s="4">
        <v>135</v>
      </c>
      <c r="B136">
        <v>232895</v>
      </c>
      <c r="C136" s="4">
        <v>135</v>
      </c>
      <c r="D136">
        <v>229107</v>
      </c>
      <c r="E136" s="4">
        <v>135</v>
      </c>
      <c r="F136">
        <v>233878</v>
      </c>
      <c r="G136" s="4">
        <v>135</v>
      </c>
      <c r="H136">
        <v>230752</v>
      </c>
      <c r="I136" s="4">
        <v>135</v>
      </c>
      <c r="J136">
        <v>230576</v>
      </c>
      <c r="L136">
        <f t="shared" si="4"/>
        <v>231441.6</v>
      </c>
      <c r="M136">
        <f t="shared" si="5"/>
        <v>229107</v>
      </c>
    </row>
    <row r="137" spans="1:13" x14ac:dyDescent="0.25">
      <c r="A137" s="4">
        <v>136</v>
      </c>
      <c r="B137">
        <v>228454</v>
      </c>
      <c r="C137" s="4">
        <v>136</v>
      </c>
      <c r="D137">
        <v>227805</v>
      </c>
      <c r="E137" s="4">
        <v>136</v>
      </c>
      <c r="F137">
        <v>229139</v>
      </c>
      <c r="G137" s="4">
        <v>136</v>
      </c>
      <c r="H137">
        <v>227778</v>
      </c>
      <c r="I137" s="4">
        <v>136</v>
      </c>
      <c r="J137">
        <v>227878</v>
      </c>
      <c r="L137">
        <f t="shared" si="4"/>
        <v>228210.8</v>
      </c>
      <c r="M137">
        <f t="shared" si="5"/>
        <v>227778</v>
      </c>
    </row>
    <row r="138" spans="1:13" x14ac:dyDescent="0.25">
      <c r="A138" s="4">
        <v>137</v>
      </c>
      <c r="B138">
        <v>235340</v>
      </c>
      <c r="C138" s="4">
        <v>137</v>
      </c>
      <c r="D138">
        <v>235614</v>
      </c>
      <c r="E138" s="4">
        <v>137</v>
      </c>
      <c r="F138">
        <v>233752</v>
      </c>
      <c r="G138" s="4">
        <v>137</v>
      </c>
      <c r="H138">
        <v>233071</v>
      </c>
      <c r="I138" s="4">
        <v>137</v>
      </c>
      <c r="J138">
        <v>236550</v>
      </c>
      <c r="L138">
        <f t="shared" si="4"/>
        <v>234865.4</v>
      </c>
      <c r="M138">
        <f t="shared" si="5"/>
        <v>233071</v>
      </c>
    </row>
    <row r="139" spans="1:13" x14ac:dyDescent="0.25">
      <c r="A139" s="4">
        <v>138</v>
      </c>
      <c r="B139">
        <v>228977</v>
      </c>
      <c r="C139" s="4">
        <v>138</v>
      </c>
      <c r="D139">
        <v>226003</v>
      </c>
      <c r="E139" s="4">
        <v>138</v>
      </c>
      <c r="F139">
        <v>229288</v>
      </c>
      <c r="G139" s="4">
        <v>138</v>
      </c>
      <c r="H139">
        <v>227476</v>
      </c>
      <c r="I139" s="4">
        <v>138</v>
      </c>
      <c r="J139">
        <v>226914</v>
      </c>
      <c r="L139">
        <f t="shared" si="4"/>
        <v>227731.6</v>
      </c>
      <c r="M139">
        <f t="shared" si="5"/>
        <v>226003</v>
      </c>
    </row>
    <row r="140" spans="1:13" x14ac:dyDescent="0.25">
      <c r="A140" s="4">
        <v>139</v>
      </c>
      <c r="B140">
        <v>286126</v>
      </c>
      <c r="C140" s="4">
        <v>139</v>
      </c>
      <c r="D140">
        <v>285665</v>
      </c>
      <c r="E140" s="4">
        <v>139</v>
      </c>
      <c r="F140">
        <v>286375</v>
      </c>
      <c r="G140" s="4">
        <v>139</v>
      </c>
      <c r="H140">
        <v>286443</v>
      </c>
      <c r="I140" s="4">
        <v>139</v>
      </c>
      <c r="J140">
        <v>286689</v>
      </c>
      <c r="L140">
        <f t="shared" si="4"/>
        <v>286259.59999999998</v>
      </c>
      <c r="M140">
        <f t="shared" si="5"/>
        <v>285665</v>
      </c>
    </row>
    <row r="141" spans="1:13" x14ac:dyDescent="0.25">
      <c r="A141" s="4">
        <v>140</v>
      </c>
      <c r="B141">
        <v>240941</v>
      </c>
      <c r="C141" s="4">
        <v>140</v>
      </c>
      <c r="D141">
        <v>242485</v>
      </c>
      <c r="E141" s="4">
        <v>140</v>
      </c>
      <c r="F141">
        <v>248473</v>
      </c>
      <c r="G141" s="4">
        <v>140</v>
      </c>
      <c r="H141">
        <v>243162</v>
      </c>
      <c r="I141" s="4">
        <v>140</v>
      </c>
      <c r="J141">
        <v>246425</v>
      </c>
      <c r="L141">
        <f t="shared" si="4"/>
        <v>244297.2</v>
      </c>
      <c r="M141">
        <f t="shared" si="5"/>
        <v>240941</v>
      </c>
    </row>
    <row r="142" spans="1:13" x14ac:dyDescent="0.25">
      <c r="A142" s="4">
        <v>141</v>
      </c>
      <c r="B142">
        <v>220412</v>
      </c>
      <c r="C142" s="4">
        <v>141</v>
      </c>
      <c r="D142">
        <v>221314</v>
      </c>
      <c r="E142" s="4">
        <v>141</v>
      </c>
      <c r="F142">
        <v>221747</v>
      </c>
      <c r="G142" s="4">
        <v>141</v>
      </c>
      <c r="H142">
        <v>222833</v>
      </c>
      <c r="I142" s="4">
        <v>141</v>
      </c>
      <c r="J142">
        <v>221526</v>
      </c>
      <c r="L142">
        <f t="shared" si="4"/>
        <v>221566.4</v>
      </c>
      <c r="M142">
        <f t="shared" si="5"/>
        <v>220412</v>
      </c>
    </row>
    <row r="143" spans="1:13" x14ac:dyDescent="0.25">
      <c r="A143" s="4">
        <v>142</v>
      </c>
      <c r="B143">
        <v>254049</v>
      </c>
      <c r="C143" s="4">
        <v>142</v>
      </c>
      <c r="D143">
        <v>254313</v>
      </c>
      <c r="E143" s="4">
        <v>142</v>
      </c>
      <c r="F143">
        <v>254723</v>
      </c>
      <c r="G143" s="4">
        <v>142</v>
      </c>
      <c r="H143">
        <v>258904</v>
      </c>
      <c r="I143" s="4">
        <v>142</v>
      </c>
      <c r="J143">
        <v>256582</v>
      </c>
      <c r="L143">
        <f t="shared" si="4"/>
        <v>255714.2</v>
      </c>
      <c r="M143">
        <f t="shared" si="5"/>
        <v>254049</v>
      </c>
    </row>
    <row r="144" spans="1:13" x14ac:dyDescent="0.25">
      <c r="A144" s="4">
        <v>143</v>
      </c>
      <c r="B144">
        <v>227715</v>
      </c>
      <c r="C144" s="4">
        <v>143</v>
      </c>
      <c r="D144">
        <v>229138</v>
      </c>
      <c r="E144" s="4">
        <v>143</v>
      </c>
      <c r="F144">
        <v>224893</v>
      </c>
      <c r="G144" s="4">
        <v>143</v>
      </c>
      <c r="H144">
        <v>229504</v>
      </c>
      <c r="I144" s="4">
        <v>143</v>
      </c>
      <c r="J144">
        <v>230021</v>
      </c>
      <c r="L144">
        <f t="shared" si="4"/>
        <v>228254.2</v>
      </c>
      <c r="M144">
        <f t="shared" si="5"/>
        <v>224893</v>
      </c>
    </row>
    <row r="145" spans="1:13" x14ac:dyDescent="0.25">
      <c r="A145" s="4">
        <v>144</v>
      </c>
      <c r="B145">
        <v>230690</v>
      </c>
      <c r="C145" s="4">
        <v>144</v>
      </c>
      <c r="D145">
        <v>227645</v>
      </c>
      <c r="E145" s="4">
        <v>144</v>
      </c>
      <c r="F145">
        <v>227625</v>
      </c>
      <c r="G145" s="4">
        <v>144</v>
      </c>
      <c r="H145">
        <v>224842</v>
      </c>
      <c r="I145" s="4">
        <v>144</v>
      </c>
      <c r="J145">
        <v>228382</v>
      </c>
      <c r="L145">
        <f t="shared" si="4"/>
        <v>227836.79999999999</v>
      </c>
      <c r="M145">
        <f t="shared" si="5"/>
        <v>224842</v>
      </c>
    </row>
    <row r="146" spans="1:13" x14ac:dyDescent="0.25">
      <c r="A146" s="4">
        <v>145</v>
      </c>
      <c r="B146">
        <v>272780</v>
      </c>
      <c r="C146" s="4">
        <v>145</v>
      </c>
      <c r="D146">
        <v>272100</v>
      </c>
      <c r="E146" s="4">
        <v>145</v>
      </c>
      <c r="F146">
        <v>272086</v>
      </c>
      <c r="G146" s="4">
        <v>145</v>
      </c>
      <c r="H146">
        <v>273964</v>
      </c>
      <c r="I146" s="4">
        <v>145</v>
      </c>
      <c r="J146">
        <v>269959</v>
      </c>
      <c r="L146">
        <f t="shared" si="4"/>
        <v>272177.8</v>
      </c>
      <c r="M146">
        <f t="shared" si="5"/>
        <v>269959</v>
      </c>
    </row>
    <row r="147" spans="1:13" x14ac:dyDescent="0.25">
      <c r="A147" s="4">
        <v>146</v>
      </c>
      <c r="B147">
        <v>273875</v>
      </c>
      <c r="C147" s="4">
        <v>146</v>
      </c>
      <c r="D147">
        <v>278478</v>
      </c>
      <c r="E147" s="4">
        <v>146</v>
      </c>
      <c r="F147">
        <v>275536</v>
      </c>
      <c r="G147" s="4">
        <v>146</v>
      </c>
      <c r="H147">
        <v>277141</v>
      </c>
      <c r="I147" s="4">
        <v>146</v>
      </c>
      <c r="J147">
        <v>276297</v>
      </c>
      <c r="L147">
        <f t="shared" si="4"/>
        <v>276265.40000000002</v>
      </c>
      <c r="M147">
        <f t="shared" si="5"/>
        <v>273875</v>
      </c>
    </row>
    <row r="148" spans="1:13" x14ac:dyDescent="0.25">
      <c r="A148" s="4">
        <v>147</v>
      </c>
      <c r="B148">
        <v>253732</v>
      </c>
      <c r="C148" s="4">
        <v>147</v>
      </c>
      <c r="D148">
        <v>253575</v>
      </c>
      <c r="E148" s="4">
        <v>147</v>
      </c>
      <c r="F148">
        <v>251185</v>
      </c>
      <c r="G148" s="4">
        <v>147</v>
      </c>
      <c r="H148">
        <v>255141</v>
      </c>
      <c r="I148" s="4">
        <v>147</v>
      </c>
      <c r="J148">
        <v>256259</v>
      </c>
      <c r="L148">
        <f t="shared" si="4"/>
        <v>253978.4</v>
      </c>
      <c r="M148">
        <f t="shared" si="5"/>
        <v>251185</v>
      </c>
    </row>
    <row r="149" spans="1:13" x14ac:dyDescent="0.25">
      <c r="A149" s="4">
        <v>148</v>
      </c>
      <c r="B149">
        <v>247912</v>
      </c>
      <c r="C149" s="4">
        <v>148</v>
      </c>
      <c r="D149">
        <v>243393</v>
      </c>
      <c r="E149" s="4">
        <v>148</v>
      </c>
      <c r="F149">
        <v>240591</v>
      </c>
      <c r="G149" s="4">
        <v>148</v>
      </c>
      <c r="H149">
        <v>242242</v>
      </c>
      <c r="I149" s="4">
        <v>148</v>
      </c>
      <c r="J149">
        <v>242054</v>
      </c>
      <c r="L149">
        <f t="shared" si="4"/>
        <v>243238.39999999999</v>
      </c>
      <c r="M149">
        <f t="shared" si="5"/>
        <v>240591</v>
      </c>
    </row>
    <row r="150" spans="1:13" x14ac:dyDescent="0.25">
      <c r="A150" s="4">
        <v>149</v>
      </c>
      <c r="B150">
        <v>252023</v>
      </c>
      <c r="C150" s="4">
        <v>149</v>
      </c>
      <c r="D150">
        <v>250634</v>
      </c>
      <c r="E150" s="4">
        <v>149</v>
      </c>
      <c r="F150">
        <v>251135</v>
      </c>
      <c r="G150" s="4">
        <v>149</v>
      </c>
      <c r="H150">
        <v>250706</v>
      </c>
      <c r="I150" s="4">
        <v>149</v>
      </c>
      <c r="J150">
        <v>249296</v>
      </c>
      <c r="L150">
        <f t="shared" si="4"/>
        <v>250758.8</v>
      </c>
      <c r="M150">
        <f t="shared" si="5"/>
        <v>249296</v>
      </c>
    </row>
    <row r="151" spans="1:13" x14ac:dyDescent="0.25">
      <c r="A151" s="4">
        <v>150</v>
      </c>
      <c r="B151">
        <v>247077</v>
      </c>
      <c r="C151" s="4">
        <v>150</v>
      </c>
      <c r="D151">
        <v>245085</v>
      </c>
      <c r="E151" s="4">
        <v>150</v>
      </c>
      <c r="F151">
        <v>244964</v>
      </c>
      <c r="G151" s="4">
        <v>150</v>
      </c>
      <c r="H151">
        <v>243949</v>
      </c>
      <c r="I151" s="4">
        <v>150</v>
      </c>
      <c r="J151">
        <v>241975</v>
      </c>
      <c r="L151">
        <f t="shared" si="4"/>
        <v>244610</v>
      </c>
      <c r="M151">
        <f t="shared" si="5"/>
        <v>241975</v>
      </c>
    </row>
    <row r="152" spans="1:13" x14ac:dyDescent="0.25">
      <c r="A152" s="4">
        <v>151</v>
      </c>
      <c r="B152">
        <v>244544</v>
      </c>
      <c r="C152" s="4">
        <v>151</v>
      </c>
      <c r="D152">
        <v>241285</v>
      </c>
      <c r="E152" s="4">
        <v>151</v>
      </c>
      <c r="F152">
        <v>247819</v>
      </c>
      <c r="G152" s="4">
        <v>151</v>
      </c>
      <c r="H152">
        <v>245680</v>
      </c>
      <c r="I152" s="4">
        <v>151</v>
      </c>
      <c r="J152">
        <v>242742</v>
      </c>
      <c r="L152">
        <f t="shared" si="4"/>
        <v>244414</v>
      </c>
      <c r="M152">
        <f t="shared" si="5"/>
        <v>241285</v>
      </c>
    </row>
    <row r="153" spans="1:13" x14ac:dyDescent="0.25">
      <c r="A153" s="4">
        <v>152</v>
      </c>
      <c r="B153">
        <v>229762</v>
      </c>
      <c r="C153" s="4">
        <v>152</v>
      </c>
      <c r="D153">
        <v>230348</v>
      </c>
      <c r="E153" s="4">
        <v>152</v>
      </c>
      <c r="F153">
        <v>232011</v>
      </c>
      <c r="G153" s="4">
        <v>152</v>
      </c>
      <c r="H153">
        <v>232225</v>
      </c>
      <c r="I153" s="4">
        <v>152</v>
      </c>
      <c r="J153">
        <v>230095</v>
      </c>
      <c r="L153">
        <f t="shared" si="4"/>
        <v>230888.2</v>
      </c>
      <c r="M153">
        <f t="shared" si="5"/>
        <v>229762</v>
      </c>
    </row>
    <row r="154" spans="1:13" x14ac:dyDescent="0.25">
      <c r="A154" s="4">
        <v>153</v>
      </c>
      <c r="B154">
        <v>243102</v>
      </c>
      <c r="C154" s="4">
        <v>153</v>
      </c>
      <c r="D154">
        <v>245963</v>
      </c>
      <c r="E154" s="4">
        <v>153</v>
      </c>
      <c r="F154">
        <v>250355</v>
      </c>
      <c r="G154" s="4">
        <v>153</v>
      </c>
      <c r="H154">
        <v>247861</v>
      </c>
      <c r="I154" s="4">
        <v>153</v>
      </c>
      <c r="J154">
        <v>248428</v>
      </c>
      <c r="L154">
        <f t="shared" si="4"/>
        <v>247141.8</v>
      </c>
      <c r="M154">
        <f t="shared" si="5"/>
        <v>243102</v>
      </c>
    </row>
    <row r="155" spans="1:13" x14ac:dyDescent="0.25">
      <c r="A155" s="4">
        <v>154</v>
      </c>
      <c r="B155">
        <v>241765</v>
      </c>
      <c r="C155" s="4">
        <v>154</v>
      </c>
      <c r="D155">
        <v>242142</v>
      </c>
      <c r="E155" s="4">
        <v>154</v>
      </c>
      <c r="F155">
        <v>245317</v>
      </c>
      <c r="G155" s="4">
        <v>154</v>
      </c>
      <c r="H155">
        <v>241430</v>
      </c>
      <c r="I155" s="4">
        <v>154</v>
      </c>
      <c r="J155">
        <v>245865</v>
      </c>
      <c r="L155">
        <f t="shared" si="4"/>
        <v>243303.8</v>
      </c>
      <c r="M155">
        <f t="shared" si="5"/>
        <v>241430</v>
      </c>
    </row>
    <row r="156" spans="1:13" x14ac:dyDescent="0.25">
      <c r="A156" s="4">
        <v>155</v>
      </c>
      <c r="B156">
        <v>262417</v>
      </c>
      <c r="C156" s="4">
        <v>155</v>
      </c>
      <c r="D156">
        <v>261964</v>
      </c>
      <c r="E156" s="4">
        <v>155</v>
      </c>
      <c r="F156">
        <v>264995</v>
      </c>
      <c r="G156" s="4">
        <v>155</v>
      </c>
      <c r="H156">
        <v>263811</v>
      </c>
      <c r="I156" s="4">
        <v>155</v>
      </c>
      <c r="J156">
        <v>259831</v>
      </c>
      <c r="L156">
        <f t="shared" si="4"/>
        <v>262603.59999999998</v>
      </c>
      <c r="M156">
        <f t="shared" si="5"/>
        <v>259831</v>
      </c>
    </row>
    <row r="157" spans="1:13" x14ac:dyDescent="0.25">
      <c r="A157" s="4">
        <v>156</v>
      </c>
      <c r="B157">
        <v>244661</v>
      </c>
      <c r="C157" s="4">
        <v>156</v>
      </c>
      <c r="D157">
        <v>246536</v>
      </c>
      <c r="E157" s="4">
        <v>156</v>
      </c>
      <c r="F157">
        <v>242000</v>
      </c>
      <c r="G157" s="4">
        <v>156</v>
      </c>
      <c r="H157">
        <v>244391</v>
      </c>
      <c r="I157" s="4">
        <v>156</v>
      </c>
      <c r="J157">
        <v>245527</v>
      </c>
      <c r="L157">
        <f t="shared" si="4"/>
        <v>244623</v>
      </c>
      <c r="M157">
        <f t="shared" si="5"/>
        <v>242000</v>
      </c>
    </row>
    <row r="158" spans="1:13" x14ac:dyDescent="0.25">
      <c r="A158" s="4">
        <v>157</v>
      </c>
      <c r="B158">
        <v>240808</v>
      </c>
      <c r="C158" s="4">
        <v>157</v>
      </c>
      <c r="D158">
        <v>239779</v>
      </c>
      <c r="E158" s="4">
        <v>157</v>
      </c>
      <c r="F158">
        <v>238793</v>
      </c>
      <c r="G158" s="4">
        <v>157</v>
      </c>
      <c r="H158">
        <v>236301</v>
      </c>
      <c r="I158" s="4">
        <v>157</v>
      </c>
      <c r="J158">
        <v>238374</v>
      </c>
      <c r="L158">
        <f t="shared" si="4"/>
        <v>238811</v>
      </c>
      <c r="M158">
        <f t="shared" si="5"/>
        <v>236301</v>
      </c>
    </row>
    <row r="159" spans="1:13" x14ac:dyDescent="0.25">
      <c r="A159" s="4">
        <v>158</v>
      </c>
      <c r="B159">
        <v>214662</v>
      </c>
      <c r="C159" s="4">
        <v>158</v>
      </c>
      <c r="D159">
        <v>218001</v>
      </c>
      <c r="E159" s="4">
        <v>158</v>
      </c>
      <c r="F159">
        <v>215309</v>
      </c>
      <c r="G159" s="4">
        <v>158</v>
      </c>
      <c r="H159">
        <v>216732</v>
      </c>
      <c r="I159" s="4">
        <v>158</v>
      </c>
      <c r="J159">
        <v>215098</v>
      </c>
      <c r="L159">
        <f t="shared" si="4"/>
        <v>215960.4</v>
      </c>
      <c r="M159">
        <f t="shared" si="5"/>
        <v>214662</v>
      </c>
    </row>
    <row r="160" spans="1:13" x14ac:dyDescent="0.25">
      <c r="A160" s="4">
        <v>159</v>
      </c>
      <c r="B160">
        <v>243197</v>
      </c>
      <c r="C160" s="4">
        <v>159</v>
      </c>
      <c r="D160">
        <v>247009</v>
      </c>
      <c r="E160" s="4">
        <v>159</v>
      </c>
      <c r="F160">
        <v>247319</v>
      </c>
      <c r="G160" s="4">
        <v>159</v>
      </c>
      <c r="H160">
        <v>246287</v>
      </c>
      <c r="I160" s="4">
        <v>159</v>
      </c>
      <c r="J160">
        <v>249502</v>
      </c>
      <c r="L160">
        <f t="shared" si="4"/>
        <v>246662.8</v>
      </c>
      <c r="M160">
        <f t="shared" si="5"/>
        <v>243197</v>
      </c>
    </row>
    <row r="161" spans="1:13" x14ac:dyDescent="0.25">
      <c r="A161" s="4">
        <v>160</v>
      </c>
      <c r="B161">
        <v>229441</v>
      </c>
      <c r="C161" s="4">
        <v>160</v>
      </c>
      <c r="D161">
        <v>232864</v>
      </c>
      <c r="E161" s="4">
        <v>160</v>
      </c>
      <c r="F161">
        <v>228805</v>
      </c>
      <c r="G161" s="4">
        <v>160</v>
      </c>
      <c r="H161">
        <v>230493</v>
      </c>
      <c r="I161" s="4">
        <v>160</v>
      </c>
      <c r="J161">
        <v>227478</v>
      </c>
      <c r="L161">
        <f t="shared" si="4"/>
        <v>229816.2</v>
      </c>
      <c r="M161">
        <f t="shared" si="5"/>
        <v>227478</v>
      </c>
    </row>
    <row r="162" spans="1:13" x14ac:dyDescent="0.25">
      <c r="A162" s="4">
        <v>161</v>
      </c>
      <c r="B162">
        <v>225321</v>
      </c>
      <c r="C162" s="4">
        <v>161</v>
      </c>
      <c r="D162">
        <v>224899</v>
      </c>
      <c r="E162" s="4">
        <v>161</v>
      </c>
      <c r="F162">
        <v>221242</v>
      </c>
      <c r="G162" s="4">
        <v>161</v>
      </c>
      <c r="H162">
        <v>223445</v>
      </c>
      <c r="I162" s="4">
        <v>161</v>
      </c>
      <c r="J162">
        <v>223199</v>
      </c>
      <c r="L162">
        <f t="shared" si="4"/>
        <v>223621.2</v>
      </c>
      <c r="M162">
        <f t="shared" si="5"/>
        <v>221242</v>
      </c>
    </row>
    <row r="163" spans="1:13" x14ac:dyDescent="0.25">
      <c r="A163" s="4">
        <v>162</v>
      </c>
      <c r="B163">
        <v>235183</v>
      </c>
      <c r="C163" s="4">
        <v>162</v>
      </c>
      <c r="D163">
        <v>235445</v>
      </c>
      <c r="E163" s="4">
        <v>162</v>
      </c>
      <c r="F163">
        <v>237561</v>
      </c>
      <c r="G163" s="4">
        <v>162</v>
      </c>
      <c r="H163">
        <v>236112</v>
      </c>
      <c r="I163" s="4">
        <v>162</v>
      </c>
      <c r="J163">
        <v>240700</v>
      </c>
      <c r="L163">
        <f t="shared" si="4"/>
        <v>237000.2</v>
      </c>
      <c r="M163">
        <f t="shared" si="5"/>
        <v>235183</v>
      </c>
    </row>
    <row r="164" spans="1:13" x14ac:dyDescent="0.25">
      <c r="A164" s="4">
        <v>163</v>
      </c>
      <c r="B164">
        <v>289227</v>
      </c>
      <c r="C164" s="4">
        <v>163</v>
      </c>
      <c r="D164">
        <v>284414</v>
      </c>
      <c r="E164" s="4">
        <v>163</v>
      </c>
      <c r="F164">
        <v>291312</v>
      </c>
      <c r="G164" s="4">
        <v>163</v>
      </c>
      <c r="H164">
        <v>285373</v>
      </c>
      <c r="I164" s="4">
        <v>163</v>
      </c>
      <c r="J164">
        <v>286753</v>
      </c>
      <c r="L164">
        <f t="shared" si="4"/>
        <v>287415.8</v>
      </c>
      <c r="M164">
        <f t="shared" si="5"/>
        <v>284414</v>
      </c>
    </row>
    <row r="165" spans="1:13" x14ac:dyDescent="0.25">
      <c r="A165" s="4">
        <v>164</v>
      </c>
      <c r="B165">
        <v>283690</v>
      </c>
      <c r="C165" s="4">
        <v>164</v>
      </c>
      <c r="D165">
        <v>284458</v>
      </c>
      <c r="E165" s="4">
        <v>164</v>
      </c>
      <c r="F165">
        <v>283672</v>
      </c>
      <c r="G165" s="4">
        <v>164</v>
      </c>
      <c r="H165">
        <v>286278</v>
      </c>
      <c r="I165" s="4">
        <v>164</v>
      </c>
      <c r="J165">
        <v>286288</v>
      </c>
      <c r="L165">
        <f t="shared" si="4"/>
        <v>284877.2</v>
      </c>
      <c r="M165">
        <f t="shared" si="5"/>
        <v>283672</v>
      </c>
    </row>
    <row r="166" spans="1:13" x14ac:dyDescent="0.25">
      <c r="A166" s="4">
        <v>165</v>
      </c>
      <c r="B166">
        <v>250080</v>
      </c>
      <c r="C166" s="4">
        <v>165</v>
      </c>
      <c r="D166">
        <v>249684</v>
      </c>
      <c r="E166" s="4">
        <v>165</v>
      </c>
      <c r="F166">
        <v>249141</v>
      </c>
      <c r="G166" s="4">
        <v>165</v>
      </c>
      <c r="H166">
        <v>254867</v>
      </c>
      <c r="I166" s="4">
        <v>165</v>
      </c>
      <c r="J166">
        <v>246167</v>
      </c>
      <c r="L166">
        <f t="shared" si="4"/>
        <v>249987.8</v>
      </c>
      <c r="M166">
        <f t="shared" si="5"/>
        <v>246167</v>
      </c>
    </row>
    <row r="167" spans="1:13" x14ac:dyDescent="0.25">
      <c r="A167" s="4">
        <v>166</v>
      </c>
      <c r="B167">
        <v>243706</v>
      </c>
      <c r="C167" s="4">
        <v>166</v>
      </c>
      <c r="D167">
        <v>246409</v>
      </c>
      <c r="E167" s="4">
        <v>166</v>
      </c>
      <c r="F167">
        <v>244987</v>
      </c>
      <c r="G167" s="4">
        <v>166</v>
      </c>
      <c r="H167">
        <v>244455</v>
      </c>
      <c r="I167" s="4">
        <v>166</v>
      </c>
      <c r="J167">
        <v>241904</v>
      </c>
      <c r="L167">
        <f t="shared" si="4"/>
        <v>244292.2</v>
      </c>
      <c r="M167">
        <f t="shared" si="5"/>
        <v>241904</v>
      </c>
    </row>
    <row r="168" spans="1:13" x14ac:dyDescent="0.25">
      <c r="A168" s="4">
        <v>167</v>
      </c>
      <c r="B168">
        <v>300183</v>
      </c>
      <c r="C168" s="4">
        <v>167</v>
      </c>
      <c r="D168">
        <v>299230</v>
      </c>
      <c r="E168" s="4">
        <v>167</v>
      </c>
      <c r="F168">
        <v>295959</v>
      </c>
      <c r="G168" s="4">
        <v>167</v>
      </c>
      <c r="H168">
        <v>297522</v>
      </c>
      <c r="I168" s="4">
        <v>167</v>
      </c>
      <c r="J168">
        <v>295412</v>
      </c>
      <c r="L168">
        <f t="shared" si="4"/>
        <v>297661.2</v>
      </c>
      <c r="M168">
        <f t="shared" si="5"/>
        <v>295412</v>
      </c>
    </row>
    <row r="169" spans="1:13" x14ac:dyDescent="0.25">
      <c r="A169" s="4">
        <v>168</v>
      </c>
      <c r="B169">
        <v>258069</v>
      </c>
      <c r="C169" s="4">
        <v>168</v>
      </c>
      <c r="D169">
        <v>252604</v>
      </c>
      <c r="E169" s="4">
        <v>168</v>
      </c>
      <c r="F169">
        <v>252179</v>
      </c>
      <c r="G169" s="4">
        <v>168</v>
      </c>
      <c r="H169">
        <v>259672</v>
      </c>
      <c r="I169" s="4">
        <v>168</v>
      </c>
      <c r="J169">
        <v>255635</v>
      </c>
      <c r="L169">
        <f t="shared" si="4"/>
        <v>255631.8</v>
      </c>
      <c r="M169">
        <f t="shared" si="5"/>
        <v>252179</v>
      </c>
    </row>
    <row r="170" spans="1:13" x14ac:dyDescent="0.25">
      <c r="A170" s="4">
        <v>169</v>
      </c>
      <c r="B170">
        <v>263739</v>
      </c>
      <c r="C170" s="4">
        <v>169</v>
      </c>
      <c r="D170">
        <v>264604</v>
      </c>
      <c r="E170" s="4">
        <v>169</v>
      </c>
      <c r="F170">
        <v>264288</v>
      </c>
      <c r="G170" s="4">
        <v>169</v>
      </c>
      <c r="H170">
        <v>265900</v>
      </c>
      <c r="I170" s="4">
        <v>169</v>
      </c>
      <c r="J170">
        <v>268384</v>
      </c>
      <c r="L170">
        <f t="shared" si="4"/>
        <v>265383</v>
      </c>
      <c r="M170">
        <f t="shared" si="5"/>
        <v>263739</v>
      </c>
    </row>
    <row r="171" spans="1:13" x14ac:dyDescent="0.25">
      <c r="A171" s="4">
        <v>170</v>
      </c>
      <c r="B171">
        <v>282057</v>
      </c>
      <c r="C171" s="4">
        <v>170</v>
      </c>
      <c r="D171">
        <v>283393</v>
      </c>
      <c r="E171" s="4">
        <v>170</v>
      </c>
      <c r="F171">
        <v>279958</v>
      </c>
      <c r="G171" s="4">
        <v>170</v>
      </c>
      <c r="H171">
        <v>274431</v>
      </c>
      <c r="I171" s="4">
        <v>170</v>
      </c>
      <c r="J171">
        <v>277330</v>
      </c>
      <c r="L171">
        <f t="shared" si="4"/>
        <v>279433.8</v>
      </c>
      <c r="M171">
        <f t="shared" si="5"/>
        <v>274431</v>
      </c>
    </row>
    <row r="172" spans="1:13" x14ac:dyDescent="0.25">
      <c r="A172" s="4">
        <v>171</v>
      </c>
      <c r="B172">
        <v>276339</v>
      </c>
      <c r="C172" s="4">
        <v>171</v>
      </c>
      <c r="D172">
        <v>272144</v>
      </c>
      <c r="E172" s="4">
        <v>171</v>
      </c>
      <c r="F172">
        <v>274580</v>
      </c>
      <c r="G172" s="4">
        <v>171</v>
      </c>
      <c r="H172">
        <v>272765</v>
      </c>
      <c r="I172" s="4">
        <v>171</v>
      </c>
      <c r="J172">
        <v>273687</v>
      </c>
      <c r="L172">
        <f t="shared" si="4"/>
        <v>273903</v>
      </c>
      <c r="M172">
        <f t="shared" si="5"/>
        <v>272144</v>
      </c>
    </row>
    <row r="173" spans="1:13" x14ac:dyDescent="0.25">
      <c r="A173" s="4">
        <v>172</v>
      </c>
      <c r="B173">
        <v>265189</v>
      </c>
      <c r="C173" s="4">
        <v>172</v>
      </c>
      <c r="D173">
        <v>262862</v>
      </c>
      <c r="E173" s="4">
        <v>172</v>
      </c>
      <c r="F173">
        <v>261677</v>
      </c>
      <c r="G173" s="4">
        <v>172</v>
      </c>
      <c r="H173">
        <v>264243</v>
      </c>
      <c r="I173" s="4">
        <v>172</v>
      </c>
      <c r="J173">
        <v>261858</v>
      </c>
      <c r="L173">
        <f t="shared" si="4"/>
        <v>263165.8</v>
      </c>
      <c r="M173">
        <f t="shared" si="5"/>
        <v>261677</v>
      </c>
    </row>
    <row r="174" spans="1:13" x14ac:dyDescent="0.25">
      <c r="A174" s="4">
        <v>173</v>
      </c>
      <c r="B174">
        <v>251881</v>
      </c>
      <c r="C174" s="4">
        <v>173</v>
      </c>
      <c r="D174">
        <v>261913</v>
      </c>
      <c r="E174" s="4">
        <v>173</v>
      </c>
      <c r="F174">
        <v>255842</v>
      </c>
      <c r="G174" s="4">
        <v>173</v>
      </c>
      <c r="H174">
        <v>257091</v>
      </c>
      <c r="I174" s="4">
        <v>173</v>
      </c>
      <c r="J174">
        <v>255622</v>
      </c>
      <c r="L174">
        <f t="shared" si="4"/>
        <v>256469.8</v>
      </c>
      <c r="M174">
        <f t="shared" si="5"/>
        <v>251881</v>
      </c>
    </row>
    <row r="175" spans="1:13" x14ac:dyDescent="0.25">
      <c r="A175" s="4">
        <v>174</v>
      </c>
      <c r="B175">
        <v>208721</v>
      </c>
      <c r="C175" s="4">
        <v>174</v>
      </c>
      <c r="D175">
        <v>213605</v>
      </c>
      <c r="E175" s="4">
        <v>174</v>
      </c>
      <c r="F175">
        <v>213673</v>
      </c>
      <c r="G175" s="4">
        <v>174</v>
      </c>
      <c r="H175">
        <v>214700</v>
      </c>
      <c r="I175" s="4">
        <v>174</v>
      </c>
      <c r="J175">
        <v>209884</v>
      </c>
      <c r="L175">
        <f t="shared" si="4"/>
        <v>212116.6</v>
      </c>
      <c r="M175">
        <f t="shared" si="5"/>
        <v>208721</v>
      </c>
    </row>
    <row r="176" spans="1:13" x14ac:dyDescent="0.25">
      <c r="A176" s="4">
        <v>175</v>
      </c>
      <c r="B176">
        <v>313933</v>
      </c>
      <c r="C176" s="4">
        <v>175</v>
      </c>
      <c r="D176">
        <v>314424</v>
      </c>
      <c r="E176" s="4">
        <v>175</v>
      </c>
      <c r="F176">
        <v>307496</v>
      </c>
      <c r="G176" s="4">
        <v>175</v>
      </c>
      <c r="H176">
        <v>309936</v>
      </c>
      <c r="I176" s="4">
        <v>175</v>
      </c>
      <c r="J176">
        <v>305071</v>
      </c>
      <c r="L176">
        <f t="shared" si="4"/>
        <v>310172</v>
      </c>
      <c r="M176">
        <f t="shared" si="5"/>
        <v>305071</v>
      </c>
    </row>
    <row r="177" spans="1:13" x14ac:dyDescent="0.25">
      <c r="A177" s="4">
        <v>176</v>
      </c>
      <c r="B177">
        <v>227824</v>
      </c>
      <c r="C177" s="4">
        <v>176</v>
      </c>
      <c r="D177">
        <v>230862</v>
      </c>
      <c r="E177" s="4">
        <v>176</v>
      </c>
      <c r="F177">
        <v>225999</v>
      </c>
      <c r="G177" s="4">
        <v>176</v>
      </c>
      <c r="H177">
        <v>227195</v>
      </c>
      <c r="I177" s="4">
        <v>176</v>
      </c>
      <c r="J177">
        <v>224989</v>
      </c>
      <c r="L177">
        <f t="shared" si="4"/>
        <v>227373.8</v>
      </c>
      <c r="M177">
        <f t="shared" si="5"/>
        <v>224989</v>
      </c>
    </row>
    <row r="178" spans="1:13" x14ac:dyDescent="0.25">
      <c r="A178" s="4">
        <v>177</v>
      </c>
      <c r="B178">
        <v>234972</v>
      </c>
      <c r="C178" s="4">
        <v>177</v>
      </c>
      <c r="D178">
        <v>226939</v>
      </c>
      <c r="E178" s="4">
        <v>177</v>
      </c>
      <c r="F178">
        <v>229277</v>
      </c>
      <c r="G178" s="4">
        <v>177</v>
      </c>
      <c r="H178">
        <v>233410</v>
      </c>
      <c r="I178" s="4">
        <v>177</v>
      </c>
      <c r="J178">
        <v>228751</v>
      </c>
      <c r="L178">
        <f t="shared" si="4"/>
        <v>230669.8</v>
      </c>
      <c r="M178">
        <f t="shared" si="5"/>
        <v>226939</v>
      </c>
    </row>
    <row r="179" spans="1:13" x14ac:dyDescent="0.25">
      <c r="A179" s="4">
        <v>178</v>
      </c>
      <c r="B179">
        <v>235861</v>
      </c>
      <c r="C179" s="4">
        <v>178</v>
      </c>
      <c r="D179">
        <v>240374</v>
      </c>
      <c r="E179" s="4">
        <v>178</v>
      </c>
      <c r="F179">
        <v>235001</v>
      </c>
      <c r="G179" s="4">
        <v>178</v>
      </c>
      <c r="H179">
        <v>234972</v>
      </c>
      <c r="I179" s="4">
        <v>178</v>
      </c>
      <c r="J179">
        <v>233380</v>
      </c>
      <c r="L179">
        <f t="shared" si="4"/>
        <v>235917.6</v>
      </c>
      <c r="M179">
        <f t="shared" si="5"/>
        <v>233380</v>
      </c>
    </row>
    <row r="180" spans="1:13" x14ac:dyDescent="0.25">
      <c r="A180" s="4">
        <v>179</v>
      </c>
      <c r="B180">
        <v>233915</v>
      </c>
      <c r="C180" s="4">
        <v>179</v>
      </c>
      <c r="D180">
        <v>232595</v>
      </c>
      <c r="E180" s="4">
        <v>179</v>
      </c>
      <c r="F180">
        <v>229900</v>
      </c>
      <c r="G180" s="4">
        <v>179</v>
      </c>
      <c r="H180">
        <v>235082</v>
      </c>
      <c r="I180" s="4">
        <v>179</v>
      </c>
      <c r="J180">
        <v>230431</v>
      </c>
      <c r="L180">
        <f t="shared" si="4"/>
        <v>232384.6</v>
      </c>
      <c r="M180">
        <f t="shared" si="5"/>
        <v>229900</v>
      </c>
    </row>
    <row r="181" spans="1:13" x14ac:dyDescent="0.25">
      <c r="A181" s="4">
        <v>180</v>
      </c>
      <c r="B181">
        <v>203860</v>
      </c>
      <c r="C181" s="4">
        <v>180</v>
      </c>
      <c r="D181">
        <v>199966</v>
      </c>
      <c r="E181" s="4">
        <v>180</v>
      </c>
      <c r="F181">
        <v>201209</v>
      </c>
      <c r="G181" s="4">
        <v>180</v>
      </c>
      <c r="H181">
        <v>200298</v>
      </c>
      <c r="I181" s="4">
        <v>180</v>
      </c>
      <c r="J181">
        <v>201660</v>
      </c>
      <c r="L181">
        <f t="shared" si="4"/>
        <v>201398.6</v>
      </c>
      <c r="M181">
        <f t="shared" si="5"/>
        <v>199966</v>
      </c>
    </row>
    <row r="182" spans="1:13" x14ac:dyDescent="0.25">
      <c r="A182" s="4">
        <v>1</v>
      </c>
      <c r="B182" s="8">
        <v>774138</v>
      </c>
      <c r="C182" s="4">
        <v>1</v>
      </c>
      <c r="D182" s="8">
        <v>796496</v>
      </c>
      <c r="E182" s="4">
        <v>1</v>
      </c>
      <c r="F182" s="8">
        <v>780758</v>
      </c>
      <c r="G182" s="4">
        <v>1</v>
      </c>
      <c r="H182" s="8">
        <v>779382</v>
      </c>
      <c r="I182" s="4">
        <v>1</v>
      </c>
      <c r="J182" s="8">
        <v>772526</v>
      </c>
      <c r="L182">
        <f t="shared" si="4"/>
        <v>780660</v>
      </c>
      <c r="M182">
        <f t="shared" si="5"/>
        <v>772526</v>
      </c>
    </row>
    <row r="183" spans="1:13" x14ac:dyDescent="0.25">
      <c r="A183" s="4">
        <v>2</v>
      </c>
      <c r="B183">
        <v>751247</v>
      </c>
      <c r="C183" s="4">
        <v>2</v>
      </c>
      <c r="D183">
        <v>759504</v>
      </c>
      <c r="E183" s="4">
        <v>2</v>
      </c>
      <c r="F183">
        <v>742940</v>
      </c>
      <c r="G183" s="4">
        <v>2</v>
      </c>
      <c r="H183">
        <v>720485</v>
      </c>
      <c r="I183" s="4">
        <v>2</v>
      </c>
      <c r="J183">
        <v>762266</v>
      </c>
      <c r="L183">
        <f t="shared" si="4"/>
        <v>747288.4</v>
      </c>
      <c r="M183">
        <f t="shared" si="5"/>
        <v>720485</v>
      </c>
    </row>
    <row r="184" spans="1:13" x14ac:dyDescent="0.25">
      <c r="A184" s="4">
        <v>3</v>
      </c>
      <c r="B184">
        <v>596857</v>
      </c>
      <c r="C184" s="4">
        <v>3</v>
      </c>
      <c r="D184">
        <v>579967</v>
      </c>
      <c r="E184" s="4">
        <v>3</v>
      </c>
      <c r="F184">
        <v>575366</v>
      </c>
      <c r="G184" s="4">
        <v>3</v>
      </c>
      <c r="H184">
        <v>591974</v>
      </c>
      <c r="I184" s="4">
        <v>3</v>
      </c>
      <c r="J184">
        <v>576061</v>
      </c>
      <c r="L184">
        <f t="shared" si="4"/>
        <v>584045</v>
      </c>
      <c r="M184">
        <f t="shared" si="5"/>
        <v>575366</v>
      </c>
    </row>
    <row r="185" spans="1:13" x14ac:dyDescent="0.25">
      <c r="A185" s="4">
        <v>4</v>
      </c>
      <c r="B185">
        <v>831954</v>
      </c>
      <c r="C185" s="4">
        <v>4</v>
      </c>
      <c r="D185">
        <v>823877</v>
      </c>
      <c r="E185" s="4">
        <v>4</v>
      </c>
      <c r="F185">
        <v>838633</v>
      </c>
      <c r="G185" s="4">
        <v>4</v>
      </c>
      <c r="H185">
        <v>836036</v>
      </c>
      <c r="I185" s="4">
        <v>4</v>
      </c>
      <c r="J185">
        <v>835562</v>
      </c>
      <c r="L185">
        <f t="shared" si="4"/>
        <v>833212.4</v>
      </c>
      <c r="M185">
        <f t="shared" si="5"/>
        <v>823877</v>
      </c>
    </row>
    <row r="186" spans="1:13" x14ac:dyDescent="0.25">
      <c r="A186" s="4">
        <v>5</v>
      </c>
      <c r="B186">
        <v>714307</v>
      </c>
      <c r="C186" s="4">
        <v>5</v>
      </c>
      <c r="D186">
        <v>721820</v>
      </c>
      <c r="E186" s="4">
        <v>5</v>
      </c>
      <c r="F186">
        <v>716426</v>
      </c>
      <c r="G186" s="4">
        <v>5</v>
      </c>
      <c r="H186">
        <v>709364</v>
      </c>
      <c r="I186" s="4">
        <v>5</v>
      </c>
      <c r="J186">
        <v>719693</v>
      </c>
      <c r="L186">
        <f t="shared" si="4"/>
        <v>716322</v>
      </c>
      <c r="M186">
        <f t="shared" si="5"/>
        <v>709364</v>
      </c>
    </row>
    <row r="187" spans="1:13" x14ac:dyDescent="0.25">
      <c r="A187" s="4">
        <v>6</v>
      </c>
      <c r="B187">
        <v>653809</v>
      </c>
      <c r="C187" s="4">
        <v>6</v>
      </c>
      <c r="D187">
        <v>653736</v>
      </c>
      <c r="E187" s="4">
        <v>6</v>
      </c>
      <c r="F187">
        <v>658364</v>
      </c>
      <c r="G187" s="4">
        <v>6</v>
      </c>
      <c r="H187">
        <v>653219</v>
      </c>
      <c r="I187" s="4">
        <v>6</v>
      </c>
      <c r="J187">
        <v>636888</v>
      </c>
      <c r="L187">
        <f t="shared" si="4"/>
        <v>651203.19999999995</v>
      </c>
      <c r="M187">
        <f t="shared" si="5"/>
        <v>636888</v>
      </c>
    </row>
    <row r="188" spans="1:13" x14ac:dyDescent="0.25">
      <c r="A188" s="4">
        <v>7</v>
      </c>
      <c r="B188">
        <v>644611</v>
      </c>
      <c r="C188" s="4">
        <v>7</v>
      </c>
      <c r="D188">
        <v>649993</v>
      </c>
      <c r="E188" s="4">
        <v>7</v>
      </c>
      <c r="F188">
        <v>640608</v>
      </c>
      <c r="G188" s="4">
        <v>7</v>
      </c>
      <c r="H188">
        <v>677786</v>
      </c>
      <c r="I188" s="4">
        <v>7</v>
      </c>
      <c r="J188">
        <v>661552</v>
      </c>
      <c r="L188">
        <f t="shared" si="4"/>
        <v>654910</v>
      </c>
      <c r="M188">
        <f t="shared" si="5"/>
        <v>640608</v>
      </c>
    </row>
    <row r="189" spans="1:13" x14ac:dyDescent="0.25">
      <c r="A189" s="4">
        <v>8</v>
      </c>
      <c r="B189">
        <v>666690</v>
      </c>
      <c r="C189" s="4">
        <v>8</v>
      </c>
      <c r="D189">
        <v>662567</v>
      </c>
      <c r="E189" s="4">
        <v>8</v>
      </c>
      <c r="F189">
        <v>662922</v>
      </c>
      <c r="G189" s="4">
        <v>8</v>
      </c>
      <c r="H189">
        <v>680331</v>
      </c>
      <c r="I189" s="4">
        <v>8</v>
      </c>
      <c r="J189">
        <v>657081</v>
      </c>
      <c r="L189">
        <f t="shared" si="4"/>
        <v>665918.19999999995</v>
      </c>
      <c r="M189">
        <f t="shared" si="5"/>
        <v>657081</v>
      </c>
    </row>
    <row r="190" spans="1:13" x14ac:dyDescent="0.25">
      <c r="A190" s="4">
        <v>9</v>
      </c>
      <c r="B190">
        <v>612558</v>
      </c>
      <c r="C190" s="4">
        <v>9</v>
      </c>
      <c r="D190">
        <v>616639</v>
      </c>
      <c r="E190" s="4">
        <v>9</v>
      </c>
      <c r="F190">
        <v>620686</v>
      </c>
      <c r="G190" s="4">
        <v>9</v>
      </c>
      <c r="H190">
        <v>619317</v>
      </c>
      <c r="I190" s="4">
        <v>9</v>
      </c>
      <c r="J190">
        <v>602468</v>
      </c>
      <c r="L190">
        <f t="shared" si="4"/>
        <v>614333.6</v>
      </c>
      <c r="M190">
        <f t="shared" si="5"/>
        <v>602468</v>
      </c>
    </row>
    <row r="191" spans="1:13" x14ac:dyDescent="0.25">
      <c r="A191" s="4">
        <v>10</v>
      </c>
      <c r="B191">
        <v>747078</v>
      </c>
      <c r="C191" s="4">
        <v>10</v>
      </c>
      <c r="D191">
        <v>736410</v>
      </c>
      <c r="E191" s="4">
        <v>10</v>
      </c>
      <c r="F191">
        <v>745214</v>
      </c>
      <c r="G191" s="4">
        <v>10</v>
      </c>
      <c r="H191">
        <v>730256</v>
      </c>
      <c r="I191" s="4">
        <v>10</v>
      </c>
      <c r="J191">
        <v>744450</v>
      </c>
      <c r="L191">
        <f t="shared" si="4"/>
        <v>740681.6</v>
      </c>
      <c r="M191">
        <f t="shared" si="5"/>
        <v>730256</v>
      </c>
    </row>
    <row r="192" spans="1:13" x14ac:dyDescent="0.25">
      <c r="A192" s="4">
        <v>11</v>
      </c>
      <c r="B192">
        <v>790157</v>
      </c>
      <c r="C192" s="4">
        <v>11</v>
      </c>
      <c r="D192">
        <v>780756</v>
      </c>
      <c r="E192" s="4">
        <v>11</v>
      </c>
      <c r="F192">
        <v>778841</v>
      </c>
      <c r="G192" s="4">
        <v>11</v>
      </c>
      <c r="H192">
        <v>769023</v>
      </c>
      <c r="I192" s="4">
        <v>11</v>
      </c>
      <c r="J192">
        <v>770360</v>
      </c>
      <c r="L192">
        <f t="shared" si="4"/>
        <v>777827.4</v>
      </c>
      <c r="M192">
        <f t="shared" si="5"/>
        <v>769023</v>
      </c>
    </row>
    <row r="193" spans="1:13" x14ac:dyDescent="0.25">
      <c r="A193" s="4">
        <v>12</v>
      </c>
      <c r="B193">
        <v>629964</v>
      </c>
      <c r="C193" s="4">
        <v>12</v>
      </c>
      <c r="D193">
        <v>634584</v>
      </c>
      <c r="E193" s="4">
        <v>12</v>
      </c>
      <c r="F193">
        <v>624741</v>
      </c>
      <c r="G193" s="4">
        <v>12</v>
      </c>
      <c r="H193">
        <v>628915</v>
      </c>
      <c r="I193" s="4">
        <v>12</v>
      </c>
      <c r="J193">
        <v>625712</v>
      </c>
      <c r="L193">
        <f t="shared" si="4"/>
        <v>628783.19999999995</v>
      </c>
      <c r="M193">
        <f t="shared" si="5"/>
        <v>624741</v>
      </c>
    </row>
    <row r="194" spans="1:13" x14ac:dyDescent="0.25">
      <c r="A194" s="4">
        <v>13</v>
      </c>
      <c r="B194">
        <v>635437</v>
      </c>
      <c r="C194" s="4">
        <v>13</v>
      </c>
      <c r="D194">
        <v>642187</v>
      </c>
      <c r="E194" s="4">
        <v>13</v>
      </c>
      <c r="F194">
        <v>643258</v>
      </c>
      <c r="G194" s="4">
        <v>13</v>
      </c>
      <c r="H194">
        <v>637500</v>
      </c>
      <c r="I194" s="4">
        <v>13</v>
      </c>
      <c r="J194">
        <v>635627</v>
      </c>
      <c r="L194">
        <f t="shared" si="4"/>
        <v>638801.80000000005</v>
      </c>
      <c r="M194">
        <f t="shared" si="5"/>
        <v>635437</v>
      </c>
    </row>
    <row r="195" spans="1:13" x14ac:dyDescent="0.25">
      <c r="A195" s="4">
        <v>14</v>
      </c>
      <c r="B195">
        <v>660196</v>
      </c>
      <c r="C195" s="4">
        <v>14</v>
      </c>
      <c r="D195">
        <v>665451</v>
      </c>
      <c r="E195" s="4">
        <v>14</v>
      </c>
      <c r="F195">
        <v>663535</v>
      </c>
      <c r="G195" s="4">
        <v>14</v>
      </c>
      <c r="H195">
        <v>656256</v>
      </c>
      <c r="I195" s="4">
        <v>14</v>
      </c>
      <c r="J195">
        <v>655784</v>
      </c>
      <c r="L195">
        <f t="shared" si="4"/>
        <v>660244.4</v>
      </c>
      <c r="M195">
        <f t="shared" si="5"/>
        <v>655784</v>
      </c>
    </row>
    <row r="196" spans="1:13" x14ac:dyDescent="0.25">
      <c r="A196" s="4">
        <v>15</v>
      </c>
      <c r="B196">
        <v>709639</v>
      </c>
      <c r="C196" s="4">
        <v>15</v>
      </c>
      <c r="D196">
        <v>731524</v>
      </c>
      <c r="E196" s="4">
        <v>15</v>
      </c>
      <c r="F196">
        <v>707655</v>
      </c>
      <c r="G196" s="4">
        <v>15</v>
      </c>
      <c r="H196">
        <v>716051</v>
      </c>
      <c r="I196" s="4">
        <v>15</v>
      </c>
      <c r="J196">
        <v>711742</v>
      </c>
      <c r="L196">
        <f t="shared" si="4"/>
        <v>715322.2</v>
      </c>
      <c r="M196">
        <f t="shared" si="5"/>
        <v>707655</v>
      </c>
    </row>
    <row r="197" spans="1:13" x14ac:dyDescent="0.25">
      <c r="A197" s="4">
        <v>16</v>
      </c>
      <c r="B197">
        <v>633271</v>
      </c>
      <c r="C197" s="4">
        <v>16</v>
      </c>
      <c r="D197">
        <v>629190</v>
      </c>
      <c r="E197" s="4">
        <v>16</v>
      </c>
      <c r="F197">
        <v>645479</v>
      </c>
      <c r="G197" s="4">
        <v>16</v>
      </c>
      <c r="H197">
        <v>632831</v>
      </c>
      <c r="I197" s="4">
        <v>16</v>
      </c>
      <c r="J197">
        <v>636462</v>
      </c>
      <c r="L197">
        <f t="shared" ref="L197:L260" si="6">(B197+D197+F197+H197+J197)/5</f>
        <v>635446.6</v>
      </c>
      <c r="M197">
        <f t="shared" ref="M197:M260" si="7">MIN(B197,D197,F197,H197,J197)</f>
        <v>629190</v>
      </c>
    </row>
    <row r="198" spans="1:13" x14ac:dyDescent="0.25">
      <c r="A198" s="4">
        <v>17</v>
      </c>
      <c r="B198">
        <v>688287</v>
      </c>
      <c r="C198" s="4">
        <v>17</v>
      </c>
      <c r="D198">
        <v>698248</v>
      </c>
      <c r="E198" s="4">
        <v>17</v>
      </c>
      <c r="F198">
        <v>700999</v>
      </c>
      <c r="G198" s="4">
        <v>17</v>
      </c>
      <c r="H198">
        <v>679648</v>
      </c>
      <c r="I198" s="4">
        <v>17</v>
      </c>
      <c r="J198">
        <v>697127</v>
      </c>
      <c r="L198">
        <f t="shared" si="6"/>
        <v>692861.8</v>
      </c>
      <c r="M198">
        <f t="shared" si="7"/>
        <v>679648</v>
      </c>
    </row>
    <row r="199" spans="1:13" x14ac:dyDescent="0.25">
      <c r="A199" s="4">
        <v>18</v>
      </c>
      <c r="B199">
        <v>765982</v>
      </c>
      <c r="C199" s="4">
        <v>18</v>
      </c>
      <c r="D199">
        <v>763007</v>
      </c>
      <c r="E199" s="4">
        <v>18</v>
      </c>
      <c r="F199">
        <v>766181</v>
      </c>
      <c r="G199" s="4">
        <v>18</v>
      </c>
      <c r="H199">
        <v>818163</v>
      </c>
      <c r="I199" s="4">
        <v>18</v>
      </c>
      <c r="J199">
        <v>755334</v>
      </c>
      <c r="L199">
        <f t="shared" si="6"/>
        <v>773733.4</v>
      </c>
      <c r="M199">
        <f t="shared" si="7"/>
        <v>755334</v>
      </c>
    </row>
    <row r="200" spans="1:13" x14ac:dyDescent="0.25">
      <c r="A200" s="4">
        <v>19</v>
      </c>
      <c r="B200">
        <v>672566</v>
      </c>
      <c r="C200" s="4">
        <v>19</v>
      </c>
      <c r="D200">
        <v>666049</v>
      </c>
      <c r="E200" s="4">
        <v>19</v>
      </c>
      <c r="F200">
        <v>670563</v>
      </c>
      <c r="G200" s="4">
        <v>19</v>
      </c>
      <c r="H200">
        <v>653323</v>
      </c>
      <c r="I200" s="4">
        <v>19</v>
      </c>
      <c r="J200">
        <v>653703</v>
      </c>
      <c r="L200">
        <f t="shared" si="6"/>
        <v>663240.80000000005</v>
      </c>
      <c r="M200">
        <f t="shared" si="7"/>
        <v>653323</v>
      </c>
    </row>
    <row r="201" spans="1:13" x14ac:dyDescent="0.25">
      <c r="A201" s="4">
        <v>20</v>
      </c>
      <c r="B201">
        <v>828226</v>
      </c>
      <c r="C201" s="4">
        <v>20</v>
      </c>
      <c r="D201">
        <v>819098</v>
      </c>
      <c r="E201" s="4">
        <v>20</v>
      </c>
      <c r="F201">
        <v>842637</v>
      </c>
      <c r="G201" s="4">
        <v>20</v>
      </c>
      <c r="H201">
        <v>815308</v>
      </c>
      <c r="I201" s="4">
        <v>20</v>
      </c>
      <c r="J201">
        <v>826828</v>
      </c>
      <c r="L201">
        <f t="shared" si="6"/>
        <v>826419.4</v>
      </c>
      <c r="M201">
        <f t="shared" si="7"/>
        <v>815308</v>
      </c>
    </row>
    <row r="202" spans="1:13" x14ac:dyDescent="0.25">
      <c r="A202" s="4">
        <v>21</v>
      </c>
      <c r="B202">
        <v>614753</v>
      </c>
      <c r="C202" s="4">
        <v>21</v>
      </c>
      <c r="D202">
        <v>607434</v>
      </c>
      <c r="E202" s="4">
        <v>21</v>
      </c>
      <c r="F202">
        <v>627357</v>
      </c>
      <c r="G202" s="4">
        <v>21</v>
      </c>
      <c r="H202">
        <v>603817</v>
      </c>
      <c r="I202" s="4">
        <v>21</v>
      </c>
      <c r="J202">
        <v>622783</v>
      </c>
      <c r="L202">
        <f t="shared" si="6"/>
        <v>615228.80000000005</v>
      </c>
      <c r="M202">
        <f t="shared" si="7"/>
        <v>603817</v>
      </c>
    </row>
    <row r="203" spans="1:13" x14ac:dyDescent="0.25">
      <c r="A203" s="4">
        <v>22</v>
      </c>
      <c r="B203">
        <v>650160</v>
      </c>
      <c r="C203" s="4">
        <v>22</v>
      </c>
      <c r="D203">
        <v>650897</v>
      </c>
      <c r="E203" s="4">
        <v>22</v>
      </c>
      <c r="F203">
        <v>648542</v>
      </c>
      <c r="G203" s="4">
        <v>22</v>
      </c>
      <c r="H203">
        <v>650380</v>
      </c>
      <c r="I203" s="4">
        <v>22</v>
      </c>
      <c r="J203">
        <v>649030</v>
      </c>
      <c r="L203">
        <f t="shared" si="6"/>
        <v>649801.80000000005</v>
      </c>
      <c r="M203">
        <f t="shared" si="7"/>
        <v>648542</v>
      </c>
    </row>
    <row r="204" spans="1:13" x14ac:dyDescent="0.25">
      <c r="A204" s="4">
        <v>23</v>
      </c>
      <c r="B204">
        <v>700005</v>
      </c>
      <c r="C204" s="4">
        <v>23</v>
      </c>
      <c r="D204">
        <v>689889</v>
      </c>
      <c r="E204" s="4">
        <v>23</v>
      </c>
      <c r="F204">
        <v>695543</v>
      </c>
      <c r="G204" s="4">
        <v>23</v>
      </c>
      <c r="H204">
        <v>693781</v>
      </c>
      <c r="I204" s="4">
        <v>23</v>
      </c>
      <c r="J204">
        <v>696283</v>
      </c>
      <c r="L204">
        <f t="shared" si="6"/>
        <v>695100.2</v>
      </c>
      <c r="M204">
        <f t="shared" si="7"/>
        <v>689889</v>
      </c>
    </row>
    <row r="205" spans="1:13" x14ac:dyDescent="0.25">
      <c r="A205" s="4">
        <v>24</v>
      </c>
      <c r="B205">
        <v>700691</v>
      </c>
      <c r="C205" s="4">
        <v>24</v>
      </c>
      <c r="D205">
        <v>694908</v>
      </c>
      <c r="E205" s="4">
        <v>24</v>
      </c>
      <c r="F205">
        <v>704506</v>
      </c>
      <c r="G205" s="4">
        <v>24</v>
      </c>
      <c r="H205">
        <v>707014</v>
      </c>
      <c r="I205" s="4">
        <v>24</v>
      </c>
      <c r="J205">
        <v>711938</v>
      </c>
      <c r="L205">
        <f t="shared" si="6"/>
        <v>703811.4</v>
      </c>
      <c r="M205">
        <f t="shared" si="7"/>
        <v>694908</v>
      </c>
    </row>
    <row r="206" spans="1:13" x14ac:dyDescent="0.25">
      <c r="A206" s="4">
        <v>25</v>
      </c>
      <c r="B206">
        <v>708136</v>
      </c>
      <c r="C206" s="4">
        <v>25</v>
      </c>
      <c r="D206">
        <v>702986</v>
      </c>
      <c r="E206" s="4">
        <v>25</v>
      </c>
      <c r="F206">
        <v>701452</v>
      </c>
      <c r="G206" s="4">
        <v>25</v>
      </c>
      <c r="H206">
        <v>703630</v>
      </c>
      <c r="I206" s="4">
        <v>25</v>
      </c>
      <c r="J206">
        <v>710947</v>
      </c>
      <c r="L206">
        <f t="shared" si="6"/>
        <v>705430.2</v>
      </c>
      <c r="M206">
        <f t="shared" si="7"/>
        <v>701452</v>
      </c>
    </row>
    <row r="207" spans="1:13" x14ac:dyDescent="0.25">
      <c r="A207" s="4">
        <v>26</v>
      </c>
      <c r="B207">
        <v>726633</v>
      </c>
      <c r="C207" s="4">
        <v>26</v>
      </c>
      <c r="D207">
        <v>724999</v>
      </c>
      <c r="E207" s="4">
        <v>26</v>
      </c>
      <c r="F207">
        <v>728825</v>
      </c>
      <c r="G207" s="4">
        <v>26</v>
      </c>
      <c r="H207">
        <v>721788</v>
      </c>
      <c r="I207" s="4">
        <v>26</v>
      </c>
      <c r="J207">
        <v>739893</v>
      </c>
      <c r="L207">
        <f t="shared" si="6"/>
        <v>728427.6</v>
      </c>
      <c r="M207">
        <f t="shared" si="7"/>
        <v>721788</v>
      </c>
    </row>
    <row r="208" spans="1:13" x14ac:dyDescent="0.25">
      <c r="A208" s="4">
        <v>27</v>
      </c>
      <c r="B208">
        <v>782464</v>
      </c>
      <c r="C208" s="4">
        <v>27</v>
      </c>
      <c r="D208">
        <v>774736</v>
      </c>
      <c r="E208" s="4">
        <v>27</v>
      </c>
      <c r="F208">
        <v>797082</v>
      </c>
      <c r="G208" s="4">
        <v>27</v>
      </c>
      <c r="H208">
        <v>788444</v>
      </c>
      <c r="I208" s="4">
        <v>27</v>
      </c>
      <c r="J208">
        <v>794342</v>
      </c>
      <c r="L208">
        <f t="shared" si="6"/>
        <v>787413.6</v>
      </c>
      <c r="M208">
        <f t="shared" si="7"/>
        <v>774736</v>
      </c>
    </row>
    <row r="209" spans="1:13" x14ac:dyDescent="0.25">
      <c r="A209" s="4">
        <v>28</v>
      </c>
      <c r="B209">
        <v>729020</v>
      </c>
      <c r="C209" s="4">
        <v>28</v>
      </c>
      <c r="D209">
        <v>719673</v>
      </c>
      <c r="E209" s="4">
        <v>28</v>
      </c>
      <c r="F209">
        <v>728885</v>
      </c>
      <c r="G209" s="4">
        <v>28</v>
      </c>
      <c r="H209">
        <v>722586</v>
      </c>
      <c r="I209" s="4">
        <v>28</v>
      </c>
      <c r="J209">
        <v>720359</v>
      </c>
      <c r="L209">
        <f t="shared" si="6"/>
        <v>724104.6</v>
      </c>
      <c r="M209">
        <f t="shared" si="7"/>
        <v>719673</v>
      </c>
    </row>
    <row r="210" spans="1:13" x14ac:dyDescent="0.25">
      <c r="A210" s="4">
        <v>29</v>
      </c>
      <c r="B210">
        <v>647735</v>
      </c>
      <c r="C210" s="4">
        <v>29</v>
      </c>
      <c r="D210">
        <v>639475</v>
      </c>
      <c r="E210" s="4">
        <v>29</v>
      </c>
      <c r="F210">
        <v>643765</v>
      </c>
      <c r="G210" s="4">
        <v>29</v>
      </c>
      <c r="H210">
        <v>652405</v>
      </c>
      <c r="I210" s="4">
        <v>29</v>
      </c>
      <c r="J210">
        <v>638768</v>
      </c>
      <c r="L210">
        <f t="shared" si="6"/>
        <v>644429.6</v>
      </c>
      <c r="M210">
        <f t="shared" si="7"/>
        <v>638768</v>
      </c>
    </row>
    <row r="211" spans="1:13" x14ac:dyDescent="0.25">
      <c r="A211" s="4">
        <v>30</v>
      </c>
      <c r="B211">
        <v>656396</v>
      </c>
      <c r="C211" s="4">
        <v>30</v>
      </c>
      <c r="D211">
        <v>682627</v>
      </c>
      <c r="E211" s="4">
        <v>30</v>
      </c>
      <c r="F211">
        <v>656168</v>
      </c>
      <c r="G211" s="4">
        <v>30</v>
      </c>
      <c r="H211">
        <v>660476</v>
      </c>
      <c r="I211" s="4">
        <v>30</v>
      </c>
      <c r="J211">
        <v>675367</v>
      </c>
      <c r="L211">
        <f t="shared" si="6"/>
        <v>666206.80000000005</v>
      </c>
      <c r="M211">
        <f t="shared" si="7"/>
        <v>656168</v>
      </c>
    </row>
    <row r="212" spans="1:13" x14ac:dyDescent="0.25">
      <c r="A212" s="4">
        <v>31</v>
      </c>
      <c r="B212">
        <v>676468</v>
      </c>
      <c r="C212" s="4">
        <v>31</v>
      </c>
      <c r="D212">
        <v>696078</v>
      </c>
      <c r="E212" s="4">
        <v>31</v>
      </c>
      <c r="F212">
        <v>699629</v>
      </c>
      <c r="G212" s="4">
        <v>31</v>
      </c>
      <c r="H212">
        <v>688199</v>
      </c>
      <c r="I212" s="4">
        <v>31</v>
      </c>
      <c r="J212">
        <v>689411</v>
      </c>
      <c r="L212">
        <f t="shared" si="6"/>
        <v>689957</v>
      </c>
      <c r="M212">
        <f t="shared" si="7"/>
        <v>676468</v>
      </c>
    </row>
    <row r="213" spans="1:13" x14ac:dyDescent="0.25">
      <c r="A213" s="4">
        <v>32</v>
      </c>
      <c r="B213">
        <v>689311</v>
      </c>
      <c r="C213" s="4">
        <v>32</v>
      </c>
      <c r="D213">
        <v>691432</v>
      </c>
      <c r="E213" s="4">
        <v>32</v>
      </c>
      <c r="F213">
        <v>675165</v>
      </c>
      <c r="G213" s="4">
        <v>32</v>
      </c>
      <c r="H213">
        <v>681345</v>
      </c>
      <c r="I213" s="4">
        <v>32</v>
      </c>
      <c r="J213">
        <v>687341</v>
      </c>
      <c r="L213">
        <f t="shared" si="6"/>
        <v>684918.8</v>
      </c>
      <c r="M213">
        <f t="shared" si="7"/>
        <v>675165</v>
      </c>
    </row>
    <row r="214" spans="1:13" x14ac:dyDescent="0.25">
      <c r="A214" s="4">
        <v>33</v>
      </c>
      <c r="B214">
        <v>862846</v>
      </c>
      <c r="C214" s="4">
        <v>33</v>
      </c>
      <c r="D214">
        <v>863365</v>
      </c>
      <c r="E214" s="4">
        <v>33</v>
      </c>
      <c r="F214">
        <v>864489</v>
      </c>
      <c r="G214" s="4">
        <v>33</v>
      </c>
      <c r="H214">
        <v>859357</v>
      </c>
      <c r="I214" s="4">
        <v>33</v>
      </c>
      <c r="J214">
        <v>854210</v>
      </c>
      <c r="L214">
        <f t="shared" si="6"/>
        <v>860853.4</v>
      </c>
      <c r="M214">
        <f t="shared" si="7"/>
        <v>854210</v>
      </c>
    </row>
    <row r="215" spans="1:13" x14ac:dyDescent="0.25">
      <c r="A215" s="4">
        <v>34</v>
      </c>
      <c r="B215">
        <v>869634</v>
      </c>
      <c r="C215" s="4">
        <v>34</v>
      </c>
      <c r="D215">
        <v>870203</v>
      </c>
      <c r="E215" s="4">
        <v>34</v>
      </c>
      <c r="F215">
        <v>906440</v>
      </c>
      <c r="G215" s="4">
        <v>34</v>
      </c>
      <c r="H215">
        <v>874223</v>
      </c>
      <c r="I215" s="4">
        <v>34</v>
      </c>
      <c r="J215">
        <v>874500</v>
      </c>
      <c r="L215">
        <f t="shared" si="6"/>
        <v>879000</v>
      </c>
      <c r="M215">
        <f t="shared" si="7"/>
        <v>869634</v>
      </c>
    </row>
    <row r="216" spans="1:13" x14ac:dyDescent="0.25">
      <c r="A216" s="4">
        <v>35</v>
      </c>
      <c r="B216">
        <v>764038</v>
      </c>
      <c r="C216" s="4">
        <v>35</v>
      </c>
      <c r="D216">
        <v>788902</v>
      </c>
      <c r="E216" s="4">
        <v>35</v>
      </c>
      <c r="F216">
        <v>778865</v>
      </c>
      <c r="G216" s="4">
        <v>35</v>
      </c>
      <c r="H216">
        <v>775422</v>
      </c>
      <c r="I216" s="4">
        <v>35</v>
      </c>
      <c r="J216">
        <v>779447</v>
      </c>
      <c r="L216">
        <f t="shared" si="6"/>
        <v>777334.8</v>
      </c>
      <c r="M216">
        <f t="shared" si="7"/>
        <v>764038</v>
      </c>
    </row>
    <row r="217" spans="1:13" x14ac:dyDescent="0.25">
      <c r="A217" s="4">
        <v>36</v>
      </c>
      <c r="B217">
        <v>610676</v>
      </c>
      <c r="C217" s="4">
        <v>36</v>
      </c>
      <c r="D217">
        <v>601905</v>
      </c>
      <c r="E217" s="4">
        <v>36</v>
      </c>
      <c r="F217">
        <v>613911</v>
      </c>
      <c r="G217" s="4">
        <v>36</v>
      </c>
      <c r="H217">
        <v>624136</v>
      </c>
      <c r="I217" s="4">
        <v>36</v>
      </c>
      <c r="J217">
        <v>624537</v>
      </c>
      <c r="L217">
        <f t="shared" si="6"/>
        <v>615033</v>
      </c>
      <c r="M217">
        <f t="shared" si="7"/>
        <v>601905</v>
      </c>
    </row>
    <row r="218" spans="1:13" x14ac:dyDescent="0.25">
      <c r="A218" s="4">
        <v>37</v>
      </c>
      <c r="B218">
        <v>768292</v>
      </c>
      <c r="C218" s="4">
        <v>37</v>
      </c>
      <c r="D218">
        <v>796543</v>
      </c>
      <c r="E218" s="4">
        <v>37</v>
      </c>
      <c r="F218">
        <v>788848</v>
      </c>
      <c r="G218" s="4">
        <v>37</v>
      </c>
      <c r="H218">
        <v>775396</v>
      </c>
      <c r="I218" s="4">
        <v>37</v>
      </c>
      <c r="J218">
        <v>768522</v>
      </c>
      <c r="L218">
        <f t="shared" si="6"/>
        <v>779520.2</v>
      </c>
      <c r="M218">
        <f t="shared" si="7"/>
        <v>768292</v>
      </c>
    </row>
    <row r="219" spans="1:13" x14ac:dyDescent="0.25">
      <c r="A219" s="4">
        <v>38</v>
      </c>
      <c r="B219">
        <v>874483</v>
      </c>
      <c r="C219" s="4">
        <v>38</v>
      </c>
      <c r="D219">
        <v>873809</v>
      </c>
      <c r="E219" s="4">
        <v>38</v>
      </c>
      <c r="F219">
        <v>905179</v>
      </c>
      <c r="G219" s="4">
        <v>38</v>
      </c>
      <c r="H219">
        <v>856614</v>
      </c>
      <c r="I219" s="4">
        <v>38</v>
      </c>
      <c r="J219">
        <v>895773</v>
      </c>
      <c r="L219">
        <f t="shared" si="6"/>
        <v>881171.6</v>
      </c>
      <c r="M219">
        <f t="shared" si="7"/>
        <v>856614</v>
      </c>
    </row>
    <row r="220" spans="1:13" x14ac:dyDescent="0.25">
      <c r="A220" s="4">
        <v>39</v>
      </c>
      <c r="B220">
        <v>779437</v>
      </c>
      <c r="C220" s="4">
        <v>39</v>
      </c>
      <c r="D220">
        <v>784826</v>
      </c>
      <c r="E220" s="4">
        <v>39</v>
      </c>
      <c r="F220">
        <v>786093</v>
      </c>
      <c r="G220" s="4">
        <v>39</v>
      </c>
      <c r="H220">
        <v>796755</v>
      </c>
      <c r="I220" s="4">
        <v>39</v>
      </c>
      <c r="J220">
        <v>799283</v>
      </c>
      <c r="L220">
        <f t="shared" si="6"/>
        <v>789278.8</v>
      </c>
      <c r="M220">
        <f t="shared" si="7"/>
        <v>779437</v>
      </c>
    </row>
    <row r="221" spans="1:13" x14ac:dyDescent="0.25">
      <c r="A221" s="4">
        <v>40</v>
      </c>
      <c r="B221">
        <v>762527</v>
      </c>
      <c r="C221" s="4">
        <v>40</v>
      </c>
      <c r="D221">
        <v>755012</v>
      </c>
      <c r="E221" s="4">
        <v>40</v>
      </c>
      <c r="F221">
        <v>786736</v>
      </c>
      <c r="G221" s="4">
        <v>40</v>
      </c>
      <c r="H221">
        <v>777905</v>
      </c>
      <c r="I221" s="4">
        <v>40</v>
      </c>
      <c r="J221">
        <v>741169</v>
      </c>
      <c r="L221">
        <f t="shared" si="6"/>
        <v>764669.8</v>
      </c>
      <c r="M221">
        <f t="shared" si="7"/>
        <v>741169</v>
      </c>
    </row>
    <row r="222" spans="1:13" x14ac:dyDescent="0.25">
      <c r="A222" s="4">
        <v>41</v>
      </c>
      <c r="B222">
        <v>654860</v>
      </c>
      <c r="C222" s="4">
        <v>41</v>
      </c>
      <c r="D222">
        <v>658990</v>
      </c>
      <c r="E222" s="4">
        <v>41</v>
      </c>
      <c r="F222">
        <v>642143</v>
      </c>
      <c r="G222" s="4">
        <v>41</v>
      </c>
      <c r="H222">
        <v>644262</v>
      </c>
      <c r="I222" s="4">
        <v>41</v>
      </c>
      <c r="J222">
        <v>645682</v>
      </c>
      <c r="L222">
        <f t="shared" si="6"/>
        <v>649187.4</v>
      </c>
      <c r="M222">
        <f t="shared" si="7"/>
        <v>642143</v>
      </c>
    </row>
    <row r="223" spans="1:13" x14ac:dyDescent="0.25">
      <c r="A223" s="4">
        <v>42</v>
      </c>
      <c r="B223">
        <v>793320</v>
      </c>
      <c r="C223" s="4">
        <v>42</v>
      </c>
      <c r="D223">
        <v>791709</v>
      </c>
      <c r="E223" s="4">
        <v>42</v>
      </c>
      <c r="F223">
        <v>787677</v>
      </c>
      <c r="G223" s="4">
        <v>42</v>
      </c>
      <c r="H223">
        <v>791860</v>
      </c>
      <c r="I223" s="4">
        <v>42</v>
      </c>
      <c r="J223">
        <v>775587</v>
      </c>
      <c r="L223">
        <f t="shared" si="6"/>
        <v>788030.6</v>
      </c>
      <c r="M223">
        <f t="shared" si="7"/>
        <v>775587</v>
      </c>
    </row>
    <row r="224" spans="1:13" x14ac:dyDescent="0.25">
      <c r="A224" s="4">
        <v>43</v>
      </c>
      <c r="B224">
        <v>766822</v>
      </c>
      <c r="C224" s="4">
        <v>43</v>
      </c>
      <c r="D224">
        <v>749631</v>
      </c>
      <c r="E224" s="4">
        <v>43</v>
      </c>
      <c r="F224">
        <v>756728</v>
      </c>
      <c r="G224" s="4">
        <v>43</v>
      </c>
      <c r="H224">
        <v>746136</v>
      </c>
      <c r="I224" s="4">
        <v>43</v>
      </c>
      <c r="J224">
        <v>758555</v>
      </c>
      <c r="L224">
        <f t="shared" si="6"/>
        <v>755574.4</v>
      </c>
      <c r="M224">
        <f t="shared" si="7"/>
        <v>746136</v>
      </c>
    </row>
    <row r="225" spans="1:13" x14ac:dyDescent="0.25">
      <c r="A225" s="4">
        <v>44</v>
      </c>
      <c r="B225">
        <v>682924</v>
      </c>
      <c r="C225" s="4">
        <v>44</v>
      </c>
      <c r="D225">
        <v>729154</v>
      </c>
      <c r="E225" s="4">
        <v>44</v>
      </c>
      <c r="F225">
        <v>690542</v>
      </c>
      <c r="G225" s="4">
        <v>44</v>
      </c>
      <c r="H225">
        <v>672612</v>
      </c>
      <c r="I225" s="4">
        <v>44</v>
      </c>
      <c r="J225">
        <v>740520</v>
      </c>
      <c r="L225">
        <f t="shared" si="6"/>
        <v>703150.4</v>
      </c>
      <c r="M225">
        <f t="shared" si="7"/>
        <v>672612</v>
      </c>
    </row>
    <row r="226" spans="1:13" x14ac:dyDescent="0.25">
      <c r="A226" s="4">
        <v>45</v>
      </c>
      <c r="B226">
        <v>766623</v>
      </c>
      <c r="C226" s="4">
        <v>45</v>
      </c>
      <c r="D226">
        <v>771294</v>
      </c>
      <c r="E226" s="4">
        <v>45</v>
      </c>
      <c r="F226">
        <v>769637</v>
      </c>
      <c r="G226" s="4">
        <v>45</v>
      </c>
      <c r="H226">
        <v>762217</v>
      </c>
      <c r="I226" s="4">
        <v>45</v>
      </c>
      <c r="J226">
        <v>786578</v>
      </c>
      <c r="L226">
        <f t="shared" si="6"/>
        <v>771269.8</v>
      </c>
      <c r="M226">
        <f t="shared" si="7"/>
        <v>762217</v>
      </c>
    </row>
    <row r="227" spans="1:13" x14ac:dyDescent="0.25">
      <c r="A227" s="4">
        <v>46</v>
      </c>
      <c r="B227">
        <v>725769</v>
      </c>
      <c r="C227" s="4">
        <v>46</v>
      </c>
      <c r="D227">
        <v>726590</v>
      </c>
      <c r="E227" s="4">
        <v>46</v>
      </c>
      <c r="F227">
        <v>738141</v>
      </c>
      <c r="G227" s="4">
        <v>46</v>
      </c>
      <c r="H227">
        <v>727713</v>
      </c>
      <c r="I227" s="4">
        <v>46</v>
      </c>
      <c r="J227">
        <v>728960</v>
      </c>
      <c r="L227">
        <f t="shared" si="6"/>
        <v>729434.6</v>
      </c>
      <c r="M227">
        <f t="shared" si="7"/>
        <v>725769</v>
      </c>
    </row>
    <row r="228" spans="1:13" x14ac:dyDescent="0.25">
      <c r="A228" s="4">
        <v>47</v>
      </c>
      <c r="B228">
        <v>701375</v>
      </c>
      <c r="C228" s="4">
        <v>47</v>
      </c>
      <c r="D228">
        <v>699360</v>
      </c>
      <c r="E228" s="4">
        <v>47</v>
      </c>
      <c r="F228">
        <v>695719</v>
      </c>
      <c r="G228" s="4">
        <v>47</v>
      </c>
      <c r="H228">
        <v>712517</v>
      </c>
      <c r="I228" s="4">
        <v>47</v>
      </c>
      <c r="J228">
        <v>711398</v>
      </c>
      <c r="L228">
        <f t="shared" si="6"/>
        <v>704073.8</v>
      </c>
      <c r="M228">
        <f t="shared" si="7"/>
        <v>695719</v>
      </c>
    </row>
    <row r="229" spans="1:13" x14ac:dyDescent="0.25">
      <c r="A229" s="4">
        <v>48</v>
      </c>
      <c r="B229">
        <v>590151</v>
      </c>
      <c r="C229" s="4">
        <v>48</v>
      </c>
      <c r="D229">
        <v>568624</v>
      </c>
      <c r="E229" s="4">
        <v>48</v>
      </c>
      <c r="F229">
        <v>586148</v>
      </c>
      <c r="G229" s="4">
        <v>48</v>
      </c>
      <c r="H229">
        <v>566264</v>
      </c>
      <c r="I229" s="4">
        <v>48</v>
      </c>
      <c r="J229">
        <v>577969</v>
      </c>
      <c r="L229">
        <f t="shared" si="6"/>
        <v>577831.19999999995</v>
      </c>
      <c r="M229">
        <f t="shared" si="7"/>
        <v>566264</v>
      </c>
    </row>
    <row r="230" spans="1:13" x14ac:dyDescent="0.25">
      <c r="A230" s="4">
        <v>49</v>
      </c>
      <c r="B230">
        <v>716688</v>
      </c>
      <c r="C230" s="4">
        <v>49</v>
      </c>
      <c r="D230">
        <v>719424</v>
      </c>
      <c r="E230" s="4">
        <v>49</v>
      </c>
      <c r="F230">
        <v>715443</v>
      </c>
      <c r="G230" s="4">
        <v>49</v>
      </c>
      <c r="H230">
        <v>723142</v>
      </c>
      <c r="I230" s="4">
        <v>49</v>
      </c>
      <c r="J230">
        <v>726795</v>
      </c>
      <c r="L230">
        <f t="shared" si="6"/>
        <v>720298.4</v>
      </c>
      <c r="M230">
        <f t="shared" si="7"/>
        <v>715443</v>
      </c>
    </row>
    <row r="231" spans="1:13" x14ac:dyDescent="0.25">
      <c r="A231" s="4">
        <v>50</v>
      </c>
      <c r="B231">
        <v>664079</v>
      </c>
      <c r="C231" s="4">
        <v>50</v>
      </c>
      <c r="D231">
        <v>661147</v>
      </c>
      <c r="E231" s="4">
        <v>50</v>
      </c>
      <c r="F231">
        <v>663886</v>
      </c>
      <c r="G231" s="4">
        <v>50</v>
      </c>
      <c r="H231">
        <v>667114</v>
      </c>
      <c r="I231" s="4">
        <v>50</v>
      </c>
      <c r="J231">
        <v>660451</v>
      </c>
      <c r="L231">
        <f t="shared" si="6"/>
        <v>663335.4</v>
      </c>
      <c r="M231">
        <f t="shared" si="7"/>
        <v>660451</v>
      </c>
    </row>
    <row r="232" spans="1:13" x14ac:dyDescent="0.25">
      <c r="A232" s="4">
        <v>51</v>
      </c>
      <c r="B232">
        <v>609026</v>
      </c>
      <c r="C232" s="4">
        <v>51</v>
      </c>
      <c r="D232">
        <v>610421</v>
      </c>
      <c r="E232" s="4">
        <v>51</v>
      </c>
      <c r="F232">
        <v>624891</v>
      </c>
      <c r="G232" s="4">
        <v>51</v>
      </c>
      <c r="H232">
        <v>623324</v>
      </c>
      <c r="I232" s="4">
        <v>51</v>
      </c>
      <c r="J232">
        <v>607227</v>
      </c>
      <c r="L232">
        <f t="shared" si="6"/>
        <v>614977.80000000005</v>
      </c>
      <c r="M232">
        <f t="shared" si="7"/>
        <v>607227</v>
      </c>
    </row>
    <row r="233" spans="1:13" x14ac:dyDescent="0.25">
      <c r="A233" s="4">
        <v>52</v>
      </c>
      <c r="B233">
        <v>573580</v>
      </c>
      <c r="C233" s="4">
        <v>52</v>
      </c>
      <c r="D233">
        <v>598956</v>
      </c>
      <c r="E233" s="4">
        <v>52</v>
      </c>
      <c r="F233">
        <v>585318</v>
      </c>
      <c r="G233" s="4">
        <v>52</v>
      </c>
      <c r="H233">
        <v>584064</v>
      </c>
      <c r="I233" s="4">
        <v>52</v>
      </c>
      <c r="J233">
        <v>578206</v>
      </c>
      <c r="L233">
        <f t="shared" si="6"/>
        <v>584024.80000000005</v>
      </c>
      <c r="M233">
        <f t="shared" si="7"/>
        <v>573580</v>
      </c>
    </row>
    <row r="234" spans="1:13" x14ac:dyDescent="0.25">
      <c r="A234" s="4">
        <v>53</v>
      </c>
      <c r="B234">
        <v>650244</v>
      </c>
      <c r="C234" s="4">
        <v>53</v>
      </c>
      <c r="D234">
        <v>648626</v>
      </c>
      <c r="E234" s="4">
        <v>53</v>
      </c>
      <c r="F234">
        <v>636701</v>
      </c>
      <c r="G234" s="4">
        <v>53</v>
      </c>
      <c r="H234">
        <v>642824</v>
      </c>
      <c r="I234" s="4">
        <v>53</v>
      </c>
      <c r="J234">
        <v>635153</v>
      </c>
      <c r="L234">
        <f t="shared" si="6"/>
        <v>642709.6</v>
      </c>
      <c r="M234">
        <f t="shared" si="7"/>
        <v>635153</v>
      </c>
    </row>
    <row r="235" spans="1:13" x14ac:dyDescent="0.25">
      <c r="A235" s="4">
        <v>54</v>
      </c>
      <c r="B235">
        <v>645114</v>
      </c>
      <c r="C235" s="4">
        <v>54</v>
      </c>
      <c r="D235">
        <v>647562</v>
      </c>
      <c r="E235" s="4">
        <v>54</v>
      </c>
      <c r="F235">
        <v>645168</v>
      </c>
      <c r="G235" s="4">
        <v>54</v>
      </c>
      <c r="H235">
        <v>632236</v>
      </c>
      <c r="I235" s="4">
        <v>54</v>
      </c>
      <c r="J235">
        <v>636089</v>
      </c>
      <c r="L235">
        <f t="shared" si="6"/>
        <v>641233.80000000005</v>
      </c>
      <c r="M235">
        <f t="shared" si="7"/>
        <v>632236</v>
      </c>
    </row>
    <row r="236" spans="1:13" x14ac:dyDescent="0.25">
      <c r="A236" s="4">
        <v>55</v>
      </c>
      <c r="B236">
        <v>633658</v>
      </c>
      <c r="C236" s="4">
        <v>55</v>
      </c>
      <c r="D236">
        <v>631918</v>
      </c>
      <c r="E236" s="4">
        <v>55</v>
      </c>
      <c r="F236">
        <v>633387</v>
      </c>
      <c r="G236" s="4">
        <v>55</v>
      </c>
      <c r="H236">
        <v>635388</v>
      </c>
      <c r="I236" s="4">
        <v>55</v>
      </c>
      <c r="J236">
        <v>640120</v>
      </c>
      <c r="L236">
        <f t="shared" si="6"/>
        <v>634894.19999999995</v>
      </c>
      <c r="M236">
        <f t="shared" si="7"/>
        <v>631918</v>
      </c>
    </row>
    <row r="237" spans="1:13" x14ac:dyDescent="0.25">
      <c r="A237" s="4">
        <v>56</v>
      </c>
      <c r="B237">
        <v>616496</v>
      </c>
      <c r="C237" s="4">
        <v>56</v>
      </c>
      <c r="D237">
        <v>628062</v>
      </c>
      <c r="E237" s="4">
        <v>56</v>
      </c>
      <c r="F237">
        <v>634956</v>
      </c>
      <c r="G237" s="4">
        <v>56</v>
      </c>
      <c r="H237">
        <v>616786</v>
      </c>
      <c r="I237" s="4">
        <v>56</v>
      </c>
      <c r="J237">
        <v>629820</v>
      </c>
      <c r="L237">
        <f t="shared" si="6"/>
        <v>625224</v>
      </c>
      <c r="M237">
        <f t="shared" si="7"/>
        <v>616496</v>
      </c>
    </row>
    <row r="238" spans="1:13" x14ac:dyDescent="0.25">
      <c r="A238" s="4">
        <v>57</v>
      </c>
      <c r="B238">
        <v>576374</v>
      </c>
      <c r="C238" s="4">
        <v>57</v>
      </c>
      <c r="D238">
        <v>564245</v>
      </c>
      <c r="E238" s="4">
        <v>57</v>
      </c>
      <c r="F238">
        <v>571124</v>
      </c>
      <c r="G238" s="4">
        <v>57</v>
      </c>
      <c r="H238">
        <v>574749</v>
      </c>
      <c r="I238" s="4">
        <v>57</v>
      </c>
      <c r="J238">
        <v>576102</v>
      </c>
      <c r="L238">
        <f t="shared" si="6"/>
        <v>572518.80000000005</v>
      </c>
      <c r="M238">
        <f t="shared" si="7"/>
        <v>564245</v>
      </c>
    </row>
    <row r="239" spans="1:13" x14ac:dyDescent="0.25">
      <c r="A239" s="4">
        <v>58</v>
      </c>
      <c r="B239">
        <v>685087</v>
      </c>
      <c r="C239" s="4">
        <v>58</v>
      </c>
      <c r="D239">
        <v>674389</v>
      </c>
      <c r="E239" s="4">
        <v>58</v>
      </c>
      <c r="F239">
        <v>675532</v>
      </c>
      <c r="G239" s="4">
        <v>58</v>
      </c>
      <c r="H239">
        <v>677147</v>
      </c>
      <c r="I239" s="4">
        <v>58</v>
      </c>
      <c r="J239">
        <v>674104</v>
      </c>
      <c r="L239">
        <f t="shared" si="6"/>
        <v>677251.8</v>
      </c>
      <c r="M239">
        <f t="shared" si="7"/>
        <v>674104</v>
      </c>
    </row>
    <row r="240" spans="1:13" x14ac:dyDescent="0.25">
      <c r="A240" s="4">
        <v>59</v>
      </c>
      <c r="B240">
        <v>699366</v>
      </c>
      <c r="C240" s="4">
        <v>59</v>
      </c>
      <c r="D240">
        <v>726716</v>
      </c>
      <c r="E240" s="4">
        <v>59</v>
      </c>
      <c r="F240">
        <v>722877</v>
      </c>
      <c r="G240" s="4">
        <v>59</v>
      </c>
      <c r="H240">
        <v>700558</v>
      </c>
      <c r="I240" s="4">
        <v>59</v>
      </c>
      <c r="J240">
        <v>711682</v>
      </c>
      <c r="L240">
        <f t="shared" si="6"/>
        <v>712239.8</v>
      </c>
      <c r="M240">
        <f t="shared" si="7"/>
        <v>699366</v>
      </c>
    </row>
    <row r="241" spans="1:13" x14ac:dyDescent="0.25">
      <c r="A241" s="4">
        <v>60</v>
      </c>
      <c r="B241">
        <v>737625</v>
      </c>
      <c r="C241" s="4">
        <v>60</v>
      </c>
      <c r="D241">
        <v>728342</v>
      </c>
      <c r="E241" s="4">
        <v>60</v>
      </c>
      <c r="F241">
        <v>728086</v>
      </c>
      <c r="G241" s="4">
        <v>60</v>
      </c>
      <c r="H241">
        <v>735839</v>
      </c>
      <c r="I241" s="4">
        <v>60</v>
      </c>
      <c r="J241">
        <v>731143</v>
      </c>
      <c r="L241">
        <f t="shared" si="6"/>
        <v>732207</v>
      </c>
      <c r="M241">
        <f t="shared" si="7"/>
        <v>728086</v>
      </c>
    </row>
    <row r="242" spans="1:13" x14ac:dyDescent="0.25">
      <c r="A242" s="4">
        <v>61</v>
      </c>
      <c r="B242">
        <v>587326</v>
      </c>
      <c r="C242" s="4">
        <v>61</v>
      </c>
      <c r="D242">
        <v>573401</v>
      </c>
      <c r="E242" s="4">
        <v>61</v>
      </c>
      <c r="F242">
        <v>562374</v>
      </c>
      <c r="G242" s="4">
        <v>61</v>
      </c>
      <c r="H242">
        <v>589621</v>
      </c>
      <c r="I242" s="4">
        <v>61</v>
      </c>
      <c r="J242">
        <v>579895</v>
      </c>
      <c r="L242">
        <f t="shared" si="6"/>
        <v>578523.4</v>
      </c>
      <c r="M242">
        <f t="shared" si="7"/>
        <v>562374</v>
      </c>
    </row>
    <row r="243" spans="1:13" x14ac:dyDescent="0.25">
      <c r="A243" s="4">
        <v>62</v>
      </c>
      <c r="B243">
        <v>653862</v>
      </c>
      <c r="C243" s="4">
        <v>62</v>
      </c>
      <c r="D243">
        <v>648034</v>
      </c>
      <c r="E243" s="4">
        <v>62</v>
      </c>
      <c r="F243">
        <v>657415</v>
      </c>
      <c r="G243" s="4">
        <v>62</v>
      </c>
      <c r="H243">
        <v>654538</v>
      </c>
      <c r="I243" s="4">
        <v>62</v>
      </c>
      <c r="J243">
        <v>641456</v>
      </c>
      <c r="L243">
        <f t="shared" si="6"/>
        <v>651061</v>
      </c>
      <c r="M243">
        <f t="shared" si="7"/>
        <v>641456</v>
      </c>
    </row>
    <row r="244" spans="1:13" x14ac:dyDescent="0.25">
      <c r="A244" s="4">
        <v>63</v>
      </c>
      <c r="B244">
        <v>619931</v>
      </c>
      <c r="C244" s="4">
        <v>63</v>
      </c>
      <c r="D244">
        <v>644250</v>
      </c>
      <c r="E244" s="4">
        <v>63</v>
      </c>
      <c r="F244">
        <v>610760</v>
      </c>
      <c r="G244" s="4">
        <v>63</v>
      </c>
      <c r="H244">
        <v>622952</v>
      </c>
      <c r="I244" s="4">
        <v>63</v>
      </c>
      <c r="J244">
        <v>626592</v>
      </c>
      <c r="L244">
        <f t="shared" si="6"/>
        <v>624897</v>
      </c>
      <c r="M244">
        <f t="shared" si="7"/>
        <v>610760</v>
      </c>
    </row>
    <row r="245" spans="1:13" x14ac:dyDescent="0.25">
      <c r="A245" s="4">
        <v>64</v>
      </c>
      <c r="B245">
        <v>645738</v>
      </c>
      <c r="C245" s="4">
        <v>64</v>
      </c>
      <c r="D245">
        <v>656428</v>
      </c>
      <c r="E245" s="4">
        <v>64</v>
      </c>
      <c r="F245">
        <v>662451</v>
      </c>
      <c r="G245" s="4">
        <v>64</v>
      </c>
      <c r="H245">
        <v>644602</v>
      </c>
      <c r="I245" s="4">
        <v>64</v>
      </c>
      <c r="J245">
        <v>660219</v>
      </c>
      <c r="L245">
        <f t="shared" si="6"/>
        <v>653887.6</v>
      </c>
      <c r="M245">
        <f t="shared" si="7"/>
        <v>644602</v>
      </c>
    </row>
    <row r="246" spans="1:13" x14ac:dyDescent="0.25">
      <c r="A246" s="4">
        <v>65</v>
      </c>
      <c r="B246">
        <v>701568</v>
      </c>
      <c r="C246" s="4">
        <v>65</v>
      </c>
      <c r="D246">
        <v>717001</v>
      </c>
      <c r="E246" s="4">
        <v>65</v>
      </c>
      <c r="F246">
        <v>693872</v>
      </c>
      <c r="G246" s="4">
        <v>65</v>
      </c>
      <c r="H246">
        <v>714790</v>
      </c>
      <c r="I246" s="4">
        <v>65</v>
      </c>
      <c r="J246">
        <v>715191</v>
      </c>
      <c r="L246">
        <f t="shared" si="6"/>
        <v>708484.4</v>
      </c>
      <c r="M246">
        <f t="shared" si="7"/>
        <v>693872</v>
      </c>
    </row>
    <row r="247" spans="1:13" x14ac:dyDescent="0.25">
      <c r="A247" s="4">
        <v>66</v>
      </c>
      <c r="B247">
        <v>695976</v>
      </c>
      <c r="C247" s="4">
        <v>66</v>
      </c>
      <c r="D247">
        <v>714847</v>
      </c>
      <c r="E247" s="4">
        <v>66</v>
      </c>
      <c r="F247">
        <v>711797</v>
      </c>
      <c r="G247" s="4">
        <v>66</v>
      </c>
      <c r="H247">
        <v>689468</v>
      </c>
      <c r="I247" s="4">
        <v>66</v>
      </c>
      <c r="J247">
        <v>718736</v>
      </c>
      <c r="L247">
        <f t="shared" si="6"/>
        <v>706164.8</v>
      </c>
      <c r="M247">
        <f t="shared" si="7"/>
        <v>689468</v>
      </c>
    </row>
    <row r="248" spans="1:13" x14ac:dyDescent="0.25">
      <c r="A248" s="4">
        <v>67</v>
      </c>
      <c r="B248">
        <v>731093</v>
      </c>
      <c r="C248" s="4">
        <v>67</v>
      </c>
      <c r="D248">
        <v>725028</v>
      </c>
      <c r="E248" s="4">
        <v>67</v>
      </c>
      <c r="F248">
        <v>714675</v>
      </c>
      <c r="G248" s="4">
        <v>67</v>
      </c>
      <c r="H248">
        <v>716422</v>
      </c>
      <c r="I248" s="4">
        <v>67</v>
      </c>
      <c r="J248">
        <v>717349</v>
      </c>
      <c r="L248">
        <f t="shared" si="6"/>
        <v>720913.4</v>
      </c>
      <c r="M248">
        <f t="shared" si="7"/>
        <v>714675</v>
      </c>
    </row>
    <row r="249" spans="1:13" x14ac:dyDescent="0.25">
      <c r="A249" s="4">
        <v>68</v>
      </c>
      <c r="B249">
        <v>659641</v>
      </c>
      <c r="C249" s="4">
        <v>68</v>
      </c>
      <c r="D249">
        <v>662440</v>
      </c>
      <c r="E249" s="4">
        <v>68</v>
      </c>
      <c r="F249">
        <v>650520</v>
      </c>
      <c r="G249" s="4">
        <v>68</v>
      </c>
      <c r="H249">
        <v>655455</v>
      </c>
      <c r="I249" s="4">
        <v>68</v>
      </c>
      <c r="J249">
        <v>661045</v>
      </c>
      <c r="L249">
        <f t="shared" si="6"/>
        <v>657820.19999999995</v>
      </c>
      <c r="M249">
        <f t="shared" si="7"/>
        <v>650520</v>
      </c>
    </row>
    <row r="250" spans="1:13" x14ac:dyDescent="0.25">
      <c r="A250" s="4">
        <v>69</v>
      </c>
      <c r="B250">
        <v>641361</v>
      </c>
      <c r="C250" s="4">
        <v>69</v>
      </c>
      <c r="D250">
        <v>635173</v>
      </c>
      <c r="E250" s="4">
        <v>69</v>
      </c>
      <c r="F250">
        <v>642210</v>
      </c>
      <c r="G250" s="4">
        <v>69</v>
      </c>
      <c r="H250">
        <v>649838</v>
      </c>
      <c r="I250" s="4">
        <v>69</v>
      </c>
      <c r="J250">
        <v>643758</v>
      </c>
      <c r="L250">
        <f t="shared" si="6"/>
        <v>642468</v>
      </c>
      <c r="M250">
        <f t="shared" si="7"/>
        <v>635173</v>
      </c>
    </row>
    <row r="251" spans="1:13" x14ac:dyDescent="0.25">
      <c r="A251" s="4">
        <v>70</v>
      </c>
      <c r="B251">
        <v>603550</v>
      </c>
      <c r="C251" s="4">
        <v>70</v>
      </c>
      <c r="D251">
        <v>646468</v>
      </c>
      <c r="E251" s="4">
        <v>70</v>
      </c>
      <c r="F251">
        <v>640112</v>
      </c>
      <c r="G251" s="4">
        <v>70</v>
      </c>
      <c r="H251">
        <v>631282</v>
      </c>
      <c r="I251" s="4">
        <v>70</v>
      </c>
      <c r="J251">
        <v>623292</v>
      </c>
      <c r="L251">
        <f t="shared" si="6"/>
        <v>628940.80000000005</v>
      </c>
      <c r="M251">
        <f t="shared" si="7"/>
        <v>603550</v>
      </c>
    </row>
    <row r="252" spans="1:13" x14ac:dyDescent="0.25">
      <c r="A252" s="4">
        <v>71</v>
      </c>
      <c r="B252">
        <v>634835</v>
      </c>
      <c r="C252" s="4">
        <v>71</v>
      </c>
      <c r="D252">
        <v>638570</v>
      </c>
      <c r="E252" s="4">
        <v>71</v>
      </c>
      <c r="F252">
        <v>606553</v>
      </c>
      <c r="G252" s="4">
        <v>71</v>
      </c>
      <c r="H252">
        <v>604068</v>
      </c>
      <c r="I252" s="4">
        <v>71</v>
      </c>
      <c r="J252">
        <v>607922</v>
      </c>
      <c r="L252">
        <f t="shared" si="6"/>
        <v>618389.6</v>
      </c>
      <c r="M252">
        <f t="shared" si="7"/>
        <v>604068</v>
      </c>
    </row>
    <row r="253" spans="1:13" x14ac:dyDescent="0.25">
      <c r="A253" s="4">
        <v>72</v>
      </c>
      <c r="B253">
        <v>640572</v>
      </c>
      <c r="C253" s="4">
        <v>72</v>
      </c>
      <c r="D253">
        <v>658935</v>
      </c>
      <c r="E253" s="4">
        <v>72</v>
      </c>
      <c r="F253">
        <v>639573</v>
      </c>
      <c r="G253" s="4">
        <v>72</v>
      </c>
      <c r="H253">
        <v>650589</v>
      </c>
      <c r="I253" s="4">
        <v>72</v>
      </c>
      <c r="J253">
        <v>628843</v>
      </c>
      <c r="L253">
        <f t="shared" si="6"/>
        <v>643702.4</v>
      </c>
      <c r="M253">
        <f t="shared" si="7"/>
        <v>628843</v>
      </c>
    </row>
    <row r="254" spans="1:13" x14ac:dyDescent="0.25">
      <c r="A254" s="4">
        <v>73</v>
      </c>
      <c r="B254">
        <v>763014</v>
      </c>
      <c r="C254" s="4">
        <v>73</v>
      </c>
      <c r="D254">
        <v>757301</v>
      </c>
      <c r="E254" s="4">
        <v>73</v>
      </c>
      <c r="F254">
        <v>752814</v>
      </c>
      <c r="G254" s="4">
        <v>73</v>
      </c>
      <c r="H254">
        <v>745298</v>
      </c>
      <c r="I254" s="4">
        <v>73</v>
      </c>
      <c r="J254">
        <v>753962</v>
      </c>
      <c r="L254">
        <f t="shared" si="6"/>
        <v>754477.8</v>
      </c>
      <c r="M254">
        <f t="shared" si="7"/>
        <v>745298</v>
      </c>
    </row>
    <row r="255" spans="1:13" x14ac:dyDescent="0.25">
      <c r="A255" s="4">
        <v>74</v>
      </c>
      <c r="B255">
        <v>666088</v>
      </c>
      <c r="C255" s="4">
        <v>74</v>
      </c>
      <c r="D255">
        <v>659668</v>
      </c>
      <c r="E255" s="4">
        <v>74</v>
      </c>
      <c r="F255">
        <v>670101</v>
      </c>
      <c r="G255" s="4">
        <v>74</v>
      </c>
      <c r="H255">
        <v>667238</v>
      </c>
      <c r="I255" s="4">
        <v>74</v>
      </c>
      <c r="J255">
        <v>667491</v>
      </c>
      <c r="L255">
        <f t="shared" si="6"/>
        <v>666117.19999999995</v>
      </c>
      <c r="M255">
        <f t="shared" si="7"/>
        <v>659668</v>
      </c>
    </row>
    <row r="256" spans="1:13" x14ac:dyDescent="0.25">
      <c r="A256" s="4">
        <v>75</v>
      </c>
      <c r="B256">
        <v>584683</v>
      </c>
      <c r="C256" s="4">
        <v>75</v>
      </c>
      <c r="D256">
        <v>588112</v>
      </c>
      <c r="E256" s="4">
        <v>75</v>
      </c>
      <c r="F256">
        <v>583692</v>
      </c>
      <c r="G256" s="4">
        <v>75</v>
      </c>
      <c r="H256">
        <v>582144</v>
      </c>
      <c r="I256" s="4">
        <v>75</v>
      </c>
      <c r="J256">
        <v>581135</v>
      </c>
      <c r="L256">
        <f t="shared" si="6"/>
        <v>583953.19999999995</v>
      </c>
      <c r="M256">
        <f t="shared" si="7"/>
        <v>581135</v>
      </c>
    </row>
    <row r="257" spans="1:13" x14ac:dyDescent="0.25">
      <c r="A257" s="4">
        <v>76</v>
      </c>
      <c r="B257">
        <v>566127</v>
      </c>
      <c r="C257" s="4">
        <v>76</v>
      </c>
      <c r="D257">
        <v>559710</v>
      </c>
      <c r="E257" s="4">
        <v>76</v>
      </c>
      <c r="F257">
        <v>562433</v>
      </c>
      <c r="G257" s="4">
        <v>76</v>
      </c>
      <c r="H257">
        <v>566596</v>
      </c>
      <c r="I257" s="4">
        <v>76</v>
      </c>
      <c r="J257">
        <v>584131</v>
      </c>
      <c r="L257">
        <f t="shared" si="6"/>
        <v>567799.4</v>
      </c>
      <c r="M257">
        <f t="shared" si="7"/>
        <v>559710</v>
      </c>
    </row>
    <row r="258" spans="1:13" x14ac:dyDescent="0.25">
      <c r="A258" s="4">
        <v>77</v>
      </c>
      <c r="B258">
        <v>644601</v>
      </c>
      <c r="C258" s="4">
        <v>77</v>
      </c>
      <c r="D258">
        <v>629812</v>
      </c>
      <c r="E258" s="4">
        <v>77</v>
      </c>
      <c r="F258">
        <v>647856</v>
      </c>
      <c r="G258" s="4">
        <v>77</v>
      </c>
      <c r="H258">
        <v>637895</v>
      </c>
      <c r="I258" s="4">
        <v>77</v>
      </c>
      <c r="J258">
        <v>646748</v>
      </c>
      <c r="L258">
        <f t="shared" si="6"/>
        <v>641382.40000000002</v>
      </c>
      <c r="M258">
        <f t="shared" si="7"/>
        <v>629812</v>
      </c>
    </row>
    <row r="259" spans="1:13" x14ac:dyDescent="0.25">
      <c r="A259" s="4">
        <v>78</v>
      </c>
      <c r="B259">
        <v>776328</v>
      </c>
      <c r="C259" s="4">
        <v>78</v>
      </c>
      <c r="D259">
        <v>759686</v>
      </c>
      <c r="E259" s="4">
        <v>78</v>
      </c>
      <c r="F259">
        <v>781833</v>
      </c>
      <c r="G259" s="4">
        <v>78</v>
      </c>
      <c r="H259">
        <v>779281</v>
      </c>
      <c r="I259" s="4">
        <v>78</v>
      </c>
      <c r="J259">
        <v>749951</v>
      </c>
      <c r="L259">
        <f t="shared" si="6"/>
        <v>769415.8</v>
      </c>
      <c r="M259">
        <f t="shared" si="7"/>
        <v>749951</v>
      </c>
    </row>
    <row r="260" spans="1:13" x14ac:dyDescent="0.25">
      <c r="A260" s="4">
        <v>79</v>
      </c>
      <c r="B260">
        <v>659689</v>
      </c>
      <c r="C260" s="4">
        <v>79</v>
      </c>
      <c r="D260">
        <v>674071</v>
      </c>
      <c r="E260" s="4">
        <v>79</v>
      </c>
      <c r="F260">
        <v>666720</v>
      </c>
      <c r="G260" s="4">
        <v>79</v>
      </c>
      <c r="H260">
        <v>673784</v>
      </c>
      <c r="I260" s="4">
        <v>79</v>
      </c>
      <c r="J260">
        <v>663850</v>
      </c>
      <c r="L260">
        <f t="shared" si="6"/>
        <v>667622.80000000005</v>
      </c>
      <c r="M260">
        <f t="shared" si="7"/>
        <v>659689</v>
      </c>
    </row>
    <row r="261" spans="1:13" x14ac:dyDescent="0.25">
      <c r="A261" s="4">
        <v>80</v>
      </c>
      <c r="B261">
        <v>713518</v>
      </c>
      <c r="C261" s="4">
        <v>80</v>
      </c>
      <c r="D261">
        <v>728328</v>
      </c>
      <c r="E261" s="4">
        <v>80</v>
      </c>
      <c r="F261">
        <v>709850</v>
      </c>
      <c r="G261" s="4">
        <v>80</v>
      </c>
      <c r="H261">
        <v>729337</v>
      </c>
      <c r="I261" s="4">
        <v>80</v>
      </c>
      <c r="J261">
        <v>740981</v>
      </c>
      <c r="L261">
        <f t="shared" ref="L261:L324" si="8">(B261+D261+F261+H261+J261)/5</f>
        <v>724402.8</v>
      </c>
      <c r="M261">
        <f t="shared" ref="M261:M324" si="9">MIN(B261,D261,F261,H261,J261)</f>
        <v>709850</v>
      </c>
    </row>
    <row r="262" spans="1:13" x14ac:dyDescent="0.25">
      <c r="A262" s="4">
        <v>81</v>
      </c>
      <c r="B262">
        <v>597455</v>
      </c>
      <c r="C262" s="4">
        <v>81</v>
      </c>
      <c r="D262">
        <v>619274</v>
      </c>
      <c r="E262" s="4">
        <v>81</v>
      </c>
      <c r="F262">
        <v>616540</v>
      </c>
      <c r="G262" s="4">
        <v>81</v>
      </c>
      <c r="H262">
        <v>625305</v>
      </c>
      <c r="I262" s="4">
        <v>81</v>
      </c>
      <c r="J262">
        <v>606734</v>
      </c>
      <c r="L262">
        <f t="shared" si="8"/>
        <v>613061.6</v>
      </c>
      <c r="M262">
        <f t="shared" si="9"/>
        <v>597455</v>
      </c>
    </row>
    <row r="263" spans="1:13" x14ac:dyDescent="0.25">
      <c r="A263" s="4">
        <v>82</v>
      </c>
      <c r="B263">
        <v>589661</v>
      </c>
      <c r="C263" s="4">
        <v>82</v>
      </c>
      <c r="D263">
        <v>614961</v>
      </c>
      <c r="E263" s="4">
        <v>82</v>
      </c>
      <c r="F263">
        <v>606220</v>
      </c>
      <c r="G263" s="4">
        <v>82</v>
      </c>
      <c r="H263">
        <v>601656</v>
      </c>
      <c r="I263" s="4">
        <v>82</v>
      </c>
      <c r="J263">
        <v>612071</v>
      </c>
      <c r="L263">
        <f t="shared" si="8"/>
        <v>604913.80000000005</v>
      </c>
      <c r="M263">
        <f t="shared" si="9"/>
        <v>589661</v>
      </c>
    </row>
    <row r="264" spans="1:13" x14ac:dyDescent="0.25">
      <c r="A264" s="4">
        <v>83</v>
      </c>
      <c r="B264">
        <v>755501</v>
      </c>
      <c r="C264" s="4">
        <v>83</v>
      </c>
      <c r="D264">
        <v>742727</v>
      </c>
      <c r="E264" s="4">
        <v>83</v>
      </c>
      <c r="F264">
        <v>735764</v>
      </c>
      <c r="G264" s="4">
        <v>83</v>
      </c>
      <c r="H264">
        <v>745027</v>
      </c>
      <c r="I264" s="4">
        <v>83</v>
      </c>
      <c r="J264">
        <v>750715</v>
      </c>
      <c r="L264">
        <f t="shared" si="8"/>
        <v>745946.8</v>
      </c>
      <c r="M264">
        <f t="shared" si="9"/>
        <v>735764</v>
      </c>
    </row>
    <row r="265" spans="1:13" x14ac:dyDescent="0.25">
      <c r="A265" s="4">
        <v>84</v>
      </c>
      <c r="B265">
        <v>689194</v>
      </c>
      <c r="C265" s="4">
        <v>84</v>
      </c>
      <c r="D265">
        <v>674269</v>
      </c>
      <c r="E265" s="4">
        <v>84</v>
      </c>
      <c r="F265">
        <v>677991</v>
      </c>
      <c r="G265" s="4">
        <v>84</v>
      </c>
      <c r="H265">
        <v>672965</v>
      </c>
      <c r="I265" s="4">
        <v>84</v>
      </c>
      <c r="J265">
        <v>693227</v>
      </c>
      <c r="L265">
        <f t="shared" si="8"/>
        <v>681529.2</v>
      </c>
      <c r="M265">
        <f t="shared" si="9"/>
        <v>672965</v>
      </c>
    </row>
    <row r="266" spans="1:13" x14ac:dyDescent="0.25">
      <c r="A266" s="4">
        <v>85</v>
      </c>
      <c r="B266">
        <v>687931</v>
      </c>
      <c r="C266" s="4">
        <v>85</v>
      </c>
      <c r="D266">
        <v>673017</v>
      </c>
      <c r="E266" s="4">
        <v>85</v>
      </c>
      <c r="F266">
        <v>686753</v>
      </c>
      <c r="G266" s="4">
        <v>85</v>
      </c>
      <c r="H266">
        <v>703386</v>
      </c>
      <c r="I266" s="4">
        <v>85</v>
      </c>
      <c r="J266">
        <v>679205</v>
      </c>
      <c r="L266">
        <f t="shared" si="8"/>
        <v>686058.4</v>
      </c>
      <c r="M266">
        <f t="shared" si="9"/>
        <v>673017</v>
      </c>
    </row>
    <row r="267" spans="1:13" x14ac:dyDescent="0.25">
      <c r="A267" s="4">
        <v>86</v>
      </c>
      <c r="B267">
        <v>680254</v>
      </c>
      <c r="C267" s="4">
        <v>86</v>
      </c>
      <c r="D267">
        <v>665497</v>
      </c>
      <c r="E267" s="4">
        <v>86</v>
      </c>
      <c r="F267">
        <v>671644</v>
      </c>
      <c r="G267" s="4">
        <v>86</v>
      </c>
      <c r="H267">
        <v>666854</v>
      </c>
      <c r="I267" s="4">
        <v>86</v>
      </c>
      <c r="J267">
        <v>657277</v>
      </c>
      <c r="L267">
        <f t="shared" si="8"/>
        <v>668305.19999999995</v>
      </c>
      <c r="M267">
        <f t="shared" si="9"/>
        <v>657277</v>
      </c>
    </row>
    <row r="268" spans="1:13" x14ac:dyDescent="0.25">
      <c r="A268" s="4">
        <v>87</v>
      </c>
      <c r="B268">
        <v>756117</v>
      </c>
      <c r="C268" s="4">
        <v>87</v>
      </c>
      <c r="D268">
        <v>765388</v>
      </c>
      <c r="E268" s="4">
        <v>87</v>
      </c>
      <c r="F268">
        <v>776207</v>
      </c>
      <c r="G268" s="4">
        <v>87</v>
      </c>
      <c r="H268">
        <v>771094</v>
      </c>
      <c r="I268" s="4">
        <v>87</v>
      </c>
      <c r="J268">
        <v>784362</v>
      </c>
      <c r="L268">
        <f t="shared" si="8"/>
        <v>770633.6</v>
      </c>
      <c r="M268">
        <f t="shared" si="9"/>
        <v>756117</v>
      </c>
    </row>
    <row r="269" spans="1:13" x14ac:dyDescent="0.25">
      <c r="A269" s="4">
        <v>88</v>
      </c>
      <c r="B269">
        <v>726649</v>
      </c>
      <c r="C269" s="4">
        <v>88</v>
      </c>
      <c r="D269">
        <v>723383</v>
      </c>
      <c r="E269" s="4">
        <v>88</v>
      </c>
      <c r="F269">
        <v>736898</v>
      </c>
      <c r="G269" s="4">
        <v>88</v>
      </c>
      <c r="H269">
        <v>729500</v>
      </c>
      <c r="I269" s="4">
        <v>88</v>
      </c>
      <c r="J269">
        <v>747457</v>
      </c>
      <c r="L269">
        <f t="shared" si="8"/>
        <v>732777.4</v>
      </c>
      <c r="M269">
        <f t="shared" si="9"/>
        <v>723383</v>
      </c>
    </row>
    <row r="270" spans="1:13" x14ac:dyDescent="0.25">
      <c r="A270" s="4">
        <v>89</v>
      </c>
      <c r="B270">
        <v>720274</v>
      </c>
      <c r="C270" s="4">
        <v>89</v>
      </c>
      <c r="D270">
        <v>704935</v>
      </c>
      <c r="E270" s="4">
        <v>89</v>
      </c>
      <c r="F270">
        <v>722468</v>
      </c>
      <c r="G270" s="4">
        <v>89</v>
      </c>
      <c r="H270">
        <v>720941</v>
      </c>
      <c r="I270" s="4">
        <v>89</v>
      </c>
      <c r="J270">
        <v>718459</v>
      </c>
      <c r="L270">
        <f t="shared" si="8"/>
        <v>717415.4</v>
      </c>
      <c r="M270">
        <f t="shared" si="9"/>
        <v>704935</v>
      </c>
    </row>
    <row r="271" spans="1:13" x14ac:dyDescent="0.25">
      <c r="A271" s="4">
        <v>90</v>
      </c>
      <c r="B271">
        <v>628927</v>
      </c>
      <c r="C271" s="4">
        <v>90</v>
      </c>
      <c r="D271">
        <v>628845</v>
      </c>
      <c r="E271" s="4">
        <v>90</v>
      </c>
      <c r="F271">
        <v>624447</v>
      </c>
      <c r="G271" s="4">
        <v>90</v>
      </c>
      <c r="H271">
        <v>650633</v>
      </c>
      <c r="I271" s="4">
        <v>90</v>
      </c>
      <c r="J271">
        <v>639115</v>
      </c>
      <c r="L271">
        <f t="shared" si="8"/>
        <v>634393.4</v>
      </c>
      <c r="M271">
        <f t="shared" si="9"/>
        <v>624447</v>
      </c>
    </row>
    <row r="272" spans="1:13" x14ac:dyDescent="0.25">
      <c r="A272" s="4">
        <v>91</v>
      </c>
      <c r="B272">
        <v>654558</v>
      </c>
      <c r="C272" s="4">
        <v>91</v>
      </c>
      <c r="D272">
        <v>644447</v>
      </c>
      <c r="E272" s="4">
        <v>91</v>
      </c>
      <c r="F272">
        <v>647592</v>
      </c>
      <c r="G272" s="4">
        <v>91</v>
      </c>
      <c r="H272">
        <v>650153</v>
      </c>
      <c r="I272" s="4">
        <v>91</v>
      </c>
      <c r="J272">
        <v>646447</v>
      </c>
      <c r="L272">
        <f t="shared" si="8"/>
        <v>648639.4</v>
      </c>
      <c r="M272">
        <f t="shared" si="9"/>
        <v>644447</v>
      </c>
    </row>
    <row r="273" spans="1:13" x14ac:dyDescent="0.25">
      <c r="A273" s="4">
        <v>92</v>
      </c>
      <c r="B273">
        <v>666084</v>
      </c>
      <c r="C273" s="4">
        <v>92</v>
      </c>
      <c r="D273">
        <v>663072</v>
      </c>
      <c r="E273" s="4">
        <v>92</v>
      </c>
      <c r="F273">
        <v>658157</v>
      </c>
      <c r="G273" s="4">
        <v>92</v>
      </c>
      <c r="H273">
        <v>670173</v>
      </c>
      <c r="I273" s="4">
        <v>92</v>
      </c>
      <c r="J273">
        <v>662711</v>
      </c>
      <c r="L273">
        <f t="shared" si="8"/>
        <v>664039.4</v>
      </c>
      <c r="M273">
        <f t="shared" si="9"/>
        <v>658157</v>
      </c>
    </row>
    <row r="274" spans="1:13" x14ac:dyDescent="0.25">
      <c r="A274" s="4">
        <v>93</v>
      </c>
      <c r="B274">
        <v>571421</v>
      </c>
      <c r="C274" s="4">
        <v>93</v>
      </c>
      <c r="D274">
        <v>572524</v>
      </c>
      <c r="E274" s="4">
        <v>93</v>
      </c>
      <c r="F274">
        <v>568252</v>
      </c>
      <c r="G274" s="4">
        <v>93</v>
      </c>
      <c r="H274">
        <v>574643</v>
      </c>
      <c r="I274" s="4">
        <v>93</v>
      </c>
      <c r="J274">
        <v>571094</v>
      </c>
      <c r="L274">
        <f t="shared" si="8"/>
        <v>571586.80000000005</v>
      </c>
      <c r="M274">
        <f t="shared" si="9"/>
        <v>568252</v>
      </c>
    </row>
    <row r="275" spans="1:13" x14ac:dyDescent="0.25">
      <c r="A275" s="4">
        <v>94</v>
      </c>
      <c r="B275">
        <v>554163</v>
      </c>
      <c r="C275" s="4">
        <v>94</v>
      </c>
      <c r="D275">
        <v>551593</v>
      </c>
      <c r="E275" s="4">
        <v>94</v>
      </c>
      <c r="F275">
        <v>546110</v>
      </c>
      <c r="G275" s="4">
        <v>94</v>
      </c>
      <c r="H275">
        <v>549501</v>
      </c>
      <c r="I275" s="4">
        <v>94</v>
      </c>
      <c r="J275">
        <v>552731</v>
      </c>
      <c r="L275">
        <f t="shared" si="8"/>
        <v>550819.6</v>
      </c>
      <c r="M275">
        <f t="shared" si="9"/>
        <v>546110</v>
      </c>
    </row>
    <row r="276" spans="1:13" x14ac:dyDescent="0.25">
      <c r="A276" s="4">
        <v>95</v>
      </c>
      <c r="B276">
        <v>560919</v>
      </c>
      <c r="C276" s="4">
        <v>95</v>
      </c>
      <c r="D276">
        <v>559988</v>
      </c>
      <c r="E276" s="4">
        <v>95</v>
      </c>
      <c r="F276">
        <v>561633</v>
      </c>
      <c r="G276" s="4">
        <v>95</v>
      </c>
      <c r="H276">
        <v>562128</v>
      </c>
      <c r="I276" s="4">
        <v>95</v>
      </c>
      <c r="J276">
        <v>562387</v>
      </c>
      <c r="L276">
        <f t="shared" si="8"/>
        <v>561411</v>
      </c>
      <c r="M276">
        <f t="shared" si="9"/>
        <v>559988</v>
      </c>
    </row>
    <row r="277" spans="1:13" x14ac:dyDescent="0.25">
      <c r="A277" s="4">
        <v>96</v>
      </c>
      <c r="B277">
        <v>647477</v>
      </c>
      <c r="C277" s="4">
        <v>96</v>
      </c>
      <c r="D277">
        <v>648107</v>
      </c>
      <c r="E277" s="4">
        <v>96</v>
      </c>
      <c r="F277">
        <v>634196</v>
      </c>
      <c r="G277" s="4">
        <v>96</v>
      </c>
      <c r="H277">
        <v>650549</v>
      </c>
      <c r="I277" s="4">
        <v>96</v>
      </c>
      <c r="J277">
        <v>622314</v>
      </c>
      <c r="L277">
        <f t="shared" si="8"/>
        <v>640528.6</v>
      </c>
      <c r="M277">
        <f t="shared" si="9"/>
        <v>622314</v>
      </c>
    </row>
    <row r="278" spans="1:13" x14ac:dyDescent="0.25">
      <c r="A278" s="4">
        <v>97</v>
      </c>
      <c r="B278">
        <v>583166</v>
      </c>
      <c r="C278" s="4">
        <v>97</v>
      </c>
      <c r="D278">
        <v>565628</v>
      </c>
      <c r="E278" s="4">
        <v>97</v>
      </c>
      <c r="F278">
        <v>567728</v>
      </c>
      <c r="G278" s="4">
        <v>97</v>
      </c>
      <c r="H278">
        <v>587990</v>
      </c>
      <c r="I278" s="4">
        <v>97</v>
      </c>
      <c r="J278">
        <v>590363</v>
      </c>
      <c r="L278">
        <f t="shared" si="8"/>
        <v>578975</v>
      </c>
      <c r="M278">
        <f t="shared" si="9"/>
        <v>565628</v>
      </c>
    </row>
    <row r="279" spans="1:13" x14ac:dyDescent="0.25">
      <c r="A279" s="4">
        <v>98</v>
      </c>
      <c r="B279">
        <v>605058</v>
      </c>
      <c r="C279" s="4">
        <v>98</v>
      </c>
      <c r="D279">
        <v>612270</v>
      </c>
      <c r="E279" s="4">
        <v>98</v>
      </c>
      <c r="F279">
        <v>606801</v>
      </c>
      <c r="G279" s="4">
        <v>98</v>
      </c>
      <c r="H279">
        <v>604710</v>
      </c>
      <c r="I279" s="4">
        <v>98</v>
      </c>
      <c r="J279">
        <v>615068</v>
      </c>
      <c r="L279">
        <f t="shared" si="8"/>
        <v>608781.4</v>
      </c>
      <c r="M279">
        <f t="shared" si="9"/>
        <v>604710</v>
      </c>
    </row>
    <row r="280" spans="1:13" x14ac:dyDescent="0.25">
      <c r="A280" s="4">
        <v>99</v>
      </c>
      <c r="B280">
        <v>630142</v>
      </c>
      <c r="C280" s="4">
        <v>99</v>
      </c>
      <c r="D280">
        <v>636983</v>
      </c>
      <c r="E280" s="4">
        <v>99</v>
      </c>
      <c r="F280">
        <v>632486</v>
      </c>
      <c r="G280" s="4">
        <v>99</v>
      </c>
      <c r="H280">
        <v>636083</v>
      </c>
      <c r="I280" s="4">
        <v>99</v>
      </c>
      <c r="J280">
        <v>638512</v>
      </c>
      <c r="L280">
        <f t="shared" si="8"/>
        <v>634841.19999999995</v>
      </c>
      <c r="M280">
        <f t="shared" si="9"/>
        <v>630142</v>
      </c>
    </row>
    <row r="281" spans="1:13" x14ac:dyDescent="0.25">
      <c r="A281" s="4">
        <v>100</v>
      </c>
      <c r="B281">
        <v>565062</v>
      </c>
      <c r="C281" s="4">
        <v>100</v>
      </c>
      <c r="D281">
        <v>577441</v>
      </c>
      <c r="E281" s="4">
        <v>100</v>
      </c>
      <c r="F281">
        <v>565671</v>
      </c>
      <c r="G281" s="4">
        <v>100</v>
      </c>
      <c r="H281">
        <v>573794</v>
      </c>
      <c r="I281" s="4">
        <v>100</v>
      </c>
      <c r="J281">
        <v>570081</v>
      </c>
      <c r="L281">
        <f t="shared" si="8"/>
        <v>570409.80000000005</v>
      </c>
      <c r="M281">
        <f t="shared" si="9"/>
        <v>565062</v>
      </c>
    </row>
    <row r="282" spans="1:13" x14ac:dyDescent="0.25">
      <c r="A282" s="4">
        <v>101</v>
      </c>
      <c r="B282">
        <v>519088</v>
      </c>
      <c r="C282" s="4">
        <v>101</v>
      </c>
      <c r="D282">
        <v>509344</v>
      </c>
      <c r="E282" s="4">
        <v>101</v>
      </c>
      <c r="F282">
        <v>514641</v>
      </c>
      <c r="G282" s="4">
        <v>101</v>
      </c>
      <c r="H282">
        <v>512941</v>
      </c>
      <c r="I282" s="4">
        <v>101</v>
      </c>
      <c r="J282">
        <v>519754</v>
      </c>
      <c r="L282">
        <f t="shared" si="8"/>
        <v>515153.6</v>
      </c>
      <c r="M282">
        <f t="shared" si="9"/>
        <v>509344</v>
      </c>
    </row>
    <row r="283" spans="1:13" x14ac:dyDescent="0.25">
      <c r="A283" s="4">
        <v>102</v>
      </c>
      <c r="B283">
        <v>634278</v>
      </c>
      <c r="C283" s="4">
        <v>102</v>
      </c>
      <c r="D283">
        <v>631210</v>
      </c>
      <c r="E283" s="4">
        <v>102</v>
      </c>
      <c r="F283">
        <v>635360</v>
      </c>
      <c r="G283" s="4">
        <v>102</v>
      </c>
      <c r="H283">
        <v>629689</v>
      </c>
      <c r="I283" s="4">
        <v>102</v>
      </c>
      <c r="J283">
        <v>644136</v>
      </c>
      <c r="L283">
        <f t="shared" si="8"/>
        <v>634934.6</v>
      </c>
      <c r="M283">
        <f t="shared" si="9"/>
        <v>629689</v>
      </c>
    </row>
    <row r="284" spans="1:13" x14ac:dyDescent="0.25">
      <c r="A284" s="4">
        <v>103</v>
      </c>
      <c r="B284">
        <v>607315</v>
      </c>
      <c r="C284" s="4">
        <v>103</v>
      </c>
      <c r="D284">
        <v>604276</v>
      </c>
      <c r="E284" s="4">
        <v>103</v>
      </c>
      <c r="F284">
        <v>606405</v>
      </c>
      <c r="G284" s="4">
        <v>103</v>
      </c>
      <c r="H284">
        <v>598557</v>
      </c>
      <c r="I284" s="4">
        <v>103</v>
      </c>
      <c r="J284">
        <v>606822</v>
      </c>
      <c r="L284">
        <f t="shared" si="8"/>
        <v>604675</v>
      </c>
      <c r="M284">
        <f t="shared" si="9"/>
        <v>598557</v>
      </c>
    </row>
    <row r="285" spans="1:13" x14ac:dyDescent="0.25">
      <c r="A285" s="4">
        <v>104</v>
      </c>
      <c r="B285">
        <v>538194</v>
      </c>
      <c r="C285" s="4">
        <v>104</v>
      </c>
      <c r="D285">
        <v>536525</v>
      </c>
      <c r="E285" s="4">
        <v>104</v>
      </c>
      <c r="F285">
        <v>535562</v>
      </c>
      <c r="G285" s="4">
        <v>104</v>
      </c>
      <c r="H285">
        <v>543435</v>
      </c>
      <c r="I285" s="4">
        <v>104</v>
      </c>
      <c r="J285">
        <v>544735</v>
      </c>
      <c r="L285">
        <f t="shared" si="8"/>
        <v>539690.19999999995</v>
      </c>
      <c r="M285">
        <f t="shared" si="9"/>
        <v>535562</v>
      </c>
    </row>
    <row r="286" spans="1:13" x14ac:dyDescent="0.25">
      <c r="A286" s="4">
        <v>105</v>
      </c>
      <c r="B286">
        <v>629667</v>
      </c>
      <c r="C286" s="4">
        <v>105</v>
      </c>
      <c r="D286">
        <v>631629</v>
      </c>
      <c r="E286" s="4">
        <v>105</v>
      </c>
      <c r="F286">
        <v>629981</v>
      </c>
      <c r="G286" s="4">
        <v>105</v>
      </c>
      <c r="H286">
        <v>628230</v>
      </c>
      <c r="I286" s="4">
        <v>105</v>
      </c>
      <c r="J286">
        <v>640705</v>
      </c>
      <c r="L286">
        <f t="shared" si="8"/>
        <v>632042.4</v>
      </c>
      <c r="M286">
        <f t="shared" si="9"/>
        <v>628230</v>
      </c>
    </row>
    <row r="287" spans="1:13" x14ac:dyDescent="0.25">
      <c r="A287" s="4">
        <v>106</v>
      </c>
      <c r="B287">
        <v>626876</v>
      </c>
      <c r="C287" s="4">
        <v>106</v>
      </c>
      <c r="D287">
        <v>624596</v>
      </c>
      <c r="E287" s="4">
        <v>106</v>
      </c>
      <c r="F287">
        <v>609066</v>
      </c>
      <c r="G287" s="4">
        <v>106</v>
      </c>
      <c r="H287">
        <v>622676</v>
      </c>
      <c r="I287" s="4">
        <v>106</v>
      </c>
      <c r="J287">
        <v>612045</v>
      </c>
      <c r="L287">
        <f t="shared" si="8"/>
        <v>619051.80000000005</v>
      </c>
      <c r="M287">
        <f t="shared" si="9"/>
        <v>609066</v>
      </c>
    </row>
    <row r="288" spans="1:13" x14ac:dyDescent="0.25">
      <c r="A288" s="4">
        <v>107</v>
      </c>
      <c r="B288">
        <v>807303</v>
      </c>
      <c r="C288" s="4">
        <v>107</v>
      </c>
      <c r="D288">
        <v>798682</v>
      </c>
      <c r="E288" s="4">
        <v>107</v>
      </c>
      <c r="F288">
        <v>812369</v>
      </c>
      <c r="G288" s="4">
        <v>107</v>
      </c>
      <c r="H288">
        <v>824093</v>
      </c>
      <c r="I288" s="4">
        <v>107</v>
      </c>
      <c r="J288">
        <v>813018</v>
      </c>
      <c r="L288">
        <f t="shared" si="8"/>
        <v>811093</v>
      </c>
      <c r="M288">
        <f t="shared" si="9"/>
        <v>798682</v>
      </c>
    </row>
    <row r="289" spans="1:13" x14ac:dyDescent="0.25">
      <c r="A289" s="4">
        <v>108</v>
      </c>
      <c r="B289">
        <v>711991</v>
      </c>
      <c r="C289" s="4">
        <v>108</v>
      </c>
      <c r="D289">
        <v>702100</v>
      </c>
      <c r="E289" s="4">
        <v>108</v>
      </c>
      <c r="F289">
        <v>712042</v>
      </c>
      <c r="G289" s="4">
        <v>108</v>
      </c>
      <c r="H289">
        <v>706367</v>
      </c>
      <c r="I289" s="4">
        <v>108</v>
      </c>
      <c r="J289">
        <v>703971</v>
      </c>
      <c r="L289">
        <f t="shared" si="8"/>
        <v>707294.2</v>
      </c>
      <c r="M289">
        <f t="shared" si="9"/>
        <v>702100</v>
      </c>
    </row>
    <row r="290" spans="1:13" x14ac:dyDescent="0.25">
      <c r="A290" s="4">
        <v>109</v>
      </c>
      <c r="B290">
        <v>666318</v>
      </c>
      <c r="C290" s="4">
        <v>109</v>
      </c>
      <c r="D290">
        <v>660918</v>
      </c>
      <c r="E290" s="4">
        <v>109</v>
      </c>
      <c r="F290">
        <v>656026</v>
      </c>
      <c r="G290" s="4">
        <v>109</v>
      </c>
      <c r="H290">
        <v>682720</v>
      </c>
      <c r="I290" s="4">
        <v>109</v>
      </c>
      <c r="J290">
        <v>661139</v>
      </c>
      <c r="L290">
        <f t="shared" si="8"/>
        <v>665424.19999999995</v>
      </c>
      <c r="M290">
        <f t="shared" si="9"/>
        <v>656026</v>
      </c>
    </row>
    <row r="291" spans="1:13" x14ac:dyDescent="0.25">
      <c r="A291" s="4">
        <v>110</v>
      </c>
      <c r="B291">
        <v>636195</v>
      </c>
      <c r="C291" s="4">
        <v>110</v>
      </c>
      <c r="D291">
        <v>644293</v>
      </c>
      <c r="E291" s="4">
        <v>110</v>
      </c>
      <c r="F291">
        <v>640172</v>
      </c>
      <c r="G291" s="4">
        <v>110</v>
      </c>
      <c r="H291">
        <v>635842</v>
      </c>
      <c r="I291" s="4">
        <v>110</v>
      </c>
      <c r="J291">
        <v>641854</v>
      </c>
      <c r="L291">
        <f t="shared" si="8"/>
        <v>639671.19999999995</v>
      </c>
      <c r="M291">
        <f t="shared" si="9"/>
        <v>635842</v>
      </c>
    </row>
    <row r="292" spans="1:13" x14ac:dyDescent="0.25">
      <c r="A292" s="4">
        <v>111</v>
      </c>
      <c r="B292">
        <v>620643</v>
      </c>
      <c r="C292" s="4">
        <v>111</v>
      </c>
      <c r="D292">
        <v>608691</v>
      </c>
      <c r="E292" s="4">
        <v>111</v>
      </c>
      <c r="F292">
        <v>607751</v>
      </c>
      <c r="G292" s="4">
        <v>111</v>
      </c>
      <c r="H292">
        <v>608457</v>
      </c>
      <c r="I292" s="4">
        <v>111</v>
      </c>
      <c r="J292">
        <v>624891</v>
      </c>
      <c r="L292">
        <f t="shared" si="8"/>
        <v>614086.6</v>
      </c>
      <c r="M292">
        <f t="shared" si="9"/>
        <v>607751</v>
      </c>
    </row>
    <row r="293" spans="1:13" x14ac:dyDescent="0.25">
      <c r="A293" s="4">
        <v>112</v>
      </c>
      <c r="B293">
        <v>604316</v>
      </c>
      <c r="C293" s="4">
        <v>112</v>
      </c>
      <c r="D293">
        <v>616675</v>
      </c>
      <c r="E293" s="4">
        <v>112</v>
      </c>
      <c r="F293">
        <v>620650</v>
      </c>
      <c r="G293" s="4">
        <v>112</v>
      </c>
      <c r="H293">
        <v>603505</v>
      </c>
      <c r="I293" s="4">
        <v>112</v>
      </c>
      <c r="J293">
        <v>617361</v>
      </c>
      <c r="L293">
        <f t="shared" si="8"/>
        <v>612501.4</v>
      </c>
      <c r="M293">
        <f t="shared" si="9"/>
        <v>603505</v>
      </c>
    </row>
    <row r="294" spans="1:13" x14ac:dyDescent="0.25">
      <c r="A294" s="4">
        <v>113</v>
      </c>
      <c r="B294">
        <v>575186</v>
      </c>
      <c r="C294" s="4">
        <v>113</v>
      </c>
      <c r="D294">
        <v>579455</v>
      </c>
      <c r="E294" s="4">
        <v>113</v>
      </c>
      <c r="F294">
        <v>577625</v>
      </c>
      <c r="G294" s="4">
        <v>113</v>
      </c>
      <c r="H294">
        <v>569634</v>
      </c>
      <c r="I294" s="4">
        <v>113</v>
      </c>
      <c r="J294">
        <v>577249</v>
      </c>
      <c r="L294">
        <f t="shared" si="8"/>
        <v>575829.80000000005</v>
      </c>
      <c r="M294">
        <f t="shared" si="9"/>
        <v>569634</v>
      </c>
    </row>
    <row r="295" spans="1:13" x14ac:dyDescent="0.25">
      <c r="A295" s="4">
        <v>114</v>
      </c>
      <c r="B295">
        <v>639122</v>
      </c>
      <c r="C295" s="4">
        <v>114</v>
      </c>
      <c r="D295">
        <v>622600</v>
      </c>
      <c r="E295" s="4">
        <v>114</v>
      </c>
      <c r="F295">
        <v>639340</v>
      </c>
      <c r="G295" s="4">
        <v>114</v>
      </c>
      <c r="H295">
        <v>634191</v>
      </c>
      <c r="I295" s="4">
        <v>114</v>
      </c>
      <c r="J295">
        <v>637115</v>
      </c>
      <c r="L295">
        <f t="shared" si="8"/>
        <v>634473.6</v>
      </c>
      <c r="M295">
        <f t="shared" si="9"/>
        <v>622600</v>
      </c>
    </row>
    <row r="296" spans="1:13" x14ac:dyDescent="0.25">
      <c r="A296" s="4">
        <v>115</v>
      </c>
      <c r="B296">
        <v>718430</v>
      </c>
      <c r="C296" s="4">
        <v>115</v>
      </c>
      <c r="D296">
        <v>729227</v>
      </c>
      <c r="E296" s="4">
        <v>115</v>
      </c>
      <c r="F296">
        <v>719340</v>
      </c>
      <c r="G296" s="4">
        <v>115</v>
      </c>
      <c r="H296">
        <v>731429</v>
      </c>
      <c r="I296" s="4">
        <v>115</v>
      </c>
      <c r="J296">
        <v>721908</v>
      </c>
      <c r="L296">
        <f t="shared" si="8"/>
        <v>724066.8</v>
      </c>
      <c r="M296">
        <f t="shared" si="9"/>
        <v>718430</v>
      </c>
    </row>
    <row r="297" spans="1:13" x14ac:dyDescent="0.25">
      <c r="A297" s="4">
        <v>116</v>
      </c>
      <c r="B297">
        <v>659320</v>
      </c>
      <c r="C297" s="4">
        <v>116</v>
      </c>
      <c r="D297">
        <v>653020</v>
      </c>
      <c r="E297" s="4">
        <v>116</v>
      </c>
      <c r="F297">
        <v>656998</v>
      </c>
      <c r="G297" s="4">
        <v>116</v>
      </c>
      <c r="H297">
        <v>660720</v>
      </c>
      <c r="I297" s="4">
        <v>116</v>
      </c>
      <c r="J297">
        <v>658623</v>
      </c>
      <c r="L297">
        <f t="shared" si="8"/>
        <v>657736.19999999995</v>
      </c>
      <c r="M297">
        <f t="shared" si="9"/>
        <v>653020</v>
      </c>
    </row>
    <row r="298" spans="1:13" x14ac:dyDescent="0.25">
      <c r="A298" s="4">
        <v>117</v>
      </c>
      <c r="B298">
        <v>615319</v>
      </c>
      <c r="C298" s="4">
        <v>117</v>
      </c>
      <c r="D298">
        <v>616862</v>
      </c>
      <c r="E298" s="4">
        <v>117</v>
      </c>
      <c r="F298">
        <v>614090</v>
      </c>
      <c r="G298" s="4">
        <v>117</v>
      </c>
      <c r="H298">
        <v>608375</v>
      </c>
      <c r="I298" s="4">
        <v>117</v>
      </c>
      <c r="J298">
        <v>629660</v>
      </c>
      <c r="L298">
        <f t="shared" si="8"/>
        <v>616861.19999999995</v>
      </c>
      <c r="M298">
        <f t="shared" si="9"/>
        <v>608375</v>
      </c>
    </row>
    <row r="299" spans="1:13" x14ac:dyDescent="0.25">
      <c r="A299" s="4">
        <v>118</v>
      </c>
      <c r="B299">
        <v>553012</v>
      </c>
      <c r="C299" s="4">
        <v>118</v>
      </c>
      <c r="D299">
        <v>558250</v>
      </c>
      <c r="E299" s="4">
        <v>118</v>
      </c>
      <c r="F299">
        <v>563640</v>
      </c>
      <c r="G299" s="4">
        <v>118</v>
      </c>
      <c r="H299">
        <v>565275</v>
      </c>
      <c r="I299" s="4">
        <v>118</v>
      </c>
      <c r="J299">
        <v>571095</v>
      </c>
      <c r="L299">
        <f t="shared" si="8"/>
        <v>562254.4</v>
      </c>
      <c r="M299">
        <f t="shared" si="9"/>
        <v>553012</v>
      </c>
    </row>
    <row r="300" spans="1:13" x14ac:dyDescent="0.25">
      <c r="A300" s="4">
        <v>119</v>
      </c>
      <c r="B300">
        <v>589910</v>
      </c>
      <c r="C300" s="4">
        <v>119</v>
      </c>
      <c r="D300">
        <v>605857</v>
      </c>
      <c r="E300" s="4">
        <v>119</v>
      </c>
      <c r="F300">
        <v>607875</v>
      </c>
      <c r="G300" s="4">
        <v>119</v>
      </c>
      <c r="H300">
        <v>601938</v>
      </c>
      <c r="I300" s="4">
        <v>119</v>
      </c>
      <c r="J300">
        <v>600312</v>
      </c>
      <c r="L300">
        <f t="shared" si="8"/>
        <v>601178.4</v>
      </c>
      <c r="M300">
        <f t="shared" si="9"/>
        <v>589910</v>
      </c>
    </row>
    <row r="301" spans="1:13" x14ac:dyDescent="0.25">
      <c r="A301" s="4">
        <v>120</v>
      </c>
      <c r="B301">
        <v>623995</v>
      </c>
      <c r="C301" s="4">
        <v>120</v>
      </c>
      <c r="D301">
        <v>624361</v>
      </c>
      <c r="E301" s="4">
        <v>120</v>
      </c>
      <c r="F301">
        <v>621205</v>
      </c>
      <c r="G301" s="4">
        <v>120</v>
      </c>
      <c r="H301">
        <v>624154</v>
      </c>
      <c r="I301" s="4">
        <v>120</v>
      </c>
      <c r="J301">
        <v>629471</v>
      </c>
      <c r="L301">
        <f t="shared" si="8"/>
        <v>624637.19999999995</v>
      </c>
      <c r="M301">
        <f t="shared" si="9"/>
        <v>621205</v>
      </c>
    </row>
    <row r="302" spans="1:13" x14ac:dyDescent="0.25">
      <c r="A302" s="4">
        <v>121</v>
      </c>
      <c r="B302">
        <v>598739</v>
      </c>
      <c r="C302" s="4">
        <v>121</v>
      </c>
      <c r="D302">
        <v>602382</v>
      </c>
      <c r="E302" s="4">
        <v>121</v>
      </c>
      <c r="F302">
        <v>605859</v>
      </c>
      <c r="G302" s="4">
        <v>121</v>
      </c>
      <c r="H302">
        <v>606570</v>
      </c>
      <c r="I302" s="4">
        <v>121</v>
      </c>
      <c r="J302">
        <v>591634</v>
      </c>
      <c r="L302">
        <f t="shared" si="8"/>
        <v>601036.80000000005</v>
      </c>
      <c r="M302">
        <f t="shared" si="9"/>
        <v>591634</v>
      </c>
    </row>
    <row r="303" spans="1:13" x14ac:dyDescent="0.25">
      <c r="A303" s="4">
        <v>122</v>
      </c>
      <c r="B303">
        <v>760291</v>
      </c>
      <c r="C303" s="4">
        <v>122</v>
      </c>
      <c r="D303">
        <v>755821</v>
      </c>
      <c r="E303" s="4">
        <v>122</v>
      </c>
      <c r="F303">
        <v>767922</v>
      </c>
      <c r="G303" s="4">
        <v>122</v>
      </c>
      <c r="H303">
        <v>767059</v>
      </c>
      <c r="I303" s="4">
        <v>122</v>
      </c>
      <c r="J303">
        <v>761253</v>
      </c>
      <c r="L303">
        <f t="shared" si="8"/>
        <v>762469.2</v>
      </c>
      <c r="M303">
        <f t="shared" si="9"/>
        <v>755821</v>
      </c>
    </row>
    <row r="304" spans="1:13" x14ac:dyDescent="0.25">
      <c r="A304" s="4">
        <v>123</v>
      </c>
      <c r="B304">
        <v>650675</v>
      </c>
      <c r="C304" s="4">
        <v>123</v>
      </c>
      <c r="D304">
        <v>656146</v>
      </c>
      <c r="E304" s="4">
        <v>123</v>
      </c>
      <c r="F304">
        <v>651724</v>
      </c>
      <c r="G304" s="4">
        <v>123</v>
      </c>
      <c r="H304">
        <v>663969</v>
      </c>
      <c r="I304" s="4">
        <v>123</v>
      </c>
      <c r="J304">
        <v>651350</v>
      </c>
      <c r="L304">
        <f t="shared" si="8"/>
        <v>654772.80000000005</v>
      </c>
      <c r="M304">
        <f t="shared" si="9"/>
        <v>650675</v>
      </c>
    </row>
    <row r="305" spans="1:13" x14ac:dyDescent="0.25">
      <c r="A305" s="4">
        <v>124</v>
      </c>
      <c r="B305">
        <v>779295</v>
      </c>
      <c r="C305" s="4">
        <v>124</v>
      </c>
      <c r="D305">
        <v>775006</v>
      </c>
      <c r="E305" s="4">
        <v>124</v>
      </c>
      <c r="F305">
        <v>780271</v>
      </c>
      <c r="G305" s="4">
        <v>124</v>
      </c>
      <c r="H305">
        <v>772812</v>
      </c>
      <c r="I305" s="4">
        <v>124</v>
      </c>
      <c r="J305">
        <v>766136</v>
      </c>
      <c r="L305">
        <f t="shared" si="8"/>
        <v>774704</v>
      </c>
      <c r="M305">
        <f t="shared" si="9"/>
        <v>766136</v>
      </c>
    </row>
    <row r="306" spans="1:13" x14ac:dyDescent="0.25">
      <c r="A306" s="4">
        <v>125</v>
      </c>
      <c r="B306">
        <v>592610</v>
      </c>
      <c r="C306" s="4">
        <v>125</v>
      </c>
      <c r="D306">
        <v>595904</v>
      </c>
      <c r="E306" s="4">
        <v>125</v>
      </c>
      <c r="F306">
        <v>611202</v>
      </c>
      <c r="G306" s="4">
        <v>125</v>
      </c>
      <c r="H306">
        <v>586918</v>
      </c>
      <c r="I306" s="4">
        <v>125</v>
      </c>
      <c r="J306">
        <v>580820</v>
      </c>
      <c r="L306">
        <f t="shared" si="8"/>
        <v>593490.80000000005</v>
      </c>
      <c r="M306">
        <f t="shared" si="9"/>
        <v>580820</v>
      </c>
    </row>
    <row r="307" spans="1:13" x14ac:dyDescent="0.25">
      <c r="A307" s="4">
        <v>126</v>
      </c>
      <c r="B307">
        <v>607910</v>
      </c>
      <c r="C307" s="4">
        <v>126</v>
      </c>
      <c r="D307">
        <v>615326</v>
      </c>
      <c r="E307" s="4">
        <v>126</v>
      </c>
      <c r="F307">
        <v>604421</v>
      </c>
      <c r="G307" s="4">
        <v>126</v>
      </c>
      <c r="H307">
        <v>608702</v>
      </c>
      <c r="I307" s="4">
        <v>126</v>
      </c>
      <c r="J307">
        <v>603417</v>
      </c>
      <c r="L307">
        <f t="shared" si="8"/>
        <v>607955.19999999995</v>
      </c>
      <c r="M307">
        <f t="shared" si="9"/>
        <v>603417</v>
      </c>
    </row>
    <row r="308" spans="1:13" x14ac:dyDescent="0.25">
      <c r="A308" s="4">
        <v>127</v>
      </c>
      <c r="B308">
        <v>683619</v>
      </c>
      <c r="C308" s="4">
        <v>127</v>
      </c>
      <c r="D308">
        <v>693303</v>
      </c>
      <c r="E308" s="4">
        <v>127</v>
      </c>
      <c r="F308">
        <v>676742</v>
      </c>
      <c r="G308" s="4">
        <v>127</v>
      </c>
      <c r="H308">
        <v>685920</v>
      </c>
      <c r="I308" s="4">
        <v>127</v>
      </c>
      <c r="J308">
        <v>680777</v>
      </c>
      <c r="L308">
        <f t="shared" si="8"/>
        <v>684072.2</v>
      </c>
      <c r="M308">
        <f t="shared" si="9"/>
        <v>676742</v>
      </c>
    </row>
    <row r="309" spans="1:13" x14ac:dyDescent="0.25">
      <c r="A309" s="4">
        <v>128</v>
      </c>
      <c r="B309">
        <v>711158</v>
      </c>
      <c r="C309" s="4">
        <v>128</v>
      </c>
      <c r="D309">
        <v>696285</v>
      </c>
      <c r="E309" s="4">
        <v>128</v>
      </c>
      <c r="F309">
        <v>710147</v>
      </c>
      <c r="G309" s="4">
        <v>128</v>
      </c>
      <c r="H309">
        <v>692874</v>
      </c>
      <c r="I309" s="4">
        <v>128</v>
      </c>
      <c r="J309">
        <v>712893</v>
      </c>
      <c r="L309">
        <f t="shared" si="8"/>
        <v>704671.4</v>
      </c>
      <c r="M309">
        <f t="shared" si="9"/>
        <v>692874</v>
      </c>
    </row>
    <row r="310" spans="1:13" x14ac:dyDescent="0.25">
      <c r="A310" s="4">
        <v>129</v>
      </c>
      <c r="B310">
        <v>626760</v>
      </c>
      <c r="C310" s="4">
        <v>129</v>
      </c>
      <c r="D310">
        <v>612403</v>
      </c>
      <c r="E310" s="4">
        <v>129</v>
      </c>
      <c r="F310">
        <v>624764</v>
      </c>
      <c r="G310" s="4">
        <v>129</v>
      </c>
      <c r="H310">
        <v>610979</v>
      </c>
      <c r="I310" s="4">
        <v>129</v>
      </c>
      <c r="J310">
        <v>604878</v>
      </c>
      <c r="L310">
        <f t="shared" si="8"/>
        <v>615956.80000000005</v>
      </c>
      <c r="M310">
        <f t="shared" si="9"/>
        <v>604878</v>
      </c>
    </row>
    <row r="311" spans="1:13" x14ac:dyDescent="0.25">
      <c r="A311" s="4">
        <v>130</v>
      </c>
      <c r="B311">
        <v>572960</v>
      </c>
      <c r="C311" s="4">
        <v>130</v>
      </c>
      <c r="D311">
        <v>571826</v>
      </c>
      <c r="E311" s="4">
        <v>130</v>
      </c>
      <c r="F311">
        <v>572528</v>
      </c>
      <c r="G311" s="4">
        <v>130</v>
      </c>
      <c r="H311">
        <v>569287</v>
      </c>
      <c r="I311" s="4">
        <v>130</v>
      </c>
      <c r="J311">
        <v>586209</v>
      </c>
      <c r="L311">
        <f t="shared" si="8"/>
        <v>574562</v>
      </c>
      <c r="M311">
        <f t="shared" si="9"/>
        <v>569287</v>
      </c>
    </row>
    <row r="312" spans="1:13" x14ac:dyDescent="0.25">
      <c r="A312" s="4">
        <v>131</v>
      </c>
      <c r="B312">
        <v>660780</v>
      </c>
      <c r="C312" s="4">
        <v>131</v>
      </c>
      <c r="D312">
        <v>657406</v>
      </c>
      <c r="E312" s="4">
        <v>131</v>
      </c>
      <c r="F312">
        <v>676154</v>
      </c>
      <c r="G312" s="4">
        <v>131</v>
      </c>
      <c r="H312">
        <v>664327</v>
      </c>
      <c r="I312" s="4">
        <v>131</v>
      </c>
      <c r="J312">
        <v>676103</v>
      </c>
      <c r="L312">
        <f t="shared" si="8"/>
        <v>666954</v>
      </c>
      <c r="M312">
        <f t="shared" si="9"/>
        <v>657406</v>
      </c>
    </row>
    <row r="313" spans="1:13" x14ac:dyDescent="0.25">
      <c r="A313" s="4">
        <v>132</v>
      </c>
      <c r="B313">
        <v>667412</v>
      </c>
      <c r="C313" s="4">
        <v>132</v>
      </c>
      <c r="D313">
        <v>668502</v>
      </c>
      <c r="E313" s="4">
        <v>132</v>
      </c>
      <c r="F313">
        <v>670476</v>
      </c>
      <c r="G313" s="4">
        <v>132</v>
      </c>
      <c r="H313">
        <v>680207</v>
      </c>
      <c r="I313" s="4">
        <v>132</v>
      </c>
      <c r="J313">
        <v>678137</v>
      </c>
      <c r="L313">
        <f t="shared" si="8"/>
        <v>672946.8</v>
      </c>
      <c r="M313">
        <f t="shared" si="9"/>
        <v>667412</v>
      </c>
    </row>
    <row r="314" spans="1:13" x14ac:dyDescent="0.25">
      <c r="A314" s="4">
        <v>133</v>
      </c>
      <c r="B314">
        <v>556042</v>
      </c>
      <c r="C314" s="4">
        <v>133</v>
      </c>
      <c r="D314">
        <v>555865</v>
      </c>
      <c r="E314" s="4">
        <v>133</v>
      </c>
      <c r="F314">
        <v>558499</v>
      </c>
      <c r="G314" s="4">
        <v>133</v>
      </c>
      <c r="H314">
        <v>566086</v>
      </c>
      <c r="I314" s="4">
        <v>133</v>
      </c>
      <c r="J314">
        <v>536940</v>
      </c>
      <c r="L314">
        <f t="shared" si="8"/>
        <v>554686.4</v>
      </c>
      <c r="M314">
        <f t="shared" si="9"/>
        <v>536940</v>
      </c>
    </row>
    <row r="315" spans="1:13" x14ac:dyDescent="0.25">
      <c r="A315" s="4">
        <v>134</v>
      </c>
      <c r="B315">
        <v>582564</v>
      </c>
      <c r="C315" s="4">
        <v>134</v>
      </c>
      <c r="D315">
        <v>588332</v>
      </c>
      <c r="E315" s="4">
        <v>134</v>
      </c>
      <c r="F315">
        <v>583580</v>
      </c>
      <c r="G315" s="4">
        <v>134</v>
      </c>
      <c r="H315">
        <v>581202</v>
      </c>
      <c r="I315" s="4">
        <v>134</v>
      </c>
      <c r="J315">
        <v>579460</v>
      </c>
      <c r="L315">
        <f t="shared" si="8"/>
        <v>583027.6</v>
      </c>
      <c r="M315">
        <f t="shared" si="9"/>
        <v>579460</v>
      </c>
    </row>
    <row r="316" spans="1:13" x14ac:dyDescent="0.25">
      <c r="A316" s="4">
        <v>135</v>
      </c>
      <c r="B316">
        <v>662477</v>
      </c>
      <c r="C316" s="4">
        <v>135</v>
      </c>
      <c r="D316">
        <v>669062</v>
      </c>
      <c r="E316" s="4">
        <v>135</v>
      </c>
      <c r="F316">
        <v>649635</v>
      </c>
      <c r="G316" s="4">
        <v>135</v>
      </c>
      <c r="H316">
        <v>663763</v>
      </c>
      <c r="I316" s="4">
        <v>135</v>
      </c>
      <c r="J316">
        <v>661374</v>
      </c>
      <c r="L316">
        <f t="shared" si="8"/>
        <v>661262.19999999995</v>
      </c>
      <c r="M316">
        <f t="shared" si="9"/>
        <v>649635</v>
      </c>
    </row>
    <row r="317" spans="1:13" x14ac:dyDescent="0.25">
      <c r="A317" s="4">
        <v>136</v>
      </c>
      <c r="B317">
        <v>576336</v>
      </c>
      <c r="C317" s="4">
        <v>136</v>
      </c>
      <c r="D317">
        <v>584159</v>
      </c>
      <c r="E317" s="4">
        <v>136</v>
      </c>
      <c r="F317">
        <v>581755</v>
      </c>
      <c r="G317" s="4">
        <v>136</v>
      </c>
      <c r="H317">
        <v>582488</v>
      </c>
      <c r="I317" s="4">
        <v>136</v>
      </c>
      <c r="J317">
        <v>584425</v>
      </c>
      <c r="L317">
        <f t="shared" si="8"/>
        <v>581832.6</v>
      </c>
      <c r="M317">
        <f t="shared" si="9"/>
        <v>576336</v>
      </c>
    </row>
    <row r="318" spans="1:13" x14ac:dyDescent="0.25">
      <c r="A318" s="4">
        <v>137</v>
      </c>
      <c r="B318">
        <v>581558</v>
      </c>
      <c r="C318" s="4">
        <v>137</v>
      </c>
      <c r="D318">
        <v>584383</v>
      </c>
      <c r="E318" s="4">
        <v>137</v>
      </c>
      <c r="F318">
        <v>580691</v>
      </c>
      <c r="G318" s="4">
        <v>137</v>
      </c>
      <c r="H318">
        <v>582929</v>
      </c>
      <c r="I318" s="4">
        <v>137</v>
      </c>
      <c r="J318">
        <v>580996</v>
      </c>
      <c r="L318">
        <f t="shared" si="8"/>
        <v>582111.4</v>
      </c>
      <c r="M318">
        <f t="shared" si="9"/>
        <v>580691</v>
      </c>
    </row>
    <row r="319" spans="1:13" x14ac:dyDescent="0.25">
      <c r="A319" s="4">
        <v>138</v>
      </c>
      <c r="B319">
        <v>542515</v>
      </c>
      <c r="C319" s="4">
        <v>138</v>
      </c>
      <c r="D319">
        <v>537174</v>
      </c>
      <c r="E319" s="4">
        <v>138</v>
      </c>
      <c r="F319">
        <v>542744</v>
      </c>
      <c r="G319" s="4">
        <v>138</v>
      </c>
      <c r="H319">
        <v>535602</v>
      </c>
      <c r="I319" s="4">
        <v>138</v>
      </c>
      <c r="J319">
        <v>534635</v>
      </c>
      <c r="L319">
        <f t="shared" si="8"/>
        <v>538534</v>
      </c>
      <c r="M319">
        <f t="shared" si="9"/>
        <v>534635</v>
      </c>
    </row>
    <row r="320" spans="1:13" x14ac:dyDescent="0.25">
      <c r="A320" s="4">
        <v>139</v>
      </c>
      <c r="B320">
        <v>658880</v>
      </c>
      <c r="C320" s="4">
        <v>139</v>
      </c>
      <c r="D320">
        <v>659614</v>
      </c>
      <c r="E320" s="4">
        <v>139</v>
      </c>
      <c r="F320">
        <v>650836</v>
      </c>
      <c r="G320" s="4">
        <v>139</v>
      </c>
      <c r="H320">
        <v>652132</v>
      </c>
      <c r="I320" s="4">
        <v>139</v>
      </c>
      <c r="J320">
        <v>652782</v>
      </c>
      <c r="L320">
        <f t="shared" si="8"/>
        <v>654848.80000000005</v>
      </c>
      <c r="M320">
        <f t="shared" si="9"/>
        <v>650836</v>
      </c>
    </row>
    <row r="321" spans="1:13" x14ac:dyDescent="0.25">
      <c r="A321" s="4">
        <v>140</v>
      </c>
      <c r="B321">
        <v>553574</v>
      </c>
      <c r="C321" s="4">
        <v>140</v>
      </c>
      <c r="D321">
        <v>548242</v>
      </c>
      <c r="E321" s="4">
        <v>140</v>
      </c>
      <c r="F321">
        <v>550540</v>
      </c>
      <c r="G321" s="4">
        <v>140</v>
      </c>
      <c r="H321">
        <v>550608</v>
      </c>
      <c r="I321" s="4">
        <v>140</v>
      </c>
      <c r="J321">
        <v>551727</v>
      </c>
      <c r="L321">
        <f t="shared" si="8"/>
        <v>550938.19999999995</v>
      </c>
      <c r="M321">
        <f t="shared" si="9"/>
        <v>548242</v>
      </c>
    </row>
    <row r="322" spans="1:13" x14ac:dyDescent="0.25">
      <c r="A322" s="4">
        <v>141</v>
      </c>
      <c r="B322">
        <v>540603</v>
      </c>
      <c r="C322" s="4">
        <v>141</v>
      </c>
      <c r="D322">
        <v>544428</v>
      </c>
      <c r="E322" s="4">
        <v>141</v>
      </c>
      <c r="F322">
        <v>537720</v>
      </c>
      <c r="G322" s="4">
        <v>141</v>
      </c>
      <c r="H322">
        <v>553086</v>
      </c>
      <c r="I322" s="4">
        <v>141</v>
      </c>
      <c r="J322">
        <v>535865</v>
      </c>
      <c r="L322">
        <f t="shared" si="8"/>
        <v>542340.4</v>
      </c>
      <c r="M322">
        <f t="shared" si="9"/>
        <v>535865</v>
      </c>
    </row>
    <row r="323" spans="1:13" x14ac:dyDescent="0.25">
      <c r="A323" s="4">
        <v>142</v>
      </c>
      <c r="B323">
        <v>576267</v>
      </c>
      <c r="C323" s="4">
        <v>142</v>
      </c>
      <c r="D323">
        <v>579166</v>
      </c>
      <c r="E323" s="4">
        <v>142</v>
      </c>
      <c r="F323">
        <v>572319</v>
      </c>
      <c r="G323" s="4">
        <v>142</v>
      </c>
      <c r="H323">
        <v>580934</v>
      </c>
      <c r="I323" s="4">
        <v>142</v>
      </c>
      <c r="J323">
        <v>586304</v>
      </c>
      <c r="L323">
        <f t="shared" si="8"/>
        <v>578998</v>
      </c>
      <c r="M323">
        <f t="shared" si="9"/>
        <v>572319</v>
      </c>
    </row>
    <row r="324" spans="1:13" x14ac:dyDescent="0.25">
      <c r="A324" s="4">
        <v>143</v>
      </c>
      <c r="B324">
        <v>615482</v>
      </c>
      <c r="C324" s="4">
        <v>143</v>
      </c>
      <c r="D324">
        <v>605117</v>
      </c>
      <c r="E324" s="4">
        <v>143</v>
      </c>
      <c r="F324">
        <v>603792</v>
      </c>
      <c r="G324" s="4">
        <v>143</v>
      </c>
      <c r="H324">
        <v>604461</v>
      </c>
      <c r="I324" s="4">
        <v>143</v>
      </c>
      <c r="J324">
        <v>599882</v>
      </c>
      <c r="L324">
        <f t="shared" si="8"/>
        <v>605746.80000000005</v>
      </c>
      <c r="M324">
        <f t="shared" si="9"/>
        <v>599882</v>
      </c>
    </row>
    <row r="325" spans="1:13" x14ac:dyDescent="0.25">
      <c r="A325" s="4">
        <v>144</v>
      </c>
      <c r="B325">
        <v>604273</v>
      </c>
      <c r="C325" s="4">
        <v>144</v>
      </c>
      <c r="D325">
        <v>605178</v>
      </c>
      <c r="E325" s="4">
        <v>144</v>
      </c>
      <c r="F325">
        <v>605797</v>
      </c>
      <c r="G325" s="4">
        <v>144</v>
      </c>
      <c r="H325">
        <v>603916</v>
      </c>
      <c r="I325" s="4">
        <v>144</v>
      </c>
      <c r="J325">
        <v>600952</v>
      </c>
      <c r="L325">
        <f t="shared" ref="L325:L388" si="10">(B325+D325+F325+H325+J325)/5</f>
        <v>604023.19999999995</v>
      </c>
      <c r="M325">
        <f t="shared" ref="M325:M388" si="11">MIN(B325,D325,F325,H325,J325)</f>
        <v>600952</v>
      </c>
    </row>
    <row r="326" spans="1:13" x14ac:dyDescent="0.25">
      <c r="A326" s="4">
        <v>145</v>
      </c>
      <c r="B326">
        <v>575516</v>
      </c>
      <c r="C326" s="4">
        <v>145</v>
      </c>
      <c r="D326">
        <v>570859</v>
      </c>
      <c r="E326" s="4">
        <v>145</v>
      </c>
      <c r="F326">
        <v>575982</v>
      </c>
      <c r="G326" s="4">
        <v>145</v>
      </c>
      <c r="H326">
        <v>569894</v>
      </c>
      <c r="I326" s="4">
        <v>145</v>
      </c>
      <c r="J326">
        <v>568866</v>
      </c>
      <c r="L326">
        <f t="shared" si="10"/>
        <v>572223.4</v>
      </c>
      <c r="M326">
        <f t="shared" si="11"/>
        <v>568866</v>
      </c>
    </row>
    <row r="327" spans="1:13" x14ac:dyDescent="0.25">
      <c r="A327" s="4">
        <v>146</v>
      </c>
      <c r="B327">
        <v>630278</v>
      </c>
      <c r="C327" s="4">
        <v>146</v>
      </c>
      <c r="D327">
        <v>631318</v>
      </c>
      <c r="E327" s="4">
        <v>146</v>
      </c>
      <c r="F327">
        <v>623533</v>
      </c>
      <c r="G327" s="4">
        <v>146</v>
      </c>
      <c r="H327">
        <v>628294</v>
      </c>
      <c r="I327" s="4">
        <v>146</v>
      </c>
      <c r="J327">
        <v>632743</v>
      </c>
      <c r="L327">
        <f t="shared" si="10"/>
        <v>629233.19999999995</v>
      </c>
      <c r="M327">
        <f t="shared" si="11"/>
        <v>623533</v>
      </c>
    </row>
    <row r="328" spans="1:13" x14ac:dyDescent="0.25">
      <c r="A328" s="4">
        <v>147</v>
      </c>
      <c r="B328">
        <v>536051</v>
      </c>
      <c r="C328" s="4">
        <v>147</v>
      </c>
      <c r="D328">
        <v>537377</v>
      </c>
      <c r="E328" s="4">
        <v>147</v>
      </c>
      <c r="F328">
        <v>544584</v>
      </c>
      <c r="G328" s="4">
        <v>147</v>
      </c>
      <c r="H328">
        <v>536814</v>
      </c>
      <c r="I328" s="4">
        <v>147</v>
      </c>
      <c r="J328">
        <v>542213</v>
      </c>
      <c r="L328">
        <f t="shared" si="10"/>
        <v>539407.80000000005</v>
      </c>
      <c r="M328">
        <f t="shared" si="11"/>
        <v>536051</v>
      </c>
    </row>
    <row r="329" spans="1:13" x14ac:dyDescent="0.25">
      <c r="A329" s="4">
        <v>148</v>
      </c>
      <c r="B329">
        <v>583397</v>
      </c>
      <c r="C329" s="4">
        <v>148</v>
      </c>
      <c r="D329">
        <v>582756</v>
      </c>
      <c r="E329" s="4">
        <v>148</v>
      </c>
      <c r="F329">
        <v>581594</v>
      </c>
      <c r="G329" s="4">
        <v>148</v>
      </c>
      <c r="H329">
        <v>587757</v>
      </c>
      <c r="I329" s="4">
        <v>148</v>
      </c>
      <c r="J329">
        <v>588587</v>
      </c>
      <c r="L329">
        <f t="shared" si="10"/>
        <v>584818.19999999995</v>
      </c>
      <c r="M329">
        <f t="shared" si="11"/>
        <v>581594</v>
      </c>
    </row>
    <row r="330" spans="1:13" x14ac:dyDescent="0.25">
      <c r="A330" s="4">
        <v>149</v>
      </c>
      <c r="B330">
        <v>620265</v>
      </c>
      <c r="C330" s="4">
        <v>149</v>
      </c>
      <c r="D330">
        <v>610490</v>
      </c>
      <c r="E330" s="4">
        <v>149</v>
      </c>
      <c r="F330">
        <v>618155</v>
      </c>
      <c r="G330" s="4">
        <v>149</v>
      </c>
      <c r="H330">
        <v>618066</v>
      </c>
      <c r="I330" s="4">
        <v>149</v>
      </c>
      <c r="J330">
        <v>616828</v>
      </c>
      <c r="L330">
        <f t="shared" si="10"/>
        <v>616760.80000000005</v>
      </c>
      <c r="M330">
        <f t="shared" si="11"/>
        <v>610490</v>
      </c>
    </row>
    <row r="331" spans="1:13" x14ac:dyDescent="0.25">
      <c r="A331" s="4">
        <v>150</v>
      </c>
      <c r="B331">
        <v>557357</v>
      </c>
      <c r="C331" s="4">
        <v>150</v>
      </c>
      <c r="D331">
        <v>551135</v>
      </c>
      <c r="E331" s="4">
        <v>150</v>
      </c>
      <c r="F331">
        <v>556999</v>
      </c>
      <c r="G331" s="4">
        <v>150</v>
      </c>
      <c r="H331">
        <v>553531</v>
      </c>
      <c r="I331" s="4">
        <v>150</v>
      </c>
      <c r="J331">
        <v>557582</v>
      </c>
      <c r="L331">
        <f t="shared" si="10"/>
        <v>555320.80000000005</v>
      </c>
      <c r="M331">
        <f t="shared" si="11"/>
        <v>551135</v>
      </c>
    </row>
    <row r="332" spans="1:13" x14ac:dyDescent="0.25">
      <c r="A332" s="4">
        <v>151</v>
      </c>
      <c r="B332">
        <v>664738</v>
      </c>
      <c r="C332" s="4">
        <v>151</v>
      </c>
      <c r="D332">
        <v>658680</v>
      </c>
      <c r="E332" s="4">
        <v>151</v>
      </c>
      <c r="F332">
        <v>667174</v>
      </c>
      <c r="G332" s="4">
        <v>151</v>
      </c>
      <c r="H332">
        <v>652156</v>
      </c>
      <c r="I332" s="4">
        <v>151</v>
      </c>
      <c r="J332">
        <v>661316</v>
      </c>
      <c r="L332">
        <f t="shared" si="10"/>
        <v>660812.80000000005</v>
      </c>
      <c r="M332">
        <f t="shared" si="11"/>
        <v>652156</v>
      </c>
    </row>
    <row r="333" spans="1:13" x14ac:dyDescent="0.25">
      <c r="A333" s="4">
        <v>152</v>
      </c>
      <c r="B333">
        <v>610270</v>
      </c>
      <c r="C333" s="4">
        <v>152</v>
      </c>
      <c r="D333">
        <v>608543</v>
      </c>
      <c r="E333" s="4">
        <v>152</v>
      </c>
      <c r="F333">
        <v>614157</v>
      </c>
      <c r="G333" s="4">
        <v>152</v>
      </c>
      <c r="H333">
        <v>613765</v>
      </c>
      <c r="I333" s="4">
        <v>152</v>
      </c>
      <c r="J333">
        <v>596914</v>
      </c>
      <c r="L333">
        <f t="shared" si="10"/>
        <v>608729.80000000005</v>
      </c>
      <c r="M333">
        <f t="shared" si="11"/>
        <v>596914</v>
      </c>
    </row>
    <row r="334" spans="1:13" x14ac:dyDescent="0.25">
      <c r="A334" s="4">
        <v>153</v>
      </c>
      <c r="B334">
        <v>700451</v>
      </c>
      <c r="C334" s="4">
        <v>153</v>
      </c>
      <c r="D334">
        <v>694454</v>
      </c>
      <c r="E334" s="4">
        <v>153</v>
      </c>
      <c r="F334">
        <v>694640</v>
      </c>
      <c r="G334" s="4">
        <v>153</v>
      </c>
      <c r="H334">
        <v>697839</v>
      </c>
      <c r="I334" s="4">
        <v>153</v>
      </c>
      <c r="J334">
        <v>700628</v>
      </c>
      <c r="L334">
        <f t="shared" si="10"/>
        <v>697602.4</v>
      </c>
      <c r="M334">
        <f t="shared" si="11"/>
        <v>694454</v>
      </c>
    </row>
    <row r="335" spans="1:13" x14ac:dyDescent="0.25">
      <c r="A335" s="4">
        <v>154</v>
      </c>
      <c r="B335">
        <v>621673</v>
      </c>
      <c r="C335" s="4">
        <v>154</v>
      </c>
      <c r="D335">
        <v>607139</v>
      </c>
      <c r="E335" s="4">
        <v>154</v>
      </c>
      <c r="F335">
        <v>621335</v>
      </c>
      <c r="G335" s="4">
        <v>154</v>
      </c>
      <c r="H335">
        <v>603493</v>
      </c>
      <c r="I335" s="4">
        <v>154</v>
      </c>
      <c r="J335">
        <v>611206</v>
      </c>
      <c r="L335">
        <f t="shared" si="10"/>
        <v>612969.19999999995</v>
      </c>
      <c r="M335">
        <f t="shared" si="11"/>
        <v>603493</v>
      </c>
    </row>
    <row r="336" spans="1:13" x14ac:dyDescent="0.25">
      <c r="A336" s="4">
        <v>155</v>
      </c>
      <c r="B336">
        <v>624758</v>
      </c>
      <c r="C336" s="4">
        <v>155</v>
      </c>
      <c r="D336">
        <v>631551</v>
      </c>
      <c r="E336" s="4">
        <v>155</v>
      </c>
      <c r="F336">
        <v>646391</v>
      </c>
      <c r="G336" s="4">
        <v>155</v>
      </c>
      <c r="H336">
        <v>637830</v>
      </c>
      <c r="I336" s="4">
        <v>155</v>
      </c>
      <c r="J336">
        <v>641857</v>
      </c>
      <c r="L336">
        <f t="shared" si="10"/>
        <v>636477.4</v>
      </c>
      <c r="M336">
        <f t="shared" si="11"/>
        <v>624758</v>
      </c>
    </row>
    <row r="337" spans="1:13" x14ac:dyDescent="0.25">
      <c r="A337" s="4">
        <v>156</v>
      </c>
      <c r="B337">
        <v>611580</v>
      </c>
      <c r="C337" s="4">
        <v>156</v>
      </c>
      <c r="D337">
        <v>606993</v>
      </c>
      <c r="E337" s="4">
        <v>156</v>
      </c>
      <c r="F337">
        <v>606490</v>
      </c>
      <c r="G337" s="4">
        <v>156</v>
      </c>
      <c r="H337">
        <v>599728</v>
      </c>
      <c r="I337" s="4">
        <v>156</v>
      </c>
      <c r="J337">
        <v>598006</v>
      </c>
      <c r="L337">
        <f t="shared" si="10"/>
        <v>604559.4</v>
      </c>
      <c r="M337">
        <f t="shared" si="11"/>
        <v>598006</v>
      </c>
    </row>
    <row r="338" spans="1:13" x14ac:dyDescent="0.25">
      <c r="A338" s="4">
        <v>157</v>
      </c>
      <c r="B338">
        <v>552328</v>
      </c>
      <c r="C338" s="4">
        <v>157</v>
      </c>
      <c r="D338">
        <v>548309</v>
      </c>
      <c r="E338" s="4">
        <v>157</v>
      </c>
      <c r="F338">
        <v>549542</v>
      </c>
      <c r="G338" s="4">
        <v>157</v>
      </c>
      <c r="H338">
        <v>557536</v>
      </c>
      <c r="I338" s="4">
        <v>157</v>
      </c>
      <c r="J338">
        <v>563363</v>
      </c>
      <c r="L338">
        <f t="shared" si="10"/>
        <v>554215.6</v>
      </c>
      <c r="M338">
        <f t="shared" si="11"/>
        <v>548309</v>
      </c>
    </row>
    <row r="339" spans="1:13" x14ac:dyDescent="0.25">
      <c r="A339" s="4">
        <v>158</v>
      </c>
      <c r="B339">
        <v>557666</v>
      </c>
      <c r="C339" s="4">
        <v>158</v>
      </c>
      <c r="D339">
        <v>549114</v>
      </c>
      <c r="E339" s="4">
        <v>158</v>
      </c>
      <c r="F339">
        <v>546096</v>
      </c>
      <c r="G339" s="4">
        <v>158</v>
      </c>
      <c r="H339">
        <v>539929</v>
      </c>
      <c r="I339" s="4">
        <v>158</v>
      </c>
      <c r="J339">
        <v>551112</v>
      </c>
      <c r="L339">
        <f t="shared" si="10"/>
        <v>548783.4</v>
      </c>
      <c r="M339">
        <f t="shared" si="11"/>
        <v>539929</v>
      </c>
    </row>
    <row r="340" spans="1:13" x14ac:dyDescent="0.25">
      <c r="A340" s="4">
        <v>159</v>
      </c>
      <c r="B340">
        <v>668098</v>
      </c>
      <c r="C340" s="4">
        <v>159</v>
      </c>
      <c r="D340">
        <v>669305</v>
      </c>
      <c r="E340" s="4">
        <v>159</v>
      </c>
      <c r="F340">
        <v>678296</v>
      </c>
      <c r="G340" s="4">
        <v>159</v>
      </c>
      <c r="H340">
        <v>670691</v>
      </c>
      <c r="I340" s="4">
        <v>159</v>
      </c>
      <c r="J340">
        <v>667411</v>
      </c>
      <c r="L340">
        <f t="shared" si="10"/>
        <v>670760.19999999995</v>
      </c>
      <c r="M340">
        <f t="shared" si="11"/>
        <v>667411</v>
      </c>
    </row>
    <row r="341" spans="1:13" x14ac:dyDescent="0.25">
      <c r="A341" s="4">
        <v>160</v>
      </c>
      <c r="B341">
        <v>584275</v>
      </c>
      <c r="C341" s="4">
        <v>160</v>
      </c>
      <c r="D341">
        <v>593118</v>
      </c>
      <c r="E341" s="4">
        <v>160</v>
      </c>
      <c r="F341">
        <v>589383</v>
      </c>
      <c r="G341" s="4">
        <v>160</v>
      </c>
      <c r="H341">
        <v>580748</v>
      </c>
      <c r="I341" s="4">
        <v>160</v>
      </c>
      <c r="J341">
        <v>590661</v>
      </c>
      <c r="L341">
        <f t="shared" si="10"/>
        <v>587637</v>
      </c>
      <c r="M341">
        <f t="shared" si="11"/>
        <v>580748</v>
      </c>
    </row>
    <row r="342" spans="1:13" x14ac:dyDescent="0.25">
      <c r="A342" s="4">
        <v>161</v>
      </c>
      <c r="B342">
        <v>597006</v>
      </c>
      <c r="C342" s="4">
        <v>161</v>
      </c>
      <c r="D342">
        <v>604818</v>
      </c>
      <c r="E342" s="4">
        <v>161</v>
      </c>
      <c r="F342">
        <v>606178</v>
      </c>
      <c r="G342" s="4">
        <v>161</v>
      </c>
      <c r="H342">
        <v>605062</v>
      </c>
      <c r="I342" s="4">
        <v>161</v>
      </c>
      <c r="J342">
        <v>602909</v>
      </c>
      <c r="L342">
        <f t="shared" si="10"/>
        <v>603194.6</v>
      </c>
      <c r="M342">
        <f t="shared" si="11"/>
        <v>597006</v>
      </c>
    </row>
    <row r="343" spans="1:13" x14ac:dyDescent="0.25">
      <c r="A343" s="4">
        <v>162</v>
      </c>
      <c r="B343">
        <v>590860</v>
      </c>
      <c r="C343" s="4">
        <v>162</v>
      </c>
      <c r="D343">
        <v>596323</v>
      </c>
      <c r="E343" s="4">
        <v>162</v>
      </c>
      <c r="F343">
        <v>579141</v>
      </c>
      <c r="G343" s="4">
        <v>162</v>
      </c>
      <c r="H343">
        <v>598736</v>
      </c>
      <c r="I343" s="4">
        <v>162</v>
      </c>
      <c r="J343">
        <v>586143</v>
      </c>
      <c r="L343">
        <f t="shared" si="10"/>
        <v>590240.6</v>
      </c>
      <c r="M343">
        <f t="shared" si="11"/>
        <v>579141</v>
      </c>
    </row>
    <row r="344" spans="1:13" x14ac:dyDescent="0.25">
      <c r="A344" s="4">
        <v>163</v>
      </c>
      <c r="B344">
        <v>537496</v>
      </c>
      <c r="C344" s="4">
        <v>163</v>
      </c>
      <c r="D344">
        <v>539058</v>
      </c>
      <c r="E344" s="4">
        <v>163</v>
      </c>
      <c r="F344">
        <v>530654</v>
      </c>
      <c r="G344" s="4">
        <v>163</v>
      </c>
      <c r="H344">
        <v>539738</v>
      </c>
      <c r="I344" s="4">
        <v>163</v>
      </c>
      <c r="J344">
        <v>549338</v>
      </c>
      <c r="L344">
        <f t="shared" si="10"/>
        <v>539256.80000000005</v>
      </c>
      <c r="M344">
        <f t="shared" si="11"/>
        <v>530654</v>
      </c>
    </row>
    <row r="345" spans="1:13" x14ac:dyDescent="0.25">
      <c r="A345" s="4">
        <v>164</v>
      </c>
      <c r="B345">
        <v>693176</v>
      </c>
      <c r="C345" s="4">
        <v>164</v>
      </c>
      <c r="D345">
        <v>690895</v>
      </c>
      <c r="E345" s="4">
        <v>164</v>
      </c>
      <c r="F345">
        <v>703235</v>
      </c>
      <c r="G345" s="4">
        <v>164</v>
      </c>
      <c r="H345">
        <v>682507</v>
      </c>
      <c r="I345" s="4">
        <v>164</v>
      </c>
      <c r="J345">
        <v>693925</v>
      </c>
      <c r="L345">
        <f t="shared" si="10"/>
        <v>692747.6</v>
      </c>
      <c r="M345">
        <f t="shared" si="11"/>
        <v>682507</v>
      </c>
    </row>
    <row r="346" spans="1:13" x14ac:dyDescent="0.25">
      <c r="A346" s="4">
        <v>165</v>
      </c>
      <c r="B346">
        <v>579073</v>
      </c>
      <c r="C346" s="4">
        <v>165</v>
      </c>
      <c r="D346">
        <v>591408</v>
      </c>
      <c r="E346" s="4">
        <v>165</v>
      </c>
      <c r="F346">
        <v>590306</v>
      </c>
      <c r="G346" s="4">
        <v>165</v>
      </c>
      <c r="H346">
        <v>591204</v>
      </c>
      <c r="I346" s="4">
        <v>165</v>
      </c>
      <c r="J346">
        <v>584904</v>
      </c>
      <c r="L346">
        <f t="shared" si="10"/>
        <v>587379</v>
      </c>
      <c r="M346">
        <f t="shared" si="11"/>
        <v>579073</v>
      </c>
    </row>
    <row r="347" spans="1:13" x14ac:dyDescent="0.25">
      <c r="A347" s="4">
        <v>166</v>
      </c>
      <c r="B347">
        <v>649472</v>
      </c>
      <c r="C347" s="4">
        <v>166</v>
      </c>
      <c r="D347">
        <v>651470</v>
      </c>
      <c r="E347" s="4">
        <v>166</v>
      </c>
      <c r="F347">
        <v>636054</v>
      </c>
      <c r="G347" s="4">
        <v>166</v>
      </c>
      <c r="H347">
        <v>628703</v>
      </c>
      <c r="I347" s="4">
        <v>166</v>
      </c>
      <c r="J347">
        <v>650683</v>
      </c>
      <c r="L347">
        <f t="shared" si="10"/>
        <v>643276.4</v>
      </c>
      <c r="M347">
        <f t="shared" si="11"/>
        <v>628703</v>
      </c>
    </row>
    <row r="348" spans="1:13" x14ac:dyDescent="0.25">
      <c r="A348" s="4">
        <v>167</v>
      </c>
      <c r="B348">
        <v>653671</v>
      </c>
      <c r="C348" s="4">
        <v>167</v>
      </c>
      <c r="D348">
        <v>653593</v>
      </c>
      <c r="E348" s="4">
        <v>167</v>
      </c>
      <c r="F348">
        <v>643496</v>
      </c>
      <c r="G348" s="4">
        <v>167</v>
      </c>
      <c r="H348">
        <v>665359</v>
      </c>
      <c r="I348" s="4">
        <v>167</v>
      </c>
      <c r="J348">
        <v>655240</v>
      </c>
      <c r="L348">
        <f t="shared" si="10"/>
        <v>654271.80000000005</v>
      </c>
      <c r="M348">
        <f t="shared" si="11"/>
        <v>643496</v>
      </c>
    </row>
    <row r="349" spans="1:13" x14ac:dyDescent="0.25">
      <c r="A349" s="4">
        <v>168</v>
      </c>
      <c r="B349">
        <v>643508</v>
      </c>
      <c r="C349" s="4">
        <v>168</v>
      </c>
      <c r="D349">
        <v>659522</v>
      </c>
      <c r="E349" s="4">
        <v>168</v>
      </c>
      <c r="F349">
        <v>655553</v>
      </c>
      <c r="G349" s="4">
        <v>168</v>
      </c>
      <c r="H349">
        <v>646918</v>
      </c>
      <c r="I349" s="4">
        <v>168</v>
      </c>
      <c r="J349">
        <v>656622</v>
      </c>
      <c r="L349">
        <f t="shared" si="10"/>
        <v>652424.6</v>
      </c>
      <c r="M349">
        <f t="shared" si="11"/>
        <v>643508</v>
      </c>
    </row>
    <row r="350" spans="1:13" x14ac:dyDescent="0.25">
      <c r="A350" s="4">
        <v>169</v>
      </c>
      <c r="B350">
        <v>610866</v>
      </c>
      <c r="C350" s="4">
        <v>169</v>
      </c>
      <c r="D350">
        <v>608599</v>
      </c>
      <c r="E350" s="4">
        <v>169</v>
      </c>
      <c r="F350">
        <v>615141</v>
      </c>
      <c r="G350" s="4">
        <v>169</v>
      </c>
      <c r="H350">
        <v>603156</v>
      </c>
      <c r="I350" s="4">
        <v>169</v>
      </c>
      <c r="J350">
        <v>620954</v>
      </c>
      <c r="L350">
        <f t="shared" si="10"/>
        <v>611743.19999999995</v>
      </c>
      <c r="M350">
        <f t="shared" si="11"/>
        <v>603156</v>
      </c>
    </row>
    <row r="351" spans="1:13" x14ac:dyDescent="0.25">
      <c r="A351" s="4">
        <v>170</v>
      </c>
      <c r="B351">
        <v>601788</v>
      </c>
      <c r="C351" s="4">
        <v>170</v>
      </c>
      <c r="D351">
        <v>581934</v>
      </c>
      <c r="E351" s="4">
        <v>170</v>
      </c>
      <c r="F351">
        <v>592110</v>
      </c>
      <c r="G351" s="4">
        <v>170</v>
      </c>
      <c r="H351">
        <v>589780</v>
      </c>
      <c r="I351" s="4">
        <v>170</v>
      </c>
      <c r="J351">
        <v>601286</v>
      </c>
      <c r="L351">
        <f t="shared" si="10"/>
        <v>593379.6</v>
      </c>
      <c r="M351">
        <f t="shared" si="11"/>
        <v>581934</v>
      </c>
    </row>
    <row r="352" spans="1:13" x14ac:dyDescent="0.25">
      <c r="A352" s="4">
        <v>171</v>
      </c>
      <c r="B352">
        <v>548822</v>
      </c>
      <c r="C352" s="4">
        <v>171</v>
      </c>
      <c r="D352">
        <v>543925</v>
      </c>
      <c r="E352" s="4">
        <v>171</v>
      </c>
      <c r="F352">
        <v>541290</v>
      </c>
      <c r="G352" s="4">
        <v>171</v>
      </c>
      <c r="H352">
        <v>543819</v>
      </c>
      <c r="I352" s="4">
        <v>171</v>
      </c>
      <c r="J352">
        <v>561156</v>
      </c>
      <c r="L352">
        <f t="shared" si="10"/>
        <v>547802.4</v>
      </c>
      <c r="M352">
        <f t="shared" si="11"/>
        <v>541290</v>
      </c>
    </row>
    <row r="353" spans="1:13" x14ac:dyDescent="0.25">
      <c r="A353" s="4">
        <v>172</v>
      </c>
      <c r="B353">
        <v>567107</v>
      </c>
      <c r="C353" s="4">
        <v>172</v>
      </c>
      <c r="D353">
        <v>567232</v>
      </c>
      <c r="E353" s="4">
        <v>172</v>
      </c>
      <c r="F353">
        <v>574569</v>
      </c>
      <c r="G353" s="4">
        <v>172</v>
      </c>
      <c r="H353">
        <v>577380</v>
      </c>
      <c r="I353" s="4">
        <v>172</v>
      </c>
      <c r="J353">
        <v>563916</v>
      </c>
      <c r="L353">
        <f t="shared" si="10"/>
        <v>570040.80000000005</v>
      </c>
      <c r="M353">
        <f t="shared" si="11"/>
        <v>563916</v>
      </c>
    </row>
    <row r="354" spans="1:13" x14ac:dyDescent="0.25">
      <c r="A354" s="4">
        <v>173</v>
      </c>
      <c r="B354">
        <v>682395</v>
      </c>
      <c r="C354" s="4">
        <v>173</v>
      </c>
      <c r="D354">
        <v>691431</v>
      </c>
      <c r="E354" s="4">
        <v>173</v>
      </c>
      <c r="F354">
        <v>692750</v>
      </c>
      <c r="G354" s="4">
        <v>173</v>
      </c>
      <c r="H354">
        <v>694824</v>
      </c>
      <c r="I354" s="4">
        <v>173</v>
      </c>
      <c r="J354">
        <v>681076</v>
      </c>
      <c r="L354">
        <f t="shared" si="10"/>
        <v>688495.2</v>
      </c>
      <c r="M354">
        <f t="shared" si="11"/>
        <v>681076</v>
      </c>
    </row>
    <row r="355" spans="1:13" x14ac:dyDescent="0.25">
      <c r="A355" s="4">
        <v>174</v>
      </c>
      <c r="B355">
        <v>650746</v>
      </c>
      <c r="C355" s="4">
        <v>174</v>
      </c>
      <c r="D355">
        <v>660251</v>
      </c>
      <c r="E355" s="4">
        <v>174</v>
      </c>
      <c r="F355">
        <v>652063</v>
      </c>
      <c r="G355" s="4">
        <v>174</v>
      </c>
      <c r="H355">
        <v>658509</v>
      </c>
      <c r="I355" s="4">
        <v>174</v>
      </c>
      <c r="J355">
        <v>661817</v>
      </c>
      <c r="L355">
        <f t="shared" si="10"/>
        <v>656677.19999999995</v>
      </c>
      <c r="M355">
        <f t="shared" si="11"/>
        <v>650746</v>
      </c>
    </row>
    <row r="356" spans="1:13" x14ac:dyDescent="0.25">
      <c r="A356" s="4">
        <v>175</v>
      </c>
      <c r="B356">
        <v>602896</v>
      </c>
      <c r="C356" s="4">
        <v>175</v>
      </c>
      <c r="D356">
        <v>612676</v>
      </c>
      <c r="E356" s="4">
        <v>175</v>
      </c>
      <c r="F356">
        <v>602855</v>
      </c>
      <c r="G356" s="4">
        <v>175</v>
      </c>
      <c r="H356">
        <v>616396</v>
      </c>
      <c r="I356" s="4">
        <v>175</v>
      </c>
      <c r="J356">
        <v>610131</v>
      </c>
      <c r="L356">
        <f t="shared" si="10"/>
        <v>608990.80000000005</v>
      </c>
      <c r="M356">
        <f t="shared" si="11"/>
        <v>602855</v>
      </c>
    </row>
    <row r="357" spans="1:13" x14ac:dyDescent="0.25">
      <c r="A357" s="4">
        <v>176</v>
      </c>
      <c r="B357">
        <v>648879</v>
      </c>
      <c r="C357" s="4">
        <v>176</v>
      </c>
      <c r="D357">
        <v>634069</v>
      </c>
      <c r="E357" s="4">
        <v>176</v>
      </c>
      <c r="F357">
        <v>641760</v>
      </c>
      <c r="G357" s="4">
        <v>176</v>
      </c>
      <c r="H357">
        <v>651574</v>
      </c>
      <c r="I357" s="4">
        <v>176</v>
      </c>
      <c r="J357">
        <v>641889</v>
      </c>
      <c r="L357">
        <f t="shared" si="10"/>
        <v>643634.19999999995</v>
      </c>
      <c r="M357">
        <f t="shared" si="11"/>
        <v>634069</v>
      </c>
    </row>
    <row r="358" spans="1:13" x14ac:dyDescent="0.25">
      <c r="A358" s="4">
        <v>177</v>
      </c>
      <c r="B358">
        <v>665873</v>
      </c>
      <c r="C358" s="4">
        <v>177</v>
      </c>
      <c r="D358">
        <v>645636</v>
      </c>
      <c r="E358" s="4">
        <v>177</v>
      </c>
      <c r="F358">
        <v>640630</v>
      </c>
      <c r="G358" s="4">
        <v>177</v>
      </c>
      <c r="H358">
        <v>643615</v>
      </c>
      <c r="I358" s="4">
        <v>177</v>
      </c>
      <c r="J358">
        <v>657533</v>
      </c>
      <c r="L358">
        <f t="shared" si="10"/>
        <v>650657.4</v>
      </c>
      <c r="M358">
        <f t="shared" si="11"/>
        <v>640630</v>
      </c>
    </row>
    <row r="359" spans="1:13" x14ac:dyDescent="0.25">
      <c r="A359" s="4">
        <v>178</v>
      </c>
      <c r="B359">
        <v>608480</v>
      </c>
      <c r="C359" s="4">
        <v>178</v>
      </c>
      <c r="D359">
        <v>616318</v>
      </c>
      <c r="E359" s="4">
        <v>178</v>
      </c>
      <c r="F359">
        <v>614729</v>
      </c>
      <c r="G359" s="4">
        <v>178</v>
      </c>
      <c r="H359">
        <v>607768</v>
      </c>
      <c r="I359" s="4">
        <v>178</v>
      </c>
      <c r="J359">
        <v>615470</v>
      </c>
      <c r="L359">
        <f t="shared" si="10"/>
        <v>612553</v>
      </c>
      <c r="M359">
        <f t="shared" si="11"/>
        <v>607768</v>
      </c>
    </row>
    <row r="360" spans="1:13" x14ac:dyDescent="0.25">
      <c r="A360" s="4">
        <v>179</v>
      </c>
      <c r="B360">
        <v>558460</v>
      </c>
      <c r="C360" s="4">
        <v>179</v>
      </c>
      <c r="D360">
        <v>575873</v>
      </c>
      <c r="E360" s="4">
        <v>179</v>
      </c>
      <c r="F360">
        <v>567633</v>
      </c>
      <c r="G360" s="4">
        <v>179</v>
      </c>
      <c r="H360">
        <v>578241</v>
      </c>
      <c r="I360" s="4">
        <v>179</v>
      </c>
      <c r="J360">
        <v>560547</v>
      </c>
      <c r="L360">
        <f t="shared" si="10"/>
        <v>568150.80000000005</v>
      </c>
      <c r="M360">
        <f t="shared" si="11"/>
        <v>558460</v>
      </c>
    </row>
    <row r="361" spans="1:13" x14ac:dyDescent="0.25">
      <c r="A361" s="4">
        <v>180</v>
      </c>
      <c r="B361">
        <v>683229</v>
      </c>
      <c r="C361" s="4">
        <v>180</v>
      </c>
      <c r="D361">
        <v>676545</v>
      </c>
      <c r="E361" s="4">
        <v>180</v>
      </c>
      <c r="F361">
        <v>683149</v>
      </c>
      <c r="G361" s="4">
        <v>180</v>
      </c>
      <c r="H361">
        <v>682284</v>
      </c>
      <c r="I361" s="4">
        <v>180</v>
      </c>
      <c r="J361">
        <v>683667</v>
      </c>
      <c r="L361">
        <f t="shared" si="10"/>
        <v>681774.8</v>
      </c>
      <c r="M361">
        <f t="shared" si="11"/>
        <v>676545</v>
      </c>
    </row>
    <row r="362" spans="1:13" x14ac:dyDescent="0.25">
      <c r="A362" s="4">
        <v>1</v>
      </c>
      <c r="B362" s="6">
        <v>979283</v>
      </c>
      <c r="C362" s="4">
        <v>1</v>
      </c>
      <c r="D362" s="6">
        <v>976897</v>
      </c>
      <c r="E362" s="4">
        <v>1</v>
      </c>
      <c r="F362" s="7">
        <v>965712</v>
      </c>
      <c r="G362" s="4">
        <v>1</v>
      </c>
      <c r="H362" s="7">
        <v>1006250</v>
      </c>
      <c r="I362" s="4">
        <v>1</v>
      </c>
      <c r="J362" s="6">
        <v>957688</v>
      </c>
      <c r="L362">
        <f t="shared" si="10"/>
        <v>977166</v>
      </c>
      <c r="M362">
        <f t="shared" si="11"/>
        <v>957688</v>
      </c>
    </row>
    <row r="363" spans="1:13" x14ac:dyDescent="0.25">
      <c r="A363" s="4">
        <v>2</v>
      </c>
      <c r="B363">
        <v>965665</v>
      </c>
      <c r="C363" s="4">
        <v>2</v>
      </c>
      <c r="D363">
        <v>946510</v>
      </c>
      <c r="E363" s="4">
        <v>2</v>
      </c>
      <c r="F363">
        <v>951303</v>
      </c>
      <c r="G363" s="4">
        <v>2</v>
      </c>
      <c r="H363">
        <v>966474</v>
      </c>
      <c r="I363" s="4">
        <v>2</v>
      </c>
      <c r="J363">
        <v>961548</v>
      </c>
      <c r="L363">
        <f t="shared" si="10"/>
        <v>958300</v>
      </c>
      <c r="M363">
        <f t="shared" si="11"/>
        <v>946510</v>
      </c>
    </row>
    <row r="364" spans="1:13" x14ac:dyDescent="0.25">
      <c r="A364" s="4">
        <v>3</v>
      </c>
      <c r="B364" s="1">
        <v>1152170</v>
      </c>
      <c r="C364" s="4">
        <v>3</v>
      </c>
      <c r="D364" s="1">
        <v>1149040</v>
      </c>
      <c r="E364" s="4">
        <v>3</v>
      </c>
      <c r="F364" s="1">
        <v>1167250</v>
      </c>
      <c r="G364" s="4">
        <v>3</v>
      </c>
      <c r="H364" s="1">
        <v>1162740</v>
      </c>
      <c r="I364" s="4">
        <v>3</v>
      </c>
      <c r="J364" s="1">
        <v>1157840</v>
      </c>
      <c r="L364">
        <f t="shared" si="10"/>
        <v>1157808</v>
      </c>
      <c r="M364">
        <f t="shared" si="11"/>
        <v>1149040</v>
      </c>
    </row>
    <row r="365" spans="1:13" x14ac:dyDescent="0.25">
      <c r="A365" s="4">
        <v>4</v>
      </c>
      <c r="B365" s="1">
        <v>1179640</v>
      </c>
      <c r="C365" s="4">
        <v>4</v>
      </c>
      <c r="D365" s="1">
        <v>1209820</v>
      </c>
      <c r="E365" s="4">
        <v>4</v>
      </c>
      <c r="F365" s="1">
        <v>1178920</v>
      </c>
      <c r="G365" s="4">
        <v>4</v>
      </c>
      <c r="H365" s="1">
        <v>1202280</v>
      </c>
      <c r="I365" s="4">
        <v>4</v>
      </c>
      <c r="J365" s="1">
        <v>1186730</v>
      </c>
      <c r="L365">
        <f t="shared" si="10"/>
        <v>1191478</v>
      </c>
      <c r="M365">
        <f t="shared" si="11"/>
        <v>1178920</v>
      </c>
    </row>
    <row r="366" spans="1:13" x14ac:dyDescent="0.25">
      <c r="A366" s="4">
        <v>5</v>
      </c>
      <c r="B366" s="1">
        <v>1073880</v>
      </c>
      <c r="C366" s="4">
        <v>5</v>
      </c>
      <c r="D366" s="1">
        <v>1097800</v>
      </c>
      <c r="E366" s="4">
        <v>5</v>
      </c>
      <c r="F366" s="1">
        <v>1108970</v>
      </c>
      <c r="G366" s="4">
        <v>5</v>
      </c>
      <c r="H366" s="1">
        <v>1119950</v>
      </c>
      <c r="I366" s="4">
        <v>5</v>
      </c>
      <c r="J366" s="1">
        <v>1123070</v>
      </c>
      <c r="L366">
        <f t="shared" si="10"/>
        <v>1104734</v>
      </c>
      <c r="M366">
        <f t="shared" si="11"/>
        <v>1073880</v>
      </c>
    </row>
    <row r="367" spans="1:13" x14ac:dyDescent="0.25">
      <c r="A367" s="4">
        <v>6</v>
      </c>
      <c r="B367" s="1">
        <v>1017850</v>
      </c>
      <c r="C367" s="4">
        <v>6</v>
      </c>
      <c r="D367" s="1">
        <v>992199</v>
      </c>
      <c r="E367" s="4">
        <v>6</v>
      </c>
      <c r="F367" s="1">
        <v>1018730</v>
      </c>
      <c r="G367" s="4">
        <v>6</v>
      </c>
      <c r="H367" s="1">
        <v>1037610</v>
      </c>
      <c r="I367" s="4">
        <v>6</v>
      </c>
      <c r="J367" s="1">
        <v>1023820</v>
      </c>
      <c r="L367">
        <f t="shared" si="10"/>
        <v>1018041.8</v>
      </c>
      <c r="M367">
        <f t="shared" si="11"/>
        <v>992199</v>
      </c>
    </row>
    <row r="368" spans="1:13" x14ac:dyDescent="0.25">
      <c r="A368" s="4">
        <v>7</v>
      </c>
      <c r="B368" s="1">
        <v>1043700</v>
      </c>
      <c r="C368" s="4">
        <v>7</v>
      </c>
      <c r="D368" s="1">
        <v>1063230</v>
      </c>
      <c r="E368" s="4">
        <v>7</v>
      </c>
      <c r="F368" s="1">
        <v>1054140</v>
      </c>
      <c r="G368" s="4">
        <v>7</v>
      </c>
      <c r="H368" s="1">
        <v>1067210</v>
      </c>
      <c r="I368" s="4">
        <v>7</v>
      </c>
      <c r="J368" s="1">
        <v>1045550</v>
      </c>
      <c r="L368">
        <f t="shared" si="10"/>
        <v>1054766</v>
      </c>
      <c r="M368">
        <f t="shared" si="11"/>
        <v>1043700</v>
      </c>
    </row>
    <row r="369" spans="1:13" x14ac:dyDescent="0.25">
      <c r="A369" s="4">
        <v>8</v>
      </c>
      <c r="B369" s="1">
        <v>1044790</v>
      </c>
      <c r="C369" s="4">
        <v>8</v>
      </c>
      <c r="D369" s="1">
        <v>1048690</v>
      </c>
      <c r="E369" s="4">
        <v>8</v>
      </c>
      <c r="F369" s="1">
        <v>1048140</v>
      </c>
      <c r="G369" s="4">
        <v>8</v>
      </c>
      <c r="H369" s="1">
        <v>1045200</v>
      </c>
      <c r="I369" s="4">
        <v>8</v>
      </c>
      <c r="J369" s="1">
        <v>1040260</v>
      </c>
      <c r="L369">
        <f t="shared" si="10"/>
        <v>1045416</v>
      </c>
      <c r="M369">
        <f t="shared" si="11"/>
        <v>1040260</v>
      </c>
    </row>
    <row r="370" spans="1:13" x14ac:dyDescent="0.25">
      <c r="A370" s="4">
        <v>9</v>
      </c>
      <c r="B370" s="1">
        <v>1166000</v>
      </c>
      <c r="C370" s="4">
        <v>9</v>
      </c>
      <c r="D370" s="1">
        <v>1167830</v>
      </c>
      <c r="E370" s="4">
        <v>9</v>
      </c>
      <c r="F370" s="1">
        <v>1186140</v>
      </c>
      <c r="G370" s="4">
        <v>9</v>
      </c>
      <c r="H370" s="1">
        <v>1170050</v>
      </c>
      <c r="I370" s="4">
        <v>9</v>
      </c>
      <c r="J370" s="1">
        <v>1162260</v>
      </c>
      <c r="L370">
        <f t="shared" si="10"/>
        <v>1170456</v>
      </c>
      <c r="M370">
        <f t="shared" si="11"/>
        <v>1162260</v>
      </c>
    </row>
    <row r="371" spans="1:13" x14ac:dyDescent="0.25">
      <c r="A371" s="4">
        <v>10</v>
      </c>
      <c r="B371" s="1">
        <v>1161550</v>
      </c>
      <c r="C371" s="4">
        <v>10</v>
      </c>
      <c r="D371" s="1">
        <v>1142470</v>
      </c>
      <c r="E371" s="4">
        <v>10</v>
      </c>
      <c r="F371" s="1">
        <v>1138500</v>
      </c>
      <c r="G371" s="4">
        <v>10</v>
      </c>
      <c r="H371" s="1">
        <v>1150040</v>
      </c>
      <c r="I371" s="4">
        <v>10</v>
      </c>
      <c r="J371" s="1">
        <v>1122330</v>
      </c>
      <c r="L371">
        <f t="shared" si="10"/>
        <v>1142978</v>
      </c>
      <c r="M371">
        <f t="shared" si="11"/>
        <v>1122330</v>
      </c>
    </row>
    <row r="372" spans="1:13" x14ac:dyDescent="0.25">
      <c r="A372" s="4">
        <v>11</v>
      </c>
      <c r="B372" s="1">
        <v>1088960</v>
      </c>
      <c r="C372" s="4">
        <v>11</v>
      </c>
      <c r="D372" s="1">
        <v>1081020</v>
      </c>
      <c r="E372" s="4">
        <v>11</v>
      </c>
      <c r="F372" s="1">
        <v>1101630</v>
      </c>
      <c r="G372" s="4">
        <v>11</v>
      </c>
      <c r="H372" s="1">
        <v>1101000</v>
      </c>
      <c r="I372" s="4">
        <v>11</v>
      </c>
      <c r="J372" s="1">
        <v>1108220</v>
      </c>
      <c r="L372">
        <f t="shared" si="10"/>
        <v>1096166</v>
      </c>
      <c r="M372">
        <f t="shared" si="11"/>
        <v>1081020</v>
      </c>
    </row>
    <row r="373" spans="1:13" x14ac:dyDescent="0.25">
      <c r="A373" s="4">
        <v>12</v>
      </c>
      <c r="B373" s="1">
        <v>1077920</v>
      </c>
      <c r="C373" s="4">
        <v>12</v>
      </c>
      <c r="D373" s="1">
        <v>1106690</v>
      </c>
      <c r="E373" s="4">
        <v>12</v>
      </c>
      <c r="F373" s="1">
        <v>1074290</v>
      </c>
      <c r="G373" s="4">
        <v>12</v>
      </c>
      <c r="H373" s="1">
        <v>1116570</v>
      </c>
      <c r="I373" s="4">
        <v>12</v>
      </c>
      <c r="J373" s="1">
        <v>1104340</v>
      </c>
      <c r="L373">
        <f t="shared" si="10"/>
        <v>1095962</v>
      </c>
      <c r="M373">
        <f t="shared" si="11"/>
        <v>1074290</v>
      </c>
    </row>
    <row r="374" spans="1:13" x14ac:dyDescent="0.25">
      <c r="A374" s="4">
        <v>13</v>
      </c>
      <c r="B374" s="1">
        <v>1084490</v>
      </c>
      <c r="C374" s="4">
        <v>13</v>
      </c>
      <c r="D374" s="1">
        <v>1090140</v>
      </c>
      <c r="E374" s="4">
        <v>13</v>
      </c>
      <c r="F374" s="1">
        <v>1064150</v>
      </c>
      <c r="G374" s="4">
        <v>13</v>
      </c>
      <c r="H374" s="1">
        <v>1075030</v>
      </c>
      <c r="I374" s="4">
        <v>13</v>
      </c>
      <c r="J374" s="1">
        <v>1065980</v>
      </c>
      <c r="L374">
        <f t="shared" si="10"/>
        <v>1075958</v>
      </c>
      <c r="M374">
        <f t="shared" si="11"/>
        <v>1064150</v>
      </c>
    </row>
    <row r="375" spans="1:13" x14ac:dyDescent="0.25">
      <c r="A375" s="4">
        <v>14</v>
      </c>
      <c r="B375" s="1">
        <v>1017580</v>
      </c>
      <c r="C375" s="4">
        <v>14</v>
      </c>
      <c r="D375" s="1">
        <v>1036380</v>
      </c>
      <c r="E375" s="4">
        <v>14</v>
      </c>
      <c r="F375">
        <v>992581</v>
      </c>
      <c r="G375" s="4">
        <v>14</v>
      </c>
      <c r="H375" s="1">
        <v>1023700</v>
      </c>
      <c r="I375" s="4">
        <v>14</v>
      </c>
      <c r="J375" s="1">
        <v>1025910</v>
      </c>
      <c r="L375">
        <f t="shared" si="10"/>
        <v>1019230.2</v>
      </c>
      <c r="M375">
        <f t="shared" si="11"/>
        <v>992581</v>
      </c>
    </row>
    <row r="376" spans="1:13" x14ac:dyDescent="0.25">
      <c r="A376" s="4">
        <v>15</v>
      </c>
      <c r="B376" s="1">
        <v>1098930</v>
      </c>
      <c r="C376" s="4">
        <v>15</v>
      </c>
      <c r="D376" s="1">
        <v>1110130</v>
      </c>
      <c r="E376" s="4">
        <v>15</v>
      </c>
      <c r="F376" s="1">
        <v>1060120</v>
      </c>
      <c r="G376" s="4">
        <v>15</v>
      </c>
      <c r="H376" s="1">
        <v>1077340</v>
      </c>
      <c r="I376" s="4">
        <v>15</v>
      </c>
      <c r="J376" s="1">
        <v>1109530</v>
      </c>
      <c r="L376">
        <f t="shared" si="10"/>
        <v>1091210</v>
      </c>
      <c r="M376">
        <f t="shared" si="11"/>
        <v>1060120</v>
      </c>
    </row>
    <row r="377" spans="1:13" x14ac:dyDescent="0.25">
      <c r="A377" s="4">
        <v>16</v>
      </c>
      <c r="B377">
        <v>962490</v>
      </c>
      <c r="C377" s="4">
        <v>16</v>
      </c>
      <c r="D377">
        <v>972320</v>
      </c>
      <c r="E377" s="4">
        <v>16</v>
      </c>
      <c r="F377">
        <v>993466</v>
      </c>
      <c r="G377" s="4">
        <v>16</v>
      </c>
      <c r="H377">
        <v>965963</v>
      </c>
      <c r="I377" s="4">
        <v>16</v>
      </c>
      <c r="J377">
        <v>948805</v>
      </c>
      <c r="L377">
        <f t="shared" si="10"/>
        <v>968608.8</v>
      </c>
      <c r="M377">
        <f t="shared" si="11"/>
        <v>948805</v>
      </c>
    </row>
    <row r="378" spans="1:13" x14ac:dyDescent="0.25">
      <c r="A378" s="4">
        <v>17</v>
      </c>
      <c r="B378" s="1">
        <v>1120390</v>
      </c>
      <c r="C378" s="4">
        <v>17</v>
      </c>
      <c r="D378" s="1">
        <v>1112280</v>
      </c>
      <c r="E378" s="4">
        <v>17</v>
      </c>
      <c r="F378" s="1">
        <v>1118600</v>
      </c>
      <c r="G378" s="4">
        <v>17</v>
      </c>
      <c r="H378" s="1">
        <v>1098190</v>
      </c>
      <c r="I378" s="4">
        <v>17</v>
      </c>
      <c r="J378" s="1">
        <v>1124100</v>
      </c>
      <c r="L378">
        <f t="shared" si="10"/>
        <v>1114712</v>
      </c>
      <c r="M378">
        <f t="shared" si="11"/>
        <v>1098190</v>
      </c>
    </row>
    <row r="379" spans="1:13" x14ac:dyDescent="0.25">
      <c r="A379" s="4">
        <v>18</v>
      </c>
      <c r="B379" s="1">
        <v>1074710</v>
      </c>
      <c r="C379" s="4">
        <v>18</v>
      </c>
      <c r="D379" s="1">
        <v>1092930</v>
      </c>
      <c r="E379" s="4">
        <v>18</v>
      </c>
      <c r="F379" s="1">
        <v>1075570</v>
      </c>
      <c r="G379" s="4">
        <v>18</v>
      </c>
      <c r="H379" s="1">
        <v>1084180</v>
      </c>
      <c r="I379" s="4">
        <v>18</v>
      </c>
      <c r="J379" s="1">
        <v>1087640</v>
      </c>
      <c r="L379">
        <f t="shared" si="10"/>
        <v>1083006</v>
      </c>
      <c r="M379">
        <f t="shared" si="11"/>
        <v>1074710</v>
      </c>
    </row>
    <row r="380" spans="1:13" x14ac:dyDescent="0.25">
      <c r="A380" s="4">
        <v>19</v>
      </c>
      <c r="B380" s="1">
        <v>1025000</v>
      </c>
      <c r="C380" s="4">
        <v>19</v>
      </c>
      <c r="D380" s="1">
        <v>1019830</v>
      </c>
      <c r="E380" s="4">
        <v>19</v>
      </c>
      <c r="F380" s="1">
        <v>1034480</v>
      </c>
      <c r="G380" s="4">
        <v>19</v>
      </c>
      <c r="H380" s="1">
        <v>1019690</v>
      </c>
      <c r="I380" s="4">
        <v>19</v>
      </c>
      <c r="J380" s="1">
        <v>1019950</v>
      </c>
      <c r="L380">
        <f t="shared" si="10"/>
        <v>1023790</v>
      </c>
      <c r="M380">
        <f t="shared" si="11"/>
        <v>1019690</v>
      </c>
    </row>
    <row r="381" spans="1:13" x14ac:dyDescent="0.25">
      <c r="A381" s="4">
        <v>20</v>
      </c>
      <c r="B381" s="1">
        <v>1085510</v>
      </c>
      <c r="C381" s="4">
        <v>20</v>
      </c>
      <c r="D381" s="1">
        <v>1078730</v>
      </c>
      <c r="E381" s="4">
        <v>20</v>
      </c>
      <c r="F381" s="1">
        <v>1082460</v>
      </c>
      <c r="G381" s="4">
        <v>20</v>
      </c>
      <c r="H381" s="1">
        <v>1081950</v>
      </c>
      <c r="I381" s="4">
        <v>20</v>
      </c>
      <c r="J381" s="1">
        <v>1080040</v>
      </c>
      <c r="L381">
        <f t="shared" si="10"/>
        <v>1081738</v>
      </c>
      <c r="M381">
        <f t="shared" si="11"/>
        <v>1078730</v>
      </c>
    </row>
    <row r="382" spans="1:13" x14ac:dyDescent="0.25">
      <c r="A382" s="4">
        <v>21</v>
      </c>
      <c r="B382" s="1">
        <v>1028220</v>
      </c>
      <c r="C382" s="4">
        <v>21</v>
      </c>
      <c r="D382" s="1">
        <v>1044790</v>
      </c>
      <c r="E382" s="4">
        <v>21</v>
      </c>
      <c r="F382" s="1">
        <v>1052400</v>
      </c>
      <c r="G382" s="4">
        <v>21</v>
      </c>
      <c r="H382" s="1">
        <v>1045740</v>
      </c>
      <c r="I382" s="4">
        <v>21</v>
      </c>
      <c r="J382" s="1">
        <v>1043920</v>
      </c>
      <c r="L382">
        <f t="shared" si="10"/>
        <v>1043014</v>
      </c>
      <c r="M382">
        <f t="shared" si="11"/>
        <v>1028220</v>
      </c>
    </row>
    <row r="383" spans="1:13" x14ac:dyDescent="0.25">
      <c r="A383" s="4">
        <v>22</v>
      </c>
      <c r="B383" s="1">
        <v>1168720</v>
      </c>
      <c r="C383" s="4">
        <v>22</v>
      </c>
      <c r="D383" s="1">
        <v>1158500</v>
      </c>
      <c r="E383" s="4">
        <v>22</v>
      </c>
      <c r="F383" s="1">
        <v>1164710</v>
      </c>
      <c r="G383" s="4">
        <v>22</v>
      </c>
      <c r="H383" s="1">
        <v>1139530</v>
      </c>
      <c r="I383" s="4">
        <v>22</v>
      </c>
      <c r="J383" s="1">
        <v>1139370</v>
      </c>
      <c r="L383">
        <f t="shared" si="10"/>
        <v>1154166</v>
      </c>
      <c r="M383">
        <f t="shared" si="11"/>
        <v>1139370</v>
      </c>
    </row>
    <row r="384" spans="1:13" x14ac:dyDescent="0.25">
      <c r="A384" s="4">
        <v>23</v>
      </c>
      <c r="B384" s="1">
        <v>1044050</v>
      </c>
      <c r="C384" s="4">
        <v>23</v>
      </c>
      <c r="D384" s="1">
        <v>1060230</v>
      </c>
      <c r="E384" s="4">
        <v>23</v>
      </c>
      <c r="F384" s="1">
        <v>1057320</v>
      </c>
      <c r="G384" s="4">
        <v>23</v>
      </c>
      <c r="H384" s="1">
        <v>1049600</v>
      </c>
      <c r="I384" s="4">
        <v>23</v>
      </c>
      <c r="J384" s="1">
        <v>1044550</v>
      </c>
      <c r="L384">
        <f t="shared" si="10"/>
        <v>1051150</v>
      </c>
      <c r="M384">
        <f t="shared" si="11"/>
        <v>1044050</v>
      </c>
    </row>
    <row r="385" spans="1:13" x14ac:dyDescent="0.25">
      <c r="A385" s="4">
        <v>24</v>
      </c>
      <c r="B385" s="1">
        <v>1202820</v>
      </c>
      <c r="C385" s="4">
        <v>24</v>
      </c>
      <c r="D385" s="1">
        <v>1200580</v>
      </c>
      <c r="E385" s="4">
        <v>24</v>
      </c>
      <c r="F385" s="1">
        <v>1193960</v>
      </c>
      <c r="G385" s="4">
        <v>24</v>
      </c>
      <c r="H385" s="1">
        <v>1197680</v>
      </c>
      <c r="I385" s="4">
        <v>24</v>
      </c>
      <c r="J385" s="1">
        <v>1206210</v>
      </c>
      <c r="L385">
        <f t="shared" si="10"/>
        <v>1200250</v>
      </c>
      <c r="M385">
        <f t="shared" si="11"/>
        <v>1193960</v>
      </c>
    </row>
    <row r="386" spans="1:13" x14ac:dyDescent="0.25">
      <c r="A386" s="4">
        <v>25</v>
      </c>
      <c r="B386" s="1">
        <v>1186100</v>
      </c>
      <c r="C386" s="4">
        <v>25</v>
      </c>
      <c r="D386" s="1">
        <v>1188330</v>
      </c>
      <c r="E386" s="4">
        <v>25</v>
      </c>
      <c r="F386" s="1">
        <v>1189960</v>
      </c>
      <c r="G386" s="4">
        <v>25</v>
      </c>
      <c r="H386" s="1">
        <v>1196480</v>
      </c>
      <c r="I386" s="4">
        <v>25</v>
      </c>
      <c r="J386" s="1">
        <v>1186570</v>
      </c>
      <c r="L386">
        <f t="shared" si="10"/>
        <v>1189488</v>
      </c>
      <c r="M386">
        <f t="shared" si="11"/>
        <v>1186100</v>
      </c>
    </row>
    <row r="387" spans="1:13" x14ac:dyDescent="0.25">
      <c r="A387" s="4">
        <v>26</v>
      </c>
      <c r="B387">
        <v>967751</v>
      </c>
      <c r="C387" s="4">
        <v>26</v>
      </c>
      <c r="D387">
        <v>989270</v>
      </c>
      <c r="E387" s="4">
        <v>26</v>
      </c>
      <c r="F387">
        <v>977627</v>
      </c>
      <c r="G387" s="4">
        <v>26</v>
      </c>
      <c r="H387">
        <v>983241</v>
      </c>
      <c r="I387" s="4">
        <v>26</v>
      </c>
      <c r="J387">
        <v>982655</v>
      </c>
      <c r="L387">
        <f t="shared" si="10"/>
        <v>980108.80000000005</v>
      </c>
      <c r="M387">
        <f t="shared" si="11"/>
        <v>967751</v>
      </c>
    </row>
    <row r="388" spans="1:13" x14ac:dyDescent="0.25">
      <c r="A388" s="4">
        <v>27</v>
      </c>
      <c r="B388" s="1">
        <v>1126100</v>
      </c>
      <c r="C388" s="4">
        <v>27</v>
      </c>
      <c r="D388" s="1">
        <v>1148770</v>
      </c>
      <c r="E388" s="4">
        <v>27</v>
      </c>
      <c r="F388" s="1">
        <v>1152830</v>
      </c>
      <c r="G388" s="4">
        <v>27</v>
      </c>
      <c r="H388" s="1">
        <v>1102670</v>
      </c>
      <c r="I388" s="4">
        <v>27</v>
      </c>
      <c r="J388" s="1">
        <v>1126310</v>
      </c>
      <c r="L388">
        <f t="shared" si="10"/>
        <v>1131336</v>
      </c>
      <c r="M388">
        <f t="shared" si="11"/>
        <v>1102670</v>
      </c>
    </row>
    <row r="389" spans="1:13" x14ac:dyDescent="0.25">
      <c r="A389" s="4">
        <v>28</v>
      </c>
      <c r="B389" s="1">
        <v>1153630</v>
      </c>
      <c r="C389" s="4">
        <v>28</v>
      </c>
      <c r="D389" s="1">
        <v>1109780</v>
      </c>
      <c r="E389" s="4">
        <v>28</v>
      </c>
      <c r="F389" s="1">
        <v>1102950</v>
      </c>
      <c r="G389" s="4">
        <v>28</v>
      </c>
      <c r="H389" s="1">
        <v>1095370</v>
      </c>
      <c r="I389" s="4">
        <v>28</v>
      </c>
      <c r="J389" s="1">
        <v>1109410</v>
      </c>
      <c r="L389">
        <f t="shared" ref="L389:L452" si="12">(B389+D389+F389+H389+J389)/5</f>
        <v>1114228</v>
      </c>
      <c r="M389">
        <f t="shared" ref="M389:M452" si="13">MIN(B389,D389,F389,H389,J389)</f>
        <v>1095370</v>
      </c>
    </row>
    <row r="390" spans="1:13" x14ac:dyDescent="0.25">
      <c r="A390" s="4">
        <v>29</v>
      </c>
      <c r="B390" s="1">
        <v>1139240</v>
      </c>
      <c r="C390" s="4">
        <v>29</v>
      </c>
      <c r="D390" s="1">
        <v>1140290</v>
      </c>
      <c r="E390" s="4">
        <v>29</v>
      </c>
      <c r="F390" s="1">
        <v>1158280</v>
      </c>
      <c r="G390" s="4">
        <v>29</v>
      </c>
      <c r="H390" s="1">
        <v>1159320</v>
      </c>
      <c r="I390" s="4">
        <v>29</v>
      </c>
      <c r="J390" s="1">
        <v>1128420</v>
      </c>
      <c r="L390">
        <f t="shared" si="12"/>
        <v>1145110</v>
      </c>
      <c r="M390">
        <f t="shared" si="13"/>
        <v>1128420</v>
      </c>
    </row>
    <row r="391" spans="1:13" x14ac:dyDescent="0.25">
      <c r="A391" s="4">
        <v>30</v>
      </c>
      <c r="B391" s="1">
        <v>1091670</v>
      </c>
      <c r="C391" s="4">
        <v>30</v>
      </c>
      <c r="D391" s="1">
        <v>1050670</v>
      </c>
      <c r="E391" s="4">
        <v>30</v>
      </c>
      <c r="F391" s="1">
        <v>1143210</v>
      </c>
      <c r="G391" s="4">
        <v>30</v>
      </c>
      <c r="H391" s="1">
        <v>1061670</v>
      </c>
      <c r="I391" s="4">
        <v>30</v>
      </c>
      <c r="J391" s="1">
        <v>1066240</v>
      </c>
      <c r="L391">
        <f t="shared" si="12"/>
        <v>1082692</v>
      </c>
      <c r="M391">
        <f t="shared" si="13"/>
        <v>1050670</v>
      </c>
    </row>
    <row r="392" spans="1:13" x14ac:dyDescent="0.25">
      <c r="A392" s="4">
        <v>31</v>
      </c>
      <c r="B392" s="1">
        <v>1196620</v>
      </c>
      <c r="C392" s="4">
        <v>31</v>
      </c>
      <c r="D392" s="1">
        <v>1229160</v>
      </c>
      <c r="E392" s="4">
        <v>31</v>
      </c>
      <c r="F392" s="1">
        <v>1237050</v>
      </c>
      <c r="G392" s="4">
        <v>31</v>
      </c>
      <c r="H392" s="1">
        <v>1229470</v>
      </c>
      <c r="I392" s="4">
        <v>31</v>
      </c>
      <c r="J392" s="1">
        <v>1215890</v>
      </c>
      <c r="L392">
        <f t="shared" si="12"/>
        <v>1221638</v>
      </c>
      <c r="M392">
        <f t="shared" si="13"/>
        <v>1196620</v>
      </c>
    </row>
    <row r="393" spans="1:13" x14ac:dyDescent="0.25">
      <c r="A393" s="4">
        <v>32</v>
      </c>
      <c r="B393" s="1">
        <v>1288220</v>
      </c>
      <c r="C393" s="4">
        <v>32</v>
      </c>
      <c r="D393" s="1">
        <v>1251610</v>
      </c>
      <c r="E393" s="4">
        <v>32</v>
      </c>
      <c r="F393" s="1">
        <v>1257690</v>
      </c>
      <c r="G393" s="4">
        <v>32</v>
      </c>
      <c r="H393" s="1">
        <v>1322100</v>
      </c>
      <c r="I393" s="4">
        <v>32</v>
      </c>
      <c r="J393" s="1">
        <v>1251170</v>
      </c>
      <c r="L393">
        <f t="shared" si="12"/>
        <v>1274158</v>
      </c>
      <c r="M393">
        <f t="shared" si="13"/>
        <v>1251170</v>
      </c>
    </row>
    <row r="394" spans="1:13" x14ac:dyDescent="0.25">
      <c r="A394" s="4">
        <v>33</v>
      </c>
      <c r="B394" s="1">
        <v>1203310</v>
      </c>
      <c r="C394" s="4">
        <v>33</v>
      </c>
      <c r="D394" s="1">
        <v>1216420</v>
      </c>
      <c r="E394" s="4">
        <v>33</v>
      </c>
      <c r="F394" s="1">
        <v>1196380</v>
      </c>
      <c r="G394" s="4">
        <v>33</v>
      </c>
      <c r="H394" s="1">
        <v>1202880</v>
      </c>
      <c r="I394" s="4">
        <v>33</v>
      </c>
      <c r="J394" s="1">
        <v>1200400</v>
      </c>
      <c r="L394">
        <f t="shared" si="12"/>
        <v>1203878</v>
      </c>
      <c r="M394">
        <f t="shared" si="13"/>
        <v>1196380</v>
      </c>
    </row>
    <row r="395" spans="1:13" x14ac:dyDescent="0.25">
      <c r="A395" s="4">
        <v>34</v>
      </c>
      <c r="B395" s="1">
        <v>1177770</v>
      </c>
      <c r="C395" s="4">
        <v>34</v>
      </c>
      <c r="D395" s="1">
        <v>1190320</v>
      </c>
      <c r="E395" s="4">
        <v>34</v>
      </c>
      <c r="F395" s="1">
        <v>1205280</v>
      </c>
      <c r="G395" s="4">
        <v>34</v>
      </c>
      <c r="H395" s="1">
        <v>1201990</v>
      </c>
      <c r="I395" s="4">
        <v>34</v>
      </c>
      <c r="J395" s="1">
        <v>1204730</v>
      </c>
      <c r="L395">
        <f t="shared" si="12"/>
        <v>1196018</v>
      </c>
      <c r="M395">
        <f t="shared" si="13"/>
        <v>1177770</v>
      </c>
    </row>
    <row r="396" spans="1:13" x14ac:dyDescent="0.25">
      <c r="A396" s="4">
        <v>35</v>
      </c>
      <c r="B396" s="1">
        <v>1126970</v>
      </c>
      <c r="C396" s="4">
        <v>35</v>
      </c>
      <c r="D396" s="1">
        <v>1137840</v>
      </c>
      <c r="E396" s="4">
        <v>35</v>
      </c>
      <c r="F396" s="1">
        <v>1156540</v>
      </c>
      <c r="G396" s="4">
        <v>35</v>
      </c>
      <c r="H396" s="1">
        <v>1160590</v>
      </c>
      <c r="I396" s="4">
        <v>35</v>
      </c>
      <c r="J396" s="1">
        <v>1156620</v>
      </c>
      <c r="L396">
        <f t="shared" si="12"/>
        <v>1147712</v>
      </c>
      <c r="M396">
        <f t="shared" si="13"/>
        <v>1126970</v>
      </c>
    </row>
    <row r="397" spans="1:13" x14ac:dyDescent="0.25">
      <c r="A397" s="4">
        <v>36</v>
      </c>
      <c r="B397" s="1">
        <v>1205360</v>
      </c>
      <c r="C397" s="4">
        <v>36</v>
      </c>
      <c r="D397" s="1">
        <v>1188090</v>
      </c>
      <c r="E397" s="4">
        <v>36</v>
      </c>
      <c r="F397" s="1">
        <v>1190670</v>
      </c>
      <c r="G397" s="4">
        <v>36</v>
      </c>
      <c r="H397" s="1">
        <v>1176280</v>
      </c>
      <c r="I397" s="4">
        <v>36</v>
      </c>
      <c r="J397" s="1">
        <v>1175950</v>
      </c>
      <c r="L397">
        <f t="shared" si="12"/>
        <v>1187270</v>
      </c>
      <c r="M397">
        <f t="shared" si="13"/>
        <v>1175950</v>
      </c>
    </row>
    <row r="398" spans="1:13" x14ac:dyDescent="0.25">
      <c r="A398" s="4">
        <v>37</v>
      </c>
      <c r="B398" s="1">
        <v>1203290</v>
      </c>
      <c r="C398" s="4">
        <v>37</v>
      </c>
      <c r="D398" s="1">
        <v>1201610</v>
      </c>
      <c r="E398" s="4">
        <v>37</v>
      </c>
      <c r="F398" s="1">
        <v>1143320</v>
      </c>
      <c r="G398" s="4">
        <v>37</v>
      </c>
      <c r="H398" s="1">
        <v>1216330</v>
      </c>
      <c r="I398" s="4">
        <v>37</v>
      </c>
      <c r="J398" s="1">
        <v>1174890</v>
      </c>
      <c r="L398">
        <f t="shared" si="12"/>
        <v>1187888</v>
      </c>
      <c r="M398">
        <f t="shared" si="13"/>
        <v>1143320</v>
      </c>
    </row>
    <row r="399" spans="1:13" x14ac:dyDescent="0.25">
      <c r="A399" s="4">
        <v>38</v>
      </c>
      <c r="B399" s="1">
        <v>1279430</v>
      </c>
      <c r="C399" s="4">
        <v>38</v>
      </c>
      <c r="D399" s="1">
        <v>1270070</v>
      </c>
      <c r="E399" s="4">
        <v>38</v>
      </c>
      <c r="F399" s="1">
        <v>1260660</v>
      </c>
      <c r="G399" s="4">
        <v>38</v>
      </c>
      <c r="H399" s="1">
        <v>1271340</v>
      </c>
      <c r="I399" s="4">
        <v>38</v>
      </c>
      <c r="J399" s="1">
        <v>1274520</v>
      </c>
      <c r="L399">
        <f t="shared" si="12"/>
        <v>1271204</v>
      </c>
      <c r="M399">
        <f t="shared" si="13"/>
        <v>1260660</v>
      </c>
    </row>
    <row r="400" spans="1:13" x14ac:dyDescent="0.25">
      <c r="A400" s="4">
        <v>39</v>
      </c>
      <c r="B400" s="1">
        <v>1249380</v>
      </c>
      <c r="C400" s="4">
        <v>39</v>
      </c>
      <c r="D400" s="1">
        <v>1214070</v>
      </c>
      <c r="E400" s="4">
        <v>39</v>
      </c>
      <c r="F400" s="1">
        <v>1223040</v>
      </c>
      <c r="G400" s="4">
        <v>39</v>
      </c>
      <c r="H400" s="1">
        <v>1211490</v>
      </c>
      <c r="I400" s="4">
        <v>39</v>
      </c>
      <c r="J400" s="1">
        <v>1229380</v>
      </c>
      <c r="L400">
        <f t="shared" si="12"/>
        <v>1225472</v>
      </c>
      <c r="M400">
        <f t="shared" si="13"/>
        <v>1211490</v>
      </c>
    </row>
    <row r="401" spans="1:13" x14ac:dyDescent="0.25">
      <c r="A401" s="4">
        <v>40</v>
      </c>
      <c r="B401" s="1">
        <v>1276910</v>
      </c>
      <c r="C401" s="4">
        <v>40</v>
      </c>
      <c r="D401" s="1">
        <v>1215780</v>
      </c>
      <c r="E401" s="4">
        <v>40</v>
      </c>
      <c r="F401" s="1">
        <v>1273680</v>
      </c>
      <c r="G401" s="4">
        <v>40</v>
      </c>
      <c r="H401" s="1">
        <v>1267160</v>
      </c>
      <c r="I401" s="4">
        <v>40</v>
      </c>
      <c r="J401" s="1">
        <v>1211290</v>
      </c>
      <c r="L401">
        <f t="shared" si="12"/>
        <v>1248964</v>
      </c>
      <c r="M401">
        <f t="shared" si="13"/>
        <v>1211290</v>
      </c>
    </row>
    <row r="402" spans="1:13" x14ac:dyDescent="0.25">
      <c r="A402" s="4">
        <v>41</v>
      </c>
      <c r="B402" s="1">
        <v>1150470</v>
      </c>
      <c r="C402" s="4">
        <v>41</v>
      </c>
      <c r="D402" s="1">
        <v>1146170</v>
      </c>
      <c r="E402" s="4">
        <v>41</v>
      </c>
      <c r="F402" s="1">
        <v>1167770</v>
      </c>
      <c r="G402" s="4">
        <v>41</v>
      </c>
      <c r="H402" s="1">
        <v>1168290</v>
      </c>
      <c r="I402" s="4">
        <v>41</v>
      </c>
      <c r="J402" s="1">
        <v>1146440</v>
      </c>
      <c r="L402">
        <f t="shared" si="12"/>
        <v>1155828</v>
      </c>
      <c r="M402">
        <f t="shared" si="13"/>
        <v>1146170</v>
      </c>
    </row>
    <row r="403" spans="1:13" x14ac:dyDescent="0.25">
      <c r="A403" s="4">
        <v>42</v>
      </c>
      <c r="B403" s="1">
        <v>1033090</v>
      </c>
      <c r="C403" s="4">
        <v>42</v>
      </c>
      <c r="D403" s="1">
        <v>1043500</v>
      </c>
      <c r="E403" s="4">
        <v>42</v>
      </c>
      <c r="F403" s="1">
        <v>1038070</v>
      </c>
      <c r="G403" s="4">
        <v>42</v>
      </c>
      <c r="H403" s="1">
        <v>1030350</v>
      </c>
      <c r="I403" s="4">
        <v>42</v>
      </c>
      <c r="J403" s="1">
        <v>1029880</v>
      </c>
      <c r="L403">
        <f t="shared" si="12"/>
        <v>1034978</v>
      </c>
      <c r="M403">
        <f t="shared" si="13"/>
        <v>1029880</v>
      </c>
    </row>
    <row r="404" spans="1:13" x14ac:dyDescent="0.25">
      <c r="A404" s="4">
        <v>43</v>
      </c>
      <c r="B404" s="1">
        <v>1119080</v>
      </c>
      <c r="C404" s="4">
        <v>43</v>
      </c>
      <c r="D404" s="1">
        <v>1166230</v>
      </c>
      <c r="E404" s="4">
        <v>43</v>
      </c>
      <c r="F404" s="1">
        <v>1157200</v>
      </c>
      <c r="G404" s="4">
        <v>43</v>
      </c>
      <c r="H404" s="1">
        <v>1152500</v>
      </c>
      <c r="I404" s="4">
        <v>43</v>
      </c>
      <c r="J404" s="1">
        <v>1156490</v>
      </c>
      <c r="L404">
        <f t="shared" si="12"/>
        <v>1150300</v>
      </c>
      <c r="M404">
        <f t="shared" si="13"/>
        <v>1119080</v>
      </c>
    </row>
    <row r="405" spans="1:13" x14ac:dyDescent="0.25">
      <c r="A405" s="4">
        <v>44</v>
      </c>
      <c r="B405" s="1">
        <v>1124200</v>
      </c>
      <c r="C405" s="4">
        <v>44</v>
      </c>
      <c r="D405" s="1">
        <v>1096650</v>
      </c>
      <c r="E405" s="4">
        <v>44</v>
      </c>
      <c r="F405" s="1">
        <v>1112920</v>
      </c>
      <c r="G405" s="4">
        <v>44</v>
      </c>
      <c r="H405" s="1">
        <v>1123830</v>
      </c>
      <c r="I405" s="4">
        <v>44</v>
      </c>
      <c r="J405" s="1">
        <v>1107640</v>
      </c>
      <c r="L405">
        <f t="shared" si="12"/>
        <v>1113048</v>
      </c>
      <c r="M405">
        <f t="shared" si="13"/>
        <v>1096650</v>
      </c>
    </row>
    <row r="406" spans="1:13" x14ac:dyDescent="0.25">
      <c r="A406" s="4">
        <v>45</v>
      </c>
      <c r="B406" s="1">
        <v>1153650</v>
      </c>
      <c r="C406" s="4">
        <v>45</v>
      </c>
      <c r="D406" s="1">
        <v>1148010</v>
      </c>
      <c r="E406" s="4">
        <v>45</v>
      </c>
      <c r="F406" s="1">
        <v>1145130</v>
      </c>
      <c r="G406" s="4">
        <v>45</v>
      </c>
      <c r="H406" s="1">
        <v>1140400</v>
      </c>
      <c r="I406" s="4">
        <v>45</v>
      </c>
      <c r="J406" s="1">
        <v>1152900</v>
      </c>
      <c r="L406">
        <f t="shared" si="12"/>
        <v>1148018</v>
      </c>
      <c r="M406">
        <f t="shared" si="13"/>
        <v>1140400</v>
      </c>
    </row>
    <row r="407" spans="1:13" x14ac:dyDescent="0.25">
      <c r="A407" s="4">
        <v>46</v>
      </c>
      <c r="B407">
        <v>928305</v>
      </c>
      <c r="C407" s="4">
        <v>46</v>
      </c>
      <c r="D407">
        <v>955792</v>
      </c>
      <c r="E407" s="4">
        <v>46</v>
      </c>
      <c r="F407">
        <v>947573</v>
      </c>
      <c r="G407" s="4">
        <v>46</v>
      </c>
      <c r="H407">
        <v>945870</v>
      </c>
      <c r="I407" s="4">
        <v>46</v>
      </c>
      <c r="J407">
        <v>944426</v>
      </c>
      <c r="L407">
        <f t="shared" si="12"/>
        <v>944393.2</v>
      </c>
      <c r="M407">
        <f t="shared" si="13"/>
        <v>928305</v>
      </c>
    </row>
    <row r="408" spans="1:13" x14ac:dyDescent="0.25">
      <c r="A408" s="4">
        <v>47</v>
      </c>
      <c r="B408">
        <v>930270</v>
      </c>
      <c r="C408" s="4">
        <v>47</v>
      </c>
      <c r="D408">
        <v>921211</v>
      </c>
      <c r="E408" s="4">
        <v>47</v>
      </c>
      <c r="F408">
        <v>934001</v>
      </c>
      <c r="G408" s="4">
        <v>47</v>
      </c>
      <c r="H408">
        <v>924041</v>
      </c>
      <c r="I408" s="4">
        <v>47</v>
      </c>
      <c r="J408">
        <v>910325</v>
      </c>
      <c r="L408">
        <f t="shared" si="12"/>
        <v>923969.6</v>
      </c>
      <c r="M408">
        <f t="shared" si="13"/>
        <v>910325</v>
      </c>
    </row>
    <row r="409" spans="1:13" x14ac:dyDescent="0.25">
      <c r="A409" s="4">
        <v>48</v>
      </c>
      <c r="B409">
        <v>948308</v>
      </c>
      <c r="C409" s="4">
        <v>48</v>
      </c>
      <c r="D409">
        <v>947669</v>
      </c>
      <c r="E409" s="4">
        <v>48</v>
      </c>
      <c r="F409">
        <v>906377</v>
      </c>
      <c r="G409" s="4">
        <v>48</v>
      </c>
      <c r="H409">
        <v>944886</v>
      </c>
      <c r="I409" s="4">
        <v>48</v>
      </c>
      <c r="J409">
        <v>927731</v>
      </c>
      <c r="L409">
        <f t="shared" si="12"/>
        <v>934994.2</v>
      </c>
      <c r="M409">
        <f t="shared" si="13"/>
        <v>906377</v>
      </c>
    </row>
    <row r="410" spans="1:13" x14ac:dyDescent="0.25">
      <c r="A410" s="4">
        <v>49</v>
      </c>
      <c r="B410">
        <v>890157</v>
      </c>
      <c r="C410" s="4">
        <v>49</v>
      </c>
      <c r="D410">
        <v>873488</v>
      </c>
      <c r="E410" s="4">
        <v>49</v>
      </c>
      <c r="F410">
        <v>883834</v>
      </c>
      <c r="G410" s="4">
        <v>49</v>
      </c>
      <c r="H410">
        <v>872214</v>
      </c>
      <c r="I410" s="4">
        <v>49</v>
      </c>
      <c r="J410">
        <v>883635</v>
      </c>
      <c r="L410">
        <f t="shared" si="12"/>
        <v>880665.59999999998</v>
      </c>
      <c r="M410">
        <f t="shared" si="13"/>
        <v>872214</v>
      </c>
    </row>
    <row r="411" spans="1:13" x14ac:dyDescent="0.25">
      <c r="A411" s="4">
        <v>50</v>
      </c>
      <c r="B411">
        <v>949677</v>
      </c>
      <c r="C411" s="4">
        <v>50</v>
      </c>
      <c r="D411">
        <v>947541</v>
      </c>
      <c r="E411" s="4">
        <v>50</v>
      </c>
      <c r="F411">
        <v>931314</v>
      </c>
      <c r="G411" s="4">
        <v>50</v>
      </c>
      <c r="H411">
        <v>930798</v>
      </c>
      <c r="I411" s="4">
        <v>50</v>
      </c>
      <c r="J411">
        <v>951072</v>
      </c>
      <c r="L411">
        <f t="shared" si="12"/>
        <v>942080.4</v>
      </c>
      <c r="M411">
        <f t="shared" si="13"/>
        <v>930798</v>
      </c>
    </row>
    <row r="412" spans="1:13" x14ac:dyDescent="0.25">
      <c r="A412" s="4">
        <v>51</v>
      </c>
      <c r="B412">
        <v>941552</v>
      </c>
      <c r="C412" s="4">
        <v>51</v>
      </c>
      <c r="D412">
        <v>977949</v>
      </c>
      <c r="E412" s="4">
        <v>51</v>
      </c>
      <c r="F412">
        <v>963229</v>
      </c>
      <c r="G412" s="4">
        <v>51</v>
      </c>
      <c r="H412">
        <v>953542</v>
      </c>
      <c r="I412" s="4">
        <v>51</v>
      </c>
      <c r="J412">
        <v>966451</v>
      </c>
      <c r="L412">
        <f t="shared" si="12"/>
        <v>960544.6</v>
      </c>
      <c r="M412">
        <f t="shared" si="13"/>
        <v>941552</v>
      </c>
    </row>
    <row r="413" spans="1:13" x14ac:dyDescent="0.25">
      <c r="A413" s="4">
        <v>52</v>
      </c>
      <c r="B413" s="1">
        <v>1010660</v>
      </c>
      <c r="C413" s="4">
        <v>52</v>
      </c>
      <c r="D413" s="1">
        <v>1020570</v>
      </c>
      <c r="E413" s="4">
        <v>52</v>
      </c>
      <c r="F413" s="1">
        <v>1009410</v>
      </c>
      <c r="G413" s="4">
        <v>52</v>
      </c>
      <c r="H413" s="1">
        <v>1002090</v>
      </c>
      <c r="I413" s="4">
        <v>52</v>
      </c>
      <c r="J413" s="1">
        <v>1016600</v>
      </c>
      <c r="L413">
        <f t="shared" si="12"/>
        <v>1011866</v>
      </c>
      <c r="M413">
        <f t="shared" si="13"/>
        <v>1002090</v>
      </c>
    </row>
    <row r="414" spans="1:13" x14ac:dyDescent="0.25">
      <c r="A414" s="4">
        <v>53</v>
      </c>
      <c r="B414" s="1">
        <v>1091360</v>
      </c>
      <c r="C414" s="4">
        <v>53</v>
      </c>
      <c r="D414" s="1">
        <v>1090240</v>
      </c>
      <c r="E414" s="4">
        <v>53</v>
      </c>
      <c r="F414" s="1">
        <v>1081690</v>
      </c>
      <c r="G414" s="4">
        <v>53</v>
      </c>
      <c r="H414" s="1">
        <v>1089200</v>
      </c>
      <c r="I414" s="4">
        <v>53</v>
      </c>
      <c r="J414" s="1">
        <v>1076460</v>
      </c>
      <c r="L414">
        <f t="shared" si="12"/>
        <v>1085790</v>
      </c>
      <c r="M414">
        <f t="shared" si="13"/>
        <v>1076460</v>
      </c>
    </row>
    <row r="415" spans="1:13" x14ac:dyDescent="0.25">
      <c r="A415" s="4">
        <v>54</v>
      </c>
      <c r="B415">
        <v>936848</v>
      </c>
      <c r="C415" s="4">
        <v>54</v>
      </c>
      <c r="D415">
        <v>943104</v>
      </c>
      <c r="E415" s="4">
        <v>54</v>
      </c>
      <c r="F415">
        <v>951498</v>
      </c>
      <c r="G415" s="4">
        <v>54</v>
      </c>
      <c r="H415">
        <v>945147</v>
      </c>
      <c r="I415" s="4">
        <v>54</v>
      </c>
      <c r="J415">
        <v>943075</v>
      </c>
      <c r="L415">
        <f t="shared" si="12"/>
        <v>943934.4</v>
      </c>
      <c r="M415">
        <f t="shared" si="13"/>
        <v>936848</v>
      </c>
    </row>
    <row r="416" spans="1:13" x14ac:dyDescent="0.25">
      <c r="A416" s="4">
        <v>55</v>
      </c>
      <c r="B416">
        <v>984393</v>
      </c>
      <c r="C416" s="4">
        <v>55</v>
      </c>
      <c r="D416">
        <v>981546</v>
      </c>
      <c r="E416" s="4">
        <v>55</v>
      </c>
      <c r="F416">
        <v>975849</v>
      </c>
      <c r="G416" s="4">
        <v>55</v>
      </c>
      <c r="H416">
        <v>966724</v>
      </c>
      <c r="I416" s="4">
        <v>55</v>
      </c>
      <c r="J416">
        <v>968615</v>
      </c>
      <c r="L416">
        <f t="shared" si="12"/>
        <v>975425.4</v>
      </c>
      <c r="M416">
        <f t="shared" si="13"/>
        <v>966724</v>
      </c>
    </row>
    <row r="417" spans="1:13" x14ac:dyDescent="0.25">
      <c r="A417" s="4">
        <v>56</v>
      </c>
      <c r="B417">
        <v>855144</v>
      </c>
      <c r="C417" s="4">
        <v>56</v>
      </c>
      <c r="D417">
        <v>851824</v>
      </c>
      <c r="E417" s="4">
        <v>56</v>
      </c>
      <c r="F417">
        <v>887042</v>
      </c>
      <c r="G417" s="4">
        <v>56</v>
      </c>
      <c r="H417">
        <v>872680</v>
      </c>
      <c r="I417" s="4">
        <v>56</v>
      </c>
      <c r="J417">
        <v>871312</v>
      </c>
      <c r="L417">
        <f t="shared" si="12"/>
        <v>867600.4</v>
      </c>
      <c r="M417">
        <f t="shared" si="13"/>
        <v>851824</v>
      </c>
    </row>
    <row r="418" spans="1:13" x14ac:dyDescent="0.25">
      <c r="A418" s="4">
        <v>57</v>
      </c>
      <c r="B418">
        <v>967625</v>
      </c>
      <c r="C418" s="4">
        <v>57</v>
      </c>
      <c r="D418">
        <v>986585</v>
      </c>
      <c r="E418" s="4">
        <v>57</v>
      </c>
      <c r="F418">
        <v>963139</v>
      </c>
      <c r="G418" s="4">
        <v>57</v>
      </c>
      <c r="H418">
        <v>956725</v>
      </c>
      <c r="I418" s="4">
        <v>57</v>
      </c>
      <c r="J418">
        <v>974529</v>
      </c>
      <c r="L418">
        <f t="shared" si="12"/>
        <v>969720.6</v>
      </c>
      <c r="M418">
        <f t="shared" si="13"/>
        <v>956725</v>
      </c>
    </row>
    <row r="419" spans="1:13" x14ac:dyDescent="0.25">
      <c r="A419" s="4">
        <v>58</v>
      </c>
      <c r="B419">
        <v>861224</v>
      </c>
      <c r="C419" s="4">
        <v>58</v>
      </c>
      <c r="D419">
        <v>847062</v>
      </c>
      <c r="E419" s="4">
        <v>58</v>
      </c>
      <c r="F419">
        <v>858484</v>
      </c>
      <c r="G419" s="4">
        <v>58</v>
      </c>
      <c r="H419">
        <v>859236</v>
      </c>
      <c r="I419" s="4">
        <v>58</v>
      </c>
      <c r="J419">
        <v>860587</v>
      </c>
      <c r="L419">
        <f t="shared" si="12"/>
        <v>857318.6</v>
      </c>
      <c r="M419">
        <f t="shared" si="13"/>
        <v>847062</v>
      </c>
    </row>
    <row r="420" spans="1:13" x14ac:dyDescent="0.25">
      <c r="A420" s="4">
        <v>59</v>
      </c>
      <c r="B420">
        <v>975974</v>
      </c>
      <c r="C420" s="4">
        <v>59</v>
      </c>
      <c r="D420">
        <v>984990</v>
      </c>
      <c r="E420" s="4">
        <v>59</v>
      </c>
      <c r="F420">
        <v>997635</v>
      </c>
      <c r="G420" s="4">
        <v>59</v>
      </c>
      <c r="H420">
        <v>985899</v>
      </c>
      <c r="I420" s="4">
        <v>59</v>
      </c>
      <c r="J420">
        <v>988327</v>
      </c>
      <c r="L420">
        <f t="shared" si="12"/>
        <v>986565</v>
      </c>
      <c r="M420">
        <f t="shared" si="13"/>
        <v>975974</v>
      </c>
    </row>
    <row r="421" spans="1:13" x14ac:dyDescent="0.25">
      <c r="A421" s="4">
        <v>60</v>
      </c>
      <c r="B421">
        <v>973308</v>
      </c>
      <c r="C421" s="4">
        <v>60</v>
      </c>
      <c r="D421">
        <v>974411</v>
      </c>
      <c r="E421" s="4">
        <v>60</v>
      </c>
      <c r="F421">
        <v>977971</v>
      </c>
      <c r="G421" s="4">
        <v>60</v>
      </c>
      <c r="H421">
        <v>975733</v>
      </c>
      <c r="I421" s="4">
        <v>60</v>
      </c>
      <c r="J421">
        <v>974682</v>
      </c>
      <c r="L421">
        <f t="shared" si="12"/>
        <v>975221</v>
      </c>
      <c r="M421">
        <f t="shared" si="13"/>
        <v>973308</v>
      </c>
    </row>
    <row r="422" spans="1:13" x14ac:dyDescent="0.25">
      <c r="A422" s="4">
        <v>61</v>
      </c>
      <c r="B422">
        <v>972917</v>
      </c>
      <c r="C422" s="4">
        <v>61</v>
      </c>
      <c r="D422">
        <v>946916</v>
      </c>
      <c r="E422" s="4">
        <v>61</v>
      </c>
      <c r="F422">
        <v>969313</v>
      </c>
      <c r="G422" s="4">
        <v>61</v>
      </c>
      <c r="H422">
        <v>935822</v>
      </c>
      <c r="I422" s="4">
        <v>61</v>
      </c>
      <c r="J422">
        <v>948527</v>
      </c>
      <c r="L422">
        <f t="shared" si="12"/>
        <v>954699</v>
      </c>
      <c r="M422">
        <f t="shared" si="13"/>
        <v>935822</v>
      </c>
    </row>
    <row r="423" spans="1:13" x14ac:dyDescent="0.25">
      <c r="A423" s="4">
        <v>62</v>
      </c>
      <c r="B423">
        <v>970906</v>
      </c>
      <c r="C423" s="4">
        <v>62</v>
      </c>
      <c r="D423">
        <v>974439</v>
      </c>
      <c r="E423" s="4">
        <v>62</v>
      </c>
      <c r="F423">
        <v>973829</v>
      </c>
      <c r="G423" s="4">
        <v>62</v>
      </c>
      <c r="H423">
        <v>998596</v>
      </c>
      <c r="I423" s="4">
        <v>62</v>
      </c>
      <c r="J423">
        <v>964893</v>
      </c>
      <c r="L423">
        <f t="shared" si="12"/>
        <v>976532.6</v>
      </c>
      <c r="M423">
        <f t="shared" si="13"/>
        <v>964893</v>
      </c>
    </row>
    <row r="424" spans="1:13" x14ac:dyDescent="0.25">
      <c r="A424" s="4">
        <v>63</v>
      </c>
      <c r="B424" s="1">
        <v>1091300</v>
      </c>
      <c r="C424" s="4">
        <v>63</v>
      </c>
      <c r="D424" s="1">
        <v>1070990</v>
      </c>
      <c r="E424" s="4">
        <v>63</v>
      </c>
      <c r="F424" s="1">
        <v>1081920</v>
      </c>
      <c r="G424" s="4">
        <v>63</v>
      </c>
      <c r="H424" s="1">
        <v>1071270</v>
      </c>
      <c r="I424" s="4">
        <v>63</v>
      </c>
      <c r="J424" s="1">
        <v>1082560</v>
      </c>
      <c r="L424">
        <f t="shared" si="12"/>
        <v>1079608</v>
      </c>
      <c r="M424">
        <f t="shared" si="13"/>
        <v>1070990</v>
      </c>
    </row>
    <row r="425" spans="1:13" x14ac:dyDescent="0.25">
      <c r="A425" s="4">
        <v>64</v>
      </c>
      <c r="B425" s="1">
        <v>1002630</v>
      </c>
      <c r="C425" s="4">
        <v>64</v>
      </c>
      <c r="D425" s="1">
        <v>1000910</v>
      </c>
      <c r="E425" s="4">
        <v>64</v>
      </c>
      <c r="F425" s="1">
        <v>1006560</v>
      </c>
      <c r="G425" s="4">
        <v>64</v>
      </c>
      <c r="H425" s="1">
        <v>1013350</v>
      </c>
      <c r="I425" s="4">
        <v>64</v>
      </c>
      <c r="J425" s="1">
        <v>1000410</v>
      </c>
      <c r="L425">
        <f t="shared" si="12"/>
        <v>1004772</v>
      </c>
      <c r="M425">
        <f t="shared" si="13"/>
        <v>1000410</v>
      </c>
    </row>
    <row r="426" spans="1:13" x14ac:dyDescent="0.25">
      <c r="A426" s="4">
        <v>65</v>
      </c>
      <c r="B426" s="1">
        <v>1008840</v>
      </c>
      <c r="C426" s="4">
        <v>65</v>
      </c>
      <c r="D426" s="1">
        <v>1009180</v>
      </c>
      <c r="E426" s="4">
        <v>65</v>
      </c>
      <c r="F426" s="1">
        <v>1008270</v>
      </c>
      <c r="G426" s="4">
        <v>65</v>
      </c>
      <c r="H426" s="1">
        <v>1014160</v>
      </c>
      <c r="I426" s="4">
        <v>65</v>
      </c>
      <c r="J426" s="1">
        <v>1005300</v>
      </c>
      <c r="L426">
        <f t="shared" si="12"/>
        <v>1009150</v>
      </c>
      <c r="M426">
        <f t="shared" si="13"/>
        <v>1005300</v>
      </c>
    </row>
    <row r="427" spans="1:13" x14ac:dyDescent="0.25">
      <c r="A427" s="4">
        <v>66</v>
      </c>
      <c r="B427" s="1">
        <v>1093870</v>
      </c>
      <c r="C427" s="4">
        <v>66</v>
      </c>
      <c r="D427" s="1">
        <v>1062330</v>
      </c>
      <c r="E427" s="4">
        <v>66</v>
      </c>
      <c r="F427" s="1">
        <v>1054450</v>
      </c>
      <c r="G427" s="4">
        <v>66</v>
      </c>
      <c r="H427" s="1">
        <v>1108860</v>
      </c>
      <c r="I427" s="4">
        <v>66</v>
      </c>
      <c r="J427" s="1">
        <v>1099780</v>
      </c>
      <c r="L427">
        <f t="shared" si="12"/>
        <v>1083858</v>
      </c>
      <c r="M427">
        <f t="shared" si="13"/>
        <v>1054450</v>
      </c>
    </row>
    <row r="428" spans="1:13" x14ac:dyDescent="0.25">
      <c r="A428" s="4">
        <v>67</v>
      </c>
      <c r="B428" s="1">
        <v>1001450</v>
      </c>
      <c r="C428" s="4">
        <v>67</v>
      </c>
      <c r="D428" s="1">
        <v>1011880</v>
      </c>
      <c r="E428" s="4">
        <v>67</v>
      </c>
      <c r="F428" s="1">
        <v>1011900</v>
      </c>
      <c r="G428" s="4">
        <v>67</v>
      </c>
      <c r="H428" s="1">
        <v>1013570</v>
      </c>
      <c r="I428" s="4">
        <v>67</v>
      </c>
      <c r="J428" s="1">
        <v>1009380</v>
      </c>
      <c r="L428">
        <f t="shared" si="12"/>
        <v>1009636</v>
      </c>
      <c r="M428">
        <f t="shared" si="13"/>
        <v>1001450</v>
      </c>
    </row>
    <row r="429" spans="1:13" x14ac:dyDescent="0.25">
      <c r="A429" s="4">
        <v>68</v>
      </c>
      <c r="B429" s="1">
        <v>1066650</v>
      </c>
      <c r="C429" s="4">
        <v>68</v>
      </c>
      <c r="D429" s="1">
        <v>1067180</v>
      </c>
      <c r="E429" s="4">
        <v>68</v>
      </c>
      <c r="F429" s="1">
        <v>1057830</v>
      </c>
      <c r="G429" s="4">
        <v>68</v>
      </c>
      <c r="H429" s="1">
        <v>1062640</v>
      </c>
      <c r="I429" s="4">
        <v>68</v>
      </c>
      <c r="J429" s="1">
        <v>1056400</v>
      </c>
      <c r="L429">
        <f t="shared" si="12"/>
        <v>1062140</v>
      </c>
      <c r="M429">
        <f t="shared" si="13"/>
        <v>1056400</v>
      </c>
    </row>
    <row r="430" spans="1:13" x14ac:dyDescent="0.25">
      <c r="A430" s="4">
        <v>69</v>
      </c>
      <c r="B430">
        <v>965356</v>
      </c>
      <c r="C430" s="4">
        <v>69</v>
      </c>
      <c r="D430">
        <v>959887</v>
      </c>
      <c r="E430" s="4">
        <v>69</v>
      </c>
      <c r="F430">
        <v>948838</v>
      </c>
      <c r="G430" s="4">
        <v>69</v>
      </c>
      <c r="H430">
        <v>955114</v>
      </c>
      <c r="I430" s="4">
        <v>69</v>
      </c>
      <c r="J430">
        <v>960862</v>
      </c>
      <c r="L430">
        <f t="shared" si="12"/>
        <v>958011.4</v>
      </c>
      <c r="M430">
        <f t="shared" si="13"/>
        <v>948838</v>
      </c>
    </row>
    <row r="431" spans="1:13" x14ac:dyDescent="0.25">
      <c r="A431" s="4">
        <v>70</v>
      </c>
      <c r="B431" s="1">
        <v>1050300</v>
      </c>
      <c r="C431" s="4">
        <v>70</v>
      </c>
      <c r="D431" s="1">
        <v>1069200</v>
      </c>
      <c r="E431" s="4">
        <v>70</v>
      </c>
      <c r="F431" s="1">
        <v>1064690</v>
      </c>
      <c r="G431" s="4">
        <v>70</v>
      </c>
      <c r="H431" s="1">
        <v>1078530</v>
      </c>
      <c r="I431" s="4">
        <v>70</v>
      </c>
      <c r="J431" s="1">
        <v>1080520</v>
      </c>
      <c r="L431">
        <f t="shared" si="12"/>
        <v>1068648</v>
      </c>
      <c r="M431">
        <f t="shared" si="13"/>
        <v>1050300</v>
      </c>
    </row>
    <row r="432" spans="1:13" x14ac:dyDescent="0.25">
      <c r="A432" s="4">
        <v>71</v>
      </c>
      <c r="B432">
        <v>930335</v>
      </c>
      <c r="C432" s="4">
        <v>71</v>
      </c>
      <c r="D432">
        <v>970260</v>
      </c>
      <c r="E432" s="4">
        <v>71</v>
      </c>
      <c r="F432">
        <v>946761</v>
      </c>
      <c r="G432" s="4">
        <v>71</v>
      </c>
      <c r="H432">
        <v>950817</v>
      </c>
      <c r="I432" s="4">
        <v>71</v>
      </c>
      <c r="J432">
        <v>970660</v>
      </c>
      <c r="L432">
        <f t="shared" si="12"/>
        <v>953766.6</v>
      </c>
      <c r="M432">
        <f t="shared" si="13"/>
        <v>930335</v>
      </c>
    </row>
    <row r="433" spans="1:13" x14ac:dyDescent="0.25">
      <c r="A433" s="4">
        <v>72</v>
      </c>
      <c r="B433" s="1">
        <v>1086630</v>
      </c>
      <c r="C433" s="4">
        <v>72</v>
      </c>
      <c r="D433" s="1">
        <v>1096950</v>
      </c>
      <c r="E433" s="4">
        <v>72</v>
      </c>
      <c r="F433" s="1">
        <v>1077320</v>
      </c>
      <c r="G433" s="4">
        <v>72</v>
      </c>
      <c r="H433" s="1">
        <v>1071460</v>
      </c>
      <c r="I433" s="4">
        <v>72</v>
      </c>
      <c r="J433" s="1">
        <v>1082660</v>
      </c>
      <c r="L433">
        <f t="shared" si="12"/>
        <v>1083004</v>
      </c>
      <c r="M433">
        <f t="shared" si="13"/>
        <v>1071460</v>
      </c>
    </row>
    <row r="434" spans="1:13" x14ac:dyDescent="0.25">
      <c r="A434" s="4">
        <v>73</v>
      </c>
      <c r="B434" s="1">
        <v>1076540</v>
      </c>
      <c r="C434" s="4">
        <v>73</v>
      </c>
      <c r="D434" s="1">
        <v>1074070</v>
      </c>
      <c r="E434" s="4">
        <v>73</v>
      </c>
      <c r="F434" s="1">
        <v>1089060</v>
      </c>
      <c r="G434" s="4">
        <v>73</v>
      </c>
      <c r="H434" s="1">
        <v>1070170</v>
      </c>
      <c r="I434" s="4">
        <v>73</v>
      </c>
      <c r="J434" s="1">
        <v>1067080</v>
      </c>
      <c r="L434">
        <f t="shared" si="12"/>
        <v>1075384</v>
      </c>
      <c r="M434">
        <f t="shared" si="13"/>
        <v>1067080</v>
      </c>
    </row>
    <row r="435" spans="1:13" x14ac:dyDescent="0.25">
      <c r="A435" s="4">
        <v>74</v>
      </c>
      <c r="B435" s="1">
        <v>1089310</v>
      </c>
      <c r="C435" s="4">
        <v>74</v>
      </c>
      <c r="D435" s="1">
        <v>1097830</v>
      </c>
      <c r="E435" s="4">
        <v>74</v>
      </c>
      <c r="F435" s="1">
        <v>1074660</v>
      </c>
      <c r="G435" s="4">
        <v>74</v>
      </c>
      <c r="H435" s="1">
        <v>1083870</v>
      </c>
      <c r="I435" s="4">
        <v>74</v>
      </c>
      <c r="J435" s="1">
        <v>1078530</v>
      </c>
      <c r="L435">
        <f t="shared" si="12"/>
        <v>1084840</v>
      </c>
      <c r="M435">
        <f t="shared" si="13"/>
        <v>1074660</v>
      </c>
    </row>
    <row r="436" spans="1:13" x14ac:dyDescent="0.25">
      <c r="A436" s="4">
        <v>75</v>
      </c>
      <c r="B436" s="1">
        <v>1009850</v>
      </c>
      <c r="C436" s="4">
        <v>75</v>
      </c>
      <c r="D436" s="1">
        <v>1002210</v>
      </c>
      <c r="E436" s="4">
        <v>75</v>
      </c>
      <c r="F436">
        <v>992886</v>
      </c>
      <c r="G436" s="4">
        <v>75</v>
      </c>
      <c r="H436">
        <v>994826</v>
      </c>
      <c r="I436" s="4">
        <v>75</v>
      </c>
      <c r="J436" s="1">
        <v>1023000</v>
      </c>
      <c r="L436">
        <f t="shared" si="12"/>
        <v>1004554.4</v>
      </c>
      <c r="M436">
        <f t="shared" si="13"/>
        <v>992886</v>
      </c>
    </row>
    <row r="437" spans="1:13" x14ac:dyDescent="0.25">
      <c r="A437" s="4">
        <v>76</v>
      </c>
      <c r="B437" s="1">
        <v>1095480</v>
      </c>
      <c r="C437" s="4">
        <v>76</v>
      </c>
      <c r="D437" s="1">
        <v>1122960</v>
      </c>
      <c r="E437" s="4">
        <v>76</v>
      </c>
      <c r="F437" s="1">
        <v>1091400</v>
      </c>
      <c r="G437" s="4">
        <v>76</v>
      </c>
      <c r="H437" s="1">
        <v>1087460</v>
      </c>
      <c r="I437" s="4">
        <v>76</v>
      </c>
      <c r="J437" s="1">
        <v>1075990</v>
      </c>
      <c r="L437">
        <f t="shared" si="12"/>
        <v>1094658</v>
      </c>
      <c r="M437">
        <f t="shared" si="13"/>
        <v>1075990</v>
      </c>
    </row>
    <row r="438" spans="1:13" x14ac:dyDescent="0.25">
      <c r="A438" s="4">
        <v>77</v>
      </c>
      <c r="B438">
        <v>965501</v>
      </c>
      <c r="C438" s="4">
        <v>77</v>
      </c>
      <c r="D438">
        <v>970124</v>
      </c>
      <c r="E438" s="4">
        <v>77</v>
      </c>
      <c r="F438">
        <v>974198</v>
      </c>
      <c r="G438" s="4">
        <v>77</v>
      </c>
      <c r="H438">
        <v>981097</v>
      </c>
      <c r="I438" s="4">
        <v>77</v>
      </c>
      <c r="J438">
        <v>982113</v>
      </c>
      <c r="L438">
        <f t="shared" si="12"/>
        <v>974606.6</v>
      </c>
      <c r="M438">
        <f t="shared" si="13"/>
        <v>965501</v>
      </c>
    </row>
    <row r="439" spans="1:13" x14ac:dyDescent="0.25">
      <c r="A439" s="4">
        <v>78</v>
      </c>
      <c r="B439">
        <v>966330</v>
      </c>
      <c r="C439" s="4">
        <v>78</v>
      </c>
      <c r="D439">
        <v>956883</v>
      </c>
      <c r="E439" s="4">
        <v>78</v>
      </c>
      <c r="F439">
        <v>961887</v>
      </c>
      <c r="G439" s="4">
        <v>78</v>
      </c>
      <c r="H439">
        <v>961831</v>
      </c>
      <c r="I439" s="4">
        <v>78</v>
      </c>
      <c r="J439">
        <v>963632</v>
      </c>
      <c r="L439">
        <f t="shared" si="12"/>
        <v>962112.6</v>
      </c>
      <c r="M439">
        <f t="shared" si="13"/>
        <v>956883</v>
      </c>
    </row>
    <row r="440" spans="1:13" x14ac:dyDescent="0.25">
      <c r="A440" s="4">
        <v>79</v>
      </c>
      <c r="B440" s="1">
        <v>1051970</v>
      </c>
      <c r="C440" s="4">
        <v>79</v>
      </c>
      <c r="D440" s="1">
        <v>1065580</v>
      </c>
      <c r="E440" s="4">
        <v>79</v>
      </c>
      <c r="F440" s="1">
        <v>1055040</v>
      </c>
      <c r="G440" s="4">
        <v>79</v>
      </c>
      <c r="H440" s="1">
        <v>1063720</v>
      </c>
      <c r="I440" s="4">
        <v>79</v>
      </c>
      <c r="J440" s="1">
        <v>1057870</v>
      </c>
      <c r="L440">
        <f t="shared" si="12"/>
        <v>1058836</v>
      </c>
      <c r="M440">
        <f t="shared" si="13"/>
        <v>1051970</v>
      </c>
    </row>
    <row r="441" spans="1:13" x14ac:dyDescent="0.25">
      <c r="A441" s="4">
        <v>80</v>
      </c>
      <c r="B441" s="1">
        <v>1060360</v>
      </c>
      <c r="C441" s="4">
        <v>80</v>
      </c>
      <c r="D441" s="1">
        <v>1057750</v>
      </c>
      <c r="E441" s="4">
        <v>80</v>
      </c>
      <c r="F441" s="1">
        <v>1048190</v>
      </c>
      <c r="G441" s="4">
        <v>80</v>
      </c>
      <c r="H441" s="1">
        <v>1056310</v>
      </c>
      <c r="I441" s="4">
        <v>80</v>
      </c>
      <c r="J441" s="1">
        <v>1071550</v>
      </c>
      <c r="L441">
        <f t="shared" si="12"/>
        <v>1058832</v>
      </c>
      <c r="M441">
        <f t="shared" si="13"/>
        <v>1048190</v>
      </c>
    </row>
    <row r="442" spans="1:13" x14ac:dyDescent="0.25">
      <c r="A442" s="4">
        <v>81</v>
      </c>
      <c r="B442">
        <v>963022</v>
      </c>
      <c r="C442" s="4">
        <v>81</v>
      </c>
      <c r="D442">
        <v>937800</v>
      </c>
      <c r="E442" s="4">
        <v>81</v>
      </c>
      <c r="F442">
        <v>956180</v>
      </c>
      <c r="G442" s="4">
        <v>81</v>
      </c>
      <c r="H442">
        <v>929164</v>
      </c>
      <c r="I442" s="4">
        <v>81</v>
      </c>
      <c r="J442">
        <v>942542</v>
      </c>
      <c r="L442">
        <f t="shared" si="12"/>
        <v>945741.6</v>
      </c>
      <c r="M442">
        <f t="shared" si="13"/>
        <v>929164</v>
      </c>
    </row>
    <row r="443" spans="1:13" x14ac:dyDescent="0.25">
      <c r="A443" s="4">
        <v>82</v>
      </c>
      <c r="B443" s="1">
        <v>1058320</v>
      </c>
      <c r="C443" s="4">
        <v>82</v>
      </c>
      <c r="D443" s="1">
        <v>1027550</v>
      </c>
      <c r="E443" s="4">
        <v>82</v>
      </c>
      <c r="F443" s="1">
        <v>1043690</v>
      </c>
      <c r="G443" s="4">
        <v>82</v>
      </c>
      <c r="H443" s="1">
        <v>1033710</v>
      </c>
      <c r="I443" s="4">
        <v>82</v>
      </c>
      <c r="J443" s="1">
        <v>1036600</v>
      </c>
      <c r="L443">
        <f t="shared" si="12"/>
        <v>1039974</v>
      </c>
      <c r="M443">
        <f t="shared" si="13"/>
        <v>1027550</v>
      </c>
    </row>
    <row r="444" spans="1:13" x14ac:dyDescent="0.25">
      <c r="A444" s="4">
        <v>83</v>
      </c>
      <c r="B444" s="1">
        <v>1034260</v>
      </c>
      <c r="C444" s="4">
        <v>83</v>
      </c>
      <c r="D444" s="1">
        <v>1030960</v>
      </c>
      <c r="E444" s="4">
        <v>83</v>
      </c>
      <c r="F444" s="1">
        <v>1039540</v>
      </c>
      <c r="G444" s="4">
        <v>83</v>
      </c>
      <c r="H444" s="1">
        <v>1054520</v>
      </c>
      <c r="I444" s="4">
        <v>83</v>
      </c>
      <c r="J444" s="1">
        <v>1058960</v>
      </c>
      <c r="L444">
        <f t="shared" si="12"/>
        <v>1043648</v>
      </c>
      <c r="M444">
        <f t="shared" si="13"/>
        <v>1030960</v>
      </c>
    </row>
    <row r="445" spans="1:13" x14ac:dyDescent="0.25">
      <c r="A445" s="4">
        <v>84</v>
      </c>
      <c r="B445" s="1">
        <v>1047860</v>
      </c>
      <c r="C445" s="4">
        <v>84</v>
      </c>
      <c r="D445" s="1">
        <v>1018420</v>
      </c>
      <c r="E445" s="4">
        <v>84</v>
      </c>
      <c r="F445" s="1">
        <v>1020020</v>
      </c>
      <c r="G445" s="4">
        <v>84</v>
      </c>
      <c r="H445" s="1">
        <v>1051890</v>
      </c>
      <c r="I445" s="4">
        <v>84</v>
      </c>
      <c r="J445" s="1">
        <v>1004700</v>
      </c>
      <c r="L445">
        <f t="shared" si="12"/>
        <v>1028578</v>
      </c>
      <c r="M445">
        <f t="shared" si="13"/>
        <v>1004700</v>
      </c>
    </row>
    <row r="446" spans="1:13" x14ac:dyDescent="0.25">
      <c r="A446" s="4">
        <v>85</v>
      </c>
      <c r="B446">
        <v>984229</v>
      </c>
      <c r="C446" s="4">
        <v>85</v>
      </c>
      <c r="D446" s="1">
        <v>1002340</v>
      </c>
      <c r="E446" s="4">
        <v>85</v>
      </c>
      <c r="F446" s="1">
        <v>1002820</v>
      </c>
      <c r="G446" s="4">
        <v>85</v>
      </c>
      <c r="H446">
        <v>974838</v>
      </c>
      <c r="I446" s="4">
        <v>85</v>
      </c>
      <c r="J446">
        <v>997309</v>
      </c>
      <c r="L446">
        <f t="shared" si="12"/>
        <v>992307.19999999995</v>
      </c>
      <c r="M446">
        <f t="shared" si="13"/>
        <v>974838</v>
      </c>
    </row>
    <row r="447" spans="1:13" x14ac:dyDescent="0.25">
      <c r="A447" s="4">
        <v>86</v>
      </c>
      <c r="B447">
        <v>918244</v>
      </c>
      <c r="C447" s="4">
        <v>86</v>
      </c>
      <c r="D447">
        <v>925819</v>
      </c>
      <c r="E447" s="4">
        <v>86</v>
      </c>
      <c r="F447">
        <v>933756</v>
      </c>
      <c r="G447" s="4">
        <v>86</v>
      </c>
      <c r="H447">
        <v>945043</v>
      </c>
      <c r="I447" s="4">
        <v>86</v>
      </c>
      <c r="J447">
        <v>901809</v>
      </c>
      <c r="L447">
        <f t="shared" si="12"/>
        <v>924934.2</v>
      </c>
      <c r="M447">
        <f t="shared" si="13"/>
        <v>901809</v>
      </c>
    </row>
    <row r="448" spans="1:13" x14ac:dyDescent="0.25">
      <c r="A448" s="4">
        <v>87</v>
      </c>
      <c r="B448">
        <v>921067</v>
      </c>
      <c r="C448" s="4">
        <v>87</v>
      </c>
      <c r="D448">
        <v>921699</v>
      </c>
      <c r="E448" s="4">
        <v>87</v>
      </c>
      <c r="F448">
        <v>915648</v>
      </c>
      <c r="G448" s="4">
        <v>87</v>
      </c>
      <c r="H448">
        <v>895547</v>
      </c>
      <c r="I448" s="4">
        <v>87</v>
      </c>
      <c r="J448">
        <v>930449</v>
      </c>
      <c r="L448">
        <f t="shared" si="12"/>
        <v>916882</v>
      </c>
      <c r="M448">
        <f t="shared" si="13"/>
        <v>895547</v>
      </c>
    </row>
    <row r="449" spans="1:13" x14ac:dyDescent="0.25">
      <c r="A449" s="4">
        <v>88</v>
      </c>
      <c r="B449">
        <v>996190</v>
      </c>
      <c r="C449" s="4">
        <v>88</v>
      </c>
      <c r="D449">
        <v>979495</v>
      </c>
      <c r="E449" s="4">
        <v>88</v>
      </c>
      <c r="F449">
        <v>997587</v>
      </c>
      <c r="G449" s="4">
        <v>88</v>
      </c>
      <c r="H449">
        <v>993958</v>
      </c>
      <c r="I449" s="4">
        <v>88</v>
      </c>
      <c r="J449">
        <v>985113</v>
      </c>
      <c r="L449">
        <f t="shared" si="12"/>
        <v>990468.6</v>
      </c>
      <c r="M449">
        <f t="shared" si="13"/>
        <v>979495</v>
      </c>
    </row>
    <row r="450" spans="1:13" x14ac:dyDescent="0.25">
      <c r="A450" s="4">
        <v>89</v>
      </c>
      <c r="B450">
        <v>966456</v>
      </c>
      <c r="C450" s="4">
        <v>89</v>
      </c>
      <c r="D450" s="1">
        <v>1013240</v>
      </c>
      <c r="E450" s="4">
        <v>89</v>
      </c>
      <c r="F450">
        <v>975293</v>
      </c>
      <c r="G450" s="4">
        <v>89</v>
      </c>
      <c r="H450">
        <v>976269</v>
      </c>
      <c r="I450" s="4">
        <v>89</v>
      </c>
      <c r="J450">
        <v>954156</v>
      </c>
      <c r="L450">
        <f t="shared" si="12"/>
        <v>977082.8</v>
      </c>
      <c r="M450">
        <f t="shared" si="13"/>
        <v>954156</v>
      </c>
    </row>
    <row r="451" spans="1:13" x14ac:dyDescent="0.25">
      <c r="A451" s="4">
        <v>90</v>
      </c>
      <c r="B451" s="1">
        <v>1029040</v>
      </c>
      <c r="C451" s="4">
        <v>90</v>
      </c>
      <c r="D451" s="1">
        <v>1035220</v>
      </c>
      <c r="E451" s="4">
        <v>90</v>
      </c>
      <c r="F451" s="1">
        <v>1037040</v>
      </c>
      <c r="G451" s="4">
        <v>90</v>
      </c>
      <c r="H451" s="1">
        <v>1047380</v>
      </c>
      <c r="I451" s="4">
        <v>90</v>
      </c>
      <c r="J451" s="1">
        <v>1038050</v>
      </c>
      <c r="L451">
        <f t="shared" si="12"/>
        <v>1037346</v>
      </c>
      <c r="M451">
        <f t="shared" si="13"/>
        <v>1029040</v>
      </c>
    </row>
    <row r="452" spans="1:13" x14ac:dyDescent="0.25">
      <c r="A452" s="4">
        <v>91</v>
      </c>
      <c r="B452">
        <v>859672</v>
      </c>
      <c r="C452" s="4">
        <v>91</v>
      </c>
      <c r="D452">
        <v>859592</v>
      </c>
      <c r="E452" s="4">
        <v>91</v>
      </c>
      <c r="F452">
        <v>857808</v>
      </c>
      <c r="G452" s="4">
        <v>91</v>
      </c>
      <c r="H452">
        <v>854025</v>
      </c>
      <c r="I452" s="4">
        <v>91</v>
      </c>
      <c r="J452">
        <v>852825</v>
      </c>
      <c r="L452">
        <f t="shared" si="12"/>
        <v>856784.4</v>
      </c>
      <c r="M452">
        <f t="shared" si="13"/>
        <v>852825</v>
      </c>
    </row>
    <row r="453" spans="1:13" x14ac:dyDescent="0.25">
      <c r="A453" s="4">
        <v>92</v>
      </c>
      <c r="B453">
        <v>908761</v>
      </c>
      <c r="C453" s="4">
        <v>92</v>
      </c>
      <c r="D453">
        <v>904329</v>
      </c>
      <c r="E453" s="4">
        <v>92</v>
      </c>
      <c r="F453">
        <v>914862</v>
      </c>
      <c r="G453" s="4">
        <v>92</v>
      </c>
      <c r="H453">
        <v>910805</v>
      </c>
      <c r="I453" s="4">
        <v>92</v>
      </c>
      <c r="J453">
        <v>909511</v>
      </c>
      <c r="L453">
        <f t="shared" ref="L453:L516" si="14">(B453+D453+F453+H453+J453)/5</f>
        <v>909653.6</v>
      </c>
      <c r="M453">
        <f t="shared" ref="M453:M516" si="15">MIN(B453,D453,F453,H453,J453)</f>
        <v>904329</v>
      </c>
    </row>
    <row r="454" spans="1:13" x14ac:dyDescent="0.25">
      <c r="A454" s="4">
        <v>93</v>
      </c>
      <c r="B454">
        <v>982379</v>
      </c>
      <c r="C454" s="4">
        <v>93</v>
      </c>
      <c r="D454">
        <v>969158</v>
      </c>
      <c r="E454" s="4">
        <v>93</v>
      </c>
      <c r="F454">
        <v>983403</v>
      </c>
      <c r="G454" s="4">
        <v>93</v>
      </c>
      <c r="H454">
        <v>987103</v>
      </c>
      <c r="I454" s="4">
        <v>93</v>
      </c>
      <c r="J454">
        <v>980989</v>
      </c>
      <c r="L454">
        <f t="shared" si="14"/>
        <v>980606.4</v>
      </c>
      <c r="M454">
        <f t="shared" si="15"/>
        <v>969158</v>
      </c>
    </row>
    <row r="455" spans="1:13" x14ac:dyDescent="0.25">
      <c r="A455" s="4">
        <v>94</v>
      </c>
      <c r="B455">
        <v>874443</v>
      </c>
      <c r="C455" s="4">
        <v>94</v>
      </c>
      <c r="D455">
        <v>876447</v>
      </c>
      <c r="E455" s="4">
        <v>94</v>
      </c>
      <c r="F455">
        <v>873411</v>
      </c>
      <c r="G455" s="4">
        <v>94</v>
      </c>
      <c r="H455">
        <v>875903</v>
      </c>
      <c r="I455" s="4">
        <v>94</v>
      </c>
      <c r="J455">
        <v>879481</v>
      </c>
      <c r="L455">
        <f t="shared" si="14"/>
        <v>875937</v>
      </c>
      <c r="M455">
        <f t="shared" si="15"/>
        <v>873411</v>
      </c>
    </row>
    <row r="456" spans="1:13" x14ac:dyDescent="0.25">
      <c r="A456" s="4">
        <v>95</v>
      </c>
      <c r="B456">
        <v>907383</v>
      </c>
      <c r="C456" s="4">
        <v>95</v>
      </c>
      <c r="D456">
        <v>897220</v>
      </c>
      <c r="E456" s="4">
        <v>95</v>
      </c>
      <c r="F456">
        <v>909227</v>
      </c>
      <c r="G456" s="4">
        <v>95</v>
      </c>
      <c r="H456">
        <v>895315</v>
      </c>
      <c r="I456" s="4">
        <v>95</v>
      </c>
      <c r="J456">
        <v>912035</v>
      </c>
      <c r="L456">
        <f t="shared" si="14"/>
        <v>904236</v>
      </c>
      <c r="M456">
        <f t="shared" si="15"/>
        <v>895315</v>
      </c>
    </row>
    <row r="457" spans="1:13" x14ac:dyDescent="0.25">
      <c r="A457" s="4">
        <v>96</v>
      </c>
      <c r="B457">
        <v>988156</v>
      </c>
      <c r="C457" s="4">
        <v>96</v>
      </c>
      <c r="D457">
        <v>993303</v>
      </c>
      <c r="E457" s="4">
        <v>96</v>
      </c>
      <c r="F457">
        <v>999287</v>
      </c>
      <c r="G457" s="4">
        <v>96</v>
      </c>
      <c r="H457">
        <v>985768</v>
      </c>
      <c r="I457" s="4">
        <v>96</v>
      </c>
      <c r="J457">
        <v>977651</v>
      </c>
      <c r="L457">
        <f t="shared" si="14"/>
        <v>988833</v>
      </c>
      <c r="M457">
        <f t="shared" si="15"/>
        <v>977651</v>
      </c>
    </row>
    <row r="458" spans="1:13" x14ac:dyDescent="0.25">
      <c r="A458" s="4">
        <v>97</v>
      </c>
      <c r="B458">
        <v>897433</v>
      </c>
      <c r="C458" s="4">
        <v>97</v>
      </c>
      <c r="D458">
        <v>877387</v>
      </c>
      <c r="E458" s="4">
        <v>97</v>
      </c>
      <c r="F458">
        <v>896287</v>
      </c>
      <c r="G458" s="4">
        <v>97</v>
      </c>
      <c r="H458">
        <v>903913</v>
      </c>
      <c r="I458" s="4">
        <v>97</v>
      </c>
      <c r="J458">
        <v>878914</v>
      </c>
      <c r="L458">
        <f t="shared" si="14"/>
        <v>890786.8</v>
      </c>
      <c r="M458">
        <f t="shared" si="15"/>
        <v>877387</v>
      </c>
    </row>
    <row r="459" spans="1:13" x14ac:dyDescent="0.25">
      <c r="A459" s="4">
        <v>98</v>
      </c>
      <c r="B459">
        <v>834501</v>
      </c>
      <c r="C459" s="4">
        <v>98</v>
      </c>
      <c r="D459">
        <v>822623</v>
      </c>
      <c r="E459" s="4">
        <v>98</v>
      </c>
      <c r="F459">
        <v>837566</v>
      </c>
      <c r="G459" s="4">
        <v>98</v>
      </c>
      <c r="H459">
        <v>831367</v>
      </c>
      <c r="I459" s="4">
        <v>98</v>
      </c>
      <c r="J459">
        <v>831885</v>
      </c>
      <c r="L459">
        <f t="shared" si="14"/>
        <v>831588.4</v>
      </c>
      <c r="M459">
        <f t="shared" si="15"/>
        <v>822623</v>
      </c>
    </row>
    <row r="460" spans="1:13" x14ac:dyDescent="0.25">
      <c r="A460" s="4">
        <v>99</v>
      </c>
      <c r="B460">
        <v>962304</v>
      </c>
      <c r="C460" s="4">
        <v>99</v>
      </c>
      <c r="D460">
        <v>990522</v>
      </c>
      <c r="E460" s="4">
        <v>99</v>
      </c>
      <c r="F460">
        <v>986398</v>
      </c>
      <c r="G460" s="4">
        <v>99</v>
      </c>
      <c r="H460">
        <v>976060</v>
      </c>
      <c r="I460" s="4">
        <v>99</v>
      </c>
      <c r="J460">
        <v>981883</v>
      </c>
      <c r="L460">
        <f t="shared" si="14"/>
        <v>979433.4</v>
      </c>
      <c r="M460">
        <f t="shared" si="15"/>
        <v>962304</v>
      </c>
    </row>
    <row r="461" spans="1:13" x14ac:dyDescent="0.25">
      <c r="A461" s="4">
        <v>100</v>
      </c>
      <c r="B461">
        <v>998464</v>
      </c>
      <c r="C461" s="4">
        <v>100</v>
      </c>
      <c r="D461">
        <v>996890</v>
      </c>
      <c r="E461" s="4">
        <v>100</v>
      </c>
      <c r="F461">
        <v>984371</v>
      </c>
      <c r="G461" s="4">
        <v>100</v>
      </c>
      <c r="H461">
        <v>992247</v>
      </c>
      <c r="I461" s="4">
        <v>100</v>
      </c>
      <c r="J461">
        <v>998388</v>
      </c>
      <c r="L461">
        <f t="shared" si="14"/>
        <v>994072</v>
      </c>
      <c r="M461">
        <f t="shared" si="15"/>
        <v>984371</v>
      </c>
    </row>
    <row r="462" spans="1:13" x14ac:dyDescent="0.25">
      <c r="A462" s="4">
        <v>101</v>
      </c>
      <c r="B462">
        <v>852298</v>
      </c>
      <c r="C462" s="4">
        <v>101</v>
      </c>
      <c r="D462">
        <v>851201</v>
      </c>
      <c r="E462" s="4">
        <v>101</v>
      </c>
      <c r="F462">
        <v>844812</v>
      </c>
      <c r="G462" s="4">
        <v>101</v>
      </c>
      <c r="H462">
        <v>849199</v>
      </c>
      <c r="I462" s="4">
        <v>101</v>
      </c>
      <c r="J462">
        <v>860573</v>
      </c>
      <c r="L462">
        <f t="shared" si="14"/>
        <v>851616.6</v>
      </c>
      <c r="M462">
        <f t="shared" si="15"/>
        <v>844812</v>
      </c>
    </row>
    <row r="463" spans="1:13" x14ac:dyDescent="0.25">
      <c r="A463" s="4">
        <v>102</v>
      </c>
      <c r="B463" s="1">
        <v>1011870</v>
      </c>
      <c r="C463" s="4">
        <v>102</v>
      </c>
      <c r="D463" s="1">
        <v>1010890</v>
      </c>
      <c r="E463" s="4">
        <v>102</v>
      </c>
      <c r="F463" s="1">
        <v>1018530</v>
      </c>
      <c r="G463" s="4">
        <v>102</v>
      </c>
      <c r="H463" s="1">
        <v>1009140</v>
      </c>
      <c r="I463" s="4">
        <v>102</v>
      </c>
      <c r="J463">
        <v>999816</v>
      </c>
      <c r="L463">
        <f t="shared" si="14"/>
        <v>1010049.2</v>
      </c>
      <c r="M463">
        <f t="shared" si="15"/>
        <v>999816</v>
      </c>
    </row>
    <row r="464" spans="1:13" x14ac:dyDescent="0.25">
      <c r="A464" s="4">
        <v>103</v>
      </c>
      <c r="B464">
        <v>955522</v>
      </c>
      <c r="C464" s="4">
        <v>103</v>
      </c>
      <c r="D464">
        <v>942169</v>
      </c>
      <c r="E464" s="4">
        <v>103</v>
      </c>
      <c r="F464">
        <v>939633</v>
      </c>
      <c r="G464" s="4">
        <v>103</v>
      </c>
      <c r="H464">
        <v>946647</v>
      </c>
      <c r="I464" s="4">
        <v>103</v>
      </c>
      <c r="J464">
        <v>944271</v>
      </c>
      <c r="L464">
        <f t="shared" si="14"/>
        <v>945648.4</v>
      </c>
      <c r="M464">
        <f t="shared" si="15"/>
        <v>939633</v>
      </c>
    </row>
    <row r="465" spans="1:13" x14ac:dyDescent="0.25">
      <c r="A465" s="4">
        <v>104</v>
      </c>
      <c r="B465">
        <v>938740</v>
      </c>
      <c r="C465" s="4">
        <v>104</v>
      </c>
      <c r="D465">
        <v>937324</v>
      </c>
      <c r="E465" s="4">
        <v>104</v>
      </c>
      <c r="F465">
        <v>931109</v>
      </c>
      <c r="G465" s="4">
        <v>104</v>
      </c>
      <c r="H465">
        <v>912383</v>
      </c>
      <c r="I465" s="4">
        <v>104</v>
      </c>
      <c r="J465">
        <v>937943</v>
      </c>
      <c r="L465">
        <f t="shared" si="14"/>
        <v>931499.8</v>
      </c>
      <c r="M465">
        <f t="shared" si="15"/>
        <v>912383</v>
      </c>
    </row>
    <row r="466" spans="1:13" x14ac:dyDescent="0.25">
      <c r="A466" s="4">
        <v>105</v>
      </c>
      <c r="B466">
        <v>891973</v>
      </c>
      <c r="C466" s="4">
        <v>105</v>
      </c>
      <c r="D466">
        <v>882062</v>
      </c>
      <c r="E466" s="4">
        <v>105</v>
      </c>
      <c r="F466">
        <v>894164</v>
      </c>
      <c r="G466" s="4">
        <v>105</v>
      </c>
      <c r="H466">
        <v>887260</v>
      </c>
      <c r="I466" s="4">
        <v>105</v>
      </c>
      <c r="J466">
        <v>887241</v>
      </c>
      <c r="L466">
        <f t="shared" si="14"/>
        <v>888540</v>
      </c>
      <c r="M466">
        <f t="shared" si="15"/>
        <v>882062</v>
      </c>
    </row>
    <row r="467" spans="1:13" x14ac:dyDescent="0.25">
      <c r="A467" s="4">
        <v>106</v>
      </c>
      <c r="B467">
        <v>914383</v>
      </c>
      <c r="C467" s="4">
        <v>106</v>
      </c>
      <c r="D467">
        <v>919578</v>
      </c>
      <c r="E467" s="4">
        <v>106</v>
      </c>
      <c r="F467">
        <v>910231</v>
      </c>
      <c r="G467" s="4">
        <v>106</v>
      </c>
      <c r="H467">
        <v>928347</v>
      </c>
      <c r="I467" s="4">
        <v>106</v>
      </c>
      <c r="J467">
        <v>915265</v>
      </c>
      <c r="L467">
        <f t="shared" si="14"/>
        <v>917560.8</v>
      </c>
      <c r="M467">
        <f t="shared" si="15"/>
        <v>910231</v>
      </c>
    </row>
    <row r="468" spans="1:13" x14ac:dyDescent="0.25">
      <c r="A468" s="4">
        <v>107</v>
      </c>
      <c r="B468" s="1">
        <v>1070440</v>
      </c>
      <c r="C468" s="4">
        <v>107</v>
      </c>
      <c r="D468" s="1">
        <v>1055690</v>
      </c>
      <c r="E468" s="4">
        <v>107</v>
      </c>
      <c r="F468" s="1">
        <v>1060050</v>
      </c>
      <c r="G468" s="4">
        <v>107</v>
      </c>
      <c r="H468" s="1">
        <v>1089310</v>
      </c>
      <c r="I468" s="4">
        <v>107</v>
      </c>
      <c r="J468" s="1">
        <v>1064230</v>
      </c>
      <c r="L468">
        <f t="shared" si="14"/>
        <v>1067944</v>
      </c>
      <c r="M468">
        <f t="shared" si="15"/>
        <v>1055690</v>
      </c>
    </row>
    <row r="469" spans="1:13" x14ac:dyDescent="0.25">
      <c r="A469" s="4">
        <v>108</v>
      </c>
      <c r="B469">
        <v>980612</v>
      </c>
      <c r="C469" s="4">
        <v>108</v>
      </c>
      <c r="D469">
        <v>988955</v>
      </c>
      <c r="E469" s="4">
        <v>108</v>
      </c>
      <c r="F469">
        <v>986790</v>
      </c>
      <c r="G469" s="4">
        <v>108</v>
      </c>
      <c r="H469">
        <v>979159</v>
      </c>
      <c r="I469" s="4">
        <v>108</v>
      </c>
      <c r="J469" s="1">
        <v>1008160</v>
      </c>
      <c r="L469">
        <f t="shared" si="14"/>
        <v>988735.2</v>
      </c>
      <c r="M469">
        <f t="shared" si="15"/>
        <v>979159</v>
      </c>
    </row>
    <row r="470" spans="1:13" x14ac:dyDescent="0.25">
      <c r="A470" s="4">
        <v>109</v>
      </c>
      <c r="B470">
        <v>961898</v>
      </c>
      <c r="C470" s="4">
        <v>109</v>
      </c>
      <c r="D470">
        <v>950062</v>
      </c>
      <c r="E470" s="4">
        <v>109</v>
      </c>
      <c r="F470">
        <v>960447</v>
      </c>
      <c r="G470" s="4">
        <v>109</v>
      </c>
      <c r="H470">
        <v>963288</v>
      </c>
      <c r="I470" s="4">
        <v>109</v>
      </c>
      <c r="J470">
        <v>958691</v>
      </c>
      <c r="L470">
        <f t="shared" si="14"/>
        <v>958877.2</v>
      </c>
      <c r="M470">
        <f t="shared" si="15"/>
        <v>950062</v>
      </c>
    </row>
    <row r="471" spans="1:13" x14ac:dyDescent="0.25">
      <c r="A471" s="4">
        <v>110</v>
      </c>
      <c r="B471">
        <v>985240</v>
      </c>
      <c r="C471" s="4">
        <v>110</v>
      </c>
      <c r="D471">
        <v>995545</v>
      </c>
      <c r="E471" s="4">
        <v>110</v>
      </c>
      <c r="F471">
        <v>997142</v>
      </c>
      <c r="G471" s="4">
        <v>110</v>
      </c>
      <c r="H471">
        <v>985828</v>
      </c>
      <c r="I471" s="4">
        <v>110</v>
      </c>
      <c r="J471">
        <v>967222</v>
      </c>
      <c r="L471">
        <f t="shared" si="14"/>
        <v>986195.4</v>
      </c>
      <c r="M471">
        <f t="shared" si="15"/>
        <v>967222</v>
      </c>
    </row>
    <row r="472" spans="1:13" x14ac:dyDescent="0.25">
      <c r="A472" s="4">
        <v>111</v>
      </c>
      <c r="B472" s="1">
        <v>1127050</v>
      </c>
      <c r="C472" s="4">
        <v>111</v>
      </c>
      <c r="D472" s="1">
        <v>1131800</v>
      </c>
      <c r="E472" s="4">
        <v>111</v>
      </c>
      <c r="F472" s="1">
        <v>1121310</v>
      </c>
      <c r="G472" s="4">
        <v>111</v>
      </c>
      <c r="H472" s="1">
        <v>1120880</v>
      </c>
      <c r="I472" s="4">
        <v>111</v>
      </c>
      <c r="J472" s="1">
        <v>1137880</v>
      </c>
      <c r="L472">
        <f t="shared" si="14"/>
        <v>1127784</v>
      </c>
      <c r="M472">
        <f t="shared" si="15"/>
        <v>1120880</v>
      </c>
    </row>
    <row r="473" spans="1:13" x14ac:dyDescent="0.25">
      <c r="A473" s="4">
        <v>112</v>
      </c>
      <c r="B473" s="1">
        <v>1080700</v>
      </c>
      <c r="C473" s="4">
        <v>112</v>
      </c>
      <c r="D473" s="1">
        <v>1054630</v>
      </c>
      <c r="E473" s="4">
        <v>112</v>
      </c>
      <c r="F473" s="1">
        <v>1068060</v>
      </c>
      <c r="G473" s="4">
        <v>112</v>
      </c>
      <c r="H473" s="1">
        <v>1063820</v>
      </c>
      <c r="I473" s="4">
        <v>112</v>
      </c>
      <c r="J473" s="1">
        <v>1078750</v>
      </c>
      <c r="L473">
        <f t="shared" si="14"/>
        <v>1069192</v>
      </c>
      <c r="M473">
        <f t="shared" si="15"/>
        <v>1054630</v>
      </c>
    </row>
    <row r="474" spans="1:13" x14ac:dyDescent="0.25">
      <c r="A474" s="4">
        <v>113</v>
      </c>
      <c r="B474">
        <v>942450</v>
      </c>
      <c r="C474" s="4">
        <v>113</v>
      </c>
      <c r="D474">
        <v>940971</v>
      </c>
      <c r="E474" s="4">
        <v>113</v>
      </c>
      <c r="F474">
        <v>966939</v>
      </c>
      <c r="G474" s="4">
        <v>113</v>
      </c>
      <c r="H474">
        <v>944239</v>
      </c>
      <c r="I474" s="4">
        <v>113</v>
      </c>
      <c r="J474">
        <v>932571</v>
      </c>
      <c r="L474">
        <f t="shared" si="14"/>
        <v>945434</v>
      </c>
      <c r="M474">
        <f t="shared" si="15"/>
        <v>932571</v>
      </c>
    </row>
    <row r="475" spans="1:13" x14ac:dyDescent="0.25">
      <c r="A475" s="4">
        <v>114</v>
      </c>
      <c r="B475">
        <v>920034</v>
      </c>
      <c r="C475" s="4">
        <v>114</v>
      </c>
      <c r="D475">
        <v>908968</v>
      </c>
      <c r="E475" s="4">
        <v>114</v>
      </c>
      <c r="F475">
        <v>904173</v>
      </c>
      <c r="G475" s="4">
        <v>114</v>
      </c>
      <c r="H475">
        <v>889757</v>
      </c>
      <c r="I475" s="4">
        <v>114</v>
      </c>
      <c r="J475">
        <v>909823</v>
      </c>
      <c r="L475">
        <f t="shared" si="14"/>
        <v>906551</v>
      </c>
      <c r="M475">
        <f t="shared" si="15"/>
        <v>889757</v>
      </c>
    </row>
    <row r="476" spans="1:13" x14ac:dyDescent="0.25">
      <c r="A476" s="4">
        <v>115</v>
      </c>
      <c r="B476">
        <v>975059</v>
      </c>
      <c r="C476" s="4">
        <v>115</v>
      </c>
      <c r="D476">
        <v>987820</v>
      </c>
      <c r="E476" s="4">
        <v>115</v>
      </c>
      <c r="F476">
        <v>998037</v>
      </c>
      <c r="G476" s="4">
        <v>115</v>
      </c>
      <c r="H476">
        <v>976742</v>
      </c>
      <c r="I476" s="4">
        <v>115</v>
      </c>
      <c r="J476">
        <v>972135</v>
      </c>
      <c r="L476">
        <f t="shared" si="14"/>
        <v>981958.6</v>
      </c>
      <c r="M476">
        <f t="shared" si="15"/>
        <v>972135</v>
      </c>
    </row>
    <row r="477" spans="1:13" x14ac:dyDescent="0.25">
      <c r="A477" s="4">
        <v>116</v>
      </c>
      <c r="B477" s="1">
        <v>1003170</v>
      </c>
      <c r="C477" s="4">
        <v>116</v>
      </c>
      <c r="D477">
        <v>973688</v>
      </c>
      <c r="E477" s="4">
        <v>116</v>
      </c>
      <c r="F477">
        <v>998200</v>
      </c>
      <c r="G477" s="4">
        <v>116</v>
      </c>
      <c r="H477">
        <v>975072</v>
      </c>
      <c r="I477" s="4">
        <v>116</v>
      </c>
      <c r="J477" s="1">
        <v>1006450</v>
      </c>
      <c r="L477">
        <f t="shared" si="14"/>
        <v>991316</v>
      </c>
      <c r="M477">
        <f t="shared" si="15"/>
        <v>973688</v>
      </c>
    </row>
    <row r="478" spans="1:13" x14ac:dyDescent="0.25">
      <c r="A478" s="4">
        <v>117</v>
      </c>
      <c r="B478">
        <v>965965</v>
      </c>
      <c r="C478" s="4">
        <v>117</v>
      </c>
      <c r="D478">
        <v>962989</v>
      </c>
      <c r="E478" s="4">
        <v>117</v>
      </c>
      <c r="F478">
        <v>971132</v>
      </c>
      <c r="G478" s="4">
        <v>117</v>
      </c>
      <c r="H478">
        <v>981595</v>
      </c>
      <c r="I478" s="4">
        <v>117</v>
      </c>
      <c r="J478">
        <v>962585</v>
      </c>
      <c r="L478">
        <f t="shared" si="14"/>
        <v>968853.2</v>
      </c>
      <c r="M478">
        <f t="shared" si="15"/>
        <v>962585</v>
      </c>
    </row>
    <row r="479" spans="1:13" x14ac:dyDescent="0.25">
      <c r="A479" s="4">
        <v>118</v>
      </c>
      <c r="B479">
        <v>890555</v>
      </c>
      <c r="C479" s="4">
        <v>118</v>
      </c>
      <c r="D479">
        <v>895917</v>
      </c>
      <c r="E479" s="4">
        <v>118</v>
      </c>
      <c r="F479">
        <v>878981</v>
      </c>
      <c r="G479" s="4">
        <v>118</v>
      </c>
      <c r="H479">
        <v>903634</v>
      </c>
      <c r="I479" s="4">
        <v>118</v>
      </c>
      <c r="J479">
        <v>877881</v>
      </c>
      <c r="L479">
        <f t="shared" si="14"/>
        <v>889393.6</v>
      </c>
      <c r="M479">
        <f t="shared" si="15"/>
        <v>877881</v>
      </c>
    </row>
    <row r="480" spans="1:13" x14ac:dyDescent="0.25">
      <c r="A480" s="4">
        <v>119</v>
      </c>
      <c r="B480">
        <v>927516</v>
      </c>
      <c r="C480" s="4">
        <v>119</v>
      </c>
      <c r="D480">
        <v>939853</v>
      </c>
      <c r="E480" s="4">
        <v>119</v>
      </c>
      <c r="F480">
        <v>937665</v>
      </c>
      <c r="G480" s="4">
        <v>119</v>
      </c>
      <c r="H480">
        <v>925243</v>
      </c>
      <c r="I480" s="4">
        <v>119</v>
      </c>
      <c r="J480">
        <v>908337</v>
      </c>
      <c r="L480">
        <f t="shared" si="14"/>
        <v>927722.8</v>
      </c>
      <c r="M480">
        <f t="shared" si="15"/>
        <v>908337</v>
      </c>
    </row>
    <row r="481" spans="1:13" x14ac:dyDescent="0.25">
      <c r="A481" s="4">
        <v>120</v>
      </c>
      <c r="B481">
        <v>967577</v>
      </c>
      <c r="C481" s="4">
        <v>120</v>
      </c>
      <c r="D481">
        <v>971451</v>
      </c>
      <c r="E481" s="4">
        <v>120</v>
      </c>
      <c r="F481">
        <v>954159</v>
      </c>
      <c r="G481" s="4">
        <v>120</v>
      </c>
      <c r="H481">
        <v>972308</v>
      </c>
      <c r="I481" s="4">
        <v>120</v>
      </c>
      <c r="J481">
        <v>966643</v>
      </c>
      <c r="L481">
        <f t="shared" si="14"/>
        <v>966427.6</v>
      </c>
      <c r="M481">
        <f t="shared" si="15"/>
        <v>954159</v>
      </c>
    </row>
    <row r="482" spans="1:13" x14ac:dyDescent="0.25">
      <c r="A482" s="4">
        <v>121</v>
      </c>
      <c r="B482">
        <v>944885</v>
      </c>
      <c r="C482" s="4">
        <v>121</v>
      </c>
      <c r="D482">
        <v>945648</v>
      </c>
      <c r="E482" s="4">
        <v>121</v>
      </c>
      <c r="F482">
        <v>929840</v>
      </c>
      <c r="G482" s="4">
        <v>121</v>
      </c>
      <c r="H482">
        <v>947317</v>
      </c>
      <c r="I482" s="4">
        <v>121</v>
      </c>
      <c r="J482">
        <v>943424</v>
      </c>
      <c r="L482">
        <f t="shared" si="14"/>
        <v>942222.8</v>
      </c>
      <c r="M482">
        <f t="shared" si="15"/>
        <v>929840</v>
      </c>
    </row>
    <row r="483" spans="1:13" x14ac:dyDescent="0.25">
      <c r="A483" s="4">
        <v>122</v>
      </c>
      <c r="B483" s="1">
        <v>1065530</v>
      </c>
      <c r="C483" s="4">
        <v>122</v>
      </c>
      <c r="D483" s="1">
        <v>1060350</v>
      </c>
      <c r="E483" s="4">
        <v>122</v>
      </c>
      <c r="F483" s="1">
        <v>1074070</v>
      </c>
      <c r="G483" s="4">
        <v>122</v>
      </c>
      <c r="H483" s="1">
        <v>1056470</v>
      </c>
      <c r="I483" s="4">
        <v>122</v>
      </c>
      <c r="J483" s="1">
        <v>1068800</v>
      </c>
      <c r="L483">
        <f t="shared" si="14"/>
        <v>1065044</v>
      </c>
      <c r="M483">
        <f t="shared" si="15"/>
        <v>1056470</v>
      </c>
    </row>
    <row r="484" spans="1:13" x14ac:dyDescent="0.25">
      <c r="A484" s="4">
        <v>123</v>
      </c>
      <c r="B484">
        <v>972944</v>
      </c>
      <c r="C484" s="4">
        <v>123</v>
      </c>
      <c r="D484">
        <v>987315</v>
      </c>
      <c r="E484" s="4">
        <v>123</v>
      </c>
      <c r="F484">
        <v>981892</v>
      </c>
      <c r="G484" s="4">
        <v>123</v>
      </c>
      <c r="H484">
        <v>958023</v>
      </c>
      <c r="I484" s="4">
        <v>123</v>
      </c>
      <c r="J484">
        <v>960120</v>
      </c>
      <c r="L484">
        <f t="shared" si="14"/>
        <v>972058.8</v>
      </c>
      <c r="M484">
        <f t="shared" si="15"/>
        <v>958023</v>
      </c>
    </row>
    <row r="485" spans="1:13" x14ac:dyDescent="0.25">
      <c r="A485" s="4">
        <v>124</v>
      </c>
      <c r="B485" s="1">
        <v>1101760</v>
      </c>
      <c r="C485" s="4">
        <v>124</v>
      </c>
      <c r="D485" s="1">
        <v>1114990</v>
      </c>
      <c r="E485" s="4">
        <v>124</v>
      </c>
      <c r="F485" s="1">
        <v>1100230</v>
      </c>
      <c r="G485" s="4">
        <v>124</v>
      </c>
      <c r="H485" s="1">
        <v>1113430</v>
      </c>
      <c r="I485" s="4">
        <v>124</v>
      </c>
      <c r="J485" s="1">
        <v>1096350</v>
      </c>
      <c r="L485">
        <f t="shared" si="14"/>
        <v>1105352</v>
      </c>
      <c r="M485">
        <f t="shared" si="15"/>
        <v>1096350</v>
      </c>
    </row>
    <row r="486" spans="1:13" x14ac:dyDescent="0.25">
      <c r="A486" s="4">
        <v>125</v>
      </c>
      <c r="B486" s="1">
        <v>1011790</v>
      </c>
      <c r="C486" s="4">
        <v>125</v>
      </c>
      <c r="D486">
        <v>999393</v>
      </c>
      <c r="E486" s="4">
        <v>125</v>
      </c>
      <c r="F486" s="1">
        <v>1016040</v>
      </c>
      <c r="G486" s="4">
        <v>125</v>
      </c>
      <c r="H486" s="1">
        <v>1033120</v>
      </c>
      <c r="I486" s="4">
        <v>125</v>
      </c>
      <c r="J486" s="1">
        <v>1003210</v>
      </c>
      <c r="L486">
        <f t="shared" si="14"/>
        <v>1012710.6</v>
      </c>
      <c r="M486">
        <f t="shared" si="15"/>
        <v>999393</v>
      </c>
    </row>
    <row r="487" spans="1:13" x14ac:dyDescent="0.25">
      <c r="A487" s="4">
        <v>126</v>
      </c>
      <c r="B487">
        <v>983171</v>
      </c>
      <c r="C487" s="4">
        <v>126</v>
      </c>
      <c r="D487" s="1">
        <v>1003970</v>
      </c>
      <c r="E487" s="4">
        <v>126</v>
      </c>
      <c r="F487" s="1">
        <v>1011330</v>
      </c>
      <c r="G487" s="4">
        <v>126</v>
      </c>
      <c r="H487">
        <v>977651</v>
      </c>
      <c r="I487" s="4">
        <v>126</v>
      </c>
      <c r="J487" s="1">
        <v>1026350</v>
      </c>
      <c r="L487">
        <f t="shared" si="14"/>
        <v>1000494.4</v>
      </c>
      <c r="M487">
        <f t="shared" si="15"/>
        <v>977651</v>
      </c>
    </row>
    <row r="488" spans="1:13" x14ac:dyDescent="0.25">
      <c r="A488" s="4">
        <v>127</v>
      </c>
      <c r="B488">
        <v>980762</v>
      </c>
      <c r="C488" s="4">
        <v>127</v>
      </c>
      <c r="D488">
        <v>946385</v>
      </c>
      <c r="E488" s="4">
        <v>127</v>
      </c>
      <c r="F488">
        <v>961150</v>
      </c>
      <c r="G488" s="4">
        <v>127</v>
      </c>
      <c r="H488">
        <v>967814</v>
      </c>
      <c r="I488" s="4">
        <v>127</v>
      </c>
      <c r="J488">
        <v>937932</v>
      </c>
      <c r="L488">
        <f t="shared" si="14"/>
        <v>958808.6</v>
      </c>
      <c r="M488">
        <f t="shared" si="15"/>
        <v>937932</v>
      </c>
    </row>
    <row r="489" spans="1:13" x14ac:dyDescent="0.25">
      <c r="A489" s="4">
        <v>128</v>
      </c>
      <c r="B489">
        <v>988824</v>
      </c>
      <c r="C489" s="4">
        <v>128</v>
      </c>
      <c r="D489">
        <v>968867</v>
      </c>
      <c r="E489" s="4">
        <v>128</v>
      </c>
      <c r="F489">
        <v>981545</v>
      </c>
      <c r="G489" s="4">
        <v>128</v>
      </c>
      <c r="H489">
        <v>970398</v>
      </c>
      <c r="I489" s="4">
        <v>128</v>
      </c>
      <c r="J489">
        <v>974430</v>
      </c>
      <c r="L489">
        <f t="shared" si="14"/>
        <v>976812.8</v>
      </c>
      <c r="M489">
        <f t="shared" si="15"/>
        <v>968867</v>
      </c>
    </row>
    <row r="490" spans="1:13" x14ac:dyDescent="0.25">
      <c r="A490" s="4">
        <v>129</v>
      </c>
      <c r="B490" s="1">
        <v>1049140</v>
      </c>
      <c r="C490" s="4">
        <v>129</v>
      </c>
      <c r="D490" s="1">
        <v>1066450</v>
      </c>
      <c r="E490" s="4">
        <v>129</v>
      </c>
      <c r="F490" s="1">
        <v>1051680</v>
      </c>
      <c r="G490" s="4">
        <v>129</v>
      </c>
      <c r="H490" s="1">
        <v>1064970</v>
      </c>
      <c r="I490" s="4">
        <v>129</v>
      </c>
      <c r="J490" s="1">
        <v>1079860</v>
      </c>
      <c r="L490">
        <f t="shared" si="14"/>
        <v>1062420</v>
      </c>
      <c r="M490">
        <f t="shared" si="15"/>
        <v>1049140</v>
      </c>
    </row>
    <row r="491" spans="1:13" x14ac:dyDescent="0.25">
      <c r="A491" s="4">
        <v>130</v>
      </c>
      <c r="B491">
        <v>982604</v>
      </c>
      <c r="C491" s="4">
        <v>130</v>
      </c>
      <c r="D491">
        <v>955719</v>
      </c>
      <c r="E491" s="4">
        <v>130</v>
      </c>
      <c r="F491">
        <v>980185</v>
      </c>
      <c r="G491" s="4">
        <v>130</v>
      </c>
      <c r="H491">
        <v>982937</v>
      </c>
      <c r="I491" s="4">
        <v>130</v>
      </c>
      <c r="J491">
        <v>956405</v>
      </c>
      <c r="L491">
        <f t="shared" si="14"/>
        <v>971570</v>
      </c>
      <c r="M491">
        <f t="shared" si="15"/>
        <v>955719</v>
      </c>
    </row>
    <row r="492" spans="1:13" x14ac:dyDescent="0.25">
      <c r="A492" s="4">
        <v>131</v>
      </c>
      <c r="B492" s="1">
        <v>1111800</v>
      </c>
      <c r="C492" s="4">
        <v>131</v>
      </c>
      <c r="D492" s="1">
        <v>1121820</v>
      </c>
      <c r="E492" s="4">
        <v>131</v>
      </c>
      <c r="F492" s="1">
        <v>1154480</v>
      </c>
      <c r="G492" s="4">
        <v>131</v>
      </c>
      <c r="H492" s="1">
        <v>1138530</v>
      </c>
      <c r="I492" s="4">
        <v>131</v>
      </c>
      <c r="J492" s="1">
        <v>1134630</v>
      </c>
      <c r="L492">
        <f t="shared" si="14"/>
        <v>1132252</v>
      </c>
      <c r="M492">
        <f t="shared" si="15"/>
        <v>1111800</v>
      </c>
    </row>
    <row r="493" spans="1:13" x14ac:dyDescent="0.25">
      <c r="A493" s="4">
        <v>132</v>
      </c>
      <c r="B493">
        <v>944898</v>
      </c>
      <c r="C493" s="4">
        <v>132</v>
      </c>
      <c r="D493">
        <v>987537</v>
      </c>
      <c r="E493" s="4">
        <v>132</v>
      </c>
      <c r="F493">
        <v>958814</v>
      </c>
      <c r="G493" s="4">
        <v>132</v>
      </c>
      <c r="H493">
        <v>988701</v>
      </c>
      <c r="I493" s="4">
        <v>132</v>
      </c>
      <c r="J493">
        <v>969285</v>
      </c>
      <c r="L493">
        <f t="shared" si="14"/>
        <v>969847</v>
      </c>
      <c r="M493">
        <f t="shared" si="15"/>
        <v>944898</v>
      </c>
    </row>
    <row r="494" spans="1:13" x14ac:dyDescent="0.25">
      <c r="A494" s="4">
        <v>133</v>
      </c>
      <c r="B494">
        <v>969812</v>
      </c>
      <c r="C494" s="4">
        <v>133</v>
      </c>
      <c r="D494" s="1">
        <v>1016080</v>
      </c>
      <c r="E494" s="4">
        <v>133</v>
      </c>
      <c r="F494" s="1">
        <v>1011240</v>
      </c>
      <c r="G494" s="4">
        <v>133</v>
      </c>
      <c r="H494">
        <v>989096</v>
      </c>
      <c r="I494" s="4">
        <v>133</v>
      </c>
      <c r="J494">
        <v>995080</v>
      </c>
      <c r="L494">
        <f t="shared" si="14"/>
        <v>996261.6</v>
      </c>
      <c r="M494">
        <f t="shared" si="15"/>
        <v>969812</v>
      </c>
    </row>
    <row r="495" spans="1:13" x14ac:dyDescent="0.25">
      <c r="A495" s="4">
        <v>134</v>
      </c>
      <c r="B495">
        <v>948111</v>
      </c>
      <c r="C495" s="4">
        <v>134</v>
      </c>
      <c r="D495">
        <v>936850</v>
      </c>
      <c r="E495" s="4">
        <v>134</v>
      </c>
      <c r="F495">
        <v>930662</v>
      </c>
      <c r="G495" s="4">
        <v>134</v>
      </c>
      <c r="H495">
        <v>952502</v>
      </c>
      <c r="I495" s="4">
        <v>134</v>
      </c>
      <c r="J495">
        <v>937470</v>
      </c>
      <c r="L495">
        <f t="shared" si="14"/>
        <v>941119</v>
      </c>
      <c r="M495">
        <f t="shared" si="15"/>
        <v>930662</v>
      </c>
    </row>
    <row r="496" spans="1:13" x14ac:dyDescent="0.25">
      <c r="A496" s="4">
        <v>135</v>
      </c>
      <c r="B496">
        <v>974984</v>
      </c>
      <c r="C496" s="4">
        <v>135</v>
      </c>
      <c r="D496">
        <v>967295</v>
      </c>
      <c r="E496" s="4">
        <v>135</v>
      </c>
      <c r="F496">
        <v>989938</v>
      </c>
      <c r="G496" s="4">
        <v>135</v>
      </c>
      <c r="H496">
        <v>972676</v>
      </c>
      <c r="I496" s="4">
        <v>135</v>
      </c>
      <c r="J496">
        <v>954866</v>
      </c>
      <c r="L496">
        <f t="shared" si="14"/>
        <v>971951.8</v>
      </c>
      <c r="M496">
        <f t="shared" si="15"/>
        <v>954866</v>
      </c>
    </row>
    <row r="497" spans="1:13" x14ac:dyDescent="0.25">
      <c r="A497" s="4">
        <v>136</v>
      </c>
      <c r="B497">
        <v>849208</v>
      </c>
      <c r="C497" s="4">
        <v>136</v>
      </c>
      <c r="D497">
        <v>852872</v>
      </c>
      <c r="E497" s="4">
        <v>136</v>
      </c>
      <c r="F497">
        <v>831084</v>
      </c>
      <c r="G497" s="4">
        <v>136</v>
      </c>
      <c r="H497">
        <v>845281</v>
      </c>
      <c r="I497" s="4">
        <v>136</v>
      </c>
      <c r="J497">
        <v>853578</v>
      </c>
      <c r="L497">
        <f t="shared" si="14"/>
        <v>846404.6</v>
      </c>
      <c r="M497">
        <f t="shared" si="15"/>
        <v>831084</v>
      </c>
    </row>
    <row r="498" spans="1:13" x14ac:dyDescent="0.25">
      <c r="A498" s="4">
        <v>137</v>
      </c>
      <c r="B498">
        <v>784755</v>
      </c>
      <c r="C498" s="4">
        <v>137</v>
      </c>
      <c r="D498">
        <v>790698</v>
      </c>
      <c r="E498" s="4">
        <v>137</v>
      </c>
      <c r="F498">
        <v>794872</v>
      </c>
      <c r="G498" s="4">
        <v>137</v>
      </c>
      <c r="H498">
        <v>784540</v>
      </c>
      <c r="I498" s="4">
        <v>137</v>
      </c>
      <c r="J498">
        <v>776848</v>
      </c>
      <c r="L498">
        <f t="shared" si="14"/>
        <v>786342.6</v>
      </c>
      <c r="M498">
        <f t="shared" si="15"/>
        <v>776848</v>
      </c>
    </row>
    <row r="499" spans="1:13" x14ac:dyDescent="0.25">
      <c r="A499" s="4">
        <v>138</v>
      </c>
      <c r="B499">
        <v>907694</v>
      </c>
      <c r="C499" s="4">
        <v>138</v>
      </c>
      <c r="D499">
        <v>892922</v>
      </c>
      <c r="E499" s="4">
        <v>138</v>
      </c>
      <c r="F499">
        <v>897779</v>
      </c>
      <c r="G499" s="4">
        <v>138</v>
      </c>
      <c r="H499">
        <v>903532</v>
      </c>
      <c r="I499" s="4">
        <v>138</v>
      </c>
      <c r="J499">
        <v>902720</v>
      </c>
      <c r="L499">
        <f t="shared" si="14"/>
        <v>900929.4</v>
      </c>
      <c r="M499">
        <f t="shared" si="15"/>
        <v>892922</v>
      </c>
    </row>
    <row r="500" spans="1:13" x14ac:dyDescent="0.25">
      <c r="A500" s="4">
        <v>139</v>
      </c>
      <c r="B500">
        <v>965759</v>
      </c>
      <c r="C500" s="4">
        <v>139</v>
      </c>
      <c r="D500">
        <v>968284</v>
      </c>
      <c r="E500" s="4">
        <v>139</v>
      </c>
      <c r="F500">
        <v>962380</v>
      </c>
      <c r="G500" s="4">
        <v>139</v>
      </c>
      <c r="H500">
        <v>948777</v>
      </c>
      <c r="I500" s="4">
        <v>139</v>
      </c>
      <c r="J500">
        <v>964185</v>
      </c>
      <c r="L500">
        <f t="shared" si="14"/>
        <v>961877</v>
      </c>
      <c r="M500">
        <f t="shared" si="15"/>
        <v>948777</v>
      </c>
    </row>
    <row r="501" spans="1:13" x14ac:dyDescent="0.25">
      <c r="A501" s="4">
        <v>140</v>
      </c>
      <c r="B501">
        <v>904652</v>
      </c>
      <c r="C501" s="4">
        <v>140</v>
      </c>
      <c r="D501">
        <v>907038</v>
      </c>
      <c r="E501" s="4">
        <v>140</v>
      </c>
      <c r="F501">
        <v>914660</v>
      </c>
      <c r="G501" s="4">
        <v>140</v>
      </c>
      <c r="H501">
        <v>902677</v>
      </c>
      <c r="I501" s="4">
        <v>140</v>
      </c>
      <c r="J501">
        <v>924258</v>
      </c>
      <c r="L501">
        <f t="shared" si="14"/>
        <v>910657</v>
      </c>
      <c r="M501">
        <f t="shared" si="15"/>
        <v>902677</v>
      </c>
    </row>
    <row r="502" spans="1:13" x14ac:dyDescent="0.25">
      <c r="A502" s="4">
        <v>141</v>
      </c>
      <c r="B502" s="1">
        <v>1003460</v>
      </c>
      <c r="C502" s="4">
        <v>141</v>
      </c>
      <c r="D502" s="1">
        <v>1004460</v>
      </c>
      <c r="E502" s="4">
        <v>141</v>
      </c>
      <c r="F502" s="1">
        <v>1011870</v>
      </c>
      <c r="G502" s="4">
        <v>141</v>
      </c>
      <c r="H502" s="1">
        <v>1010860</v>
      </c>
      <c r="I502" s="4">
        <v>141</v>
      </c>
      <c r="J502" s="1">
        <v>1004400</v>
      </c>
      <c r="L502">
        <f t="shared" si="14"/>
        <v>1007010</v>
      </c>
      <c r="M502">
        <f t="shared" si="15"/>
        <v>1003460</v>
      </c>
    </row>
    <row r="503" spans="1:13" x14ac:dyDescent="0.25">
      <c r="A503" s="4">
        <v>142</v>
      </c>
      <c r="B503">
        <v>803432</v>
      </c>
      <c r="C503" s="4">
        <v>142</v>
      </c>
      <c r="D503">
        <v>789997</v>
      </c>
      <c r="E503" s="4">
        <v>142</v>
      </c>
      <c r="F503">
        <v>792569</v>
      </c>
      <c r="G503" s="4">
        <v>142</v>
      </c>
      <c r="H503">
        <v>800663</v>
      </c>
      <c r="I503" s="4">
        <v>142</v>
      </c>
      <c r="J503">
        <v>799058</v>
      </c>
      <c r="L503">
        <f t="shared" si="14"/>
        <v>797143.8</v>
      </c>
      <c r="M503">
        <f t="shared" si="15"/>
        <v>789997</v>
      </c>
    </row>
    <row r="504" spans="1:13" x14ac:dyDescent="0.25">
      <c r="A504" s="4">
        <v>143</v>
      </c>
      <c r="B504">
        <v>954846</v>
      </c>
      <c r="C504" s="4">
        <v>143</v>
      </c>
      <c r="D504">
        <v>954609</v>
      </c>
      <c r="E504" s="4">
        <v>143</v>
      </c>
      <c r="F504">
        <v>936999</v>
      </c>
      <c r="G504" s="4">
        <v>143</v>
      </c>
      <c r="H504">
        <v>947105</v>
      </c>
      <c r="I504" s="4">
        <v>143</v>
      </c>
      <c r="J504">
        <v>943684</v>
      </c>
      <c r="L504">
        <f t="shared" si="14"/>
        <v>947448.6</v>
      </c>
      <c r="M504">
        <f t="shared" si="15"/>
        <v>936999</v>
      </c>
    </row>
    <row r="505" spans="1:13" x14ac:dyDescent="0.25">
      <c r="A505" s="4">
        <v>144</v>
      </c>
      <c r="B505">
        <v>960302</v>
      </c>
      <c r="C505" s="4">
        <v>144</v>
      </c>
      <c r="D505">
        <v>981656</v>
      </c>
      <c r="E505" s="4">
        <v>144</v>
      </c>
      <c r="F505">
        <v>962659</v>
      </c>
      <c r="G505" s="4">
        <v>144</v>
      </c>
      <c r="H505">
        <v>977470</v>
      </c>
      <c r="I505" s="4">
        <v>144</v>
      </c>
      <c r="J505">
        <v>961172</v>
      </c>
      <c r="L505">
        <f t="shared" si="14"/>
        <v>968651.8</v>
      </c>
      <c r="M505">
        <f t="shared" si="15"/>
        <v>960302</v>
      </c>
    </row>
    <row r="506" spans="1:13" x14ac:dyDescent="0.25">
      <c r="A506" s="4">
        <v>145</v>
      </c>
      <c r="B506">
        <v>883350</v>
      </c>
      <c r="C506" s="4">
        <v>145</v>
      </c>
      <c r="D506">
        <v>891039</v>
      </c>
      <c r="E506" s="4">
        <v>145</v>
      </c>
      <c r="F506">
        <v>903932</v>
      </c>
      <c r="G506" s="4">
        <v>145</v>
      </c>
      <c r="H506">
        <v>900199</v>
      </c>
      <c r="I506" s="4">
        <v>145</v>
      </c>
      <c r="J506">
        <v>908102</v>
      </c>
      <c r="L506">
        <f t="shared" si="14"/>
        <v>897324.4</v>
      </c>
      <c r="M506">
        <f t="shared" si="15"/>
        <v>883350</v>
      </c>
    </row>
    <row r="507" spans="1:13" x14ac:dyDescent="0.25">
      <c r="A507" s="4">
        <v>146</v>
      </c>
      <c r="B507">
        <v>996898</v>
      </c>
      <c r="C507" s="4">
        <v>146</v>
      </c>
      <c r="D507">
        <v>991916</v>
      </c>
      <c r="E507" s="4">
        <v>146</v>
      </c>
      <c r="F507">
        <v>994700</v>
      </c>
      <c r="G507" s="4">
        <v>146</v>
      </c>
      <c r="H507">
        <v>995836</v>
      </c>
      <c r="I507" s="4">
        <v>146</v>
      </c>
      <c r="J507">
        <v>991259</v>
      </c>
      <c r="L507">
        <f t="shared" si="14"/>
        <v>994121.8</v>
      </c>
      <c r="M507">
        <f t="shared" si="15"/>
        <v>991259</v>
      </c>
    </row>
    <row r="508" spans="1:13" x14ac:dyDescent="0.25">
      <c r="A508" s="4">
        <v>147</v>
      </c>
      <c r="B508">
        <v>937292</v>
      </c>
      <c r="C508" s="4">
        <v>147</v>
      </c>
      <c r="D508">
        <v>935252</v>
      </c>
      <c r="E508" s="4">
        <v>147</v>
      </c>
      <c r="F508">
        <v>921097</v>
      </c>
      <c r="G508" s="4">
        <v>147</v>
      </c>
      <c r="H508">
        <v>935559</v>
      </c>
      <c r="I508" s="4">
        <v>147</v>
      </c>
      <c r="J508">
        <v>930618</v>
      </c>
      <c r="L508">
        <f t="shared" si="14"/>
        <v>931963.6</v>
      </c>
      <c r="M508">
        <f t="shared" si="15"/>
        <v>921097</v>
      </c>
    </row>
    <row r="509" spans="1:13" x14ac:dyDescent="0.25">
      <c r="A509" s="4">
        <v>148</v>
      </c>
      <c r="B509">
        <v>810122</v>
      </c>
      <c r="C509" s="4">
        <v>148</v>
      </c>
      <c r="D509">
        <v>818657</v>
      </c>
      <c r="E509" s="4">
        <v>148</v>
      </c>
      <c r="F509">
        <v>822735</v>
      </c>
      <c r="G509" s="4">
        <v>148</v>
      </c>
      <c r="H509">
        <v>802068</v>
      </c>
      <c r="I509" s="4">
        <v>148</v>
      </c>
      <c r="J509">
        <v>807524</v>
      </c>
      <c r="L509">
        <f t="shared" si="14"/>
        <v>812221.2</v>
      </c>
      <c r="M509">
        <f t="shared" si="15"/>
        <v>802068</v>
      </c>
    </row>
    <row r="510" spans="1:13" x14ac:dyDescent="0.25">
      <c r="A510" s="4">
        <v>149</v>
      </c>
      <c r="B510">
        <v>887769</v>
      </c>
      <c r="C510" s="4">
        <v>149</v>
      </c>
      <c r="D510">
        <v>884911</v>
      </c>
      <c r="E510" s="4">
        <v>149</v>
      </c>
      <c r="F510">
        <v>888013</v>
      </c>
      <c r="G510" s="4">
        <v>149</v>
      </c>
      <c r="H510">
        <v>878290</v>
      </c>
      <c r="I510" s="4">
        <v>149</v>
      </c>
      <c r="J510">
        <v>890766</v>
      </c>
      <c r="L510">
        <f t="shared" si="14"/>
        <v>885949.8</v>
      </c>
      <c r="M510">
        <f t="shared" si="15"/>
        <v>878290</v>
      </c>
    </row>
    <row r="511" spans="1:13" x14ac:dyDescent="0.25">
      <c r="A511" s="4">
        <v>150</v>
      </c>
      <c r="B511">
        <v>903791</v>
      </c>
      <c r="C511" s="4">
        <v>150</v>
      </c>
      <c r="D511">
        <v>913776</v>
      </c>
      <c r="E511" s="4">
        <v>150</v>
      </c>
      <c r="F511">
        <v>911312</v>
      </c>
      <c r="G511" s="4">
        <v>150</v>
      </c>
      <c r="H511">
        <v>901109</v>
      </c>
      <c r="I511" s="4">
        <v>150</v>
      </c>
      <c r="J511">
        <v>906315</v>
      </c>
      <c r="L511">
        <f t="shared" si="14"/>
        <v>907260.6</v>
      </c>
      <c r="M511">
        <f t="shared" si="15"/>
        <v>901109</v>
      </c>
    </row>
    <row r="512" spans="1:13" x14ac:dyDescent="0.25">
      <c r="A512" s="4">
        <v>151</v>
      </c>
      <c r="B512" s="1">
        <v>1017670</v>
      </c>
      <c r="C512" s="4">
        <v>151</v>
      </c>
      <c r="D512" s="1">
        <v>1032560</v>
      </c>
      <c r="E512" s="4">
        <v>151</v>
      </c>
      <c r="F512" s="1">
        <v>1026570</v>
      </c>
      <c r="G512" s="4">
        <v>151</v>
      </c>
      <c r="H512" s="1">
        <v>1015960</v>
      </c>
      <c r="I512" s="4">
        <v>151</v>
      </c>
      <c r="J512" s="1">
        <v>1011880</v>
      </c>
      <c r="L512">
        <f t="shared" si="14"/>
        <v>1020928</v>
      </c>
      <c r="M512">
        <f t="shared" si="15"/>
        <v>1011880</v>
      </c>
    </row>
    <row r="513" spans="1:13" x14ac:dyDescent="0.25">
      <c r="A513" s="4">
        <v>152</v>
      </c>
      <c r="B513">
        <v>954750</v>
      </c>
      <c r="C513" s="4">
        <v>152</v>
      </c>
      <c r="D513">
        <v>940874</v>
      </c>
      <c r="E513" s="4">
        <v>152</v>
      </c>
      <c r="F513">
        <v>940858</v>
      </c>
      <c r="G513" s="4">
        <v>152</v>
      </c>
      <c r="H513">
        <v>944040</v>
      </c>
      <c r="I513" s="4">
        <v>152</v>
      </c>
      <c r="J513">
        <v>949536</v>
      </c>
      <c r="L513">
        <f t="shared" si="14"/>
        <v>946011.6</v>
      </c>
      <c r="M513">
        <f t="shared" si="15"/>
        <v>940858</v>
      </c>
    </row>
    <row r="514" spans="1:13" x14ac:dyDescent="0.25">
      <c r="A514" s="4">
        <v>153</v>
      </c>
      <c r="B514">
        <v>774913</v>
      </c>
      <c r="C514" s="4">
        <v>153</v>
      </c>
      <c r="D514">
        <v>774785</v>
      </c>
      <c r="E514" s="4">
        <v>153</v>
      </c>
      <c r="F514">
        <v>779628</v>
      </c>
      <c r="G514" s="4">
        <v>153</v>
      </c>
      <c r="H514">
        <v>788228</v>
      </c>
      <c r="I514" s="4">
        <v>153</v>
      </c>
      <c r="J514">
        <v>797501</v>
      </c>
      <c r="L514">
        <f t="shared" si="14"/>
        <v>783011</v>
      </c>
      <c r="M514">
        <f t="shared" si="15"/>
        <v>774785</v>
      </c>
    </row>
    <row r="515" spans="1:13" x14ac:dyDescent="0.25">
      <c r="A515" s="4">
        <v>154</v>
      </c>
      <c r="B515" s="1">
        <v>1014000</v>
      </c>
      <c r="C515" s="4">
        <v>154</v>
      </c>
      <c r="D515" s="1">
        <v>1007980</v>
      </c>
      <c r="E515" s="4">
        <v>154</v>
      </c>
      <c r="F515" s="1">
        <v>1003000</v>
      </c>
      <c r="G515" s="4">
        <v>154</v>
      </c>
      <c r="H515" s="1">
        <v>1023590</v>
      </c>
      <c r="I515" s="4">
        <v>154</v>
      </c>
      <c r="J515" s="1">
        <v>1008020</v>
      </c>
      <c r="L515">
        <f t="shared" si="14"/>
        <v>1011318</v>
      </c>
      <c r="M515">
        <f t="shared" si="15"/>
        <v>1003000</v>
      </c>
    </row>
    <row r="516" spans="1:13" x14ac:dyDescent="0.25">
      <c r="A516" s="4">
        <v>155</v>
      </c>
      <c r="B516">
        <v>920747</v>
      </c>
      <c r="C516" s="4">
        <v>155</v>
      </c>
      <c r="D516">
        <v>908473</v>
      </c>
      <c r="E516" s="4">
        <v>155</v>
      </c>
      <c r="F516">
        <v>941737</v>
      </c>
      <c r="G516" s="4">
        <v>155</v>
      </c>
      <c r="H516">
        <v>946023</v>
      </c>
      <c r="I516" s="4">
        <v>155</v>
      </c>
      <c r="J516">
        <v>932927</v>
      </c>
      <c r="L516">
        <f t="shared" si="14"/>
        <v>929981.4</v>
      </c>
      <c r="M516">
        <f t="shared" si="15"/>
        <v>908473</v>
      </c>
    </row>
    <row r="517" spans="1:13" x14ac:dyDescent="0.25">
      <c r="A517" s="4">
        <v>156</v>
      </c>
      <c r="B517">
        <v>958432</v>
      </c>
      <c r="C517" s="4">
        <v>156</v>
      </c>
      <c r="D517">
        <v>957707</v>
      </c>
      <c r="E517" s="4">
        <v>156</v>
      </c>
      <c r="F517">
        <v>962598</v>
      </c>
      <c r="G517" s="4">
        <v>156</v>
      </c>
      <c r="H517">
        <v>960511</v>
      </c>
      <c r="I517" s="4">
        <v>156</v>
      </c>
      <c r="J517">
        <v>962194</v>
      </c>
      <c r="L517">
        <f t="shared" ref="L517:L541" si="16">(B517+D517+F517+H517+J517)/5</f>
        <v>960288.4</v>
      </c>
      <c r="M517">
        <f t="shared" ref="M517:M541" si="17">MIN(B517,D517,F517,H517,J517)</f>
        <v>957707</v>
      </c>
    </row>
    <row r="518" spans="1:13" x14ac:dyDescent="0.25">
      <c r="A518" s="4">
        <v>157</v>
      </c>
      <c r="B518">
        <v>995753</v>
      </c>
      <c r="C518" s="4">
        <v>157</v>
      </c>
      <c r="D518">
        <v>987551</v>
      </c>
      <c r="E518" s="4">
        <v>157</v>
      </c>
      <c r="F518">
        <v>982263</v>
      </c>
      <c r="G518" s="4">
        <v>157</v>
      </c>
      <c r="H518" s="1">
        <v>1002330</v>
      </c>
      <c r="I518" s="4">
        <v>157</v>
      </c>
      <c r="J518">
        <v>991274</v>
      </c>
      <c r="L518">
        <f t="shared" si="16"/>
        <v>991834.2</v>
      </c>
      <c r="M518">
        <f t="shared" si="17"/>
        <v>982263</v>
      </c>
    </row>
    <row r="519" spans="1:13" x14ac:dyDescent="0.25">
      <c r="A519" s="4">
        <v>158</v>
      </c>
      <c r="B519" s="1">
        <v>1005920</v>
      </c>
      <c r="C519" s="4">
        <v>158</v>
      </c>
      <c r="D519" s="1">
        <v>1011020</v>
      </c>
      <c r="E519" s="4">
        <v>158</v>
      </c>
      <c r="F519">
        <v>988516</v>
      </c>
      <c r="G519" s="4">
        <v>158</v>
      </c>
      <c r="H519">
        <v>991114</v>
      </c>
      <c r="I519" s="4">
        <v>158</v>
      </c>
      <c r="J519" s="1">
        <v>1000060</v>
      </c>
      <c r="L519">
        <f t="shared" si="16"/>
        <v>999326</v>
      </c>
      <c r="M519">
        <f t="shared" si="17"/>
        <v>988516</v>
      </c>
    </row>
    <row r="520" spans="1:13" x14ac:dyDescent="0.25">
      <c r="A520" s="4">
        <v>159</v>
      </c>
      <c r="B520">
        <v>914881</v>
      </c>
      <c r="C520" s="4">
        <v>159</v>
      </c>
      <c r="D520">
        <v>903513</v>
      </c>
      <c r="E520" s="4">
        <v>159</v>
      </c>
      <c r="F520">
        <v>917140</v>
      </c>
      <c r="G520" s="4">
        <v>159</v>
      </c>
      <c r="H520">
        <v>915627</v>
      </c>
      <c r="I520" s="4">
        <v>159</v>
      </c>
      <c r="J520">
        <v>913223</v>
      </c>
      <c r="L520">
        <f t="shared" si="16"/>
        <v>912876.8</v>
      </c>
      <c r="M520">
        <f t="shared" si="17"/>
        <v>903513</v>
      </c>
    </row>
    <row r="521" spans="1:13" x14ac:dyDescent="0.25">
      <c r="A521" s="4">
        <v>160</v>
      </c>
      <c r="B521">
        <v>912618</v>
      </c>
      <c r="C521" s="4">
        <v>160</v>
      </c>
      <c r="D521">
        <v>912509</v>
      </c>
      <c r="E521" s="4">
        <v>160</v>
      </c>
      <c r="F521">
        <v>920524</v>
      </c>
      <c r="G521" s="4">
        <v>160</v>
      </c>
      <c r="H521">
        <v>916995</v>
      </c>
      <c r="I521" s="4">
        <v>160</v>
      </c>
      <c r="J521">
        <v>925918</v>
      </c>
      <c r="L521">
        <f t="shared" si="16"/>
        <v>917712.8</v>
      </c>
      <c r="M521">
        <f t="shared" si="17"/>
        <v>912509</v>
      </c>
    </row>
    <row r="522" spans="1:13" x14ac:dyDescent="0.25">
      <c r="A522" s="4">
        <v>161</v>
      </c>
      <c r="B522">
        <v>949641</v>
      </c>
      <c r="C522" s="4">
        <v>161</v>
      </c>
      <c r="D522">
        <v>946367</v>
      </c>
      <c r="E522" s="4">
        <v>161</v>
      </c>
      <c r="F522">
        <v>953988</v>
      </c>
      <c r="G522" s="4">
        <v>161</v>
      </c>
      <c r="H522">
        <v>947520</v>
      </c>
      <c r="I522" s="4">
        <v>161</v>
      </c>
      <c r="J522">
        <v>955799</v>
      </c>
      <c r="L522">
        <f t="shared" si="16"/>
        <v>950663</v>
      </c>
      <c r="M522">
        <f t="shared" si="17"/>
        <v>946367</v>
      </c>
    </row>
    <row r="523" spans="1:13" x14ac:dyDescent="0.25">
      <c r="A523" s="4">
        <v>162</v>
      </c>
      <c r="B523">
        <v>934608</v>
      </c>
      <c r="C523" s="4">
        <v>162</v>
      </c>
      <c r="D523">
        <v>950791</v>
      </c>
      <c r="E523" s="4">
        <v>162</v>
      </c>
      <c r="F523">
        <v>946168</v>
      </c>
      <c r="G523" s="4">
        <v>162</v>
      </c>
      <c r="H523">
        <v>931160</v>
      </c>
      <c r="I523" s="4">
        <v>162</v>
      </c>
      <c r="J523">
        <v>963949</v>
      </c>
      <c r="L523">
        <f t="shared" si="16"/>
        <v>945335.2</v>
      </c>
      <c r="M523">
        <f t="shared" si="17"/>
        <v>931160</v>
      </c>
    </row>
    <row r="524" spans="1:13" x14ac:dyDescent="0.25">
      <c r="A524" s="4">
        <v>163</v>
      </c>
      <c r="B524">
        <v>996766</v>
      </c>
      <c r="C524" s="4">
        <v>163</v>
      </c>
      <c r="D524">
        <v>992715</v>
      </c>
      <c r="E524" s="4">
        <v>163</v>
      </c>
      <c r="F524" s="1">
        <v>1015670</v>
      </c>
      <c r="G524" s="4">
        <v>163</v>
      </c>
      <c r="H524" s="1">
        <v>1006650</v>
      </c>
      <c r="I524" s="4">
        <v>163</v>
      </c>
      <c r="J524">
        <v>993557</v>
      </c>
      <c r="L524">
        <f t="shared" si="16"/>
        <v>1001071.6</v>
      </c>
      <c r="M524">
        <f t="shared" si="17"/>
        <v>992715</v>
      </c>
    </row>
    <row r="525" spans="1:13" x14ac:dyDescent="0.25">
      <c r="A525" s="4">
        <v>164</v>
      </c>
      <c r="B525">
        <v>886092</v>
      </c>
      <c r="C525" s="4">
        <v>164</v>
      </c>
      <c r="D525">
        <v>890984</v>
      </c>
      <c r="E525" s="4">
        <v>164</v>
      </c>
      <c r="F525">
        <v>881811</v>
      </c>
      <c r="G525" s="4">
        <v>164</v>
      </c>
      <c r="H525">
        <v>880233</v>
      </c>
      <c r="I525" s="4">
        <v>164</v>
      </c>
      <c r="J525">
        <v>898063</v>
      </c>
      <c r="L525">
        <f t="shared" si="16"/>
        <v>887436.6</v>
      </c>
      <c r="M525">
        <f t="shared" si="17"/>
        <v>880233</v>
      </c>
    </row>
    <row r="526" spans="1:13" x14ac:dyDescent="0.25">
      <c r="A526" s="4">
        <v>165</v>
      </c>
      <c r="B526">
        <v>939870</v>
      </c>
      <c r="C526" s="4">
        <v>165</v>
      </c>
      <c r="D526">
        <v>947045</v>
      </c>
      <c r="E526" s="4">
        <v>165</v>
      </c>
      <c r="F526">
        <v>922302</v>
      </c>
      <c r="G526" s="4">
        <v>165</v>
      </c>
      <c r="H526">
        <v>939792</v>
      </c>
      <c r="I526" s="4">
        <v>165</v>
      </c>
      <c r="J526">
        <v>940959</v>
      </c>
      <c r="L526">
        <f t="shared" si="16"/>
        <v>937993.6</v>
      </c>
      <c r="M526">
        <f t="shared" si="17"/>
        <v>922302</v>
      </c>
    </row>
    <row r="527" spans="1:13" x14ac:dyDescent="0.25">
      <c r="A527" s="4">
        <v>166</v>
      </c>
      <c r="B527" s="1">
        <v>1039700</v>
      </c>
      <c r="C527" s="4">
        <v>166</v>
      </c>
      <c r="D527" s="1">
        <v>1040740</v>
      </c>
      <c r="E527" s="4">
        <v>166</v>
      </c>
      <c r="F527" s="1">
        <v>1023860</v>
      </c>
      <c r="G527" s="4">
        <v>166</v>
      </c>
      <c r="H527" s="1">
        <v>1037600</v>
      </c>
      <c r="I527" s="4">
        <v>166</v>
      </c>
      <c r="J527" s="1">
        <v>1042310</v>
      </c>
      <c r="L527">
        <f t="shared" si="16"/>
        <v>1036842</v>
      </c>
      <c r="M527">
        <f t="shared" si="17"/>
        <v>1023860</v>
      </c>
    </row>
    <row r="528" spans="1:13" x14ac:dyDescent="0.25">
      <c r="A528" s="4">
        <v>167</v>
      </c>
      <c r="B528">
        <v>991786</v>
      </c>
      <c r="C528" s="4">
        <v>167</v>
      </c>
      <c r="D528" s="1">
        <v>1008550</v>
      </c>
      <c r="E528" s="4">
        <v>167</v>
      </c>
      <c r="F528" s="1">
        <v>1005240</v>
      </c>
      <c r="G528" s="4">
        <v>167</v>
      </c>
      <c r="H528">
        <v>980678</v>
      </c>
      <c r="I528" s="4">
        <v>167</v>
      </c>
      <c r="J528" s="1">
        <v>1002720</v>
      </c>
      <c r="L528">
        <f t="shared" si="16"/>
        <v>997794.8</v>
      </c>
      <c r="M528">
        <f t="shared" si="17"/>
        <v>980678</v>
      </c>
    </row>
    <row r="529" spans="1:13" x14ac:dyDescent="0.25">
      <c r="A529" s="4">
        <v>168</v>
      </c>
      <c r="B529">
        <v>978464</v>
      </c>
      <c r="C529" s="4">
        <v>168</v>
      </c>
      <c r="D529">
        <v>983066</v>
      </c>
      <c r="E529" s="4">
        <v>168</v>
      </c>
      <c r="F529">
        <v>988026</v>
      </c>
      <c r="G529" s="4">
        <v>168</v>
      </c>
      <c r="H529">
        <v>994905</v>
      </c>
      <c r="I529" s="4">
        <v>168</v>
      </c>
      <c r="J529">
        <v>978964</v>
      </c>
      <c r="L529">
        <f t="shared" si="16"/>
        <v>984685</v>
      </c>
      <c r="M529">
        <f t="shared" si="17"/>
        <v>978464</v>
      </c>
    </row>
    <row r="530" spans="1:13" x14ac:dyDescent="0.25">
      <c r="A530" s="4">
        <v>169</v>
      </c>
      <c r="B530">
        <v>954536</v>
      </c>
      <c r="C530" s="4">
        <v>169</v>
      </c>
      <c r="D530">
        <v>969025</v>
      </c>
      <c r="E530" s="4">
        <v>169</v>
      </c>
      <c r="F530">
        <v>958757</v>
      </c>
      <c r="G530" s="4">
        <v>169</v>
      </c>
      <c r="H530">
        <v>961596</v>
      </c>
      <c r="I530" s="4">
        <v>169</v>
      </c>
      <c r="J530">
        <v>955961</v>
      </c>
      <c r="L530">
        <f t="shared" si="16"/>
        <v>959975</v>
      </c>
      <c r="M530">
        <f t="shared" si="17"/>
        <v>954536</v>
      </c>
    </row>
    <row r="531" spans="1:13" x14ac:dyDescent="0.25">
      <c r="A531" s="4">
        <v>170</v>
      </c>
      <c r="B531">
        <v>875961</v>
      </c>
      <c r="C531" s="4">
        <v>170</v>
      </c>
      <c r="D531">
        <v>882790</v>
      </c>
      <c r="E531" s="4">
        <v>170</v>
      </c>
      <c r="F531">
        <v>892522</v>
      </c>
      <c r="G531" s="4">
        <v>170</v>
      </c>
      <c r="H531">
        <v>891744</v>
      </c>
      <c r="I531" s="4">
        <v>170</v>
      </c>
      <c r="J531">
        <v>865623</v>
      </c>
      <c r="L531">
        <f t="shared" si="16"/>
        <v>881728</v>
      </c>
      <c r="M531">
        <f t="shared" si="17"/>
        <v>865623</v>
      </c>
    </row>
    <row r="532" spans="1:13" x14ac:dyDescent="0.25">
      <c r="A532" s="4">
        <v>171</v>
      </c>
      <c r="B532">
        <v>992195</v>
      </c>
      <c r="C532" s="4">
        <v>171</v>
      </c>
      <c r="D532" s="1">
        <v>1005690</v>
      </c>
      <c r="E532" s="4">
        <v>171</v>
      </c>
      <c r="F532">
        <v>998629</v>
      </c>
      <c r="G532" s="4">
        <v>171</v>
      </c>
      <c r="H532">
        <v>991354</v>
      </c>
      <c r="I532" s="4">
        <v>171</v>
      </c>
      <c r="J532">
        <v>998698</v>
      </c>
      <c r="L532">
        <f t="shared" si="16"/>
        <v>997313.2</v>
      </c>
      <c r="M532">
        <f t="shared" si="17"/>
        <v>991354</v>
      </c>
    </row>
    <row r="533" spans="1:13" x14ac:dyDescent="0.25">
      <c r="A533" s="4">
        <v>172</v>
      </c>
      <c r="B533">
        <v>993986</v>
      </c>
      <c r="C533" s="4">
        <v>172</v>
      </c>
      <c r="D533" s="1">
        <v>1006590</v>
      </c>
      <c r="E533" s="4">
        <v>172</v>
      </c>
      <c r="F533" s="1">
        <v>1000820</v>
      </c>
      <c r="G533" s="4">
        <v>172</v>
      </c>
      <c r="H533">
        <v>994842</v>
      </c>
      <c r="I533" s="4">
        <v>172</v>
      </c>
      <c r="J533">
        <v>985349</v>
      </c>
      <c r="L533">
        <f t="shared" si="16"/>
        <v>996317.4</v>
      </c>
      <c r="M533">
        <f t="shared" si="17"/>
        <v>985349</v>
      </c>
    </row>
    <row r="534" spans="1:13" x14ac:dyDescent="0.25">
      <c r="A534" s="4">
        <v>173</v>
      </c>
      <c r="B534" s="1">
        <v>1013250</v>
      </c>
      <c r="C534" s="4">
        <v>173</v>
      </c>
      <c r="D534" s="1">
        <v>1023810</v>
      </c>
      <c r="E534" s="4">
        <v>173</v>
      </c>
      <c r="F534" s="1">
        <v>1014600</v>
      </c>
      <c r="G534" s="4">
        <v>173</v>
      </c>
      <c r="H534" s="1">
        <v>1001990</v>
      </c>
      <c r="I534" s="4">
        <v>173</v>
      </c>
      <c r="J534" s="1">
        <v>1005120</v>
      </c>
      <c r="L534">
        <f t="shared" si="16"/>
        <v>1011754</v>
      </c>
      <c r="M534">
        <f t="shared" si="17"/>
        <v>1001990</v>
      </c>
    </row>
    <row r="535" spans="1:13" x14ac:dyDescent="0.25">
      <c r="A535" s="4">
        <v>174</v>
      </c>
      <c r="B535" s="1">
        <v>1074790</v>
      </c>
      <c r="C535" s="4">
        <v>174</v>
      </c>
      <c r="D535" s="1">
        <v>1079740</v>
      </c>
      <c r="E535" s="4">
        <v>174</v>
      </c>
      <c r="F535" s="1">
        <v>1067960</v>
      </c>
      <c r="G535" s="4">
        <v>174</v>
      </c>
      <c r="H535" s="1">
        <v>1101890</v>
      </c>
      <c r="I535" s="4">
        <v>174</v>
      </c>
      <c r="J535" s="1">
        <v>1078760</v>
      </c>
      <c r="L535">
        <f t="shared" si="16"/>
        <v>1080628</v>
      </c>
      <c r="M535">
        <f t="shared" si="17"/>
        <v>1067960</v>
      </c>
    </row>
    <row r="536" spans="1:13" x14ac:dyDescent="0.25">
      <c r="A536" s="4">
        <v>175</v>
      </c>
      <c r="B536">
        <v>931230</v>
      </c>
      <c r="C536" s="4">
        <v>175</v>
      </c>
      <c r="D536">
        <v>937324</v>
      </c>
      <c r="E536" s="4">
        <v>175</v>
      </c>
      <c r="F536">
        <v>922121</v>
      </c>
      <c r="G536" s="4">
        <v>175</v>
      </c>
      <c r="H536">
        <v>935993</v>
      </c>
      <c r="I536" s="4">
        <v>175</v>
      </c>
      <c r="J536">
        <v>913952</v>
      </c>
      <c r="L536">
        <f t="shared" si="16"/>
        <v>928124</v>
      </c>
      <c r="M536">
        <f t="shared" si="17"/>
        <v>913952</v>
      </c>
    </row>
    <row r="537" spans="1:13" x14ac:dyDescent="0.25">
      <c r="A537" s="4">
        <v>176</v>
      </c>
      <c r="B537">
        <v>916893</v>
      </c>
      <c r="C537" s="4">
        <v>176</v>
      </c>
      <c r="D537">
        <v>945159</v>
      </c>
      <c r="E537" s="4">
        <v>176</v>
      </c>
      <c r="F537">
        <v>940031</v>
      </c>
      <c r="G537" s="4">
        <v>176</v>
      </c>
      <c r="H537">
        <v>945437</v>
      </c>
      <c r="I537" s="4">
        <v>176</v>
      </c>
      <c r="J537">
        <v>937010</v>
      </c>
      <c r="L537">
        <f t="shared" si="16"/>
        <v>936906</v>
      </c>
      <c r="M537">
        <f t="shared" si="17"/>
        <v>916893</v>
      </c>
    </row>
    <row r="538" spans="1:13" x14ac:dyDescent="0.25">
      <c r="A538" s="4">
        <v>177</v>
      </c>
      <c r="B538">
        <v>806299</v>
      </c>
      <c r="C538" s="4">
        <v>177</v>
      </c>
      <c r="D538">
        <v>805238</v>
      </c>
      <c r="E538" s="4">
        <v>177</v>
      </c>
      <c r="F538">
        <v>811055</v>
      </c>
      <c r="G538" s="4">
        <v>177</v>
      </c>
      <c r="H538">
        <v>814781</v>
      </c>
      <c r="I538" s="4">
        <v>177</v>
      </c>
      <c r="J538">
        <v>814733</v>
      </c>
      <c r="L538">
        <f t="shared" si="16"/>
        <v>810421.2</v>
      </c>
      <c r="M538">
        <f t="shared" si="17"/>
        <v>805238</v>
      </c>
    </row>
    <row r="539" spans="1:13" x14ac:dyDescent="0.25">
      <c r="A539" s="4">
        <v>178</v>
      </c>
      <c r="B539" s="1">
        <v>1062470</v>
      </c>
      <c r="C539" s="4">
        <v>178</v>
      </c>
      <c r="D539" s="1">
        <v>1056120</v>
      </c>
      <c r="E539" s="4">
        <v>178</v>
      </c>
      <c r="F539" s="1">
        <v>1064590</v>
      </c>
      <c r="G539" s="4">
        <v>178</v>
      </c>
      <c r="H539" s="1">
        <v>1060420</v>
      </c>
      <c r="I539" s="4">
        <v>178</v>
      </c>
      <c r="J539" s="1">
        <v>1068760</v>
      </c>
      <c r="L539">
        <f t="shared" si="16"/>
        <v>1062472</v>
      </c>
      <c r="M539">
        <f t="shared" si="17"/>
        <v>1056120</v>
      </c>
    </row>
    <row r="540" spans="1:13" x14ac:dyDescent="0.25">
      <c r="A540" s="4">
        <v>179</v>
      </c>
      <c r="B540">
        <v>930009</v>
      </c>
      <c r="C540" s="4">
        <v>179</v>
      </c>
      <c r="D540">
        <v>903474</v>
      </c>
      <c r="E540" s="4">
        <v>179</v>
      </c>
      <c r="F540">
        <v>922620</v>
      </c>
      <c r="G540" s="4">
        <v>179</v>
      </c>
      <c r="H540">
        <v>927147</v>
      </c>
      <c r="I540" s="4">
        <v>179</v>
      </c>
      <c r="J540">
        <v>923904</v>
      </c>
      <c r="L540">
        <f t="shared" si="16"/>
        <v>921430.8</v>
      </c>
      <c r="M540">
        <f t="shared" si="17"/>
        <v>903474</v>
      </c>
    </row>
    <row r="541" spans="1:13" x14ac:dyDescent="0.25">
      <c r="A541" s="4">
        <v>180</v>
      </c>
      <c r="B541">
        <v>983309</v>
      </c>
      <c r="C541" s="4">
        <v>180</v>
      </c>
      <c r="D541">
        <v>986025</v>
      </c>
      <c r="E541" s="4">
        <v>180</v>
      </c>
      <c r="F541">
        <v>960586</v>
      </c>
      <c r="G541" s="4">
        <v>180</v>
      </c>
      <c r="H541">
        <v>970522</v>
      </c>
      <c r="I541" s="4">
        <v>180</v>
      </c>
      <c r="J541">
        <v>979433</v>
      </c>
      <c r="L541">
        <f t="shared" si="16"/>
        <v>975975</v>
      </c>
      <c r="M541">
        <f t="shared" si="17"/>
        <v>960586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2"/>
  <sheetViews>
    <sheetView zoomScaleNormal="100" workbookViewId="0">
      <selection activeCell="C2" sqref="C2:E2"/>
    </sheetView>
  </sheetViews>
  <sheetFormatPr defaultRowHeight="15" x14ac:dyDescent="0.25"/>
  <cols>
    <col min="1" max="1" width="17.140625" customWidth="1"/>
    <col min="2" max="2" width="9.140625" customWidth="1"/>
    <col min="3" max="3" width="11.5703125" customWidth="1"/>
    <col min="4" max="4" width="12.28515625" customWidth="1"/>
    <col min="5" max="5" width="11.42578125" customWidth="1"/>
    <col min="7" max="7" width="17.28515625" customWidth="1"/>
  </cols>
  <sheetData>
    <row r="1" spans="1:13" x14ac:dyDescent="0.25">
      <c r="A1" s="39" t="s">
        <v>6</v>
      </c>
      <c r="B1" s="39"/>
      <c r="C1" s="39"/>
      <c r="D1" s="39"/>
      <c r="E1" s="39"/>
      <c r="G1" s="40" t="s">
        <v>11</v>
      </c>
      <c r="H1" s="40"/>
      <c r="I1" s="40"/>
      <c r="J1" s="40"/>
      <c r="K1" s="40"/>
    </row>
    <row r="2" spans="1:13" x14ac:dyDescent="0.25">
      <c r="A2" s="27"/>
      <c r="C2" s="11" t="s">
        <v>3</v>
      </c>
      <c r="D2" s="11" t="s">
        <v>4</v>
      </c>
      <c r="E2" s="11" t="s">
        <v>5</v>
      </c>
      <c r="G2" s="28" t="s">
        <v>10</v>
      </c>
      <c r="H2" s="11" t="s">
        <v>3</v>
      </c>
      <c r="I2" s="11" t="s">
        <v>4</v>
      </c>
      <c r="J2" s="11" t="s">
        <v>5</v>
      </c>
    </row>
    <row r="3" spans="1:13" x14ac:dyDescent="0.25">
      <c r="C3">
        <f>100 * ((ILS_RVND_1!L2-G3)/ G3)</f>
        <v>0.24989979738847234</v>
      </c>
      <c r="D3">
        <f>100 * ((ILS_RVND_2!L2-G3)/G3)</f>
        <v>9.887000871486924</v>
      </c>
      <c r="E3">
        <f>100 * ((AG_LS!L2-G3)/G3)</f>
        <v>0.72815123423877692</v>
      </c>
      <c r="G3">
        <f>MIN(ILS_RVND_1!M2, ILS_RVND_2!M2, AG_LS!M2)</f>
        <v>271949</v>
      </c>
      <c r="H3">
        <f>100 * ((ILS_RVND_1!M2-G3)/ G3)</f>
        <v>0</v>
      </c>
      <c r="I3">
        <f>100 * ((ILS_RVND_2!M2-G3)/ G3)</f>
        <v>9.021176764761039</v>
      </c>
      <c r="J3">
        <f>100 * ((AG_LS!M2-G3)/ G3)</f>
        <v>0.22908707147296001</v>
      </c>
    </row>
    <row r="4" spans="1:13" x14ac:dyDescent="0.25">
      <c r="C4" s="14">
        <f>100 * ((ILS_RVND_1!L3-G4)/ G4)</f>
        <v>0.6216939380847526</v>
      </c>
      <c r="D4" s="14">
        <f>100 * ((ILS_RVND_2!L3-G4)/G4)</f>
        <v>12.045483424762477</v>
      </c>
      <c r="E4" s="14">
        <f>100 * ((AG_LS!L3-G4)/G4)</f>
        <v>1.5516208552829784</v>
      </c>
      <c r="G4">
        <f>MIN(ILS_RVND_1!M3, ILS_RVND_2!M3, AG_LS!M3)</f>
        <v>275441</v>
      </c>
      <c r="H4">
        <f>100 * ((ILS_RVND_1!M3-G4)/ G4)</f>
        <v>0</v>
      </c>
      <c r="I4">
        <f>100 * ((ILS_RVND_2!M3-G4)/ G4)</f>
        <v>10.932649823374152</v>
      </c>
      <c r="J4">
        <f>100 * ((AG_LS!M3-G4)/ G4)</f>
        <v>0.21093446509415809</v>
      </c>
    </row>
    <row r="5" spans="1:13" x14ac:dyDescent="0.25">
      <c r="C5" s="14">
        <f>100 * ((ILS_RVND_1!L4-G5)/ G5)</f>
        <v>3.3091615963010224</v>
      </c>
      <c r="D5" s="14">
        <f>100 * ((ILS_RVND_2!L4-G5)/G5)</f>
        <v>16.322055254286425</v>
      </c>
      <c r="E5" s="14">
        <f>100 * ((AG_LS!L4-G5)/G5)</f>
        <v>1.9366133054819503</v>
      </c>
      <c r="G5">
        <f>MIN(ILS_RVND_1!M4, ILS_RVND_2!M4, AG_LS!M4)</f>
        <v>269047</v>
      </c>
      <c r="H5">
        <f>100 * ((ILS_RVND_1!M4-G5)/ G5)</f>
        <v>0</v>
      </c>
      <c r="I5">
        <f>100 * ((ILS_RVND_2!M4-G5)/ G5)</f>
        <v>14.607856619847089</v>
      </c>
      <c r="J5">
        <f>100 * ((AG_LS!M4-G5)/ G5)</f>
        <v>0</v>
      </c>
      <c r="M5" s="12"/>
    </row>
    <row r="6" spans="1:13" x14ac:dyDescent="0.25">
      <c r="C6" s="14">
        <f>100 * ((ILS_RVND_1!L5-G6)/ G6)</f>
        <v>0.4006543124117643</v>
      </c>
      <c r="D6" s="14">
        <f>100 * ((ILS_RVND_2!L5-G6)/G6)</f>
        <v>14.777750390271963</v>
      </c>
      <c r="E6" s="14">
        <f>100 * ((AG_LS!L5-G6)/G6)</f>
        <v>2.9260313263271072</v>
      </c>
      <c r="G6">
        <f>MIN(ILS_RVND_1!M5, ILS_RVND_2!M5, AG_LS!M5)</f>
        <v>267762</v>
      </c>
      <c r="H6">
        <f>100 * ((ILS_RVND_1!M5-G6)/ G6)</f>
        <v>7.6187061644296061E-2</v>
      </c>
      <c r="I6">
        <f>100 * ((ILS_RVND_2!M5-G6)/ G6)</f>
        <v>14.112532771640488</v>
      </c>
      <c r="J6">
        <f>100 * ((AG_LS!M5-G6)/ G6)</f>
        <v>0</v>
      </c>
    </row>
    <row r="7" spans="1:13" x14ac:dyDescent="0.25">
      <c r="C7" s="14">
        <f>100 * ((ILS_RVND_1!L6-G7)/ G7)</f>
        <v>0.18154813571745687</v>
      </c>
      <c r="D7" s="14">
        <f>100 * ((ILS_RVND_2!L6-G7)/G7)</f>
        <v>13.862392222672307</v>
      </c>
      <c r="E7" s="14">
        <f>100 * ((AG_LS!L6-G7)/G7)</f>
        <v>1.2213027795459324</v>
      </c>
      <c r="G7">
        <f>MIN(ILS_RVND_1!M6, ILS_RVND_2!M6, AG_LS!M6)</f>
        <v>259215</v>
      </c>
      <c r="H7">
        <f>100 * ((ILS_RVND_1!M6-G7)/ G7)</f>
        <v>0</v>
      </c>
      <c r="I7">
        <f>100 * ((ILS_RVND_2!M6-G7)/ G7)</f>
        <v>11.032540555137626</v>
      </c>
      <c r="J7">
        <f>100 * ((AG_LS!M6-G7)/ G7)</f>
        <v>0.77233184807977928</v>
      </c>
    </row>
    <row r="8" spans="1:13" x14ac:dyDescent="0.25">
      <c r="C8" s="14">
        <f>100 * ((ILS_RVND_1!L7-G8)/ G8)</f>
        <v>0.8174409279946202</v>
      </c>
      <c r="D8" s="14">
        <f>100 * ((ILS_RVND_2!L7-G8)/G8)</f>
        <v>13.084052889726038</v>
      </c>
      <c r="E8" s="14">
        <f>100 * ((AG_LS!L7-G8)/G8)</f>
        <v>1.3499188750676083</v>
      </c>
      <c r="G8">
        <f>MIN(ILS_RVND_1!M7, ILS_RVND_2!M7, AG_LS!M7)</f>
        <v>268105</v>
      </c>
      <c r="H8">
        <f>100 * ((ILS_RVND_1!M7-G8)/ G8)</f>
        <v>0</v>
      </c>
      <c r="I8">
        <f>100 * ((ILS_RVND_2!M7-G8)/ G8)</f>
        <v>8.3597844128233341</v>
      </c>
      <c r="J8">
        <f>100 * ((AG_LS!M7-G8)/ G8)</f>
        <v>0.84519124969694714</v>
      </c>
    </row>
    <row r="9" spans="1:13" x14ac:dyDescent="0.25">
      <c r="C9" s="14">
        <f>100 * ((ILS_RVND_1!L8-G9)/ G9)</f>
        <v>0.43584479921280128</v>
      </c>
      <c r="D9" s="14">
        <f>100 * ((ILS_RVND_2!L8-G9)/G9)</f>
        <v>18.819961657872867</v>
      </c>
      <c r="E9" s="14">
        <f>100 * ((AG_LS!L8-G9)/G9)</f>
        <v>2.9743989956398504</v>
      </c>
      <c r="G9">
        <f>MIN(ILS_RVND_1!M8, ILS_RVND_2!M8, AG_LS!M8)</f>
        <v>235772</v>
      </c>
      <c r="H9">
        <f>100 * ((ILS_RVND_1!M8-G9)/ G9)</f>
        <v>0</v>
      </c>
      <c r="I9">
        <f>100 * ((ILS_RVND_2!M8-G9)/ G9)</f>
        <v>15.956517313336613</v>
      </c>
      <c r="J9">
        <f>100 * ((AG_LS!M8-G9)/ G9)</f>
        <v>0.55859050268903854</v>
      </c>
    </row>
    <row r="10" spans="1:13" x14ac:dyDescent="0.25">
      <c r="C10" s="14">
        <f>100 * ((ILS_RVND_1!L9-G10)/ G10)</f>
        <v>1.9282939356028181</v>
      </c>
      <c r="D10" s="14">
        <f>100 * ((ILS_RVND_2!L9-G10)/G10)</f>
        <v>15.372028708764073</v>
      </c>
      <c r="E10" s="14">
        <f>100 * ((AG_LS!L9-G10)/G10)</f>
        <v>3.8395338118127382</v>
      </c>
      <c r="G10">
        <f>MIN(ILS_RVND_1!M9, ILS_RVND_2!M9, AG_LS!M9)</f>
        <v>303740</v>
      </c>
      <c r="H10">
        <f>100 * ((ILS_RVND_1!M9-G10)/ G10)</f>
        <v>1.185224204912096E-2</v>
      </c>
      <c r="I10">
        <f>100 * ((ILS_RVND_2!M9-G10)/ G10)</f>
        <v>14.192730624876541</v>
      </c>
      <c r="J10">
        <f>100 * ((AG_LS!M9-G10)/ G10)</f>
        <v>0</v>
      </c>
    </row>
    <row r="11" spans="1:13" x14ac:dyDescent="0.25">
      <c r="C11" s="14">
        <f>100 * ((ILS_RVND_1!L10-G11)/ G11)</f>
        <v>0.72352580615437623</v>
      </c>
      <c r="D11" s="14">
        <f>100 * ((ILS_RVND_2!L10-G11)/G11)</f>
        <v>12.714583892536787</v>
      </c>
      <c r="E11" s="14">
        <f>100 * ((AG_LS!L10-G11)/G11)</f>
        <v>1.4843897103893704</v>
      </c>
      <c r="G11">
        <f>MIN(ILS_RVND_1!M10, ILS_RVND_2!M10, AG_LS!M10)</f>
        <v>249611</v>
      </c>
      <c r="H11">
        <f>100 * ((ILS_RVND_1!M10-G11)/ G11)</f>
        <v>0</v>
      </c>
      <c r="I11">
        <f>100 * ((ILS_RVND_2!M10-G11)/ G11)</f>
        <v>10.708262055758761</v>
      </c>
      <c r="J11">
        <f>100 * ((AG_LS!M10-G11)/ G11)</f>
        <v>0</v>
      </c>
    </row>
    <row r="12" spans="1:13" x14ac:dyDescent="0.25">
      <c r="C12" s="14">
        <f>100 * ((ILS_RVND_1!L11-G12)/ G12)</f>
        <v>2.3362837930561233</v>
      </c>
      <c r="D12" s="14">
        <f>100 * ((ILS_RVND_2!L11-G12)/G12)</f>
        <v>11.267256758611222</v>
      </c>
      <c r="E12" s="14">
        <f>100 * ((AG_LS!L11-G12)/G12)</f>
        <v>0.74118292850282119</v>
      </c>
      <c r="G12">
        <f>MIN(ILS_RVND_1!M11, ILS_RVND_2!M11, AG_LS!M11)</f>
        <v>291480</v>
      </c>
      <c r="H12">
        <f>100 * ((ILS_RVND_1!M11-G12)/ G12)</f>
        <v>1.964114175929738</v>
      </c>
      <c r="I12">
        <f>100 * ((ILS_RVND_2!M11-G12)/ G12)</f>
        <v>5.6353780705365715</v>
      </c>
      <c r="J12">
        <f>100 * ((AG_LS!M11-G12)/ G12)</f>
        <v>0</v>
      </c>
    </row>
    <row r="13" spans="1:13" x14ac:dyDescent="0.25">
      <c r="C13" s="14">
        <f>100 * ((ILS_RVND_1!L12-G13)/ G13)</f>
        <v>3.2452582822483671</v>
      </c>
      <c r="D13" s="14">
        <f>100 * ((ILS_RVND_2!L12-G13)/G13)</f>
        <v>14.513150027733548</v>
      </c>
      <c r="E13" s="14">
        <f>100 * ((AG_LS!L12-G13)/G13)</f>
        <v>2.6385777367977425</v>
      </c>
      <c r="G13">
        <f>MIN(ILS_RVND_1!M12, ILS_RVND_2!M12, AG_LS!M12)</f>
        <v>277642</v>
      </c>
      <c r="H13">
        <f>100 * ((ILS_RVND_1!M12-G13)/ G13)</f>
        <v>3.0269195582800874</v>
      </c>
      <c r="I13">
        <f>100 * ((ILS_RVND_2!M12-G13)/ G13)</f>
        <v>13.283653049610649</v>
      </c>
      <c r="J13">
        <f>100 * ((AG_LS!M12-G13)/ G13)</f>
        <v>0</v>
      </c>
    </row>
    <row r="14" spans="1:13" x14ac:dyDescent="0.25">
      <c r="C14" s="14">
        <f>100 * ((ILS_RVND_1!L13-G14)/ G14)</f>
        <v>0.93340513372823541</v>
      </c>
      <c r="D14" s="14">
        <f>100 * ((ILS_RVND_2!L13-G14)/G14)</f>
        <v>13.275969400810435</v>
      </c>
      <c r="E14" s="14">
        <f>100 * ((AG_LS!L13-G14)/G14)</f>
        <v>0.8632851736003786</v>
      </c>
      <c r="G14">
        <f>MIN(ILS_RVND_1!M13, ILS_RVND_2!M13, AG_LS!M13)</f>
        <v>261837</v>
      </c>
      <c r="H14">
        <f>100 * ((ILS_RVND_1!M13-G14)/ G14)</f>
        <v>0.71876778301004063</v>
      </c>
      <c r="I14">
        <f>100 * ((ILS_RVND_2!M13-G14)/ G14)</f>
        <v>11.935287984509447</v>
      </c>
      <c r="J14">
        <f>100 * ((AG_LS!M13-G14)/ G14)</f>
        <v>0</v>
      </c>
    </row>
    <row r="15" spans="1:13" x14ac:dyDescent="0.25">
      <c r="C15" s="14">
        <f>100 * ((ILS_RVND_1!L14-G15)/ G15)</f>
        <v>0.1023219205037387</v>
      </c>
      <c r="D15" s="14">
        <f>100 * ((ILS_RVND_2!L14-G15)/G15)</f>
        <v>12.727666273120819</v>
      </c>
      <c r="E15" s="14">
        <f>100 * ((AG_LS!L14-G15)/G15)</f>
        <v>1.0769775678866611</v>
      </c>
      <c r="G15">
        <f>MIN(ILS_RVND_1!M14, ILS_RVND_2!M14, AG_LS!M14)</f>
        <v>254100</v>
      </c>
      <c r="H15">
        <f>100 * ((ILS_RVND_1!M14-G15)/ G15)</f>
        <v>0</v>
      </c>
      <c r="I15">
        <f>100 * ((ILS_RVND_2!M14-G15)/ G15)</f>
        <v>10.854388036206219</v>
      </c>
      <c r="J15">
        <f>100 * ((AG_LS!M14-G15)/ G15)</f>
        <v>0.13774104683195593</v>
      </c>
    </row>
    <row r="16" spans="1:13" x14ac:dyDescent="0.25">
      <c r="C16" s="14">
        <f>100 * ((ILS_RVND_1!L15-G16)/ G16)</f>
        <v>4.0982693764446108</v>
      </c>
      <c r="D16" s="14">
        <f>100 * ((ILS_RVND_2!L15-G16)/G16)</f>
        <v>15.178792253954281</v>
      </c>
      <c r="E16" s="14">
        <f>100 * ((AG_LS!L15-G16)/G16)</f>
        <v>1.2504774915346379</v>
      </c>
      <c r="G16">
        <f>MIN(ILS_RVND_1!M15, ILS_RVND_2!M15, AG_LS!M15)</f>
        <v>308906</v>
      </c>
      <c r="H16">
        <f>100 * ((ILS_RVND_1!M15-G16)/ G16)</f>
        <v>3.9681974451774975</v>
      </c>
      <c r="I16">
        <f>100 * ((ILS_RVND_2!M15-G16)/ G16)</f>
        <v>12.632321806633733</v>
      </c>
      <c r="J16">
        <f>100 * ((AG_LS!M15-G16)/ G16)</f>
        <v>0</v>
      </c>
    </row>
    <row r="17" spans="3:10" x14ac:dyDescent="0.25">
      <c r="C17" s="14">
        <f>100 * ((ILS_RVND_1!L16-G17)/ G17)</f>
        <v>0.59750358092899303</v>
      </c>
      <c r="D17" s="14">
        <f>100 * ((ILS_RVND_2!L16-G17)/G17)</f>
        <v>15.291668634210065</v>
      </c>
      <c r="E17" s="14">
        <f>100 * ((AG_LS!L16-G17)/G17)</f>
        <v>0.88232516409312445</v>
      </c>
      <c r="G17">
        <f>MIN(ILS_RVND_1!M16, ILS_RVND_2!M16, AG_LS!M16)</f>
        <v>254124</v>
      </c>
      <c r="H17">
        <f>100 * ((ILS_RVND_1!M16-G17)/ G17)</f>
        <v>0</v>
      </c>
      <c r="I17">
        <f>100 * ((ILS_RVND_2!M16-G17)/ G17)</f>
        <v>14.591695392800366</v>
      </c>
      <c r="J17">
        <f>100 * ((AG_LS!M16-G17)/ G17)</f>
        <v>0.2349246824384946</v>
      </c>
    </row>
    <row r="18" spans="3:10" x14ac:dyDescent="0.25">
      <c r="C18" s="14">
        <f>100 * ((ILS_RVND_1!L17-G18)/ G18)</f>
        <v>0.19290429202384834</v>
      </c>
      <c r="D18" s="14">
        <f>100 * ((ILS_RVND_2!L17-G18)/G18)</f>
        <v>10.74497524266058</v>
      </c>
      <c r="E18" s="14">
        <f>100 * ((AG_LS!L17-G18)/G18)</f>
        <v>1.0795939603045013</v>
      </c>
      <c r="G18">
        <f>MIN(ILS_RVND_1!M17, ILS_RVND_2!M17, AG_LS!M17)</f>
        <v>310413</v>
      </c>
      <c r="H18">
        <f>100 * ((ILS_RVND_1!M17-G18)/ G18)</f>
        <v>0</v>
      </c>
      <c r="I18">
        <f>100 * ((ILS_RVND_2!M17-G18)/ G18)</f>
        <v>7.9610067877311845</v>
      </c>
      <c r="J18">
        <f>100 * ((AG_LS!M17-G18)/ G18)</f>
        <v>0.11919603882569352</v>
      </c>
    </row>
    <row r="19" spans="3:10" x14ac:dyDescent="0.25">
      <c r="C19" s="14">
        <f>100 * ((ILS_RVND_1!L18-G19)/ G19)</f>
        <v>5.7043450117327331E-2</v>
      </c>
      <c r="D19" s="14">
        <f>100 * ((ILS_RVND_2!L18-G19)/G19)</f>
        <v>14.219327345793884</v>
      </c>
      <c r="E19" s="14">
        <f>100 * ((AG_LS!L18-G19)/G19)</f>
        <v>2.4670955039512323</v>
      </c>
      <c r="G19">
        <f>MIN(ILS_RVND_1!M18, ILS_RVND_2!M18, AG_LS!M18)</f>
        <v>296616</v>
      </c>
      <c r="H19">
        <f>100 * ((ILS_RVND_1!M18-G19)/ G19)</f>
        <v>0</v>
      </c>
      <c r="I19">
        <f>100 * ((ILS_RVND_2!M18-G19)/ G19)</f>
        <v>9.8329152844081236</v>
      </c>
      <c r="J19">
        <f>100 * ((AG_LS!M18-G19)/ G19)</f>
        <v>1.4962105887747121</v>
      </c>
    </row>
    <row r="20" spans="3:10" x14ac:dyDescent="0.25">
      <c r="C20" s="14">
        <f>100 * ((ILS_RVND_1!L19-G20)/ G20)</f>
        <v>1.7881789810771473E-2</v>
      </c>
      <c r="D20" s="14">
        <f>100 * ((ILS_RVND_2!L19-G20)/G20)</f>
        <v>12.321301087185615</v>
      </c>
      <c r="E20" s="14">
        <f>100 * ((AG_LS!L19-G20)/G20)</f>
        <v>0.64544422309401772</v>
      </c>
      <c r="G20">
        <f>MIN(ILS_RVND_1!M19, ILS_RVND_2!M19, AG_LS!M19)</f>
        <v>294154</v>
      </c>
      <c r="H20">
        <f>100 * ((ILS_RVND_1!M19-G20)/ G20)</f>
        <v>0</v>
      </c>
      <c r="I20">
        <f>100 * ((ILS_RVND_2!M19-G20)/ G20)</f>
        <v>9.7649530518027969</v>
      </c>
      <c r="J20">
        <f>100 * ((AG_LS!M19-G20)/ G20)</f>
        <v>5.167361314141572E-2</v>
      </c>
    </row>
    <row r="21" spans="3:10" x14ac:dyDescent="0.25">
      <c r="C21" s="14">
        <f>100 * ((ILS_RVND_1!L20-G21)/ G21)</f>
        <v>0.29309869086672596</v>
      </c>
      <c r="D21" s="14">
        <f>100 * ((ILS_RVND_2!L20-G21)/G21)</f>
        <v>12.501394978078912</v>
      </c>
      <c r="E21" s="14">
        <f>100 * ((AG_LS!L20-G21)/G21)</f>
        <v>1.4770825029892352</v>
      </c>
      <c r="G21">
        <f>MIN(ILS_RVND_1!M20, ILS_RVND_2!M20, AG_LS!M20)</f>
        <v>326170</v>
      </c>
      <c r="H21">
        <f>100 * ((ILS_RVND_1!M20-G21)/ G21)</f>
        <v>0</v>
      </c>
      <c r="I21">
        <f>100 * ((ILS_RVND_2!M20-G21)/ G21)</f>
        <v>11.561149094030721</v>
      </c>
      <c r="J21">
        <f>100 * ((AG_LS!M20-G21)/ G21)</f>
        <v>0.17659502713309011</v>
      </c>
    </row>
    <row r="22" spans="3:10" x14ac:dyDescent="0.25">
      <c r="C22" s="14">
        <f>100 * ((ILS_RVND_1!L21-G22)/ G22)</f>
        <v>0.33208715255937793</v>
      </c>
      <c r="D22" s="14">
        <f>100 * ((ILS_RVND_2!L21-G22)/G22)</f>
        <v>14.741800295408447</v>
      </c>
      <c r="E22" s="14">
        <f>100 * ((AG_LS!L21-G22)/G22)</f>
        <v>1.5219895546965039</v>
      </c>
      <c r="G22">
        <f>MIN(ILS_RVND_1!M21, ILS_RVND_2!M21, AG_LS!M21)</f>
        <v>282998</v>
      </c>
      <c r="H22">
        <f>100 * ((ILS_RVND_1!M21-G22)/ G22)</f>
        <v>0.20353500731453933</v>
      </c>
      <c r="I22">
        <f>100 * ((ILS_RVND_2!M21-G22)/ G22)</f>
        <v>14.181725665905768</v>
      </c>
      <c r="J22">
        <f>100 * ((AG_LS!M21-G22)/ G22)</f>
        <v>0</v>
      </c>
    </row>
    <row r="23" spans="3:10" x14ac:dyDescent="0.25">
      <c r="C23" s="14">
        <f>100 * ((ILS_RVND_1!L22-G23)/ G23)</f>
        <v>0.45933169529704976</v>
      </c>
      <c r="D23" s="14">
        <f>100 * ((ILS_RVND_2!L22-G23)/G23)</f>
        <v>12.484868140429302</v>
      </c>
      <c r="E23" s="14">
        <f>100 * ((AG_LS!L22-G23)/G23)</f>
        <v>0.66040828700652632</v>
      </c>
      <c r="G23">
        <f>MIN(ILS_RVND_1!M22, ILS_RVND_2!M22, AG_LS!M22)</f>
        <v>283673</v>
      </c>
      <c r="H23">
        <f>100 * ((ILS_RVND_1!M22-G23)/ G23)</f>
        <v>0</v>
      </c>
      <c r="I23">
        <f>100 * ((ILS_RVND_2!M22-G23)/ G23)</f>
        <v>11.757551829042596</v>
      </c>
      <c r="J23">
        <f>100 * ((AG_LS!M22-G23)/ G23)</f>
        <v>1.3748224187709089E-2</v>
      </c>
    </row>
    <row r="24" spans="3:10" x14ac:dyDescent="0.25">
      <c r="C24" s="14">
        <f>100 * ((ILS_RVND_1!L23-G24)/ G24)</f>
        <v>0.54711225246032014</v>
      </c>
      <c r="D24" s="14">
        <f>100 * ((ILS_RVND_2!L23-G24)/G24)</f>
        <v>13.763913065958874</v>
      </c>
      <c r="E24" s="14">
        <f>100 * ((AG_LS!L23-G24)/G24)</f>
        <v>1.356543320521888</v>
      </c>
      <c r="G24">
        <f>MIN(ILS_RVND_1!M23, ILS_RVND_2!M23, AG_LS!M23)</f>
        <v>290105</v>
      </c>
      <c r="H24">
        <f>100 * ((ILS_RVND_1!M23-G24)/ G24)</f>
        <v>0</v>
      </c>
      <c r="I24">
        <f>100 * ((ILS_RVND_2!M23-G24)/ G24)</f>
        <v>12.324503197118284</v>
      </c>
      <c r="J24">
        <f>100 * ((AG_LS!M23-G24)/ G24)</f>
        <v>0.80212336912497195</v>
      </c>
    </row>
    <row r="25" spans="3:10" x14ac:dyDescent="0.25">
      <c r="C25" s="14">
        <f>100 * ((ILS_RVND_1!L24-G25)/ G25)</f>
        <v>0.14816077455424836</v>
      </c>
      <c r="D25" s="14">
        <f>100 * ((ILS_RVND_2!L24-G25)/G25)</f>
        <v>13.595745406197807</v>
      </c>
      <c r="E25" s="14">
        <f>100 * ((AG_LS!L24-G25)/G25)</f>
        <v>1.3016057000647734</v>
      </c>
      <c r="G25">
        <f>MIN(ILS_RVND_1!M24, ILS_RVND_2!M24, AG_LS!M24)</f>
        <v>293330</v>
      </c>
      <c r="H25">
        <f>100 * ((ILS_RVND_1!M24-G25)/ G25)</f>
        <v>0</v>
      </c>
      <c r="I25">
        <f>100 * ((ILS_RVND_2!M24-G25)/ G25)</f>
        <v>10.163979136126548</v>
      </c>
      <c r="J25">
        <f>100 * ((AG_LS!M24-G25)/ G25)</f>
        <v>0</v>
      </c>
    </row>
    <row r="26" spans="3:10" x14ac:dyDescent="0.25">
      <c r="C26" s="14">
        <f>100 * ((ILS_RVND_1!L25-G26)/ G26)</f>
        <v>0.14083805757289081</v>
      </c>
      <c r="D26" s="14">
        <f>100 * ((ILS_RVND_2!L25-G26)/G26)</f>
        <v>16.908106723950297</v>
      </c>
      <c r="E26" s="14">
        <f>100 * ((AG_LS!L25-G26)/G26)</f>
        <v>1.5689928656276813</v>
      </c>
      <c r="G26">
        <f>MIN(ILS_RVND_1!M25, ILS_RVND_2!M25, AG_LS!M25)</f>
        <v>281174</v>
      </c>
      <c r="H26">
        <f>100 * ((ILS_RVND_1!M25-G26)/ G26)</f>
        <v>0</v>
      </c>
      <c r="I26">
        <f>100 * ((ILS_RVND_2!M25-G26)/ G26)</f>
        <v>14.517700783144956</v>
      </c>
      <c r="J26">
        <f>100 * ((AG_LS!M25-G26)/ G26)</f>
        <v>8.5712050189562336E-2</v>
      </c>
    </row>
    <row r="27" spans="3:10" x14ac:dyDescent="0.25">
      <c r="C27" s="14">
        <f>100 * ((ILS_RVND_1!L26-G27)/ G27)</f>
        <v>0.21704342213196642</v>
      </c>
      <c r="D27" s="14">
        <f>100 * ((ILS_RVND_2!L26-G27)/G27)</f>
        <v>11.395384801581427</v>
      </c>
      <c r="E27" s="14">
        <f>100 * ((AG_LS!L26-G27)/G27)</f>
        <v>0.66007288570929867</v>
      </c>
      <c r="G27">
        <f>MIN(ILS_RVND_1!M26, ILS_RVND_2!M26, AG_LS!M26)</f>
        <v>297452</v>
      </c>
      <c r="H27">
        <f>100 * ((ILS_RVND_1!M26-G27)/ G27)</f>
        <v>0</v>
      </c>
      <c r="I27">
        <f>100 * ((ILS_RVND_2!M26-G27)/ G27)</f>
        <v>10.721729892554093</v>
      </c>
      <c r="J27">
        <f>100 * ((AG_LS!M26-G27)/ G27)</f>
        <v>0.26895095679302877</v>
      </c>
    </row>
    <row r="28" spans="3:10" x14ac:dyDescent="0.25">
      <c r="C28" s="14">
        <f>100 * ((ILS_RVND_1!L27-G28)/ G28)</f>
        <v>9.281259754241647E-2</v>
      </c>
      <c r="D28" s="14">
        <f>100 * ((ILS_RVND_2!L27-G28)/G28)</f>
        <v>12.360828879560204</v>
      </c>
      <c r="E28" s="14">
        <f>100 * ((AG_LS!L27-G28)/G28)</f>
        <v>0.78995814833453681</v>
      </c>
      <c r="G28">
        <f>MIN(ILS_RVND_1!M27, ILS_RVND_2!M27, AG_LS!M27)</f>
        <v>313966</v>
      </c>
      <c r="H28">
        <f>100 * ((ILS_RVND_1!M27-G28)/ G28)</f>
        <v>0</v>
      </c>
      <c r="I28">
        <f>100 * ((ILS_RVND_2!M27-G28)/ G28)</f>
        <v>10.461960849263933</v>
      </c>
      <c r="J28">
        <f>100 * ((AG_LS!M27-G28)/ G28)</f>
        <v>7.4848868985813749E-2</v>
      </c>
    </row>
    <row r="29" spans="3:10" x14ac:dyDescent="0.25">
      <c r="C29" s="14">
        <f>100 * ((ILS_RVND_1!L28-G29)/ G29)</f>
        <v>3.8731681937744469E-2</v>
      </c>
      <c r="D29" s="14">
        <f>100 * ((ILS_RVND_2!L28-G29)/G29)</f>
        <v>12.473046795964976</v>
      </c>
      <c r="E29" s="14">
        <f>100 * ((AG_LS!L28-G29)/G29)</f>
        <v>1.142512356562712</v>
      </c>
      <c r="G29">
        <f>MIN(ILS_RVND_1!M28, ILS_RVND_2!M28, AG_LS!M28)</f>
        <v>276776</v>
      </c>
      <c r="H29">
        <f>100 * ((ILS_RVND_1!M28-G29)/ G29)</f>
        <v>0</v>
      </c>
      <c r="I29">
        <f>100 * ((ILS_RVND_2!M28-G29)/ G29)</f>
        <v>11.022632020117351</v>
      </c>
      <c r="J29">
        <f>100 * ((AG_LS!M28-G29)/ G29)</f>
        <v>0.76813018469809524</v>
      </c>
    </row>
    <row r="30" spans="3:10" x14ac:dyDescent="0.25">
      <c r="C30" s="14">
        <f>100 * ((ILS_RVND_1!L29-G30)/ G30)</f>
        <v>1.8179160512063024</v>
      </c>
      <c r="D30" s="14">
        <f>100 * ((ILS_RVND_2!L29-G30)/G30)</f>
        <v>15.038389340226491</v>
      </c>
      <c r="E30" s="14">
        <f>100 * ((AG_LS!L29-G30)/G30)</f>
        <v>2.5972427375677007</v>
      </c>
      <c r="G30">
        <f>MIN(ILS_RVND_1!M29, ILS_RVND_2!M29, AG_LS!M29)</f>
        <v>259968</v>
      </c>
      <c r="H30">
        <f>100 * ((ILS_RVND_1!M29-G30)/ G30)</f>
        <v>1.6517417528311176</v>
      </c>
      <c r="I30">
        <f>100 * ((ILS_RVND_2!M29-G30)/ G30)</f>
        <v>13.091995937961595</v>
      </c>
      <c r="J30">
        <f>100 * ((AG_LS!M29-G30)/ G30)</f>
        <v>0</v>
      </c>
    </row>
    <row r="31" spans="3:10" x14ac:dyDescent="0.25">
      <c r="C31" s="14">
        <f>100 * ((ILS_RVND_1!L30-G31)/ G31)</f>
        <v>0.2886364403505855</v>
      </c>
      <c r="D31" s="14">
        <f>100 * ((ILS_RVND_2!L30-G31)/G31)</f>
        <v>13.320481710815987</v>
      </c>
      <c r="E31" s="14">
        <f>100 * ((AG_LS!L30-G31)/G31)</f>
        <v>1.5670228366331294</v>
      </c>
      <c r="G31">
        <f>MIN(ILS_RVND_1!M30, ILS_RVND_2!M30, AG_LS!M30)</f>
        <v>266633</v>
      </c>
      <c r="H31">
        <f>100 * ((ILS_RVND_1!M30-G31)/ G31)</f>
        <v>0</v>
      </c>
      <c r="I31">
        <f>100 * ((ILS_RVND_2!M30-G31)/ G31)</f>
        <v>11.708603211155408</v>
      </c>
      <c r="J31">
        <f>100 * ((AG_LS!M30-G31)/ G31)</f>
        <v>4.9881297513811117E-2</v>
      </c>
    </row>
    <row r="32" spans="3:10" x14ac:dyDescent="0.25">
      <c r="C32" s="14">
        <f>100 * ((ILS_RVND_1!L31-G32)/ G32)</f>
        <v>1.8519322308553483E-2</v>
      </c>
      <c r="D32" s="14">
        <f>100 * ((ILS_RVND_2!L31-G32)/G32)</f>
        <v>14.384232533240732</v>
      </c>
      <c r="E32" s="14">
        <f>100 * ((AG_LS!L31-G32)/G32)</f>
        <v>1.4402390150035405</v>
      </c>
      <c r="G32">
        <f>MIN(ILS_RVND_1!M31, ILS_RVND_2!M31, AG_LS!M31)</f>
        <v>276468</v>
      </c>
      <c r="H32">
        <f>100 * ((ILS_RVND_1!M31-G32)/ G32)</f>
        <v>0</v>
      </c>
      <c r="I32">
        <f>100 * ((ILS_RVND_2!M31-G32)/ G32)</f>
        <v>12.256753041943371</v>
      </c>
      <c r="J32">
        <f>100 * ((AG_LS!M31-G32)/ G32)</f>
        <v>0</v>
      </c>
    </row>
    <row r="33" spans="3:10" x14ac:dyDescent="0.25">
      <c r="C33" s="14">
        <f>100 * ((ILS_RVND_1!L32-G33)/ G33)</f>
        <v>4.7628809621429546</v>
      </c>
      <c r="D33" s="14">
        <f>100 * ((ILS_RVND_2!L32-G33)/G33)</f>
        <v>12.73616236162362</v>
      </c>
      <c r="E33" s="14">
        <f>100 * ((AG_LS!L32-G33)/G33)</f>
        <v>0.45968293016264289</v>
      </c>
      <c r="G33">
        <f>MIN(ILS_RVND_1!M32, ILS_RVND_2!M32, AG_LS!M32)</f>
        <v>292680</v>
      </c>
      <c r="H33">
        <f>100 * ((ILS_RVND_1!M32-G33)/ G33)</f>
        <v>4.5763290966242991</v>
      </c>
      <c r="I33">
        <f>100 * ((ILS_RVND_2!M32-G33)/ G33)</f>
        <v>11.927019270192702</v>
      </c>
      <c r="J33">
        <f>100 * ((AG_LS!M32-G33)/ G33)</f>
        <v>0</v>
      </c>
    </row>
    <row r="34" spans="3:10" x14ac:dyDescent="0.25">
      <c r="C34" s="14">
        <f>100 * ((ILS_RVND_1!L33-G34)/ G34)</f>
        <v>1.5887826898350464E-2</v>
      </c>
      <c r="D34" s="14">
        <f>100 * ((ILS_RVND_2!L33-G34)/G34)</f>
        <v>14.442539026050996</v>
      </c>
      <c r="E34" s="14">
        <f>100 * ((AG_LS!L33-G34)/G34)</f>
        <v>1.0095705242982802</v>
      </c>
      <c r="G34">
        <f>MIN(ILS_RVND_1!M33, ILS_RVND_2!M33, AG_LS!M33)</f>
        <v>317224</v>
      </c>
      <c r="H34">
        <f>100 * ((ILS_RVND_1!M33-G34)/ G34)</f>
        <v>0</v>
      </c>
      <c r="I34">
        <f>100 * ((ILS_RVND_2!M33-G34)/ G34)</f>
        <v>12.981678561521196</v>
      </c>
      <c r="J34">
        <f>100 * ((AG_LS!M33-G34)/ G34)</f>
        <v>0.19859783622928909</v>
      </c>
    </row>
    <row r="35" spans="3:10" x14ac:dyDescent="0.25">
      <c r="C35" s="14">
        <f>100 * ((ILS_RVND_1!L34-G35)/ G35)</f>
        <v>2.1941218058781979</v>
      </c>
      <c r="D35" s="14">
        <f>100 * ((ILS_RVND_2!L34-G35)/G35)</f>
        <v>16.645928020738655</v>
      </c>
      <c r="E35" s="14">
        <f>100 * ((AG_LS!L34-G35)/G35)</f>
        <v>1.9738746927919739</v>
      </c>
      <c r="G35">
        <f>MIN(ILS_RVND_1!M34, ILS_RVND_2!M34, AG_LS!M34)</f>
        <v>297030</v>
      </c>
      <c r="H35">
        <f>100 * ((ILS_RVND_1!M34-G35)/ G35)</f>
        <v>0</v>
      </c>
      <c r="I35">
        <f>100 * ((ILS_RVND_2!M34-G35)/ G35)</f>
        <v>14.410665589334409</v>
      </c>
      <c r="J35">
        <f>100 * ((AG_LS!M34-G35)/ G35)</f>
        <v>0.32084301249032082</v>
      </c>
    </row>
    <row r="36" spans="3:10" x14ac:dyDescent="0.25">
      <c r="C36" s="14">
        <f>100 * ((ILS_RVND_1!L35-G36)/ G36)</f>
        <v>5.3215461326844869E-2</v>
      </c>
      <c r="D36" s="14">
        <f>100 * ((ILS_RVND_2!L35-G36)/G36)</f>
        <v>14.165407786907402</v>
      </c>
      <c r="E36" s="14">
        <f>100 * ((AG_LS!L35-G36)/G36)</f>
        <v>1.1802583617858102</v>
      </c>
      <c r="G36">
        <f>MIN(ILS_RVND_1!M35, ILS_RVND_2!M35, AG_LS!M35)</f>
        <v>277363</v>
      </c>
      <c r="H36">
        <f>100 * ((ILS_RVND_1!M35-G36)/ G36)</f>
        <v>0</v>
      </c>
      <c r="I36">
        <f>100 * ((ILS_RVND_2!M35-G36)/ G36)</f>
        <v>12.632182374721934</v>
      </c>
      <c r="J36">
        <f>100 * ((AG_LS!M35-G36)/ G36)</f>
        <v>0</v>
      </c>
    </row>
    <row r="37" spans="3:10" x14ac:dyDescent="0.25">
      <c r="C37" s="14">
        <f>100 * ((ILS_RVND_1!L36-G37)/ G37)</f>
        <v>0.75013413502074022</v>
      </c>
      <c r="D37" s="14">
        <f>100 * ((ILS_RVND_2!L36-G37)/G37)</f>
        <v>13.328507311423204</v>
      </c>
      <c r="E37" s="14">
        <f>100 * ((AG_LS!L36-G37)/G37)</f>
        <v>1.6031477018199731</v>
      </c>
      <c r="G37">
        <f>MIN(ILS_RVND_1!M36, ILS_RVND_2!M36, AG_LS!M36)</f>
        <v>234838</v>
      </c>
      <c r="H37">
        <f>100 * ((ILS_RVND_1!M36-G37)/ G37)</f>
        <v>0.51567463528049118</v>
      </c>
      <c r="I37">
        <f>100 * ((ILS_RVND_2!M36-G37)/ G37)</f>
        <v>11.905654110493192</v>
      </c>
      <c r="J37">
        <f>100 * ((AG_LS!M36-G37)/ G37)</f>
        <v>0</v>
      </c>
    </row>
    <row r="38" spans="3:10" x14ac:dyDescent="0.25">
      <c r="C38" s="14">
        <f>100 * ((ILS_RVND_1!L37-G38)/ G38)</f>
        <v>0.19438618136952857</v>
      </c>
      <c r="D38" s="14">
        <f>100 * ((ILS_RVND_2!L37-G38)/G38)</f>
        <v>15.73337446020974</v>
      </c>
      <c r="E38" s="14">
        <f>100 * ((AG_LS!L37-G38)/G38)</f>
        <v>2.2396668723010484</v>
      </c>
      <c r="G38">
        <f>MIN(ILS_RVND_1!M37, ILS_RVND_2!M37, AG_LS!M37)</f>
        <v>324200</v>
      </c>
      <c r="H38">
        <f>100 * ((ILS_RVND_1!M37-G38)/ G38)</f>
        <v>0</v>
      </c>
      <c r="I38">
        <f>100 * ((ILS_RVND_2!M37-G38)/ G38)</f>
        <v>13.227945712523134</v>
      </c>
      <c r="J38">
        <f>100 * ((AG_LS!M37-G38)/ G38)</f>
        <v>1.1659469463294263</v>
      </c>
    </row>
    <row r="39" spans="3:10" x14ac:dyDescent="0.25">
      <c r="C39" s="14">
        <f>100 * ((ILS_RVND_1!L38-G39)/ G39)</f>
        <v>0.19117906179265498</v>
      </c>
      <c r="D39" s="14">
        <f>100 * ((ILS_RVND_2!L38-G39)/G39)</f>
        <v>12.580544599411761</v>
      </c>
      <c r="E39" s="14">
        <f>100 * ((AG_LS!L38-G39)/G39)</f>
        <v>1.0517220347253244</v>
      </c>
      <c r="G39">
        <f>MIN(ILS_RVND_1!M38, ILS_RVND_2!M38, AG_LS!M38)</f>
        <v>295116</v>
      </c>
      <c r="H39">
        <f>100 * ((ILS_RVND_1!M38-G39)/ G39)</f>
        <v>0</v>
      </c>
      <c r="I39">
        <f>100 * ((ILS_RVND_2!M38-G39)/ G39)</f>
        <v>10.305439217121403</v>
      </c>
      <c r="J39">
        <f>100 * ((AG_LS!M38-G39)/ G39)</f>
        <v>0</v>
      </c>
    </row>
    <row r="40" spans="3:10" x14ac:dyDescent="0.25">
      <c r="C40" s="14">
        <f>100 * ((ILS_RVND_1!L39-G40)/ G40)</f>
        <v>1.4311585912012186</v>
      </c>
      <c r="D40" s="14">
        <f>100 * ((ILS_RVND_2!L39-G40)/G40)</f>
        <v>13.144691506541234</v>
      </c>
      <c r="E40" s="14">
        <f>100 * ((AG_LS!L39-G40)/G40)</f>
        <v>1.7183056232960527</v>
      </c>
      <c r="G40">
        <f>MIN(ILS_RVND_1!M39, ILS_RVND_2!M39, AG_LS!M39)</f>
        <v>305906</v>
      </c>
      <c r="H40">
        <f>100 * ((ILS_RVND_1!M39-G40)/ G40)</f>
        <v>0</v>
      </c>
      <c r="I40">
        <f>100 * ((ILS_RVND_2!M39-G40)/ G40)</f>
        <v>12.340065248801919</v>
      </c>
      <c r="J40">
        <f>100 * ((AG_LS!M39-G40)/ G40)</f>
        <v>1.4056605623949841E-2</v>
      </c>
    </row>
    <row r="41" spans="3:10" x14ac:dyDescent="0.25">
      <c r="C41" s="14">
        <f>100 * ((ILS_RVND_1!L40-G41)/ G41)</f>
        <v>1.4511638377678759</v>
      </c>
      <c r="D41" s="14">
        <f>100 * ((ILS_RVND_2!L40-G41)/G41)</f>
        <v>14.449002022770232</v>
      </c>
      <c r="E41" s="14">
        <f>100 * ((AG_LS!L40-G41)/G41)</f>
        <v>0.46195967039770885</v>
      </c>
      <c r="G41">
        <f>MIN(ILS_RVND_1!M40, ILS_RVND_2!M40, AG_LS!M40)</f>
        <v>302061</v>
      </c>
      <c r="H41">
        <f>100 * ((ILS_RVND_1!M40-G41)/ G41)</f>
        <v>0</v>
      </c>
      <c r="I41">
        <f>100 * ((ILS_RVND_2!M40-G41)/ G41)</f>
        <v>13.101658274322073</v>
      </c>
      <c r="J41">
        <f>100 * ((AG_LS!M40-G41)/ G41)</f>
        <v>6.0583789367048377E-2</v>
      </c>
    </row>
    <row r="42" spans="3:10" x14ac:dyDescent="0.25">
      <c r="C42" s="14">
        <f>100 * ((ILS_RVND_1!L41-G42)/ G42)</f>
        <v>0.54169187175651035</v>
      </c>
      <c r="D42" s="14">
        <f>100 * ((ILS_RVND_2!L41-G42)/G42)</f>
        <v>15.111974274889366</v>
      </c>
      <c r="E42" s="14">
        <f>100 * ((AG_LS!L41-G42)/G42)</f>
        <v>1.2327040020376288</v>
      </c>
      <c r="G42">
        <f>MIN(ILS_RVND_1!M41, ILS_RVND_2!M41, AG_LS!M41)</f>
        <v>314090</v>
      </c>
      <c r="H42">
        <f>100 * ((ILS_RVND_1!M41-G42)/ G42)</f>
        <v>0.39606482218472411</v>
      </c>
      <c r="I42">
        <f>100 * ((ILS_RVND_2!M41-G42)/ G42)</f>
        <v>12.909038810532014</v>
      </c>
      <c r="J42">
        <f>100 * ((AG_LS!M41-G42)/ G42)</f>
        <v>0</v>
      </c>
    </row>
    <row r="43" spans="3:10" x14ac:dyDescent="0.25">
      <c r="C43" s="14">
        <f>100 * ((ILS_RVND_1!L42-G43)/ G43)</f>
        <v>0.18319981718641246</v>
      </c>
      <c r="D43" s="14">
        <f>100 * ((ILS_RVND_2!L42-G43)/G43)</f>
        <v>14.658431472260927</v>
      </c>
      <c r="E43" s="14">
        <f>100 * ((AG_LS!L42-G43)/G43)</f>
        <v>1.6320618991371032</v>
      </c>
      <c r="G43">
        <f>MIN(ILS_RVND_1!M42, ILS_RVND_2!M42, AG_LS!M42)</f>
        <v>310699</v>
      </c>
      <c r="H43">
        <f>100 * ((ILS_RVND_1!M42-G43)/ G43)</f>
        <v>0</v>
      </c>
      <c r="I43">
        <f>100 * ((ILS_RVND_2!M42-G43)/ G43)</f>
        <v>13.267825129787994</v>
      </c>
      <c r="J43">
        <f>100 * ((AG_LS!M42-G43)/ G43)</f>
        <v>0</v>
      </c>
    </row>
    <row r="44" spans="3:10" x14ac:dyDescent="0.25">
      <c r="C44" s="14">
        <f>100 * ((ILS_RVND_1!L43-G44)/ G44)</f>
        <v>1.9735492611772973</v>
      </c>
      <c r="D44" s="14">
        <f>100 * ((ILS_RVND_2!L43-G44)/G44)</f>
        <v>15.078820416070505</v>
      </c>
      <c r="E44" s="14">
        <f>100 * ((AG_LS!L43-G44)/G44)</f>
        <v>1.0777188295326414</v>
      </c>
      <c r="G44">
        <f>MIN(ILS_RVND_1!M43, ILS_RVND_2!M43, AG_LS!M43)</f>
        <v>315908</v>
      </c>
      <c r="H44">
        <f>100 * ((ILS_RVND_1!M43-G44)/ G44)</f>
        <v>0</v>
      </c>
      <c r="I44">
        <f>100 * ((ILS_RVND_2!M43-G44)/ G44)</f>
        <v>14.209833242589614</v>
      </c>
      <c r="J44">
        <f>100 * ((AG_LS!M43-G44)/ G44)</f>
        <v>0.30546868075515654</v>
      </c>
    </row>
    <row r="45" spans="3:10" x14ac:dyDescent="0.25">
      <c r="C45" s="14">
        <f>100 * ((ILS_RVND_1!L44-G45)/ G45)</f>
        <v>3.3898028862220667E-2</v>
      </c>
      <c r="D45" s="14">
        <f>100 * ((ILS_RVND_2!L44-G45)/G45)</f>
        <v>16.345368763292356</v>
      </c>
      <c r="E45" s="14">
        <f>100 * ((AG_LS!L44-G45)/G45)</f>
        <v>1.8850889415829353</v>
      </c>
      <c r="G45">
        <f>MIN(ILS_RVND_1!M44, ILS_RVND_2!M44, AG_LS!M44)</f>
        <v>245442</v>
      </c>
      <c r="H45">
        <f>100 * ((ILS_RVND_1!M44-G45)/ G45)</f>
        <v>0</v>
      </c>
      <c r="I45">
        <f>100 * ((ILS_RVND_2!M44-G45)/ G45)</f>
        <v>14.999877771530546</v>
      </c>
      <c r="J45">
        <f>100 * ((AG_LS!M44-G45)/ G45)</f>
        <v>3.0557117363776372E-2</v>
      </c>
    </row>
    <row r="46" spans="3:10" x14ac:dyDescent="0.25">
      <c r="C46" s="14">
        <f>100 * ((ILS_RVND_1!L45-G46)/ G46)</f>
        <v>1.36541601280771</v>
      </c>
      <c r="D46" s="14">
        <f>100 * ((ILS_RVND_2!L45-G46)/G46)</f>
        <v>15.048932426648905</v>
      </c>
      <c r="E46" s="14">
        <f>100 * ((AG_LS!L45-G46)/G46)</f>
        <v>1.935105489245011</v>
      </c>
      <c r="G46">
        <f>MIN(ILS_RVND_1!M45, ILS_RVND_2!M45, AG_LS!M45)</f>
        <v>315435</v>
      </c>
      <c r="H46">
        <f>100 * ((ILS_RVND_1!M45-G46)/ G46)</f>
        <v>1.3517840442563445</v>
      </c>
      <c r="I46">
        <f>100 * ((ILS_RVND_2!M45-G46)/ G46)</f>
        <v>13.249956409402888</v>
      </c>
      <c r="J46">
        <f>100 * ((AG_LS!M45-G46)/ G46)</f>
        <v>0</v>
      </c>
    </row>
    <row r="47" spans="3:10" x14ac:dyDescent="0.25">
      <c r="C47" s="14">
        <f>100 * ((ILS_RVND_1!L46-G47)/ G47)</f>
        <v>7.0728652471822945E-2</v>
      </c>
      <c r="D47" s="14">
        <f>100 * ((ILS_RVND_2!L46-G47)/G47)</f>
        <v>13.084398839942931</v>
      </c>
      <c r="E47" s="14">
        <f>100 * ((AG_LS!L46-G47)/G47)</f>
        <v>1.2643416408243715</v>
      </c>
      <c r="G47">
        <f>MIN(ILS_RVND_1!M46, ILS_RVND_2!M46, AG_LS!M46)</f>
        <v>298606</v>
      </c>
      <c r="H47">
        <f>100 * ((ILS_RVND_1!M46-G47)/ G47)</f>
        <v>0</v>
      </c>
      <c r="I47">
        <f>100 * ((ILS_RVND_2!M46-G47)/ G47)</f>
        <v>10.110312585815421</v>
      </c>
      <c r="J47">
        <f>100 * ((AG_LS!M46-G47)/ G47)</f>
        <v>0.30876807565822523</v>
      </c>
    </row>
    <row r="48" spans="3:10" x14ac:dyDescent="0.25">
      <c r="C48" s="14">
        <f>100 * ((ILS_RVND_1!L47-G48)/ G48)</f>
        <v>0.20689919901732104</v>
      </c>
      <c r="D48" s="14">
        <f>100 * ((ILS_RVND_2!L47-G48)/G48)</f>
        <v>7.5502853340839948</v>
      </c>
      <c r="E48" s="14">
        <f>100 * ((AG_LS!L47-G48)/G48)</f>
        <v>1.3861734524144713</v>
      </c>
      <c r="G48">
        <f>MIN(ILS_RVND_1!M47, ILS_RVND_2!M47, AG_LS!M47)</f>
        <v>312616</v>
      </c>
      <c r="H48">
        <f>100 * ((ILS_RVND_1!M47-G48)/ G48)</f>
        <v>0</v>
      </c>
      <c r="I48">
        <f>100 * ((ILS_RVND_2!M47-G48)/ G48)</f>
        <v>6.296542723341096</v>
      </c>
      <c r="J48">
        <f>100 * ((AG_LS!M47-G48)/ G48)</f>
        <v>0.61353225682626611</v>
      </c>
    </row>
    <row r="49" spans="3:10" x14ac:dyDescent="0.25">
      <c r="C49" s="14">
        <f>100 * ((ILS_RVND_1!L48-G49)/ G49)</f>
        <v>0.63197963926081147</v>
      </c>
      <c r="D49" s="14">
        <f>100 * ((ILS_RVND_2!L48-G49)/G49)</f>
        <v>11.53391612260706</v>
      </c>
      <c r="E49" s="14">
        <f>100 * ((AG_LS!L48-G49)/G49)</f>
        <v>1.8001549186676995</v>
      </c>
      <c r="G49">
        <f>MIN(ILS_RVND_1!M48, ILS_RVND_2!M48, AG_LS!M48)</f>
        <v>225925</v>
      </c>
      <c r="H49">
        <f>100 * ((ILS_RVND_1!M48-G49)/ G49)</f>
        <v>0</v>
      </c>
      <c r="I49">
        <f>100 * ((ILS_RVND_2!M48-G49)/ G49)</f>
        <v>10.450370698240567</v>
      </c>
      <c r="J49">
        <f>100 * ((AG_LS!M48-G49)/ G49)</f>
        <v>0.33993581940909595</v>
      </c>
    </row>
    <row r="50" spans="3:10" x14ac:dyDescent="0.25">
      <c r="C50" s="14">
        <f>100 * ((ILS_RVND_1!L49-G50)/ G50)</f>
        <v>0.2482299926871043</v>
      </c>
      <c r="D50" s="14">
        <f>100 * ((ILS_RVND_2!L49-G50)/G50)</f>
        <v>11.467359553545529</v>
      </c>
      <c r="E50" s="14">
        <f>100 * ((AG_LS!L49-G50)/G50)</f>
        <v>1.2605965527243632</v>
      </c>
      <c r="G50">
        <f>MIN(ILS_RVND_1!M49, ILS_RVND_2!M49, AG_LS!M49)</f>
        <v>244773</v>
      </c>
      <c r="H50">
        <f>100 * ((ILS_RVND_1!M49-G50)/ G50)</f>
        <v>0</v>
      </c>
      <c r="I50">
        <f>100 * ((ILS_RVND_2!M49-G50)/ G50)</f>
        <v>10.649458886396785</v>
      </c>
      <c r="J50">
        <f>100 * ((AG_LS!M49-G50)/ G50)</f>
        <v>0.36891323797967912</v>
      </c>
    </row>
    <row r="51" spans="3:10" x14ac:dyDescent="0.25">
      <c r="C51" s="14">
        <f>100 * ((ILS_RVND_1!L50-G51)/ G51)</f>
        <v>3.0962495278683059E-2</v>
      </c>
      <c r="D51" s="14">
        <f>100 * ((ILS_RVND_2!L50-G51)/G51)</f>
        <v>13.118865205895924</v>
      </c>
      <c r="E51" s="14">
        <f>100 * ((AG_LS!L50-G51)/G51)</f>
        <v>1.8995304332417851</v>
      </c>
      <c r="G51">
        <f>MIN(ILS_RVND_1!M50, ILS_RVND_2!M50, AG_LS!M50)</f>
        <v>214453</v>
      </c>
      <c r="H51">
        <f>100 * ((ILS_RVND_1!M50-G51)/ G51)</f>
        <v>0</v>
      </c>
      <c r="I51">
        <f>100 * ((ILS_RVND_2!M50-G51)/ G51)</f>
        <v>9.4043916382610639</v>
      </c>
      <c r="J51">
        <f>100 * ((AG_LS!M50-G51)/ G51)</f>
        <v>0.58287829967405447</v>
      </c>
    </row>
    <row r="52" spans="3:10" x14ac:dyDescent="0.25">
      <c r="C52" s="14">
        <f>100 * ((ILS_RVND_1!L51-G52)/ G52)</f>
        <v>0.10350459473818849</v>
      </c>
      <c r="D52" s="14">
        <f>100 * ((ILS_RVND_2!L51-G52)/G52)</f>
        <v>10.228379149530682</v>
      </c>
      <c r="E52" s="14">
        <f>100 * ((AG_LS!L51-G52)/G52)</f>
        <v>1.0497648517286819</v>
      </c>
      <c r="G52">
        <f>MIN(ILS_RVND_1!M51, ILS_RVND_2!M51, AG_LS!M51)</f>
        <v>254095</v>
      </c>
      <c r="H52">
        <f>100 * ((ILS_RVND_1!M51-G52)/ G52)</f>
        <v>0</v>
      </c>
      <c r="I52">
        <f>100 * ((ILS_RVND_2!M51-G52)/ G52)</f>
        <v>8.1044491233593732</v>
      </c>
      <c r="J52">
        <f>100 * ((AG_LS!M51-G52)/ G52)</f>
        <v>0.50768413388693201</v>
      </c>
    </row>
    <row r="53" spans="3:10" x14ac:dyDescent="0.25">
      <c r="C53" s="14">
        <f>100 * ((ILS_RVND_1!L52-G53)/ G53)</f>
        <v>0.3060463967359619</v>
      </c>
      <c r="D53" s="14">
        <f>100 * ((ILS_RVND_2!L52-G53)/G53)</f>
        <v>11.758552987423396</v>
      </c>
      <c r="E53" s="14">
        <f>100 * ((AG_LS!L52-G53)/G53)</f>
        <v>1.9430070570397961</v>
      </c>
      <c r="G53">
        <f>MIN(ILS_RVND_1!M52, ILS_RVND_2!M52, AG_LS!M52)</f>
        <v>234801</v>
      </c>
      <c r="H53">
        <f>100 * ((ILS_RVND_1!M52-G53)/ G53)</f>
        <v>0</v>
      </c>
      <c r="I53">
        <f>100 * ((ILS_RVND_2!M52-G53)/ G53)</f>
        <v>10.420313371748843</v>
      </c>
      <c r="J53">
        <f>100 * ((AG_LS!M52-G53)/ G53)</f>
        <v>1.1703527668110443</v>
      </c>
    </row>
    <row r="54" spans="3:10" x14ac:dyDescent="0.25">
      <c r="C54" s="14">
        <f>100 * ((ILS_RVND_1!L53-G54)/ G54)</f>
        <v>0.35701238233671162</v>
      </c>
      <c r="D54" s="14">
        <f>100 * ((ILS_RVND_2!L53-G54)/G54)</f>
        <v>9.6979424955888405</v>
      </c>
      <c r="E54" s="14">
        <f>100 * ((AG_LS!L53-G54)/G54)</f>
        <v>2.0749158576303288</v>
      </c>
      <c r="G54">
        <f>MIN(ILS_RVND_1!M53, ILS_RVND_2!M53, AG_LS!M53)</f>
        <v>257302</v>
      </c>
      <c r="H54">
        <f>100 * ((ILS_RVND_1!M53-G54)/ G54)</f>
        <v>0.15779123364762032</v>
      </c>
      <c r="I54">
        <f>100 * ((ILS_RVND_2!M53-G54)/ G54)</f>
        <v>7.1033260526540793</v>
      </c>
      <c r="J54">
        <f>100 * ((AG_LS!M53-G54)/ G54)</f>
        <v>0</v>
      </c>
    </row>
    <row r="55" spans="3:10" x14ac:dyDescent="0.25">
      <c r="C55" s="14">
        <f>100 * ((ILS_RVND_1!L54-G55)/ G55)</f>
        <v>0.14978979523939587</v>
      </c>
      <c r="D55" s="14">
        <f>100 * ((ILS_RVND_2!L54-G55)/G55)</f>
        <v>12.930541693131289</v>
      </c>
      <c r="E55" s="14">
        <f>100 * ((AG_LS!L54-G55)/G55)</f>
        <v>2.1978495599310492</v>
      </c>
      <c r="G55">
        <f>MIN(ILS_RVND_1!M54, ILS_RVND_2!M54, AG_LS!M54)</f>
        <v>264504</v>
      </c>
      <c r="H55">
        <f>100 * ((ILS_RVND_1!M54-G55)/ G55)</f>
        <v>0</v>
      </c>
      <c r="I55">
        <f>100 * ((ILS_RVND_2!M54-G55)/ G55)</f>
        <v>11.925339503372349</v>
      </c>
      <c r="J55">
        <f>100 * ((AG_LS!M54-G55)/ G55)</f>
        <v>0.85669781931464162</v>
      </c>
    </row>
    <row r="56" spans="3:10" x14ac:dyDescent="0.25">
      <c r="C56" s="14">
        <f>100 * ((ILS_RVND_1!L55-G56)/ G56)</f>
        <v>0.28849220372876139</v>
      </c>
      <c r="D56" s="14">
        <f>100 * ((ILS_RVND_2!L55-G56)/G56)</f>
        <v>11.278691915839916</v>
      </c>
      <c r="E56" s="14">
        <f>100 * ((AG_LS!L55-G56)/G56)</f>
        <v>1.762586517493121</v>
      </c>
      <c r="G56">
        <f>MIN(ILS_RVND_1!M55, ILS_RVND_2!M55, AG_LS!M55)</f>
        <v>232034</v>
      </c>
      <c r="H56">
        <f>100 * ((ILS_RVND_1!M55-G56)/ G56)</f>
        <v>0</v>
      </c>
      <c r="I56">
        <f>100 * ((ILS_RVND_2!M55-G56)/ G56)</f>
        <v>9.2154598033046877</v>
      </c>
      <c r="J56">
        <f>100 * ((AG_LS!M55-G56)/ G56)</f>
        <v>0.72618667953834348</v>
      </c>
    </row>
    <row r="57" spans="3:10" x14ac:dyDescent="0.25">
      <c r="C57" s="14">
        <f>100 * ((ILS_RVND_1!L56-G57)/ G57)</f>
        <v>0.46212432271413506</v>
      </c>
      <c r="D57" s="14">
        <f>100 * ((ILS_RVND_2!L56-G57)/G57)</f>
        <v>13.56874300574033</v>
      </c>
      <c r="E57" s="14">
        <f>100 * ((AG_LS!L56-G57)/G57)</f>
        <v>2.1656240691093189</v>
      </c>
      <c r="G57">
        <f>MIN(ILS_RVND_1!M56, ILS_RVND_2!M56, AG_LS!M56)</f>
        <v>248418</v>
      </c>
      <c r="H57">
        <f>100 * ((ILS_RVND_1!M56-G57)/ G57)</f>
        <v>0</v>
      </c>
      <c r="I57">
        <f>100 * ((ILS_RVND_2!M56-G57)/ G57)</f>
        <v>11.411813958730848</v>
      </c>
      <c r="J57">
        <f>100 * ((AG_LS!M56-G57)/ G57)</f>
        <v>0.27735510309236849</v>
      </c>
    </row>
    <row r="58" spans="3:10" x14ac:dyDescent="0.25">
      <c r="C58" s="14">
        <f>100 * ((ILS_RVND_1!L57-G58)/ G58)</f>
        <v>0.21784168687271274</v>
      </c>
      <c r="D58" s="14">
        <f>100 * ((ILS_RVND_2!L57-G58)/G58)</f>
        <v>11.401123354102079</v>
      </c>
      <c r="E58" s="14">
        <f>100 * ((AG_LS!L57-G58)/G58)</f>
        <v>1.5204413615297259</v>
      </c>
      <c r="G58">
        <f>MIN(ILS_RVND_1!M57, ILS_RVND_2!M57, AG_LS!M57)</f>
        <v>260648</v>
      </c>
      <c r="H58">
        <f>100 * ((ILS_RVND_1!M57-G58)/ G58)</f>
        <v>0</v>
      </c>
      <c r="I58">
        <f>100 * ((ILS_RVND_2!M57-G58)/ G58)</f>
        <v>8.0783278597955857</v>
      </c>
      <c r="J58">
        <f>100 * ((AG_LS!M57-G58)/ G58)</f>
        <v>0.24937847211565023</v>
      </c>
    </row>
    <row r="59" spans="3:10" x14ac:dyDescent="0.25">
      <c r="C59" s="14">
        <f>100 * ((ILS_RVND_1!L58-G59)/ G59)</f>
        <v>0.70987913379217327</v>
      </c>
      <c r="D59" s="14">
        <f>100 * ((ILS_RVND_2!L58-G59)/G59)</f>
        <v>11.555522914218574</v>
      </c>
      <c r="E59" s="14">
        <f>100 * ((AG_LS!L58-G59)/G59)</f>
        <v>2.0633988025292376</v>
      </c>
      <c r="G59">
        <f>MIN(ILS_RVND_1!M58, ILS_RVND_2!M58, AG_LS!M58)</f>
        <v>285936</v>
      </c>
      <c r="H59">
        <f>100 * ((ILS_RVND_1!M58-G59)/ G59)</f>
        <v>0</v>
      </c>
      <c r="I59">
        <f>100 * ((ILS_RVND_2!M58-G59)/ G59)</f>
        <v>8.5225365116669458</v>
      </c>
      <c r="J59">
        <f>100 * ((AG_LS!M58-G59)/ G59)</f>
        <v>1.1366179844440714</v>
      </c>
    </row>
    <row r="60" spans="3:10" x14ac:dyDescent="0.25">
      <c r="C60" s="14">
        <f>100 * ((ILS_RVND_1!L59-G60)/ G60)</f>
        <v>5.6843789206988536E-2</v>
      </c>
      <c r="D60" s="14">
        <f>100 * ((ILS_RVND_2!L59-G60)/G60)</f>
        <v>11.513303476809764</v>
      </c>
      <c r="E60" s="14">
        <f>100 * ((AG_LS!L59-G60)/G60)</f>
        <v>0.83682178254002415</v>
      </c>
      <c r="G60">
        <f>MIN(ILS_RVND_1!M59, ILS_RVND_2!M59, AG_LS!M59)</f>
        <v>246289</v>
      </c>
      <c r="H60">
        <f>100 * ((ILS_RVND_1!M59-G60)/ G60)</f>
        <v>0</v>
      </c>
      <c r="I60">
        <f>100 * ((ILS_RVND_2!M59-G60)/ G60)</f>
        <v>9.2253409612284756</v>
      </c>
      <c r="J60">
        <f>100 * ((AG_LS!M59-G60)/ G60)</f>
        <v>0.21316420952620704</v>
      </c>
    </row>
    <row r="61" spans="3:10" x14ac:dyDescent="0.25">
      <c r="C61" s="14">
        <f>100 * ((ILS_RVND_1!L60-G61)/ G61)</f>
        <v>0.68135513691722993</v>
      </c>
      <c r="D61" s="14">
        <f>100 * ((ILS_RVND_2!L60-G61)/G61)</f>
        <v>11.513395374490127</v>
      </c>
      <c r="E61" s="14">
        <f>100 * ((AG_LS!L60-G61)/G61)</f>
        <v>2.0946916532555191</v>
      </c>
      <c r="G61">
        <f>MIN(ILS_RVND_1!M60, ILS_RVND_2!M60, AG_LS!M60)</f>
        <v>242957</v>
      </c>
      <c r="H61">
        <f>100 * ((ILS_RVND_1!M60-G61)/ G61)</f>
        <v>0</v>
      </c>
      <c r="I61">
        <f>100 * ((ILS_RVND_2!M60-G61)/ G61)</f>
        <v>10.852537691854938</v>
      </c>
      <c r="J61">
        <f>100 * ((AG_LS!M60-G61)/ G61)</f>
        <v>0.43999555476895091</v>
      </c>
    </row>
    <row r="62" spans="3:10" x14ac:dyDescent="0.25">
      <c r="C62" s="14">
        <f>100 * ((ILS_RVND_1!L61-G62)/ G62)</f>
        <v>0.16996066624581169</v>
      </c>
      <c r="D62" s="14">
        <f>100 * ((ILS_RVND_2!L61-G62)/G62)</f>
        <v>11.864128587384057</v>
      </c>
      <c r="E62" s="14">
        <f>100 * ((AG_LS!L61-G62)/G62)</f>
        <v>2.0133054921575293</v>
      </c>
      <c r="G62">
        <f>MIN(ILS_RVND_1!M61, ILS_RVND_2!M61, AG_LS!M61)</f>
        <v>205930</v>
      </c>
      <c r="H62">
        <f>100 * ((ILS_RVND_1!M61-G62)/ G62)</f>
        <v>0</v>
      </c>
      <c r="I62">
        <f>100 * ((ILS_RVND_2!M61-G62)/ G62)</f>
        <v>8.9860632253678432</v>
      </c>
      <c r="J62">
        <f>100 * ((AG_LS!M61-G62)/ G62)</f>
        <v>1.0605545573738651</v>
      </c>
    </row>
    <row r="63" spans="3:10" x14ac:dyDescent="0.25">
      <c r="C63" s="14">
        <f>100 * ((ILS_RVND_1!L62-G63)/ G63)</f>
        <v>0.94284924298916883</v>
      </c>
      <c r="D63" s="14">
        <f>100 * ((ILS_RVND_2!L62-G63)/G63)</f>
        <v>11.152147866377334</v>
      </c>
      <c r="E63" s="14">
        <f>100 * ((AG_LS!L62-G63)/G63)</f>
        <v>2.7204631716533538</v>
      </c>
      <c r="G63">
        <f>MIN(ILS_RVND_1!M62, ILS_RVND_2!M62, AG_LS!M62)</f>
        <v>238702</v>
      </c>
      <c r="H63">
        <f>100 * ((ILS_RVND_1!M62-G63)/ G63)</f>
        <v>0</v>
      </c>
      <c r="I63">
        <f>100 * ((ILS_RVND_2!M62-G63)/ G63)</f>
        <v>9.6006736432874469</v>
      </c>
      <c r="J63">
        <f>100 * ((AG_LS!M62-G63)/ G63)</f>
        <v>0.83283759666864954</v>
      </c>
    </row>
    <row r="64" spans="3:10" x14ac:dyDescent="0.25">
      <c r="C64" s="14">
        <f>100 * ((ILS_RVND_1!L63-G64)/ G64)</f>
        <v>0.27436755662801016</v>
      </c>
      <c r="D64" s="14">
        <f>100 * ((ILS_RVND_2!L63-G64)/G64)</f>
        <v>12.90517630575232</v>
      </c>
      <c r="E64" s="14">
        <f>100 * ((AG_LS!L63-G64)/G64)</f>
        <v>1.9282322721257881</v>
      </c>
      <c r="G64">
        <f>MIN(ILS_RVND_1!M63, ILS_RVND_2!M63, AG_LS!M63)</f>
        <v>321175</v>
      </c>
      <c r="H64">
        <f>100 * ((ILS_RVND_1!M63-G64)/ G64)</f>
        <v>0</v>
      </c>
      <c r="I64">
        <f>100 * ((ILS_RVND_2!M63-G64)/ G64)</f>
        <v>10.3012376430295</v>
      </c>
      <c r="J64">
        <f>100 * ((AG_LS!M63-G64)/ G64)</f>
        <v>1.4904646999299447</v>
      </c>
    </row>
    <row r="65" spans="3:10" x14ac:dyDescent="0.25">
      <c r="C65" s="14">
        <f>100 * ((ILS_RVND_1!L64-G65)/ G65)</f>
        <v>0.83581336165649178</v>
      </c>
      <c r="D65" s="14">
        <f>100 * ((ILS_RVND_2!L64-G65)/G65)</f>
        <v>12.696833626029264</v>
      </c>
      <c r="E65" s="14">
        <f>100 * ((AG_LS!L64-G65)/G65)</f>
        <v>2.7106797205542645</v>
      </c>
      <c r="G65">
        <f>MIN(ILS_RVND_1!M64, ILS_RVND_2!M64, AG_LS!M64)</f>
        <v>285279</v>
      </c>
      <c r="H65">
        <f>100 * ((ILS_RVND_1!M64-G65)/ G65)</f>
        <v>0</v>
      </c>
      <c r="I65">
        <f>100 * ((ILS_RVND_2!M64-G65)/ G65)</f>
        <v>11.2167387014116</v>
      </c>
      <c r="J65">
        <f>100 * ((AG_LS!M64-G65)/ G65)</f>
        <v>1.3215133255514777</v>
      </c>
    </row>
    <row r="66" spans="3:10" x14ac:dyDescent="0.25">
      <c r="C66" s="14">
        <f>100 * ((ILS_RVND_1!L65-G66)/ G66)</f>
        <v>0.5369602921040536</v>
      </c>
      <c r="D66" s="14">
        <f>100 * ((ILS_RVND_2!L65-G66)/G66)</f>
        <v>13.431967138293013</v>
      </c>
      <c r="E66" s="14">
        <f>100 * ((AG_LS!L65-G66)/G66)</f>
        <v>1.867421268827028</v>
      </c>
      <c r="G66">
        <f>MIN(ILS_RVND_1!M65, ILS_RVND_2!M65, AG_LS!M65)</f>
        <v>273875</v>
      </c>
      <c r="H66">
        <f>100 * ((ILS_RVND_1!M65-G66)/ G66)</f>
        <v>0</v>
      </c>
      <c r="I66">
        <f>100 * ((ILS_RVND_2!M65-G66)/ G66)</f>
        <v>12.249748973071657</v>
      </c>
      <c r="J66">
        <f>100 * ((AG_LS!M65-G66)/ G66)</f>
        <v>1.2356001825650389</v>
      </c>
    </row>
    <row r="67" spans="3:10" x14ac:dyDescent="0.25">
      <c r="C67" s="14">
        <f>100 * ((ILS_RVND_1!L66-G67)/ G67)</f>
        <v>0.18098686973540906</v>
      </c>
      <c r="D67" s="14">
        <f>100 * ((ILS_RVND_2!L66-G67)/G67)</f>
        <v>12.632471453362589</v>
      </c>
      <c r="E67" s="14">
        <f>100 * ((AG_LS!L66-G67)/G67)</f>
        <v>1.9787316655705014</v>
      </c>
      <c r="G67">
        <f>MIN(ILS_RVND_1!M66, ILS_RVND_2!M66, AG_LS!M66)</f>
        <v>252394</v>
      </c>
      <c r="H67">
        <f>100 * ((ILS_RVND_1!M66-G67)/ G67)</f>
        <v>0</v>
      </c>
      <c r="I67">
        <f>100 * ((ILS_RVND_2!M66-G67)/ G67)</f>
        <v>9.4808117467134725</v>
      </c>
      <c r="J67">
        <f>100 * ((AG_LS!M66-G67)/ G67)</f>
        <v>1.185844354461675</v>
      </c>
    </row>
    <row r="68" spans="3:10" x14ac:dyDescent="0.25">
      <c r="C68" s="14">
        <f>100 * ((ILS_RVND_1!L67-G68)/ G68)</f>
        <v>0.29397774781573105</v>
      </c>
      <c r="D68" s="14">
        <f>100 * ((ILS_RVND_2!L67-G68)/G68)</f>
        <v>13.841130419544148</v>
      </c>
      <c r="E68" s="14">
        <f>100 * ((AG_LS!L67-G68)/G68)</f>
        <v>1.4264000600830515</v>
      </c>
      <c r="G68">
        <f>MIN(ILS_RVND_1!M67, ILS_RVND_2!M67, AG_LS!M67)</f>
        <v>279613</v>
      </c>
      <c r="H68">
        <f>100 * ((ILS_RVND_1!M67-G68)/ G68)</f>
        <v>0</v>
      </c>
      <c r="I68">
        <f>100 * ((ILS_RVND_2!M67-G68)/ G68)</f>
        <v>11.463343978999546</v>
      </c>
      <c r="J68">
        <f>100 * ((AG_LS!M67-G68)/ G68)</f>
        <v>0.46206721432837533</v>
      </c>
    </row>
    <row r="69" spans="3:10" x14ac:dyDescent="0.25">
      <c r="C69" s="14">
        <f>100 * ((ILS_RVND_1!L68-G69)/ G69)</f>
        <v>0.14730371700598241</v>
      </c>
      <c r="D69" s="14">
        <f>100 * ((ILS_RVND_2!L68-G69)/G69)</f>
        <v>13.205279833551556</v>
      </c>
      <c r="E69" s="14">
        <f>100 * ((AG_LS!L68-G69)/G69)</f>
        <v>1.7424083603957106</v>
      </c>
      <c r="G69">
        <f>MIN(ILS_RVND_1!M68, ILS_RVND_2!M68, AG_LS!M68)</f>
        <v>252811</v>
      </c>
      <c r="H69">
        <f>100 * ((ILS_RVND_1!M68-G69)/ G69)</f>
        <v>0</v>
      </c>
      <c r="I69">
        <f>100 * ((ILS_RVND_2!M68-G69)/ G69)</f>
        <v>10.685848321473355</v>
      </c>
      <c r="J69">
        <f>100 * ((AG_LS!M68-G69)/ G69)</f>
        <v>1.1075467444059</v>
      </c>
    </row>
    <row r="70" spans="3:10" x14ac:dyDescent="0.25">
      <c r="C70" s="14">
        <f>100 * ((ILS_RVND_1!L69-G70)/ G70)</f>
        <v>0.17105855194945388</v>
      </c>
      <c r="D70" s="14">
        <f>100 * ((ILS_RVND_2!L69-G70)/G70)</f>
        <v>13.296163702877712</v>
      </c>
      <c r="E70" s="14">
        <f>100 * ((AG_LS!L69-G70)/G70)</f>
        <v>2.4064792534773187</v>
      </c>
      <c r="G70">
        <f>MIN(ILS_RVND_1!M69, ILS_RVND_2!M69, AG_LS!M69)</f>
        <v>255585</v>
      </c>
      <c r="H70">
        <f>100 * ((ILS_RVND_1!M69-G70)/ G70)</f>
        <v>0</v>
      </c>
      <c r="I70">
        <f>100 * ((ILS_RVND_2!M69-G70)/ G70)</f>
        <v>11.379775808439463</v>
      </c>
      <c r="J70">
        <f>100 * ((AG_LS!M69-G70)/ G70)</f>
        <v>0.37678267503961499</v>
      </c>
    </row>
    <row r="71" spans="3:10" x14ac:dyDescent="0.25">
      <c r="C71" s="14">
        <f>100 * ((ILS_RVND_1!L70-G71)/ G71)</f>
        <v>9.572826884787132E-2</v>
      </c>
      <c r="D71" s="14">
        <f>100 * ((ILS_RVND_2!L70-G71)/G71)</f>
        <v>13.207072815896698</v>
      </c>
      <c r="E71" s="14">
        <f>100 * ((AG_LS!L70-G71)/G71)</f>
        <v>2.1374039091240733</v>
      </c>
      <c r="G71">
        <f>MIN(ILS_RVND_1!M70, ILS_RVND_2!M70, AG_LS!M70)</f>
        <v>227519</v>
      </c>
      <c r="H71">
        <f>100 * ((ILS_RVND_1!M70-G71)/ G71)</f>
        <v>0</v>
      </c>
      <c r="I71">
        <f>100 * ((ILS_RVND_2!M70-G71)/ G71)</f>
        <v>11.806926014970179</v>
      </c>
      <c r="J71">
        <f>100 * ((AG_LS!M70-G71)/ G71)</f>
        <v>0.19646710824150951</v>
      </c>
    </row>
    <row r="72" spans="3:10" x14ac:dyDescent="0.25">
      <c r="C72" s="14">
        <f>100 * ((ILS_RVND_1!L71-G72)/ G72)</f>
        <v>0.11323538496759444</v>
      </c>
      <c r="D72" s="14">
        <f>100 * ((ILS_RVND_2!L71-G72)/G72)</f>
        <v>13.734696324937588</v>
      </c>
      <c r="E72" s="14">
        <f>100 * ((AG_LS!L71-G72)/G72)</f>
        <v>2.3323000665021678</v>
      </c>
      <c r="G72">
        <f>MIN(ILS_RVND_1!M71, ILS_RVND_2!M71, AG_LS!M71)</f>
        <v>275179</v>
      </c>
      <c r="H72">
        <f>100 * ((ILS_RVND_1!M71-G72)/ G72)</f>
        <v>0</v>
      </c>
      <c r="I72">
        <f>100 * ((ILS_RVND_2!M71-G72)/ G72)</f>
        <v>12.366132590059561</v>
      </c>
      <c r="J72">
        <f>100 * ((AG_LS!M71-G72)/ G72)</f>
        <v>1.5186478619371391</v>
      </c>
    </row>
    <row r="73" spans="3:10" x14ac:dyDescent="0.25">
      <c r="C73" s="14">
        <f>100 * ((ILS_RVND_1!L72-G73)/ G73)</f>
        <v>0</v>
      </c>
      <c r="D73" s="14">
        <f>100 * ((ILS_RVND_2!L72-G73)/G73)</f>
        <v>13.389835371758549</v>
      </c>
      <c r="E73" s="14">
        <f>100 * ((AG_LS!L72-G73)/G73)</f>
        <v>2.3021412431404817</v>
      </c>
      <c r="G73">
        <f>MIN(ILS_RVND_1!M72, ILS_RVND_2!M72, AG_LS!M72)</f>
        <v>278810</v>
      </c>
      <c r="H73">
        <f>100 * ((ILS_RVND_1!M72-G73)/ G73)</f>
        <v>0</v>
      </c>
      <c r="I73">
        <f>100 * ((ILS_RVND_2!M72-G73)/ G73)</f>
        <v>9.4433485169111577</v>
      </c>
      <c r="J73">
        <f>100 * ((AG_LS!M72-G73)/ G73)</f>
        <v>0.75320110469495349</v>
      </c>
    </row>
    <row r="74" spans="3:10" x14ac:dyDescent="0.25">
      <c r="C74" s="14">
        <f>100 * ((ILS_RVND_1!L73-G74)/ G74)</f>
        <v>0.15325554796407931</v>
      </c>
      <c r="D74" s="14">
        <f>100 * ((ILS_RVND_2!L73-G74)/G74)</f>
        <v>13.953879894457513</v>
      </c>
      <c r="E74" s="14">
        <f>100 * ((AG_LS!L73-G74)/G74)</f>
        <v>3.6899859201183856</v>
      </c>
      <c r="G74">
        <f>MIN(ILS_RVND_1!M73, ILS_RVND_2!M73, AG_LS!M73)</f>
        <v>264917</v>
      </c>
      <c r="H74">
        <f>100 * ((ILS_RVND_1!M73-G74)/ G74)</f>
        <v>0</v>
      </c>
      <c r="I74">
        <f>100 * ((ILS_RVND_2!M73-G74)/ G74)</f>
        <v>12.978782033618078</v>
      </c>
      <c r="J74">
        <f>100 * ((AG_LS!M73-G74)/ G74)</f>
        <v>1.6401363445909474</v>
      </c>
    </row>
    <row r="75" spans="3:10" x14ac:dyDescent="0.25">
      <c r="C75" s="14">
        <f>100 * ((ILS_RVND_1!L74-G75)/ G75)</f>
        <v>0.68901457455141069</v>
      </c>
      <c r="D75" s="14">
        <f>100 * ((ILS_RVND_2!L74-G75)/G75)</f>
        <v>15.614095161626782</v>
      </c>
      <c r="E75" s="14">
        <f>100 * ((AG_LS!L74-G75)/G75)</f>
        <v>2.000055102273758</v>
      </c>
      <c r="G75">
        <f>MIN(ILS_RVND_1!M74, ILS_RVND_2!M74, AG_LS!M74)</f>
        <v>254073</v>
      </c>
      <c r="H75">
        <f>100 * ((ILS_RVND_1!M74-G75)/ G75)</f>
        <v>0</v>
      </c>
      <c r="I75">
        <f>100 * ((ILS_RVND_2!M74-G75)/ G75)</f>
        <v>12.996264853014686</v>
      </c>
      <c r="J75">
        <f>100 * ((AG_LS!M74-G75)/ G75)</f>
        <v>0.89580553620416181</v>
      </c>
    </row>
    <row r="76" spans="3:10" x14ac:dyDescent="0.25">
      <c r="C76" s="14">
        <f>100 * ((ILS_RVND_1!L75-G76)/ G76)</f>
        <v>0.62533296740551569</v>
      </c>
      <c r="D76" s="14">
        <f>100 * ((ILS_RVND_2!L75-G76)/G76)</f>
        <v>13.111408875902047</v>
      </c>
      <c r="E76" s="14">
        <f>100 * ((AG_LS!L75-G76)/G76)</f>
        <v>3.6364883844825129</v>
      </c>
      <c r="G76">
        <f>MIN(ILS_RVND_1!M75, ILS_RVND_2!M75, AG_LS!M75)</f>
        <v>247772</v>
      </c>
      <c r="H76">
        <f>100 * ((ILS_RVND_1!M75-G76)/ G76)</f>
        <v>0</v>
      </c>
      <c r="I76">
        <f>100 * ((ILS_RVND_2!M75-G76)/ G76)</f>
        <v>9.1208853300615083</v>
      </c>
      <c r="J76">
        <f>100 * ((AG_LS!M75-G76)/ G76)</f>
        <v>1.5578838609689554</v>
      </c>
    </row>
    <row r="77" spans="3:10" x14ac:dyDescent="0.25">
      <c r="C77" s="14">
        <f>100 * ((ILS_RVND_1!L76-G77)/ G77)</f>
        <v>0.39377312471403714</v>
      </c>
      <c r="D77" s="14">
        <f>100 * ((ILS_RVND_2!L76-G77)/G77)</f>
        <v>13.005032946525397</v>
      </c>
      <c r="E77" s="14">
        <f>100 * ((AG_LS!L76-G77)/G77)</f>
        <v>3.6680344848705455</v>
      </c>
      <c r="G77">
        <f>MIN(ILS_RVND_1!M76, ILS_RVND_2!M76, AG_LS!M76)</f>
        <v>277571</v>
      </c>
      <c r="H77">
        <f>100 * ((ILS_RVND_1!M76-G77)/ G77)</f>
        <v>0</v>
      </c>
      <c r="I77">
        <f>100 * ((ILS_RVND_2!M76-G77)/ G77)</f>
        <v>12.320091075796823</v>
      </c>
      <c r="J77">
        <f>100 * ((AG_LS!M76-G77)/ G77)</f>
        <v>2.9556401785489119</v>
      </c>
    </row>
    <row r="78" spans="3:10" x14ac:dyDescent="0.25">
      <c r="C78" s="14">
        <f>100 * ((ILS_RVND_1!L77-G78)/ G78)</f>
        <v>0.41272493283059325</v>
      </c>
      <c r="D78" s="14">
        <f>100 * ((ILS_RVND_2!L77-G78)/G78)</f>
        <v>14.193929541742865</v>
      </c>
      <c r="E78" s="14">
        <f>100 * ((AG_LS!L77-G78)/G78)</f>
        <v>0.99621443032069079</v>
      </c>
      <c r="G78">
        <f>MIN(ILS_RVND_1!M77, ILS_RVND_2!M77, AG_LS!M77)</f>
        <v>265746</v>
      </c>
      <c r="H78">
        <f>100 * ((ILS_RVND_1!M77-G78)/ G78)</f>
        <v>0</v>
      </c>
      <c r="I78">
        <f>100 * ((ILS_RVND_2!M77-G78)/ G78)</f>
        <v>12.786269595779428</v>
      </c>
      <c r="J78">
        <f>100 * ((AG_LS!M77-G78)/ G78)</f>
        <v>0.65965245008391471</v>
      </c>
    </row>
    <row r="79" spans="3:10" x14ac:dyDescent="0.25">
      <c r="C79" s="14">
        <f>100 * ((ILS_RVND_1!L78-G79)/ G79)</f>
        <v>0.2941621234430386</v>
      </c>
      <c r="D79" s="14">
        <f>100 * ((ILS_RVND_2!L78-G79)/G79)</f>
        <v>16.454852958732946</v>
      </c>
      <c r="E79" s="14">
        <f>100 * ((AG_LS!L78-G79)/G79)</f>
        <v>4.2694894345178831</v>
      </c>
      <c r="G79">
        <f>MIN(ILS_RVND_1!M78, ILS_RVND_2!M78, AG_LS!M78)</f>
        <v>251290</v>
      </c>
      <c r="H79">
        <f>100 * ((ILS_RVND_1!M78-G79)/ G79)</f>
        <v>0</v>
      </c>
      <c r="I79">
        <f>100 * ((ILS_RVND_2!M78-G79)/ G79)</f>
        <v>14.363882366986349</v>
      </c>
      <c r="J79">
        <f>100 * ((AG_LS!M78-G79)/ G79)</f>
        <v>1.7959329857933064</v>
      </c>
    </row>
    <row r="80" spans="3:10" x14ac:dyDescent="0.25">
      <c r="C80" s="14">
        <f>100 * ((ILS_RVND_1!L79-G80)/ G80)</f>
        <v>5.269046405252378E-3</v>
      </c>
      <c r="D80" s="14">
        <f>100 * ((ILS_RVND_2!L79-G80)/G80)</f>
        <v>15.159251795410464</v>
      </c>
      <c r="E80" s="14">
        <f>100 * ((AG_LS!L79-G80)/G80)</f>
        <v>1.6607076260893028</v>
      </c>
      <c r="G80">
        <f>MIN(ILS_RVND_1!M79, ILS_RVND_2!M79, AG_LS!M79)</f>
        <v>292273</v>
      </c>
      <c r="H80">
        <f>100 * ((ILS_RVND_1!M79-G80)/ G80)</f>
        <v>0</v>
      </c>
      <c r="I80">
        <f>100 * ((ILS_RVND_2!M79-G80)/ G80)</f>
        <v>13.905492467658661</v>
      </c>
      <c r="J80">
        <f>100 * ((AG_LS!M79-G80)/ G80)</f>
        <v>0.62646908883133234</v>
      </c>
    </row>
    <row r="81" spans="3:10" x14ac:dyDescent="0.25">
      <c r="C81" s="14">
        <f>100 * ((ILS_RVND_1!L80-G81)/ G81)</f>
        <v>1.2723365159284932</v>
      </c>
      <c r="D81" s="14">
        <f>100 * ((ILS_RVND_2!L80-G81)/G81)</f>
        <v>14.74689666616748</v>
      </c>
      <c r="E81" s="14">
        <f>100 * ((AG_LS!L80-G81)/G81)</f>
        <v>3.5490725413136963</v>
      </c>
      <c r="G81">
        <f>MIN(ILS_RVND_1!M80, ILS_RVND_2!M80, AG_LS!M80)</f>
        <v>247073</v>
      </c>
      <c r="H81">
        <f>100 * ((ILS_RVND_1!M80-G81)/ G81)</f>
        <v>0</v>
      </c>
      <c r="I81">
        <f>100 * ((ILS_RVND_2!M80-G81)/ G81)</f>
        <v>6.4972700376002237</v>
      </c>
      <c r="J81">
        <f>100 * ((AG_LS!M80-G81)/ G81)</f>
        <v>2.2272769586316592</v>
      </c>
    </row>
    <row r="82" spans="3:10" x14ac:dyDescent="0.25">
      <c r="C82" s="14">
        <f>100 * ((ILS_RVND_1!L81-G82)/ G82)</f>
        <v>3.6828930751031622E-2</v>
      </c>
      <c r="D82" s="14">
        <f>100 * ((ILS_RVND_2!L81-G82)/G82)</f>
        <v>16.55252471017068</v>
      </c>
      <c r="E82" s="14">
        <f>100 * ((AG_LS!L81-G82)/G82)</f>
        <v>2.5424062072251208</v>
      </c>
      <c r="G82">
        <f>MIN(ILS_RVND_1!M81, ILS_RVND_2!M81, AG_LS!M81)</f>
        <v>264466</v>
      </c>
      <c r="H82">
        <f>100 * ((ILS_RVND_1!M81-G82)/ G82)</f>
        <v>0</v>
      </c>
      <c r="I82">
        <f>100 * ((ILS_RVND_2!M81-G82)/ G82)</f>
        <v>13.455793939485606</v>
      </c>
      <c r="J82">
        <f>100 * ((AG_LS!M81-G82)/ G82)</f>
        <v>0.58192735550127428</v>
      </c>
    </row>
    <row r="83" spans="3:10" x14ac:dyDescent="0.25">
      <c r="C83" s="14">
        <f>100 * ((ILS_RVND_1!L82-G83)/ G83)</f>
        <v>1.5714980621067334</v>
      </c>
      <c r="D83" s="14">
        <f>100 * ((ILS_RVND_2!L82-G83)/G83)</f>
        <v>15.388833968836785</v>
      </c>
      <c r="E83" s="14">
        <f>100 * ((AG_LS!L82-G83)/G83)</f>
        <v>1.7932181581383717</v>
      </c>
      <c r="G83">
        <f>MIN(ILS_RVND_1!M82, ILS_RVND_2!M82, AG_LS!M82)</f>
        <v>254916</v>
      </c>
      <c r="H83">
        <f>100 * ((ILS_RVND_1!M82-G83)/ G83)</f>
        <v>0</v>
      </c>
      <c r="I83">
        <f>100 * ((ILS_RVND_2!M82-G83)/ G83)</f>
        <v>14.201933185833765</v>
      </c>
      <c r="J83">
        <f>100 * ((AG_LS!M82-G83)/ G83)</f>
        <v>0.10709410158640494</v>
      </c>
    </row>
    <row r="84" spans="3:10" x14ac:dyDescent="0.25">
      <c r="C84" s="14">
        <f>100 * ((ILS_RVND_1!L83-G84)/ G84)</f>
        <v>0.17609851853094252</v>
      </c>
      <c r="D84" s="14">
        <f>100 * ((ILS_RVND_2!L83-G84)/G84)</f>
        <v>15.64431320571113</v>
      </c>
      <c r="E84" s="14">
        <f>100 * ((AG_LS!L83-G84)/G84)</f>
        <v>2.3648474070097065</v>
      </c>
      <c r="G84">
        <f>MIN(ILS_RVND_1!M83, ILS_RVND_2!M83, AG_LS!M83)</f>
        <v>298015</v>
      </c>
      <c r="H84">
        <f>100 * ((ILS_RVND_1!M83-G84)/ G84)</f>
        <v>0</v>
      </c>
      <c r="I84">
        <f>100 * ((ILS_RVND_2!M83-G84)/ G84)</f>
        <v>14.809992785598039</v>
      </c>
      <c r="J84">
        <f>100 * ((AG_LS!M83-G84)/ G84)</f>
        <v>1.2110128684797745</v>
      </c>
    </row>
    <row r="85" spans="3:10" x14ac:dyDescent="0.25">
      <c r="C85" s="14">
        <f>100 * ((ILS_RVND_1!L84-G85)/ G85)</f>
        <v>9.5882024295011775E-2</v>
      </c>
      <c r="D85" s="14">
        <f>100 * ((ILS_RVND_2!L84-G85)/G85)</f>
        <v>13.515752285812734</v>
      </c>
      <c r="E85" s="14">
        <f>100 * ((AG_LS!L84-G85)/G85)</f>
        <v>1.757725595415327</v>
      </c>
      <c r="G85">
        <f>MIN(ILS_RVND_1!M84, ILS_RVND_2!M84, AG_LS!M84)</f>
        <v>298909</v>
      </c>
      <c r="H85">
        <f>100 * ((ILS_RVND_1!M84-G85)/ G85)</f>
        <v>0</v>
      </c>
      <c r="I85">
        <f>100 * ((ILS_RVND_2!M84-G85)/ G85)</f>
        <v>11.677467055190711</v>
      </c>
      <c r="J85">
        <f>100 * ((AG_LS!M84-G85)/ G85)</f>
        <v>3.8473247710841763E-2</v>
      </c>
    </row>
    <row r="86" spans="3:10" x14ac:dyDescent="0.25">
      <c r="C86" s="14">
        <f>100 * ((ILS_RVND_1!L85-G86)/ G86)</f>
        <v>0.36837194782344235</v>
      </c>
      <c r="D86" s="14">
        <f>100 * ((ILS_RVND_2!L85-G86)/G86)</f>
        <v>14.652646963875856</v>
      </c>
      <c r="E86" s="14">
        <f>100 * ((AG_LS!L85-G86)/G86)</f>
        <v>3.839241687330837</v>
      </c>
      <c r="G86">
        <f>MIN(ILS_RVND_1!M85, ILS_RVND_2!M85, AG_LS!M85)</f>
        <v>281889</v>
      </c>
      <c r="H86">
        <f>100 * ((ILS_RVND_1!M85-G86)/ G86)</f>
        <v>0</v>
      </c>
      <c r="I86">
        <f>100 * ((ILS_RVND_2!M85-G86)/ G86)</f>
        <v>11.060027173816644</v>
      </c>
      <c r="J86">
        <f>100 * ((AG_LS!M85-G86)/ G86)</f>
        <v>2.2423719974883731</v>
      </c>
    </row>
    <row r="87" spans="3:10" x14ac:dyDescent="0.25">
      <c r="C87" s="14">
        <f>100 * ((ILS_RVND_1!L86-G87)/ G87)</f>
        <v>1.3484990857805845</v>
      </c>
      <c r="D87" s="14">
        <f>100 * ((ILS_RVND_2!L86-G87)/G87)</f>
        <v>11.65777323966117</v>
      </c>
      <c r="E87" s="14">
        <f>100 * ((AG_LS!L86-G87)/G87)</f>
        <v>2.6250139931543832</v>
      </c>
      <c r="G87">
        <f>MIN(ILS_RVND_1!M86, ILS_RVND_2!M86, AG_LS!M86)</f>
        <v>294787</v>
      </c>
      <c r="H87">
        <f>100 * ((ILS_RVND_1!M86-G87)/ G87)</f>
        <v>0</v>
      </c>
      <c r="I87">
        <f>100 * ((ILS_RVND_2!M86-G87)/ G87)</f>
        <v>9.767730598703471</v>
      </c>
      <c r="J87">
        <f>100 * ((AG_LS!M86-G87)/ G87)</f>
        <v>1.8718600209642895</v>
      </c>
    </row>
    <row r="88" spans="3:10" x14ac:dyDescent="0.25">
      <c r="C88" s="14">
        <f>100 * ((ILS_RVND_1!L87-G88)/ G88)</f>
        <v>8.6112258530294958E-2</v>
      </c>
      <c r="D88" s="14">
        <f>100 * ((ILS_RVND_2!L87-G88)/G88)</f>
        <v>15.415806102285289</v>
      </c>
      <c r="E88" s="14">
        <f>100 * ((AG_LS!L87-G88)/G88)</f>
        <v>2.3923131598435452</v>
      </c>
      <c r="G88">
        <f>MIN(ILS_RVND_1!M87, ILS_RVND_2!M87, AG_LS!M87)</f>
        <v>268719</v>
      </c>
      <c r="H88">
        <f>100 * ((ILS_RVND_1!M87-G88)/ G88)</f>
        <v>0</v>
      </c>
      <c r="I88">
        <f>100 * ((ILS_RVND_2!M87-G88)/ G88)</f>
        <v>12.945493247593209</v>
      </c>
      <c r="J88">
        <f>100 * ((AG_LS!M87-G88)/ G88)</f>
        <v>1.350109221900945</v>
      </c>
    </row>
    <row r="89" spans="3:10" x14ac:dyDescent="0.25">
      <c r="C89" s="14">
        <f>100 * ((ILS_RVND_1!L88-G89)/ G89)</f>
        <v>0.19361053138545278</v>
      </c>
      <c r="D89" s="14">
        <f>100 * ((ILS_RVND_2!L88-G89)/G89)</f>
        <v>11.744822603949279</v>
      </c>
      <c r="E89" s="14">
        <f>100 * ((AG_LS!L88-G89)/G89)</f>
        <v>1.4397977203403411</v>
      </c>
      <c r="G89">
        <f>MIN(ILS_RVND_1!M88, ILS_RVND_2!M88, AG_LS!M88)</f>
        <v>249160</v>
      </c>
      <c r="H89">
        <f>100 * ((ILS_RVND_1!M88-G89)/ G89)</f>
        <v>0</v>
      </c>
      <c r="I89">
        <f>100 * ((ILS_RVND_2!M88-G89)/ G89)</f>
        <v>8.8545512923422702</v>
      </c>
      <c r="J89">
        <f>100 * ((AG_LS!M88-G89)/ G89)</f>
        <v>0.43104832236314011</v>
      </c>
    </row>
    <row r="90" spans="3:10" x14ac:dyDescent="0.25">
      <c r="C90" s="14">
        <f>100 * ((ILS_RVND_1!L89-G90)/ G90)</f>
        <v>1.1037046251106661</v>
      </c>
      <c r="D90" s="14">
        <f>100 * ((ILS_RVND_2!L89-G90)/G90)</f>
        <v>15.530523096285135</v>
      </c>
      <c r="E90" s="14">
        <f>100 * ((AG_LS!L89-G90)/G90)</f>
        <v>2.0942875749083623</v>
      </c>
      <c r="G90">
        <f>MIN(ILS_RVND_1!M89, ILS_RVND_2!M89, AG_LS!M89)</f>
        <v>273334</v>
      </c>
      <c r="H90">
        <f>100 * ((ILS_RVND_1!M89-G90)/ G90)</f>
        <v>0</v>
      </c>
      <c r="I90">
        <f>100 * ((ILS_RVND_2!M89-G90)/ G90)</f>
        <v>13.528137736249423</v>
      </c>
      <c r="J90">
        <f>100 * ((AG_LS!M89-G90)/ G90)</f>
        <v>0</v>
      </c>
    </row>
    <row r="91" spans="3:10" x14ac:dyDescent="0.25">
      <c r="C91" s="14">
        <f>100 * ((ILS_RVND_1!L90-G91)/ G91)</f>
        <v>1.0486646318989234</v>
      </c>
      <c r="D91" s="14">
        <f>100 * ((ILS_RVND_2!L90-G91)/G91)</f>
        <v>15.620721500482468</v>
      </c>
      <c r="E91" s="14">
        <f>100 * ((AG_LS!L90-G91)/G91)</f>
        <v>4.3340553031652078</v>
      </c>
      <c r="G91">
        <f>MIN(ILS_RVND_1!M90, ILS_RVND_2!M90, AG_LS!M90)</f>
        <v>241469</v>
      </c>
      <c r="H91">
        <f>100 * ((ILS_RVND_1!M90-G91)/ G91)</f>
        <v>0</v>
      </c>
      <c r="I91">
        <f>100 * ((ILS_RVND_2!M90-G91)/ G91)</f>
        <v>13.88749694577772</v>
      </c>
      <c r="J91">
        <f>100 * ((AG_LS!M90-G91)/ G91)</f>
        <v>2.4268125515076471</v>
      </c>
    </row>
    <row r="92" spans="3:10" x14ac:dyDescent="0.25">
      <c r="C92" s="14">
        <f>100 * ((ILS_RVND_1!L91-G92)/ G92)</f>
        <v>0.38479398412864235</v>
      </c>
      <c r="D92" s="14">
        <f>100 * ((ILS_RVND_2!L91-G92)/G92)</f>
        <v>14.786013792147488</v>
      </c>
      <c r="E92" s="14">
        <f>100 * ((AG_LS!L91-G92)/G92)</f>
        <v>1.5757701770800887</v>
      </c>
      <c r="G92">
        <f>MIN(ILS_RVND_1!M91, ILS_RVND_2!M91, AG_LS!M91)</f>
        <v>288570</v>
      </c>
      <c r="H92">
        <f>100 * ((ILS_RVND_1!M91-G92)/ G92)</f>
        <v>0</v>
      </c>
      <c r="I92">
        <f>100 * ((ILS_RVND_2!M91-G92)/ G92)</f>
        <v>10.548567072114217</v>
      </c>
      <c r="J92">
        <f>100 * ((AG_LS!M91-G92)/ G92)</f>
        <v>0.38742766053297295</v>
      </c>
    </row>
    <row r="93" spans="3:10" x14ac:dyDescent="0.25">
      <c r="C93" s="14">
        <f>100 * ((ILS_RVND_1!L92-G93)/ G93)</f>
        <v>0.12507234127595196</v>
      </c>
      <c r="D93" s="14">
        <f>100 * ((ILS_RVND_2!L92-G93)/G93)</f>
        <v>10.404320075276567</v>
      </c>
      <c r="E93" s="14">
        <f>100 * ((AG_LS!L92-G93)/G93)</f>
        <v>2.1024144291180424</v>
      </c>
      <c r="G93">
        <f>MIN(ILS_RVND_1!M92, ILS_RVND_2!M92, AG_LS!M92)</f>
        <v>240181</v>
      </c>
      <c r="H93">
        <f>100 * ((ILS_RVND_1!M92-G93)/ G93)</f>
        <v>0</v>
      </c>
      <c r="I93">
        <f>100 * ((ILS_RVND_2!M92-G93)/ G93)</f>
        <v>7.9227749072574429</v>
      </c>
      <c r="J93">
        <f>100 * ((AG_LS!M92-G93)/ G93)</f>
        <v>1.541753927246535</v>
      </c>
    </row>
    <row r="94" spans="3:10" x14ac:dyDescent="0.25">
      <c r="C94" s="14">
        <f>100 * ((ILS_RVND_1!L93-G94)/ G94)</f>
        <v>9.9698728226369257E-2</v>
      </c>
      <c r="D94" s="14">
        <f>100 * ((ILS_RVND_2!L93-G94)/G94)</f>
        <v>10.214768465311174</v>
      </c>
      <c r="E94" s="14">
        <f>100 * ((AG_LS!L93-G94)/G94)</f>
        <v>2.9945562980935247</v>
      </c>
      <c r="G94">
        <f>MIN(ILS_RVND_1!M93, ILS_RVND_2!M93, AG_LS!M93)</f>
        <v>211437</v>
      </c>
      <c r="H94">
        <f>100 * ((ILS_RVND_1!M93-G94)/ G94)</f>
        <v>0</v>
      </c>
      <c r="I94">
        <f>100 * ((ILS_RVND_2!M93-G94)/ G94)</f>
        <v>8.8537011024560499</v>
      </c>
      <c r="J94">
        <f>100 * ((AG_LS!M93-G94)/ G94)</f>
        <v>2.0053254633767978</v>
      </c>
    </row>
    <row r="95" spans="3:10" x14ac:dyDescent="0.25">
      <c r="C95" s="14">
        <f>100 * ((ILS_RVND_1!L94-G95)/ G95)</f>
        <v>0.74446842088312493</v>
      </c>
      <c r="D95" s="14">
        <f>100 * ((ILS_RVND_2!L94-G95)/G95)</f>
        <v>7.9935746722921932</v>
      </c>
      <c r="E95" s="14">
        <f>100 * ((AG_LS!L94-G95)/G95)</f>
        <v>2.7604753776289046</v>
      </c>
      <c r="G95">
        <f>MIN(ILS_RVND_1!M94, ILS_RVND_2!M94, AG_LS!M94)</f>
        <v>248392</v>
      </c>
      <c r="H95">
        <f>100 * ((ILS_RVND_1!M94-G95)/ G95)</f>
        <v>0</v>
      </c>
      <c r="I95">
        <f>100 * ((ILS_RVND_2!M94-G95)/ G95)</f>
        <v>7.3029727205385031</v>
      </c>
      <c r="J95">
        <f>100 * ((AG_LS!M94-G95)/ G95)</f>
        <v>0.8249057940674418</v>
      </c>
    </row>
    <row r="96" spans="3:10" x14ac:dyDescent="0.25">
      <c r="C96" s="14">
        <f>100 * ((ILS_RVND_1!L95-G96)/ G96)</f>
        <v>0.39972979819302051</v>
      </c>
      <c r="D96" s="14">
        <f>100 * ((ILS_RVND_2!L95-G96)/G96)</f>
        <v>10.205860001688764</v>
      </c>
      <c r="E96" s="14">
        <f>100 * ((AG_LS!L95-G96)/G96)</f>
        <v>2.9495060373216293</v>
      </c>
      <c r="G96">
        <f>MIN(ILS_RVND_1!M95, ILS_RVND_2!M95, AG_LS!M95)</f>
        <v>236860</v>
      </c>
      <c r="H96">
        <f>100 * ((ILS_RVND_1!M95-G96)/ G96)</f>
        <v>0</v>
      </c>
      <c r="I96">
        <f>100 * ((ILS_RVND_2!M95-G96)/ G96)</f>
        <v>8.5463987165414181</v>
      </c>
      <c r="J96">
        <f>100 * ((AG_LS!M95-G96)/ G96)</f>
        <v>0.70843536266148777</v>
      </c>
    </row>
    <row r="97" spans="3:10" x14ac:dyDescent="0.25">
      <c r="C97" s="14">
        <f>100 * ((ILS_RVND_1!L96-G97)/ G97)</f>
        <v>0.11532581853612892</v>
      </c>
      <c r="D97" s="14">
        <f>100 * ((ILS_RVND_2!L96-G97)/G97)</f>
        <v>7.7957901456481906</v>
      </c>
      <c r="E97" s="14">
        <f>100 * ((AG_LS!L96-G97)/G97)</f>
        <v>1.5479530297176021</v>
      </c>
      <c r="G97">
        <f>MIN(ILS_RVND_1!M96, ILS_RVND_2!M96, AG_LS!M96)</f>
        <v>238108</v>
      </c>
      <c r="H97">
        <f>100 * ((ILS_RVND_1!M96-G97)/ G97)</f>
        <v>0</v>
      </c>
      <c r="I97">
        <f>100 * ((ILS_RVND_2!M96-G97)/ G97)</f>
        <v>6.9317284593545789</v>
      </c>
      <c r="J97">
        <f>100 * ((AG_LS!M96-G97)/ G97)</f>
        <v>0.69926251952895324</v>
      </c>
    </row>
    <row r="98" spans="3:10" x14ac:dyDescent="0.25">
      <c r="C98" s="14">
        <f>100 * ((ILS_RVND_1!L97-G98)/ G98)</f>
        <v>0.40902440105821669</v>
      </c>
      <c r="D98" s="14">
        <f>100 * ((ILS_RVND_2!L97-G98)/G98)</f>
        <v>10.20344068222462</v>
      </c>
      <c r="E98" s="14">
        <f>100 * ((AG_LS!L97-G98)/G98)</f>
        <v>2.4255479522915628</v>
      </c>
      <c r="G98">
        <f>MIN(ILS_RVND_1!M97, ILS_RVND_2!M97, AG_LS!M97)</f>
        <v>270644</v>
      </c>
      <c r="H98">
        <f>100 * ((ILS_RVND_1!M97-G98)/ G98)</f>
        <v>0</v>
      </c>
      <c r="I98">
        <f>100 * ((ILS_RVND_2!M97-G98)/ G98)</f>
        <v>9.2789790278003572</v>
      </c>
      <c r="J98">
        <f>100 * ((AG_LS!M97-G98)/ G98)</f>
        <v>0.17587679756432803</v>
      </c>
    </row>
    <row r="99" spans="3:10" x14ac:dyDescent="0.25">
      <c r="C99" s="14">
        <f>100 * ((ILS_RVND_1!L98-G99)/ G99)</f>
        <v>0.31368844124546874</v>
      </c>
      <c r="D99" s="14">
        <f>100 * ((ILS_RVND_2!L98-G99)/G99)</f>
        <v>10.829456929888476</v>
      </c>
      <c r="E99" s="14">
        <f>100 * ((AG_LS!L98-G99)/G99)</f>
        <v>1.4256090823932601</v>
      </c>
      <c r="G99">
        <f>MIN(ILS_RVND_1!M98, ILS_RVND_2!M98, AG_LS!M98)</f>
        <v>249802</v>
      </c>
      <c r="H99">
        <f>100 * ((ILS_RVND_1!M98-G99)/ G99)</f>
        <v>0</v>
      </c>
      <c r="I99">
        <f>100 * ((ILS_RVND_2!M98-G99)/ G99)</f>
        <v>10.153641684213897</v>
      </c>
      <c r="J99">
        <f>100 * ((AG_LS!M98-G99)/ G99)</f>
        <v>0.21176772003426714</v>
      </c>
    </row>
    <row r="100" spans="3:10" x14ac:dyDescent="0.25">
      <c r="C100" s="14">
        <f>100 * ((ILS_RVND_1!L99-G100)/ G100)</f>
        <v>0.21522700407162815</v>
      </c>
      <c r="D100" s="14">
        <f>100 * ((ILS_RVND_2!L99-G100)/G100)</f>
        <v>6.4788757059673365</v>
      </c>
      <c r="E100" s="14">
        <f>100 * ((AG_LS!L99-G100)/G100)</f>
        <v>1.3437240050785919</v>
      </c>
      <c r="G100">
        <f>MIN(ILS_RVND_1!M99, ILS_RVND_2!M99, AG_LS!M99)</f>
        <v>228410</v>
      </c>
      <c r="H100">
        <f>100 * ((ILS_RVND_1!M99-G100)/ G100)</f>
        <v>0</v>
      </c>
      <c r="I100">
        <f>100 * ((ILS_RVND_2!M99-G100)/ G100)</f>
        <v>5.83512105424456</v>
      </c>
      <c r="J100">
        <f>100 * ((AG_LS!M99-G100)/ G100)</f>
        <v>0.44744100520992952</v>
      </c>
    </row>
    <row r="101" spans="3:10" x14ac:dyDescent="0.25">
      <c r="C101" s="14">
        <f>100 * ((ILS_RVND_1!L100-G101)/ G101)</f>
        <v>1.4181980961280163E-2</v>
      </c>
      <c r="D101" s="14">
        <f>100 * ((ILS_RVND_2!L100-G101)/G101)</f>
        <v>8.189420559118652</v>
      </c>
      <c r="E101" s="14">
        <f>100 * ((AG_LS!L100-G101)/G101)</f>
        <v>2.0440275241351125</v>
      </c>
      <c r="G101">
        <f>MIN(ILS_RVND_1!M100, ILS_RVND_2!M100, AG_LS!M100)</f>
        <v>252433</v>
      </c>
      <c r="H101">
        <f>100 * ((ILS_RVND_1!M100-G101)/ G101)</f>
        <v>0</v>
      </c>
      <c r="I101">
        <f>100 * ((ILS_RVND_2!M100-G101)/ G101)</f>
        <v>6.7633787975423187</v>
      </c>
      <c r="J101">
        <f>100 * ((AG_LS!M100-G101)/ G101)</f>
        <v>1.1321816085852483</v>
      </c>
    </row>
    <row r="102" spans="3:10" x14ac:dyDescent="0.25">
      <c r="C102" s="14">
        <f>100 * ((ILS_RVND_1!L101-G102)/ G102)</f>
        <v>0.14452069426901115</v>
      </c>
      <c r="D102" s="14">
        <f>100 * ((ILS_RVND_2!L101-G102)/G102)</f>
        <v>8.9302245392840671</v>
      </c>
      <c r="E102" s="14">
        <f>100 * ((AG_LS!L101-G102)/G102)</f>
        <v>1.9712682665387282</v>
      </c>
      <c r="G102">
        <f>MIN(ILS_RVND_1!M101, ILS_RVND_2!M101, AG_LS!M101)</f>
        <v>266813</v>
      </c>
      <c r="H102">
        <f>100 * ((ILS_RVND_1!M101-G102)/ G102)</f>
        <v>0</v>
      </c>
      <c r="I102">
        <f>100 * ((ILS_RVND_2!M101-G102)/ G102)</f>
        <v>7.256393054311447</v>
      </c>
      <c r="J102">
        <f>100 * ((AG_LS!M101-G102)/ G102)</f>
        <v>1.0190657876490277</v>
      </c>
    </row>
    <row r="103" spans="3:10" x14ac:dyDescent="0.25">
      <c r="C103" s="14">
        <f>100 * ((ILS_RVND_1!L102-G103)/ G103)</f>
        <v>0.47156529767350053</v>
      </c>
      <c r="D103" s="14">
        <f>100 * ((ILS_RVND_2!L102-G103)/G103)</f>
        <v>10.396828380811542</v>
      </c>
      <c r="E103" s="14">
        <f>100 * ((AG_LS!L102-G103)/G103)</f>
        <v>2.2377628220392465</v>
      </c>
      <c r="G103">
        <f>MIN(ILS_RVND_1!M102, ILS_RVND_2!M102, AG_LS!M102)</f>
        <v>239373</v>
      </c>
      <c r="H103">
        <f>100 * ((ILS_RVND_1!M102-G103)/ G103)</f>
        <v>0</v>
      </c>
      <c r="I103">
        <f>100 * ((ILS_RVND_2!M102-G103)/ G103)</f>
        <v>9.0703629899779834</v>
      </c>
      <c r="J103">
        <f>100 * ((AG_LS!M102-G103)/ G103)</f>
        <v>1.4588111441139977</v>
      </c>
    </row>
    <row r="104" spans="3:10" x14ac:dyDescent="0.25">
      <c r="C104" s="14">
        <f>100 * ((ILS_RVND_1!L103-G104)/ G104)</f>
        <v>0.179703323624154</v>
      </c>
      <c r="D104" s="14">
        <f>100 * ((ILS_RVND_2!L103-G104)/G104)</f>
        <v>8.7650315387434752</v>
      </c>
      <c r="E104" s="14">
        <f>100 * ((AG_LS!L103-G104)/G104)</f>
        <v>1.069038020099921</v>
      </c>
      <c r="G104">
        <f>MIN(ILS_RVND_1!M103, ILS_RVND_2!M103, AG_LS!M103)</f>
        <v>259205</v>
      </c>
      <c r="H104">
        <f>100 * ((ILS_RVND_1!M103-G104)/ G104)</f>
        <v>0</v>
      </c>
      <c r="I104">
        <f>100 * ((ILS_RVND_2!M103-G104)/ G104)</f>
        <v>7.1414517466869842</v>
      </c>
      <c r="J104">
        <f>100 * ((AG_LS!M103-G104)/ G104)</f>
        <v>0.44867961651974309</v>
      </c>
    </row>
    <row r="105" spans="3:10" x14ac:dyDescent="0.25">
      <c r="C105" s="14">
        <f>100 * ((ILS_RVND_1!L104-G105)/ G105)</f>
        <v>0.18871912962521795</v>
      </c>
      <c r="D105" s="14">
        <f>100 * ((ILS_RVND_2!L104-G105)/G105)</f>
        <v>10.529142173508262</v>
      </c>
      <c r="E105" s="14">
        <f>100 * ((AG_LS!L104-G105)/G105)</f>
        <v>1.8062345676236051</v>
      </c>
      <c r="G105">
        <f>MIN(ILS_RVND_1!M104, ILS_RVND_2!M104, AG_LS!M104)</f>
        <v>222341</v>
      </c>
      <c r="H105">
        <f>100 * ((ILS_RVND_1!M104-G105)/ G105)</f>
        <v>0</v>
      </c>
      <c r="I105">
        <f>100 * ((ILS_RVND_2!M104-G105)/ G105)</f>
        <v>9.2106269199113076</v>
      </c>
      <c r="J105">
        <f>100 * ((AG_LS!M104-G105)/ G105)</f>
        <v>0.63865863695854563</v>
      </c>
    </row>
    <row r="106" spans="3:10" x14ac:dyDescent="0.25">
      <c r="C106" s="14">
        <f>100 * ((ILS_RVND_1!L105-G106)/ G106)</f>
        <v>3.6156376327614509E-2</v>
      </c>
      <c r="D106" s="14">
        <f>100 * ((ILS_RVND_2!L105-G106)/G106)</f>
        <v>11.480486437174111</v>
      </c>
      <c r="E106" s="14">
        <f>100 * ((AG_LS!L105-G106)/G106)</f>
        <v>1.6477933730049152</v>
      </c>
      <c r="G106">
        <f>MIN(ILS_RVND_1!M105, ILS_RVND_2!M105, AG_LS!M105)</f>
        <v>238962</v>
      </c>
      <c r="H106">
        <f>100 * ((ILS_RVND_1!M105-G106)/ G106)</f>
        <v>0</v>
      </c>
      <c r="I106">
        <f>100 * ((ILS_RVND_2!M105-G106)/ G106)</f>
        <v>9.5278747248516495</v>
      </c>
      <c r="J106">
        <f>100 * ((AG_LS!M105-G106)/ G106)</f>
        <v>9.2483323708372034E-2</v>
      </c>
    </row>
    <row r="107" spans="3:10" x14ac:dyDescent="0.25">
      <c r="C107" s="14">
        <f>100 * ((ILS_RVND_1!L106-G107)/ G107)</f>
        <v>0.22852818766552699</v>
      </c>
      <c r="D107" s="14">
        <f>100 * ((ILS_RVND_2!L106-G107)/G107)</f>
        <v>9.7151960491467122</v>
      </c>
      <c r="E107" s="14">
        <f>100 * ((AG_LS!L106-G107)/G107)</f>
        <v>1.6459764621542459</v>
      </c>
      <c r="G107">
        <f>MIN(ILS_RVND_1!M106, ILS_RVND_2!M106, AG_LS!M106)</f>
        <v>251085</v>
      </c>
      <c r="H107">
        <f>100 * ((ILS_RVND_1!M106-G107)/ G107)</f>
        <v>0</v>
      </c>
      <c r="I107">
        <f>100 * ((ILS_RVND_2!M106-G107)/ G107)</f>
        <v>7.8097058764960074</v>
      </c>
      <c r="J107">
        <f>100 * ((AG_LS!M106-G107)/ G107)</f>
        <v>0.64639464723101736</v>
      </c>
    </row>
    <row r="108" spans="3:10" x14ac:dyDescent="0.25">
      <c r="C108" s="14">
        <f>100 * ((ILS_RVND_1!L107-G108)/ G108)</f>
        <v>0.20269892378616108</v>
      </c>
      <c r="D108" s="14">
        <f>100 * ((ILS_RVND_2!L107-G108)/G108)</f>
        <v>10.758463099527804</v>
      </c>
      <c r="E108" s="14">
        <f>100 * ((AG_LS!L107-G108)/G108)</f>
        <v>1.863759477792601</v>
      </c>
      <c r="G108">
        <f>MIN(ILS_RVND_1!M107, ILS_RVND_2!M107, AG_LS!M107)</f>
        <v>250322</v>
      </c>
      <c r="H108">
        <f>100 * ((ILS_RVND_1!M107-G108)/ G108)</f>
        <v>0</v>
      </c>
      <c r="I108">
        <f>100 * ((ILS_RVND_2!M107-G108)/ G108)</f>
        <v>9.84811562707233</v>
      </c>
      <c r="J108">
        <f>100 * ((AG_LS!M107-G108)/ G108)</f>
        <v>0.95077540128314719</v>
      </c>
    </row>
    <row r="109" spans="3:10" x14ac:dyDescent="0.25">
      <c r="C109" s="14">
        <f>100 * ((ILS_RVND_1!L108-G109)/ G109)</f>
        <v>0.88010627698439059</v>
      </c>
      <c r="D109" s="14">
        <f>100 * ((ILS_RVND_2!L108-G109)/G109)</f>
        <v>11.606872362313783</v>
      </c>
      <c r="E109" s="14">
        <f>100 * ((AG_LS!L108-G109)/G109)</f>
        <v>2.7356603024681831</v>
      </c>
      <c r="G109">
        <f>MIN(ILS_RVND_1!M108, ILS_RVND_2!M108, AG_LS!M108)</f>
        <v>246902</v>
      </c>
      <c r="H109">
        <f>100 * ((ILS_RVND_1!M108-G109)/ G109)</f>
        <v>0</v>
      </c>
      <c r="I109">
        <f>100 * ((ILS_RVND_2!M108-G109)/ G109)</f>
        <v>9.7852589286437528</v>
      </c>
      <c r="J109">
        <f>100 * ((AG_LS!M108-G109)/ G109)</f>
        <v>1.1636195737580093</v>
      </c>
    </row>
    <row r="110" spans="3:10" x14ac:dyDescent="0.25">
      <c r="C110" s="14">
        <f>100 * ((ILS_RVND_1!L109-G110)/ G110)</f>
        <v>9.8741031431331838E-2</v>
      </c>
      <c r="D110" s="14">
        <f>100 * ((ILS_RVND_2!L109-G110)/G110)</f>
        <v>12.146698627507835</v>
      </c>
      <c r="E110" s="14">
        <f>100 * ((AG_LS!L109-G110)/G110)</f>
        <v>1.7539804723071883</v>
      </c>
      <c r="G110">
        <f>MIN(ILS_RVND_1!M109, ILS_RVND_2!M109, AG_LS!M109)</f>
        <v>244883</v>
      </c>
      <c r="H110">
        <f>100 * ((ILS_RVND_1!M109-G110)/ G110)</f>
        <v>0</v>
      </c>
      <c r="I110">
        <f>100 * ((ILS_RVND_2!M109-G110)/ G110)</f>
        <v>11.106120065500667</v>
      </c>
      <c r="J110">
        <f>100 * ((AG_LS!M109-G110)/ G110)</f>
        <v>1.0752073439152574</v>
      </c>
    </row>
    <row r="111" spans="3:10" x14ac:dyDescent="0.25">
      <c r="C111" s="14">
        <f>100 * ((ILS_RVND_1!L110-G111)/ G111)</f>
        <v>0.52253190000179051</v>
      </c>
      <c r="D111" s="14">
        <f>100 * ((ILS_RVND_2!L110-G111)/G111)</f>
        <v>11.586367796701428</v>
      </c>
      <c r="E111" s="14">
        <f>100 * ((AG_LS!L110-G111)/G111)</f>
        <v>1.7635002961181641</v>
      </c>
      <c r="G111">
        <f>MIN(ILS_RVND_1!M110, ILS_RVND_2!M110, AG_LS!M110)</f>
        <v>278605</v>
      </c>
      <c r="H111">
        <f>100 * ((ILS_RVND_1!M110-G111)/ G111)</f>
        <v>0</v>
      </c>
      <c r="I111">
        <f>100 * ((ILS_RVND_2!M110-G111)/ G111)</f>
        <v>10.589903268067696</v>
      </c>
      <c r="J111">
        <f>100 * ((AG_LS!M110-G111)/ G111)</f>
        <v>1.4956659069291649</v>
      </c>
    </row>
    <row r="112" spans="3:10" x14ac:dyDescent="0.25">
      <c r="C112" s="14">
        <f>100 * ((ILS_RVND_1!L111-G112)/ G112)</f>
        <v>0.43407715654647144</v>
      </c>
      <c r="D112" s="14">
        <f>100 * ((ILS_RVND_2!L111-G112)/G112)</f>
        <v>10.47885925897646</v>
      </c>
      <c r="E112" s="14">
        <f>100 * ((AG_LS!L111-G112)/G112)</f>
        <v>2.9386679901502371</v>
      </c>
      <c r="G112">
        <f>MIN(ILS_RVND_1!M111, ILS_RVND_2!M111, AG_LS!M111)</f>
        <v>261935</v>
      </c>
      <c r="H112">
        <f>100 * ((ILS_RVND_1!M111-G112)/ G112)</f>
        <v>0</v>
      </c>
      <c r="I112">
        <f>100 * ((ILS_RVND_2!M111-G112)/ G112)</f>
        <v>9.3000171798346916</v>
      </c>
      <c r="J112">
        <f>100 * ((AG_LS!M111-G112)/ G112)</f>
        <v>1.1205069960104608</v>
      </c>
    </row>
    <row r="113" spans="3:10" x14ac:dyDescent="0.25">
      <c r="C113" s="14">
        <f>100 * ((ILS_RVND_1!L112-G113)/ G113)</f>
        <v>0.23747880359379914</v>
      </c>
      <c r="D113" s="14">
        <f>100 * ((ILS_RVND_2!L112-G113)/G113)</f>
        <v>10.008656434418615</v>
      </c>
      <c r="E113" s="14">
        <f>100 * ((AG_LS!L112-G113)/G113)</f>
        <v>1.5818744540319614</v>
      </c>
      <c r="G113">
        <f>MIN(ILS_RVND_1!M112, ILS_RVND_2!M112, AG_LS!M112)</f>
        <v>252991</v>
      </c>
      <c r="H113">
        <f>100 * ((ILS_RVND_1!M112-G113)/ G113)</f>
        <v>0</v>
      </c>
      <c r="I113">
        <f>100 * ((ILS_RVND_2!M112-G113)/ G113)</f>
        <v>8.2220316137728222</v>
      </c>
      <c r="J113">
        <f>100 * ((AG_LS!M112-G113)/ G113)</f>
        <v>1.0577451371787929</v>
      </c>
    </row>
    <row r="114" spans="3:10" x14ac:dyDescent="0.25">
      <c r="C114" s="14">
        <f>100 * ((ILS_RVND_1!L113-G114)/ G114)</f>
        <v>0.31646731061174299</v>
      </c>
      <c r="D114" s="14">
        <f>100 * ((ILS_RVND_2!L113-G114)/G114)</f>
        <v>12.714745675057982</v>
      </c>
      <c r="E114" s="14">
        <f>100 * ((AG_LS!L113-G114)/G114)</f>
        <v>2.212935622174399</v>
      </c>
      <c r="G114">
        <f>MIN(ILS_RVND_1!M113, ILS_RVND_2!M113, AG_LS!M113)</f>
        <v>239772</v>
      </c>
      <c r="H114">
        <f>100 * ((ILS_RVND_1!M113-G114)/ G114)</f>
        <v>0</v>
      </c>
      <c r="I114">
        <f>100 * ((ILS_RVND_2!M113-G114)/ G114)</f>
        <v>11.278631366464808</v>
      </c>
      <c r="J114">
        <f>100 * ((AG_LS!M113-G114)/ G114)</f>
        <v>1.3366865188595831</v>
      </c>
    </row>
    <row r="115" spans="3:10" x14ac:dyDescent="0.25">
      <c r="C115" s="14">
        <f>100 * ((ILS_RVND_1!L114-G115)/ G115)</f>
        <v>0.53281611494773229</v>
      </c>
      <c r="D115" s="14">
        <f>100 * ((ILS_RVND_2!L114-G115)/G115)</f>
        <v>13.569850574912593</v>
      </c>
      <c r="E115" s="14">
        <f>100 * ((AG_LS!L114-G115)/G115)</f>
        <v>1.9513107311218187</v>
      </c>
      <c r="G115">
        <f>MIN(ILS_RVND_1!M114, ILS_RVND_2!M114, AG_LS!M114)</f>
        <v>229948</v>
      </c>
      <c r="H115">
        <f>100 * ((ILS_RVND_1!M114-G115)/ G115)</f>
        <v>0</v>
      </c>
      <c r="I115">
        <f>100 * ((ILS_RVND_2!M114-G115)/ G115)</f>
        <v>11.383008332318612</v>
      </c>
      <c r="J115">
        <f>100 * ((AG_LS!M114-G115)/ G115)</f>
        <v>0.55795223267869254</v>
      </c>
    </row>
    <row r="116" spans="3:10" x14ac:dyDescent="0.25">
      <c r="C116" s="14">
        <f>100 * ((ILS_RVND_1!L115-G116)/ G116)</f>
        <v>5.6185987366783471E-2</v>
      </c>
      <c r="D116" s="14">
        <f>100 * ((ILS_RVND_2!L115-G116)/G116)</f>
        <v>14.123277446820278</v>
      </c>
      <c r="E116" s="14">
        <f>100 * ((AG_LS!L115-G116)/G116)</f>
        <v>2.0271185503600684</v>
      </c>
      <c r="G116">
        <f>MIN(ILS_RVND_1!M115, ILS_RVND_2!M115, AG_LS!M115)</f>
        <v>289396</v>
      </c>
      <c r="H116">
        <f>100 * ((ILS_RVND_1!M115-G116)/ G116)</f>
        <v>0</v>
      </c>
      <c r="I116">
        <f>100 * ((ILS_RVND_2!M115-G116)/ G116)</f>
        <v>12.172939501582606</v>
      </c>
      <c r="J116">
        <f>100 * ((AG_LS!M115-G116)/ G116)</f>
        <v>1.6461872313369916</v>
      </c>
    </row>
    <row r="117" spans="3:10" x14ac:dyDescent="0.25">
      <c r="C117" s="14">
        <f>100 * ((ILS_RVND_1!L116-G117)/ G117)</f>
        <v>0.3736758991465427</v>
      </c>
      <c r="D117" s="14">
        <f>100 * ((ILS_RVND_2!L116-G117)/G117)</f>
        <v>11.146116857999614</v>
      </c>
      <c r="E117" s="14">
        <f>100 * ((AG_LS!L116-G117)/G117)</f>
        <v>2.5407122198761427</v>
      </c>
      <c r="G117">
        <f>MIN(ILS_RVND_1!M116, ILS_RVND_2!M116, AG_LS!M116)</f>
        <v>281795</v>
      </c>
      <c r="H117">
        <f>100 * ((ILS_RVND_1!M116-G117)/ G117)</f>
        <v>0</v>
      </c>
      <c r="I117">
        <f>100 * ((ILS_RVND_2!M116-G117)/ G117)</f>
        <v>9.9444631735836335</v>
      </c>
      <c r="J117">
        <f>100 * ((AG_LS!M116-G117)/ G117)</f>
        <v>1.5255771039230646</v>
      </c>
    </row>
    <row r="118" spans="3:10" x14ac:dyDescent="0.25">
      <c r="C118" s="14">
        <f>100 * ((ILS_RVND_1!L117-G118)/ G118)</f>
        <v>0.60891194884881383</v>
      </c>
      <c r="D118" s="14">
        <f>100 * ((ILS_RVND_2!L117-G118)/G118)</f>
        <v>13.988365202036695</v>
      </c>
      <c r="E118" s="14">
        <f>100 * ((AG_LS!L117-G118)/G118)</f>
        <v>2.5829573995460575</v>
      </c>
      <c r="G118">
        <f>MIN(ILS_RVND_1!M117, ILS_RVND_2!M117, AG_LS!M117)</f>
        <v>248049</v>
      </c>
      <c r="H118">
        <f>100 * ((ILS_RVND_1!M117-G118)/ G118)</f>
        <v>0</v>
      </c>
      <c r="I118">
        <f>100 * ((ILS_RVND_2!M117-G118)/ G118)</f>
        <v>11.803716201234433</v>
      </c>
      <c r="J118">
        <f>100 * ((AG_LS!M117-G118)/ G118)</f>
        <v>1.2481404883712492</v>
      </c>
    </row>
    <row r="119" spans="3:10" x14ac:dyDescent="0.25">
      <c r="C119" s="14">
        <f>100 * ((ILS_RVND_1!L118-G119)/ G119)</f>
        <v>0.20464956972213896</v>
      </c>
      <c r="D119" s="14">
        <f>100 * ((ILS_RVND_2!L118-G119)/G119)</f>
        <v>11.92105150490217</v>
      </c>
      <c r="E119" s="14">
        <f>100 * ((AG_LS!L118-G119)/G119)</f>
        <v>2.5168471978421909</v>
      </c>
      <c r="G119">
        <f>MIN(ILS_RVND_1!M118, ILS_RVND_2!M118, AG_LS!M118)</f>
        <v>233570</v>
      </c>
      <c r="H119">
        <f>100 * ((ILS_RVND_1!M118-G119)/ G119)</f>
        <v>0</v>
      </c>
      <c r="I119">
        <f>100 * ((ILS_RVND_2!M118-G119)/ G119)</f>
        <v>10.244038189836022</v>
      </c>
      <c r="J119">
        <f>100 * ((AG_LS!M118-G119)/ G119)</f>
        <v>0.39474247548914676</v>
      </c>
    </row>
    <row r="120" spans="3:10" x14ac:dyDescent="0.25">
      <c r="C120" s="14">
        <f>100 * ((ILS_RVND_1!L119-G120)/ G120)</f>
        <v>0.60385662450295019</v>
      </c>
      <c r="D120" s="14">
        <f>100 * ((ILS_RVND_2!L119-G120)/G120)</f>
        <v>13.000230572264179</v>
      </c>
      <c r="E120" s="14">
        <f>100 * ((AG_LS!L119-G120)/G120)</f>
        <v>3.4247666972747957</v>
      </c>
      <c r="G120">
        <f>MIN(ILS_RVND_1!M119, ILS_RVND_2!M119, AG_LS!M119)</f>
        <v>247211</v>
      </c>
      <c r="H120">
        <f>100 * ((ILS_RVND_1!M119-G120)/ G120)</f>
        <v>0</v>
      </c>
      <c r="I120">
        <f>100 * ((ILS_RVND_2!M119-G120)/ G120)</f>
        <v>10.80372637139933</v>
      </c>
      <c r="J120">
        <f>100 * ((AG_LS!M119-G120)/ G120)</f>
        <v>2.8720404836354367</v>
      </c>
    </row>
    <row r="121" spans="3:10" x14ac:dyDescent="0.25">
      <c r="C121" s="14">
        <f>100 * ((ILS_RVND_1!L120-G121)/ G121)</f>
        <v>0.63988834480637768</v>
      </c>
      <c r="D121" s="14">
        <f>100 * ((ILS_RVND_2!L120-G121)/G121)</f>
        <v>10.052042674993491</v>
      </c>
      <c r="E121" s="14">
        <f>100 * ((AG_LS!L120-G121)/G121)</f>
        <v>2.7875949187424571</v>
      </c>
      <c r="G121">
        <f>MIN(ILS_RVND_1!M120, ILS_RVND_2!M120, AG_LS!M120)</f>
        <v>253638</v>
      </c>
      <c r="H121">
        <f>100 * ((ILS_RVND_1!M120-G121)/ G121)</f>
        <v>0</v>
      </c>
      <c r="I121">
        <f>100 * ((ILS_RVND_2!M120-G121)/ G121)</f>
        <v>8.1521696275794646</v>
      </c>
      <c r="J121">
        <f>100 * ((AG_LS!M120-G121)/ G121)</f>
        <v>0.58626861905550431</v>
      </c>
    </row>
    <row r="122" spans="3:10" x14ac:dyDescent="0.25">
      <c r="C122" s="14">
        <f>100 * ((ILS_RVND_1!L121-G122)/ G122)</f>
        <v>0.17536003697871438</v>
      </c>
      <c r="D122" s="14">
        <f>100 * ((ILS_RVND_2!L121-G122)/G122)</f>
        <v>12.503358419159596</v>
      </c>
      <c r="E122" s="14">
        <f>100 * ((AG_LS!L121-G122)/G122)</f>
        <v>1.2975053806930621</v>
      </c>
      <c r="G122">
        <f>MIN(ILS_RVND_1!M121, ILS_RVND_2!M121, AG_LS!M121)</f>
        <v>276916</v>
      </c>
      <c r="H122">
        <f>100 * ((ILS_RVND_1!M121-G122)/ G122)</f>
        <v>0</v>
      </c>
      <c r="I122">
        <f>100 * ((ILS_RVND_2!M121-G122)/ G122)</f>
        <v>10.253650926634791</v>
      </c>
      <c r="J122">
        <f>100 * ((AG_LS!M121-G122)/ G122)</f>
        <v>0.46945644166462031</v>
      </c>
    </row>
    <row r="123" spans="3:10" x14ac:dyDescent="0.25">
      <c r="C123" s="14">
        <f>100 * ((ILS_RVND_1!L122-G123)/ G123)</f>
        <v>0.48022563719695077</v>
      </c>
      <c r="D123" s="14">
        <f>100 * ((ILS_RVND_2!L122-G123)/G123)</f>
        <v>14.255293556481879</v>
      </c>
      <c r="E123" s="14">
        <f>100 * ((AG_LS!L122-G123)/G123)</f>
        <v>2.6769530682925815</v>
      </c>
      <c r="G123">
        <f>MIN(ILS_RVND_1!M122, ILS_RVND_2!M122, AG_LS!M122)</f>
        <v>241095</v>
      </c>
      <c r="H123">
        <f>100 * ((ILS_RVND_1!M122-G123)/ G123)</f>
        <v>0</v>
      </c>
      <c r="I123">
        <f>100 * ((ILS_RVND_2!M122-G123)/ G123)</f>
        <v>13.451958771438644</v>
      </c>
      <c r="J123">
        <f>100 * ((AG_LS!M122-G123)/ G123)</f>
        <v>0.73207656732823156</v>
      </c>
    </row>
    <row r="124" spans="3:10" x14ac:dyDescent="0.25">
      <c r="C124" s="14">
        <f>100 * ((ILS_RVND_1!L123-G124)/ G124)</f>
        <v>0.88268556295183709</v>
      </c>
      <c r="D124" s="14">
        <f>100 * ((ILS_RVND_2!L123-G124)/G124)</f>
        <v>12.699448858349434</v>
      </c>
      <c r="E124" s="14">
        <f>100 * ((AG_LS!L123-G124)/G124)</f>
        <v>2.2669816047527105</v>
      </c>
      <c r="G124">
        <f>MIN(ILS_RVND_1!M123, ILS_RVND_2!M123, AG_LS!M123)</f>
        <v>279420</v>
      </c>
      <c r="H124">
        <f>100 * ((ILS_RVND_1!M123-G124)/ G124)</f>
        <v>0</v>
      </c>
      <c r="I124">
        <f>100 * ((ILS_RVND_2!M123-G124)/ G124)</f>
        <v>10.962350583351228</v>
      </c>
      <c r="J124">
        <f>100 * ((AG_LS!M123-G124)/ G124)</f>
        <v>0.98919189750196845</v>
      </c>
    </row>
    <row r="125" spans="3:10" x14ac:dyDescent="0.25">
      <c r="C125" s="14">
        <f>100 * ((ILS_RVND_1!L124-G125)/ G125)</f>
        <v>0.21471341632539614</v>
      </c>
      <c r="D125" s="14">
        <f>100 * ((ILS_RVND_2!L124-G125)/G125)</f>
        <v>11.578208872428243</v>
      </c>
      <c r="E125" s="14">
        <f>100 * ((AG_LS!L124-G125)/G125)</f>
        <v>2.915109885627575</v>
      </c>
      <c r="G125">
        <f>MIN(ILS_RVND_1!M124, ILS_RVND_2!M124, AG_LS!M124)</f>
        <v>245164</v>
      </c>
      <c r="H125">
        <f>100 * ((ILS_RVND_1!M124-G125)/ G125)</f>
        <v>0</v>
      </c>
      <c r="I125">
        <f>100 * ((ILS_RVND_2!M124-G125)/ G125)</f>
        <v>9.1114519260576596</v>
      </c>
      <c r="J125">
        <f>100 * ((AG_LS!M124-G125)/ G125)</f>
        <v>1.9578730971920839</v>
      </c>
    </row>
    <row r="126" spans="3:10" x14ac:dyDescent="0.25">
      <c r="C126" s="14">
        <f>100 * ((ILS_RVND_1!L125-G126)/ G126)</f>
        <v>0.15876343522467498</v>
      </c>
      <c r="D126" s="14">
        <f>100 * ((ILS_RVND_2!L125-G126)/G126)</f>
        <v>13.22493771216166</v>
      </c>
      <c r="E126" s="14">
        <f>100 * ((AG_LS!L125-G126)/G126)</f>
        <v>3.4396594125188433</v>
      </c>
      <c r="G126">
        <f>MIN(ILS_RVND_1!M125, ILS_RVND_2!M125, AG_LS!M125)</f>
        <v>248042</v>
      </c>
      <c r="H126">
        <f>100 * ((ILS_RVND_1!M125-G126)/ G126)</f>
        <v>0</v>
      </c>
      <c r="I126">
        <f>100 * ((ILS_RVND_2!M125-G126)/ G126)</f>
        <v>9.7862458777142578</v>
      </c>
      <c r="J126">
        <f>100 * ((AG_LS!M125-G126)/ G126)</f>
        <v>1.9158045814821685</v>
      </c>
    </row>
    <row r="127" spans="3:10" x14ac:dyDescent="0.25">
      <c r="C127" s="14">
        <f>100 * ((ILS_RVND_1!L126-G127)/ G127)</f>
        <v>0.1843510970832061</v>
      </c>
      <c r="D127" s="14">
        <f>100 * ((ILS_RVND_2!L126-G127)/G127)</f>
        <v>11.036622742727037</v>
      </c>
      <c r="E127" s="14">
        <f>100 * ((AG_LS!L126-G127)/G127)</f>
        <v>1.4282070123471875</v>
      </c>
      <c r="G127">
        <f>MIN(ILS_RVND_1!M126, ILS_RVND_2!M126, AG_LS!M126)</f>
        <v>262651</v>
      </c>
      <c r="H127">
        <f>100 * ((ILS_RVND_1!M126-G127)/ G127)</f>
        <v>0</v>
      </c>
      <c r="I127">
        <f>100 * ((ILS_RVND_2!M126-G127)/ G127)</f>
        <v>10.18195247686093</v>
      </c>
      <c r="J127">
        <f>100 * ((AG_LS!M126-G127)/ G127)</f>
        <v>0.64686599327624872</v>
      </c>
    </row>
    <row r="128" spans="3:10" x14ac:dyDescent="0.25">
      <c r="C128" s="14">
        <f>100 * ((ILS_RVND_1!L127-G128)/ G128)</f>
        <v>7.0030547807923102E-2</v>
      </c>
      <c r="D128" s="14">
        <f>100 * ((ILS_RVND_2!L127-G128)/G128)</f>
        <v>14.496001416709936</v>
      </c>
      <c r="E128" s="14">
        <f>100 * ((AG_LS!L127-G128)/G128)</f>
        <v>3.9118098066915374</v>
      </c>
      <c r="G128">
        <f>MIN(ILS_RVND_1!M127, ILS_RVND_2!M127, AG_LS!M127)</f>
        <v>248463</v>
      </c>
      <c r="H128">
        <f>100 * ((ILS_RVND_1!M127-G128)/ G128)</f>
        <v>0</v>
      </c>
      <c r="I128">
        <f>100 * ((ILS_RVND_2!M127-G128)/ G128)</f>
        <v>10.351239419953878</v>
      </c>
      <c r="J128">
        <f>100 * ((AG_LS!M127-G128)/ G128)</f>
        <v>2.9392706358693248</v>
      </c>
    </row>
    <row r="129" spans="3:10" x14ac:dyDescent="0.25">
      <c r="C129" s="14">
        <f>100 * ((ILS_RVND_1!L128-G129)/ G129)</f>
        <v>0.42874064657787053</v>
      </c>
      <c r="D129" s="14">
        <f>100 * ((ILS_RVND_2!L128-G129)/G129)</f>
        <v>14.919415083515286</v>
      </c>
      <c r="E129" s="14">
        <f>100 * ((AG_LS!L128-G129)/G129)</f>
        <v>2.1651650288289703</v>
      </c>
      <c r="G129">
        <f>MIN(ILS_RVND_1!M128, ILS_RVND_2!M128, AG_LS!M128)</f>
        <v>242291</v>
      </c>
      <c r="H129">
        <f>100 * ((ILS_RVND_1!M128-G129)/ G129)</f>
        <v>0.12051623873771621</v>
      </c>
      <c r="I129">
        <f>100 * ((ILS_RVND_2!M128-G129)/ G129)</f>
        <v>11.807702308381245</v>
      </c>
      <c r="J129">
        <f>100 * ((AG_LS!M128-G129)/ G129)</f>
        <v>0</v>
      </c>
    </row>
    <row r="130" spans="3:10" x14ac:dyDescent="0.25">
      <c r="C130" s="14">
        <f>100 * ((ILS_RVND_1!L129-G130)/ G130)</f>
        <v>0.32504838623306037</v>
      </c>
      <c r="D130" s="14">
        <f>100 * ((ILS_RVND_2!L129-G130)/G130)</f>
        <v>14.928663774967681</v>
      </c>
      <c r="E130" s="14">
        <f>100 * ((AG_LS!L129-G130)/G130)</f>
        <v>3.7287616949334157</v>
      </c>
      <c r="G130">
        <f>MIN(ILS_RVND_1!M129, ILS_RVND_2!M129, AG_LS!M129)</f>
        <v>261438</v>
      </c>
      <c r="H130">
        <f>100 * ((ILS_RVND_1!M129-G130)/ G130)</f>
        <v>0</v>
      </c>
      <c r="I130">
        <f>100 * ((ILS_RVND_2!M129-G130)/ G130)</f>
        <v>13.348097828165761</v>
      </c>
      <c r="J130">
        <f>100 * ((AG_LS!M129-G130)/ G130)</f>
        <v>1.5648069523175667</v>
      </c>
    </row>
    <row r="131" spans="3:10" x14ac:dyDescent="0.25">
      <c r="C131" s="14">
        <f>100 * ((ILS_RVND_1!L130-G131)/ G131)</f>
        <v>0.22495581082644261</v>
      </c>
      <c r="D131" s="14">
        <f>100 * ((ILS_RVND_2!L130-G131)/G131)</f>
        <v>14.399565888751017</v>
      </c>
      <c r="E131" s="14">
        <f>100 * ((AG_LS!L130-G131)/G131)</f>
        <v>2.1323321110654527</v>
      </c>
      <c r="G131">
        <f>MIN(ILS_RVND_1!M130, ILS_RVND_2!M130, AG_LS!M130)</f>
        <v>250627</v>
      </c>
      <c r="H131">
        <f>100 * ((ILS_RVND_1!M130-G131)/ G131)</f>
        <v>0</v>
      </c>
      <c r="I131">
        <f>100 * ((ILS_RVND_2!M130-G131)/ G131)</f>
        <v>11.018764937536659</v>
      </c>
      <c r="J131">
        <f>100 * ((AG_LS!M130-G131)/ G131)</f>
        <v>0.35870037944834354</v>
      </c>
    </row>
    <row r="132" spans="3:10" x14ac:dyDescent="0.25">
      <c r="C132" s="14">
        <f>100 * ((ILS_RVND_1!L131-G132)/ G132)</f>
        <v>0.2086804909167711</v>
      </c>
      <c r="D132" s="14">
        <f>100 * ((ILS_RVND_2!L131-G132)/G132)</f>
        <v>13.578125780395114</v>
      </c>
      <c r="E132" s="14">
        <f>100 * ((AG_LS!L131-G132)/G132)</f>
        <v>2.6985892726604011</v>
      </c>
      <c r="G132">
        <f>MIN(ILS_RVND_1!M131, ILS_RVND_2!M131, AG_LS!M131)</f>
        <v>220241</v>
      </c>
      <c r="H132">
        <f>100 * ((ILS_RVND_1!M131-G132)/ G132)</f>
        <v>0</v>
      </c>
      <c r="I132">
        <f>100 * ((ILS_RVND_2!M131-G132)/ G132)</f>
        <v>10.350025653715702</v>
      </c>
      <c r="J132">
        <f>100 * ((AG_LS!M131-G132)/ G132)</f>
        <v>1.4629428671319147</v>
      </c>
    </row>
    <row r="133" spans="3:10" x14ac:dyDescent="0.25">
      <c r="C133" s="14">
        <f>100 * ((ILS_RVND_1!L132-G133)/ G133)</f>
        <v>0.24967573284377539</v>
      </c>
      <c r="D133" s="14">
        <f>100 * ((ILS_RVND_2!L132-G133)/G133)</f>
        <v>15.950511843234299</v>
      </c>
      <c r="E133" s="14">
        <f>100 * ((AG_LS!L132-G133)/G133)</f>
        <v>2.2107636740965395</v>
      </c>
      <c r="G133">
        <f>MIN(ILS_RVND_1!M132, ILS_RVND_2!M132, AG_LS!M132)</f>
        <v>250565</v>
      </c>
      <c r="H133">
        <f>100 * ((ILS_RVND_1!M132-G133)/ G133)</f>
        <v>0</v>
      </c>
      <c r="I133">
        <f>100 * ((ILS_RVND_2!M132-G133)/ G133)</f>
        <v>14.95579989224353</v>
      </c>
      <c r="J133">
        <f>100 * ((AG_LS!M132-G133)/ G133)</f>
        <v>1.1629716839941733</v>
      </c>
    </row>
    <row r="134" spans="3:10" x14ac:dyDescent="0.25">
      <c r="C134" s="14">
        <f>100 * ((ILS_RVND_1!L133-G134)/ G134)</f>
        <v>5.6394108684606745E-2</v>
      </c>
      <c r="D134" s="14">
        <f>100 * ((ILS_RVND_2!L133-G134)/G134)</f>
        <v>16.439451498222439</v>
      </c>
      <c r="E134" s="14">
        <f>100 * ((AG_LS!L133-G134)/G134)</f>
        <v>3.2033316404266174</v>
      </c>
      <c r="G134">
        <f>MIN(ILS_RVND_1!M133, ILS_RVND_2!M133, AG_LS!M133)</f>
        <v>246125</v>
      </c>
      <c r="H134">
        <f>100 * ((ILS_RVND_1!M133-G134)/ G134)</f>
        <v>0</v>
      </c>
      <c r="I134">
        <f>100 * ((ILS_RVND_2!M133-G134)/ G134)</f>
        <v>14.994007110208226</v>
      </c>
      <c r="J134">
        <f>100 * ((AG_LS!M133-G134)/ G134)</f>
        <v>2.0615540883697308</v>
      </c>
    </row>
    <row r="135" spans="3:10" x14ac:dyDescent="0.25">
      <c r="C135" s="14">
        <f>100 * ((ILS_RVND_1!L134-G135)/ G135)</f>
        <v>0.11608546130743747</v>
      </c>
      <c r="D135" s="14">
        <f>100 * ((ILS_RVND_2!L134-G135)/G135)</f>
        <v>16.025629055599648</v>
      </c>
      <c r="E135" s="14">
        <f>100 * ((AG_LS!L134-G135)/G135)</f>
        <v>3.6957502762087051</v>
      </c>
      <c r="G135">
        <f>MIN(ILS_RVND_1!M134, ILS_RVND_2!M134, AG_LS!M134)</f>
        <v>257052</v>
      </c>
      <c r="H135">
        <f>100 * ((ILS_RVND_1!M134-G135)/ G135)</f>
        <v>0</v>
      </c>
      <c r="I135">
        <f>100 * ((ILS_RVND_2!M134-G135)/ G135)</f>
        <v>15.046371940307798</v>
      </c>
      <c r="J135">
        <f>100 * ((AG_LS!M134-G135)/ G135)</f>
        <v>2.0003734652910699</v>
      </c>
    </row>
    <row r="136" spans="3:10" x14ac:dyDescent="0.25">
      <c r="C136" s="14">
        <f>100 * ((ILS_RVND_1!L135-G136)/ G136)</f>
        <v>0.10158689336188656</v>
      </c>
      <c r="D136" s="14">
        <f>100 * ((ILS_RVND_2!L135-G136)/G136)</f>
        <v>14.407979071814067</v>
      </c>
      <c r="E136" s="14">
        <f>100 * ((AG_LS!L135-G136)/G136)</f>
        <v>2.8489336992819019</v>
      </c>
      <c r="G136">
        <f>MIN(ILS_RVND_1!M135, ILS_RVND_2!M135, AG_LS!M135)</f>
        <v>248851</v>
      </c>
      <c r="H136">
        <f>100 * ((ILS_RVND_1!M135-G136)/ G136)</f>
        <v>0</v>
      </c>
      <c r="I136">
        <f>100 * ((ILS_RVND_2!M135-G136)/ G136)</f>
        <v>10.994129016961956</v>
      </c>
      <c r="J136">
        <f>100 * ((AG_LS!M135-G136)/ G136)</f>
        <v>1.66324427066799</v>
      </c>
    </row>
    <row r="137" spans="3:10" x14ac:dyDescent="0.25">
      <c r="C137" s="14">
        <f>100 * ((ILS_RVND_1!L136-G137)/ G137)</f>
        <v>0.85930986256421282</v>
      </c>
      <c r="D137" s="14">
        <f>100 * ((ILS_RVND_2!L136-G137)/G137)</f>
        <v>14.108639717418392</v>
      </c>
      <c r="E137" s="14">
        <f>100 * ((AG_LS!L136-G137)/G137)</f>
        <v>3.7454613915709665</v>
      </c>
      <c r="G137">
        <f>MIN(ILS_RVND_1!M136, ILS_RVND_2!M136, AG_LS!M136)</f>
        <v>223086</v>
      </c>
      <c r="H137">
        <f>100 * ((ILS_RVND_1!M136-G137)/ G137)</f>
        <v>0</v>
      </c>
      <c r="I137">
        <f>100 * ((ILS_RVND_2!M136-G137)/ G137)</f>
        <v>12.318567727244202</v>
      </c>
      <c r="J137">
        <f>100 * ((AG_LS!M136-G137)/ G137)</f>
        <v>2.6989591458002744</v>
      </c>
    </row>
    <row r="138" spans="3:10" x14ac:dyDescent="0.25">
      <c r="C138" s="14">
        <f>100 * ((ILS_RVND_1!L137-G138)/ G138)</f>
        <v>5.1275704156868294E-2</v>
      </c>
      <c r="D138" s="14">
        <f>100 * ((ILS_RVND_2!L137-G138)/G138)</f>
        <v>7.5659069611188761</v>
      </c>
      <c r="E138" s="14">
        <f>100 * ((AG_LS!L137-G138)/G138)</f>
        <v>0.87646091553653316</v>
      </c>
      <c r="G138">
        <f>MIN(ILS_RVND_1!M137, ILS_RVND_2!M137, AG_LS!M137)</f>
        <v>226228</v>
      </c>
      <c r="H138">
        <f>100 * ((ILS_RVND_1!M137-G138)/ G138)</f>
        <v>0</v>
      </c>
      <c r="I138">
        <f>100 * ((ILS_RVND_2!M137-G138)/ G138)</f>
        <v>7.0574818324875794</v>
      </c>
      <c r="J138">
        <f>100 * ((AG_LS!M137-G138)/ G138)</f>
        <v>0.68514949519953317</v>
      </c>
    </row>
    <row r="139" spans="3:10" x14ac:dyDescent="0.25">
      <c r="C139" s="14">
        <f>100 * ((ILS_RVND_1!L138-G139)/ G139)</f>
        <v>0.21094783819547847</v>
      </c>
      <c r="D139" s="14">
        <f>100 * ((ILS_RVND_2!L138-G139)/G139)</f>
        <v>9.1999723233668682</v>
      </c>
      <c r="E139" s="14">
        <f>100 * ((AG_LS!L138-G139)/G139)</f>
        <v>1.5669298829797329</v>
      </c>
      <c r="G139">
        <f>MIN(ILS_RVND_1!M138, ILS_RVND_2!M138, AG_LS!M138)</f>
        <v>231242</v>
      </c>
      <c r="H139">
        <f>100 * ((ILS_RVND_1!M138-G139)/ G139)</f>
        <v>0</v>
      </c>
      <c r="I139">
        <f>100 * ((ILS_RVND_2!M138-G139)/ G139)</f>
        <v>7.410850969979502</v>
      </c>
      <c r="J139">
        <f>100 * ((AG_LS!M138-G139)/ G139)</f>
        <v>0.79094628138486955</v>
      </c>
    </row>
    <row r="140" spans="3:10" x14ac:dyDescent="0.25">
      <c r="C140" s="14">
        <f>100 * ((ILS_RVND_1!L139-G140)/ G140)</f>
        <v>0.20660638030645825</v>
      </c>
      <c r="D140" s="14">
        <f>100 * ((ILS_RVND_2!L139-G140)/G140)</f>
        <v>9.7503319338285426</v>
      </c>
      <c r="E140" s="14">
        <f>100 * ((AG_LS!L139-G140)/G140)</f>
        <v>2.1511106326479372</v>
      </c>
      <c r="G140">
        <f>MIN(ILS_RVND_1!M139, ILS_RVND_2!M139, AG_LS!M139)</f>
        <v>222936</v>
      </c>
      <c r="H140">
        <f>100 * ((ILS_RVND_1!M139-G140)/ G140)</f>
        <v>0</v>
      </c>
      <c r="I140">
        <f>100 * ((ILS_RVND_2!M139-G140)/ G140)</f>
        <v>8.8895467757562709</v>
      </c>
      <c r="J140">
        <f>100 * ((AG_LS!M139-G140)/ G140)</f>
        <v>1.3757311515412496</v>
      </c>
    </row>
    <row r="141" spans="3:10" x14ac:dyDescent="0.25">
      <c r="C141" s="14">
        <f>100 * ((ILS_RVND_1!L140-G141)/ G141)</f>
        <v>0.17556229790749683</v>
      </c>
      <c r="D141" s="14">
        <f>100 * ((ILS_RVND_2!L140-G141)/G141)</f>
        <v>7.2698460179764322</v>
      </c>
      <c r="E141" s="14">
        <f>100 * ((AG_LS!L140-G141)/G141)</f>
        <v>1.9399455863709443</v>
      </c>
      <c r="G141">
        <f>MIN(ILS_RVND_1!M140, ILS_RVND_2!M140, AG_LS!M140)</f>
        <v>280812</v>
      </c>
      <c r="H141">
        <f>100 * ((ILS_RVND_1!M140-G141)/ G141)</f>
        <v>0</v>
      </c>
      <c r="I141">
        <f>100 * ((ILS_RVND_2!M140-G141)/ G141)</f>
        <v>5.8907738985513447</v>
      </c>
      <c r="J141">
        <f>100 * ((AG_LS!M140-G141)/ G141)</f>
        <v>1.7282024984687265</v>
      </c>
    </row>
    <row r="142" spans="3:10" x14ac:dyDescent="0.25">
      <c r="C142" s="14">
        <f>100 * ((ILS_RVND_1!L141-G142)/ G142)</f>
        <v>0.22381431204961105</v>
      </c>
      <c r="D142" s="14">
        <f>100 * ((ILS_RVND_2!L141-G142)/G142)</f>
        <v>9.5123177476118652</v>
      </c>
      <c r="E142" s="14">
        <f>100 * ((AG_LS!L141-G142)/G142)</f>
        <v>2.3534439416792408</v>
      </c>
      <c r="G142">
        <f>MIN(ILS_RVND_1!M141, ILS_RVND_2!M141, AG_LS!M141)</f>
        <v>238680</v>
      </c>
      <c r="H142">
        <f>100 * ((ILS_RVND_1!M141-G142)/ G142)</f>
        <v>0</v>
      </c>
      <c r="I142">
        <f>100 * ((ILS_RVND_2!M141-G142)/ G142)</f>
        <v>9.1578682755153338</v>
      </c>
      <c r="J142">
        <f>100 * ((AG_LS!M141-G142)/ G142)</f>
        <v>0.94729344729344733</v>
      </c>
    </row>
    <row r="143" spans="3:10" x14ac:dyDescent="0.25">
      <c r="C143" s="14">
        <f>100 * ((ILS_RVND_1!L142-G143)/ G143)</f>
        <v>9.8183012765647795E-2</v>
      </c>
      <c r="D143" s="14">
        <f>100 * ((ILS_RVND_2!L142-G143)/G143)</f>
        <v>7.4748643158883494</v>
      </c>
      <c r="E143" s="14">
        <f>100 * ((AG_LS!L142-G143)/G143)</f>
        <v>2.5167609784987501</v>
      </c>
      <c r="G143">
        <f>MIN(ILS_RVND_1!M142, ILS_RVND_2!M142, AG_LS!M142)</f>
        <v>216127</v>
      </c>
      <c r="H143">
        <f>100 * ((ILS_RVND_1!M142-G143)/ G143)</f>
        <v>0</v>
      </c>
      <c r="I143">
        <f>100 * ((ILS_RVND_2!M142-G143)/ G143)</f>
        <v>6.196356771712928</v>
      </c>
      <c r="J143">
        <f>100 * ((AG_LS!M142-G143)/ G143)</f>
        <v>1.9826305829442874</v>
      </c>
    </row>
    <row r="144" spans="3:10" x14ac:dyDescent="0.25">
      <c r="C144" s="14">
        <f>100 * ((ILS_RVND_1!L143-G144)/ G144)</f>
        <v>0.24380581108813065</v>
      </c>
      <c r="D144" s="14">
        <f>100 * ((ILS_RVND_2!L143-G144)/G144)</f>
        <v>9.3265825191946465</v>
      </c>
      <c r="E144" s="14">
        <f>100 * ((AG_LS!L143-G144)/G144)</f>
        <v>1.3074552124684096</v>
      </c>
      <c r="G144">
        <f>MIN(ILS_RVND_1!M143, ILS_RVND_2!M143, AG_LS!M143)</f>
        <v>252414</v>
      </c>
      <c r="H144">
        <f>100 * ((ILS_RVND_1!M143-G144)/ G144)</f>
        <v>0</v>
      </c>
      <c r="I144">
        <f>100 * ((ILS_RVND_2!M143-G144)/ G144)</f>
        <v>8.1817965722978911</v>
      </c>
      <c r="J144">
        <f>100 * ((AG_LS!M143-G144)/ G144)</f>
        <v>0.64774537070051585</v>
      </c>
    </row>
    <row r="145" spans="3:10" x14ac:dyDescent="0.25">
      <c r="C145" s="14">
        <f>100 * ((ILS_RVND_1!L144-G145)/ G145)</f>
        <v>0.10024282423261056</v>
      </c>
      <c r="D145" s="14">
        <f>100 * ((ILS_RVND_2!L144-G145)/G145)</f>
        <v>8.0950305531589386</v>
      </c>
      <c r="E145" s="14">
        <f>100 * ((AG_LS!L144-G145)/G145)</f>
        <v>1.5121812376030721</v>
      </c>
      <c r="G145">
        <f>MIN(ILS_RVND_1!M144, ILS_RVND_2!M144, AG_LS!M144)</f>
        <v>224854</v>
      </c>
      <c r="H145">
        <f>100 * ((ILS_RVND_1!M144-G145)/ G145)</f>
        <v>0</v>
      </c>
      <c r="I145">
        <f>100 * ((ILS_RVND_2!M144-G145)/ G145)</f>
        <v>6.1866811353144708</v>
      </c>
      <c r="J145">
        <f>100 * ((AG_LS!M144-G145)/ G145)</f>
        <v>1.7344588043797307E-2</v>
      </c>
    </row>
    <row r="146" spans="3:10" x14ac:dyDescent="0.25">
      <c r="C146" s="14">
        <f>100 * ((ILS_RVND_1!L145-G146)/ G146)</f>
        <v>0.34799286351472419</v>
      </c>
      <c r="D146" s="14">
        <f>100 * ((ILS_RVND_2!L145-G146)/G146)</f>
        <v>7.9801070472792128</v>
      </c>
      <c r="E146" s="14">
        <f>100 * ((AG_LS!L145-G146)/G146)</f>
        <v>1.622123104371092</v>
      </c>
      <c r="G146">
        <f>MIN(ILS_RVND_1!M145, ILS_RVND_2!M145, AG_LS!M145)</f>
        <v>224200</v>
      </c>
      <c r="H146">
        <f>100 * ((ILS_RVND_1!M145-G146)/ G146)</f>
        <v>0</v>
      </c>
      <c r="I146">
        <f>100 * ((ILS_RVND_2!M145-G146)/ G146)</f>
        <v>7.3153434433541484</v>
      </c>
      <c r="J146">
        <f>100 * ((AG_LS!M145-G146)/ G146)</f>
        <v>0.28635147190008919</v>
      </c>
    </row>
    <row r="147" spans="3:10" x14ac:dyDescent="0.25">
      <c r="C147" s="14">
        <f>100 * ((ILS_RVND_1!L146-G147)/ G147)</f>
        <v>0.25504062594041532</v>
      </c>
      <c r="D147" s="14">
        <f>100 * ((ILS_RVND_2!L146-G147)/G147)</f>
        <v>8.5513842913030391</v>
      </c>
      <c r="E147" s="14">
        <f>100 * ((AG_LS!L146-G147)/G147)</f>
        <v>2.3840656033704439</v>
      </c>
      <c r="G147">
        <f>MIN(ILS_RVND_1!M146, ILS_RVND_2!M146, AG_LS!M146)</f>
        <v>265840</v>
      </c>
      <c r="H147">
        <f>100 * ((ILS_RVND_1!M146-G147)/ G147)</f>
        <v>0</v>
      </c>
      <c r="I147">
        <f>100 * ((ILS_RVND_2!M146-G147)/ G147)</f>
        <v>7.9103972314173943</v>
      </c>
      <c r="J147">
        <f>100 * ((AG_LS!M146-G147)/ G147)</f>
        <v>1.5494282275052662</v>
      </c>
    </row>
    <row r="148" spans="3:10" x14ac:dyDescent="0.25">
      <c r="C148" s="14">
        <f>100 * ((ILS_RVND_1!L147-G148)/ G148)</f>
        <v>0.17902075130990364</v>
      </c>
      <c r="D148" s="14">
        <f>100 * ((ILS_RVND_2!L147-G148)/G148)</f>
        <v>7.0810514786418493</v>
      </c>
      <c r="E148" s="14">
        <f>100 * ((AG_LS!L147-G148)/G148)</f>
        <v>2.2266214736094341</v>
      </c>
      <c r="G148">
        <f>MIN(ILS_RVND_1!M147, ILS_RVND_2!M147, AG_LS!M147)</f>
        <v>270248</v>
      </c>
      <c r="H148">
        <f>100 * ((ILS_RVND_1!M147-G148)/ G148)</f>
        <v>0</v>
      </c>
      <c r="I148">
        <f>100 * ((ILS_RVND_2!M147-G148)/ G148)</f>
        <v>5.7391729078476068</v>
      </c>
      <c r="J148">
        <f>100 * ((AG_LS!M147-G148)/ G148)</f>
        <v>1.3421005890885409</v>
      </c>
    </row>
    <row r="149" spans="3:10" x14ac:dyDescent="0.25">
      <c r="C149" s="14">
        <f>100 * ((ILS_RVND_1!L148-G149)/ G149)</f>
        <v>0.29933654691331296</v>
      </c>
      <c r="D149" s="14">
        <f>100 * ((ILS_RVND_2!L148-G149)/G149)</f>
        <v>8.4421094035343938</v>
      </c>
      <c r="E149" s="14">
        <f>100 * ((AG_LS!L148-G149)/G149)</f>
        <v>1.9375398854509891</v>
      </c>
      <c r="G149">
        <f>MIN(ILS_RVND_1!M148, ILS_RVND_2!M148, AG_LS!M148)</f>
        <v>249151</v>
      </c>
      <c r="H149">
        <f>100 * ((ILS_RVND_1!M148-G149)/ G149)</f>
        <v>0</v>
      </c>
      <c r="I149">
        <f>100 * ((ILS_RVND_2!M148-G149)/ G149)</f>
        <v>7.4745836861983301</v>
      </c>
      <c r="J149">
        <f>100 * ((AG_LS!M148-G149)/ G149)</f>
        <v>0.81637240067268435</v>
      </c>
    </row>
    <row r="150" spans="3:10" x14ac:dyDescent="0.25">
      <c r="C150" s="14">
        <f>100 * ((ILS_RVND_1!L149-G150)/ G150)</f>
        <v>0.17008583888765538</v>
      </c>
      <c r="D150" s="14">
        <f>100 * ((ILS_RVND_2!L149-G150)/G150)</f>
        <v>6.6435696241773226</v>
      </c>
      <c r="E150" s="14">
        <f>100 * ((AG_LS!L149-G150)/G150)</f>
        <v>1.9000180140174165</v>
      </c>
      <c r="G150">
        <f>MIN(ILS_RVND_1!M149, ILS_RVND_2!M149, AG_LS!M149)</f>
        <v>238703</v>
      </c>
      <c r="H150">
        <f>100 * ((ILS_RVND_1!M149-G150)/ G150)</f>
        <v>0</v>
      </c>
      <c r="I150">
        <f>100 * ((ILS_RVND_2!M149-G150)/ G150)</f>
        <v>3.8487157681302708</v>
      </c>
      <c r="J150">
        <f>100 * ((AG_LS!M149-G150)/ G150)</f>
        <v>0.79094104389136299</v>
      </c>
    </row>
    <row r="151" spans="3:10" x14ac:dyDescent="0.25">
      <c r="C151" s="14">
        <f>100 * ((ILS_RVND_1!L150-G151)/ G151)</f>
        <v>0.53071589579707246</v>
      </c>
      <c r="D151" s="14">
        <f>100 * ((ILS_RVND_2!L150-G151)/G151)</f>
        <v>9.2020918847751485</v>
      </c>
      <c r="E151" s="14">
        <f>100 * ((AG_LS!L150-G151)/G151)</f>
        <v>2.2132727887856669</v>
      </c>
      <c r="G151">
        <f>MIN(ILS_RVND_1!M150, ILS_RVND_2!M150, AG_LS!M150)</f>
        <v>245329</v>
      </c>
      <c r="H151">
        <f>100 * ((ILS_RVND_1!M150-G151)/ G151)</f>
        <v>0</v>
      </c>
      <c r="I151">
        <f>100 * ((ILS_RVND_2!M150-G151)/ G151)</f>
        <v>8.2750102923013582</v>
      </c>
      <c r="J151">
        <f>100 * ((AG_LS!M150-G151)/ G151)</f>
        <v>1.6170122570099743</v>
      </c>
    </row>
    <row r="152" spans="3:10" x14ac:dyDescent="0.25">
      <c r="C152" s="14">
        <f>100 * ((ILS_RVND_1!L151-G152)/ G152)</f>
        <v>8.1253820468142682E-2</v>
      </c>
      <c r="D152" s="14">
        <f>100 * ((ILS_RVND_2!L151-G152)/G152)</f>
        <v>6.2914741705165849</v>
      </c>
      <c r="E152" s="14">
        <f>100 * ((AG_LS!L151-G152)/G152)</f>
        <v>1.7169755614788693</v>
      </c>
      <c r="G152">
        <f>MIN(ILS_RVND_1!M151, ILS_RVND_2!M151, AG_LS!M151)</f>
        <v>240481</v>
      </c>
      <c r="H152">
        <f>100 * ((ILS_RVND_1!M151-G152)/ G152)</f>
        <v>0</v>
      </c>
      <c r="I152">
        <f>100 * ((ILS_RVND_2!M151-G152)/ G152)</f>
        <v>5.0112067065589381</v>
      </c>
      <c r="J152">
        <f>100 * ((AG_LS!M151-G152)/ G152)</f>
        <v>0.62125490163464059</v>
      </c>
    </row>
    <row r="153" spans="3:10" x14ac:dyDescent="0.25">
      <c r="C153" s="14">
        <f>100 * ((ILS_RVND_1!L152-G153)/ G153)</f>
        <v>0.74034853664637224</v>
      </c>
      <c r="D153" s="14">
        <f>100 * ((ILS_RVND_2!L152-G153)/G153)</f>
        <v>11.37772033686316</v>
      </c>
      <c r="E153" s="14">
        <f>100 * ((AG_LS!L152-G153)/G153)</f>
        <v>1.8986075210539479</v>
      </c>
      <c r="G153">
        <f>MIN(ILS_RVND_1!M152, ILS_RVND_2!M152, AG_LS!M152)</f>
        <v>239860</v>
      </c>
      <c r="H153">
        <f>100 * ((ILS_RVND_1!M152-G153)/ G153)</f>
        <v>0</v>
      </c>
      <c r="I153">
        <f>100 * ((ILS_RVND_2!M152-G153)/ G153)</f>
        <v>9.2120403568748443</v>
      </c>
      <c r="J153">
        <f>100 * ((AG_LS!M152-G153)/ G153)</f>
        <v>0.59409655632452263</v>
      </c>
    </row>
    <row r="154" spans="3:10" x14ac:dyDescent="0.25">
      <c r="C154" s="14">
        <f>100 * ((ILS_RVND_1!L153-G154)/ G154)</f>
        <v>0.35704081997071013</v>
      </c>
      <c r="D154" s="14">
        <f>100 * ((ILS_RVND_2!L153-G154)/G154)</f>
        <v>12.250723188457558</v>
      </c>
      <c r="E154" s="14">
        <f>100 * ((AG_LS!L153-G154)/G154)</f>
        <v>3.0714081639941484</v>
      </c>
      <c r="G154">
        <f>MIN(ILS_RVND_1!M153, ILS_RVND_2!M153, AG_LS!M153)</f>
        <v>224008</v>
      </c>
      <c r="H154">
        <f>100 * ((ILS_RVND_1!M153-G154)/ G154)</f>
        <v>0</v>
      </c>
      <c r="I154">
        <f>100 * ((ILS_RVND_2!M153-G154)/ G154)</f>
        <v>10.979518588621834</v>
      </c>
      <c r="J154">
        <f>100 * ((AG_LS!M153-G154)/ G154)</f>
        <v>2.5686582622049214</v>
      </c>
    </row>
    <row r="155" spans="3:10" x14ac:dyDescent="0.25">
      <c r="C155" s="14">
        <f>100 * ((ILS_RVND_1!L154-G155)/ G155)</f>
        <v>0.2066247379454878</v>
      </c>
      <c r="D155" s="14">
        <f>100 * ((ILS_RVND_2!L154-G155)/G155)</f>
        <v>13.425408805031436</v>
      </c>
      <c r="E155" s="14">
        <f>100 * ((AG_LS!L154-G155)/G155)</f>
        <v>3.6233962264150898</v>
      </c>
      <c r="G155">
        <f>MIN(ILS_RVND_1!M154, ILS_RVND_2!M154, AG_LS!M154)</f>
        <v>238500</v>
      </c>
      <c r="H155">
        <f>100 * ((ILS_RVND_1!M154-G155)/ G155)</f>
        <v>0</v>
      </c>
      <c r="I155">
        <f>100 * ((ILS_RVND_2!M154-G155)/ G155)</f>
        <v>11.870440251572328</v>
      </c>
      <c r="J155">
        <f>100 * ((AG_LS!M154-G155)/ G155)</f>
        <v>1.9295597484276732</v>
      </c>
    </row>
    <row r="156" spans="3:10" x14ac:dyDescent="0.25">
      <c r="C156" s="14">
        <f>100 * ((ILS_RVND_1!L155-G156)/ G156)</f>
        <v>0.19015570107760041</v>
      </c>
      <c r="D156" s="14">
        <f>100 * ((ILS_RVND_2!L155-G156)/G156)</f>
        <v>10.648381055452919</v>
      </c>
      <c r="E156" s="14">
        <f>100 * ((AG_LS!L155-G156)/G156)</f>
        <v>2.8581695505679678</v>
      </c>
      <c r="G156">
        <f>MIN(ILS_RVND_1!M155, ILS_RVND_2!M155, AG_LS!M155)</f>
        <v>236543</v>
      </c>
      <c r="H156">
        <f>100 * ((ILS_RVND_1!M155-G156)/ G156)</f>
        <v>0</v>
      </c>
      <c r="I156">
        <f>100 * ((ILS_RVND_2!M155-G156)/ G156)</f>
        <v>9.0575497901015876</v>
      </c>
      <c r="J156">
        <f>100 * ((AG_LS!M155-G156)/ G156)</f>
        <v>2.0660091399872327</v>
      </c>
    </row>
    <row r="157" spans="3:10" x14ac:dyDescent="0.25">
      <c r="C157" s="14">
        <f>100 * ((ILS_RVND_1!L156-G157)/ G157)</f>
        <v>0.3548557572743144</v>
      </c>
      <c r="D157" s="14">
        <f>100 * ((ILS_RVND_2!L156-G157)/G157)</f>
        <v>8.4691308132305352</v>
      </c>
      <c r="E157" s="14">
        <f>100 * ((AG_LS!L156-G157)/G157)</f>
        <v>2.0438012932106351</v>
      </c>
      <c r="G157">
        <f>MIN(ILS_RVND_1!M156, ILS_RVND_2!M156, AG_LS!M156)</f>
        <v>257344</v>
      </c>
      <c r="H157">
        <f>100 * ((ILS_RVND_1!M156-G157)/ G157)</f>
        <v>0</v>
      </c>
      <c r="I157">
        <f>100 * ((ILS_RVND_2!M156-G157)/ G157)</f>
        <v>6.7396170106938573</v>
      </c>
      <c r="J157">
        <f>100 * ((AG_LS!M156-G157)/ G157)</f>
        <v>0.96641071872668494</v>
      </c>
    </row>
    <row r="158" spans="3:10" x14ac:dyDescent="0.25">
      <c r="C158" s="14">
        <f>100 * ((ILS_RVND_1!L157-G158)/ G158)</f>
        <v>0.20753209130413308</v>
      </c>
      <c r="D158" s="14">
        <f>100 * ((ILS_RVND_2!L157-G158)/G158)</f>
        <v>8.4299818523883303</v>
      </c>
      <c r="E158" s="14">
        <f>100 * ((AG_LS!L157-G158)/G158)</f>
        <v>1.8193396933220121</v>
      </c>
      <c r="G158">
        <f>MIN(ILS_RVND_1!M157, ILS_RVND_2!M157, AG_LS!M157)</f>
        <v>240252</v>
      </c>
      <c r="H158">
        <f>100 * ((ILS_RVND_1!M157-G158)/ G158)</f>
        <v>0</v>
      </c>
      <c r="I158">
        <f>100 * ((ILS_RVND_2!M157-G158)/ G158)</f>
        <v>7.244476632868821</v>
      </c>
      <c r="J158">
        <f>100 * ((AG_LS!M157-G158)/ G158)</f>
        <v>0.72756938547858074</v>
      </c>
    </row>
    <row r="159" spans="3:10" x14ac:dyDescent="0.25">
      <c r="C159" s="14">
        <f>100 * ((ILS_RVND_1!L158-G159)/ G159)</f>
        <v>0.30476792294127447</v>
      </c>
      <c r="D159" s="14">
        <f>100 * ((ILS_RVND_2!L158-G159)/G159)</f>
        <v>8.3930302163433801</v>
      </c>
      <c r="E159" s="14">
        <f>100 * ((AG_LS!L158-G159)/G159)</f>
        <v>1.9640409716025293</v>
      </c>
      <c r="G159">
        <f>MIN(ILS_RVND_1!M158, ILS_RVND_2!M158, AG_LS!M158)</f>
        <v>234211</v>
      </c>
      <c r="H159">
        <f>100 * ((ILS_RVND_1!M158-G159)/ G159)</f>
        <v>0</v>
      </c>
      <c r="I159">
        <f>100 * ((ILS_RVND_2!M158-G159)/ G159)</f>
        <v>6.4219870117116624</v>
      </c>
      <c r="J159">
        <f>100 * ((AG_LS!M158-G159)/ G159)</f>
        <v>0.89235774579332316</v>
      </c>
    </row>
    <row r="160" spans="3:10" x14ac:dyDescent="0.25">
      <c r="C160" s="14">
        <f>100 * ((ILS_RVND_1!L159-G160)/ G160)</f>
        <v>0.24330015313935405</v>
      </c>
      <c r="D160" s="14">
        <f>100 * ((ILS_RVND_2!L159-G160)/G160)</f>
        <v>14.326856814701374</v>
      </c>
      <c r="E160" s="14">
        <f>100 * ((AG_LS!L159-G160)/G160)</f>
        <v>3.3501148545176078</v>
      </c>
      <c r="G160">
        <f>MIN(ILS_RVND_1!M159, ILS_RVND_2!M159, AG_LS!M159)</f>
        <v>208960</v>
      </c>
      <c r="H160">
        <f>100 * ((ILS_RVND_1!M159-G160)/ G160)</f>
        <v>0</v>
      </c>
      <c r="I160">
        <f>100 * ((ILS_RVND_2!M159-G160)/ G160)</f>
        <v>12.575133996937213</v>
      </c>
      <c r="J160">
        <f>100 * ((AG_LS!M159-G160)/ G160)</f>
        <v>2.7287519142419603</v>
      </c>
    </row>
    <row r="161" spans="3:10" x14ac:dyDescent="0.25">
      <c r="C161" s="14">
        <f>100 * ((ILS_RVND_1!L160-G161)/ G161)</f>
        <v>0.10486965727140642</v>
      </c>
      <c r="D161" s="14">
        <f>100 * ((ILS_RVND_2!L160-G161)/G161)</f>
        <v>10.604985443959253</v>
      </c>
      <c r="E161" s="14">
        <f>100 * ((AG_LS!L160-G161)/G161)</f>
        <v>2.0009593754135189</v>
      </c>
      <c r="G161">
        <f>MIN(ILS_RVND_1!M160, ILS_RVND_2!M160, AG_LS!M160)</f>
        <v>241824</v>
      </c>
      <c r="H161">
        <f>100 * ((ILS_RVND_1!M160-G161)/ G161)</f>
        <v>0</v>
      </c>
      <c r="I161">
        <f>100 * ((ILS_RVND_2!M160-G161)/ G161)</f>
        <v>9.4122171496625651</v>
      </c>
      <c r="J161">
        <f>100 * ((AG_LS!M160-G161)/ G161)</f>
        <v>0.56776829429667863</v>
      </c>
    </row>
    <row r="162" spans="3:10" x14ac:dyDescent="0.25">
      <c r="C162" s="14">
        <f>100 * ((ILS_RVND_1!L161-G162)/ G162)</f>
        <v>0.37461424929558829</v>
      </c>
      <c r="D162" s="14">
        <f>100 * ((ILS_RVND_2!L161-G162)/G162)</f>
        <v>13.214991725926916</v>
      </c>
      <c r="E162" s="14">
        <f>100 * ((AG_LS!L161-G162)/G162)</f>
        <v>2.7846504763182662</v>
      </c>
      <c r="G162">
        <f>MIN(ILS_RVND_1!M161, ILS_RVND_2!M161, AG_LS!M161)</f>
        <v>223590</v>
      </c>
      <c r="H162">
        <f>100 * ((ILS_RVND_1!M161-G162)/ G162)</f>
        <v>0</v>
      </c>
      <c r="I162">
        <f>100 * ((ILS_RVND_2!M161-G162)/ G162)</f>
        <v>10.240171742922314</v>
      </c>
      <c r="J162">
        <f>100 * ((AG_LS!M161-G162)/ G162)</f>
        <v>1.73889708842077</v>
      </c>
    </row>
    <row r="163" spans="3:10" x14ac:dyDescent="0.25">
      <c r="C163" s="14">
        <f>100 * ((ILS_RVND_1!L162-G163)/ G163)</f>
        <v>0.33295960004411546</v>
      </c>
      <c r="D163" s="14">
        <f>100 * ((ILS_RVND_2!L162-G163)/G163)</f>
        <v>9.7779656655515996</v>
      </c>
      <c r="E163" s="14">
        <f>100 * ((AG_LS!L162-G163)/G163)</f>
        <v>2.7557622321067581</v>
      </c>
      <c r="G163">
        <f>MIN(ILS_RVND_1!M162, ILS_RVND_2!M162, AG_LS!M162)</f>
        <v>217624</v>
      </c>
      <c r="H163">
        <f>100 * ((ILS_RVND_1!M162-G163)/ G163)</f>
        <v>0</v>
      </c>
      <c r="I163">
        <f>100 * ((ILS_RVND_2!M162-G163)/ G163)</f>
        <v>5.5118001690989971</v>
      </c>
      <c r="J163">
        <f>100 * ((AG_LS!M162-G163)/ G163)</f>
        <v>1.6625004595081423</v>
      </c>
    </row>
    <row r="164" spans="3:10" x14ac:dyDescent="0.25">
      <c r="C164" s="14">
        <f>100 * ((ILS_RVND_1!L163-G164)/ G164)</f>
        <v>0.3684456685547941</v>
      </c>
      <c r="D164" s="14">
        <f>100 * ((ILS_RVND_2!L163-G164)/G164)</f>
        <v>11.720452458902802</v>
      </c>
      <c r="E164" s="14">
        <f>100 * ((AG_LS!L163-G164)/G164)</f>
        <v>2.6348109269171522</v>
      </c>
      <c r="G164">
        <f>MIN(ILS_RVND_1!M163, ILS_RVND_2!M163, AG_LS!M163)</f>
        <v>230916</v>
      </c>
      <c r="H164">
        <f>100 * ((ILS_RVND_1!M163-G164)/ G164)</f>
        <v>0</v>
      </c>
      <c r="I164">
        <f>100 * ((ILS_RVND_2!M163-G164)/ G164)</f>
        <v>10.420239394411821</v>
      </c>
      <c r="J164">
        <f>100 * ((AG_LS!M163-G164)/ G164)</f>
        <v>1.8478580955845414</v>
      </c>
    </row>
    <row r="165" spans="3:10" x14ac:dyDescent="0.25">
      <c r="C165" s="14">
        <f>100 * ((ILS_RVND_1!L164-G165)/ G165)</f>
        <v>0.56283884040683363</v>
      </c>
      <c r="D165" s="14">
        <f>100 * ((ILS_RVND_2!L164-G165)/G165)</f>
        <v>12.073622453195556</v>
      </c>
      <c r="E165" s="14">
        <f>100 * ((AG_LS!L164-G165)/G165)</f>
        <v>3.2610593556777845</v>
      </c>
      <c r="G165">
        <f>MIN(ILS_RVND_1!M164, ILS_RVND_2!M164, AG_LS!M164)</f>
        <v>278339</v>
      </c>
      <c r="H165">
        <f>100 * ((ILS_RVND_1!M164-G165)/ G165)</f>
        <v>0</v>
      </c>
      <c r="I165">
        <f>100 * ((ILS_RVND_2!M164-G165)/ G165)</f>
        <v>9.3404086383870037</v>
      </c>
      <c r="J165">
        <f>100 * ((AG_LS!M164-G165)/ G165)</f>
        <v>2.1825902945688531</v>
      </c>
    </row>
    <row r="166" spans="3:10" x14ac:dyDescent="0.25">
      <c r="C166" s="14">
        <f>100 * ((ILS_RVND_1!L165-G166)/ G166)</f>
        <v>0.17449937678793173</v>
      </c>
      <c r="D166" s="14">
        <f>100 * ((ILS_RVND_2!L165-G166)/G166)</f>
        <v>10.9856036228442</v>
      </c>
      <c r="E166" s="14">
        <f>100 * ((AG_LS!L165-G166)/G166)</f>
        <v>1.74149378037936</v>
      </c>
      <c r="G166">
        <f>MIN(ILS_RVND_1!M165, ILS_RVND_2!M165, AG_LS!M165)</f>
        <v>280001</v>
      </c>
      <c r="H166">
        <f>100 * ((ILS_RVND_1!M165-G166)/ G166)</f>
        <v>0</v>
      </c>
      <c r="I166">
        <f>100 * ((ILS_RVND_2!M165-G166)/ G166)</f>
        <v>10.244606269263326</v>
      </c>
      <c r="J166">
        <f>100 * ((AG_LS!M165-G166)/ G166)</f>
        <v>1.3110667461901921</v>
      </c>
    </row>
    <row r="167" spans="3:10" x14ac:dyDescent="0.25">
      <c r="C167" s="14">
        <f>100 * ((ILS_RVND_1!L166-G167)/ G167)</f>
        <v>0.11287932584361904</v>
      </c>
      <c r="D167" s="14">
        <f>100 * ((ILS_RVND_2!L166-G167)/G167)</f>
        <v>10.985251802990676</v>
      </c>
      <c r="E167" s="14">
        <f>100 * ((AG_LS!L166-G167)/G167)</f>
        <v>2.6125612113798731</v>
      </c>
      <c r="G167">
        <f>MIN(ILS_RVND_1!M166, ILS_RVND_2!M166, AG_LS!M166)</f>
        <v>243623</v>
      </c>
      <c r="H167">
        <f>100 * ((ILS_RVND_1!M166-G167)/ G167)</f>
        <v>0</v>
      </c>
      <c r="I167">
        <f>100 * ((ILS_RVND_2!M166-G167)/ G167)</f>
        <v>9.5705249504357148</v>
      </c>
      <c r="J167">
        <f>100 * ((AG_LS!M166-G167)/ G167)</f>
        <v>1.0442363816224247</v>
      </c>
    </row>
    <row r="168" spans="3:10" x14ac:dyDescent="0.25">
      <c r="C168" s="14">
        <f>100 * ((ILS_RVND_1!L167-G168)/ G168)</f>
        <v>0.14473662130187445</v>
      </c>
      <c r="D168" s="14">
        <f>100 * ((ILS_RVND_2!L167-G168)/G168)</f>
        <v>11.109731335268739</v>
      </c>
      <c r="E168" s="14">
        <f>100 * ((AG_LS!L167-G168)/G168)</f>
        <v>2.4870366330486195</v>
      </c>
      <c r="G168">
        <f>MIN(ILS_RVND_1!M167, ILS_RVND_2!M167, AG_LS!M167)</f>
        <v>238364</v>
      </c>
      <c r="H168">
        <f>100 * ((ILS_RVND_1!M167-G168)/ G168)</f>
        <v>0</v>
      </c>
      <c r="I168">
        <f>100 * ((ILS_RVND_2!M167-G168)/ G168)</f>
        <v>8.1224513768857705</v>
      </c>
      <c r="J168">
        <f>100 * ((AG_LS!M167-G168)/ G168)</f>
        <v>1.4851235924887987</v>
      </c>
    </row>
    <row r="169" spans="3:10" x14ac:dyDescent="0.25">
      <c r="C169" s="14">
        <f>100 * ((ILS_RVND_1!L168-G169)/ G169)</f>
        <v>0.91343388284812754</v>
      </c>
      <c r="D169" s="14">
        <f>100 * ((ILS_RVND_2!L168-G169)/G169)</f>
        <v>14.27548228691688</v>
      </c>
      <c r="E169" s="14">
        <f>100 * ((AG_LS!L168-G169)/G169)</f>
        <v>4.4058926692388676</v>
      </c>
      <c r="G169">
        <f>MIN(ILS_RVND_1!M168, ILS_RVND_2!M168, AG_LS!M168)</f>
        <v>285100</v>
      </c>
      <c r="H169">
        <f>100 * ((ILS_RVND_1!M168-G169)/ G169)</f>
        <v>0</v>
      </c>
      <c r="I169">
        <f>100 * ((ILS_RVND_2!M168-G169)/ G169)</f>
        <v>13.768853034023149</v>
      </c>
      <c r="J169">
        <f>100 * ((AG_LS!M168-G169)/ G169)</f>
        <v>3.6169764994738687</v>
      </c>
    </row>
    <row r="170" spans="3:10" x14ac:dyDescent="0.25">
      <c r="C170" s="14">
        <f>100 * ((ILS_RVND_1!L169-G170)/ G170)</f>
        <v>0.27614474292259011</v>
      </c>
      <c r="D170" s="14">
        <f>100 * ((ILS_RVND_2!L169-G170)/G170)</f>
        <v>14.079765325189372</v>
      </c>
      <c r="E170" s="14">
        <f>100 * ((AG_LS!L169-G170)/G170)</f>
        <v>2.7231922203692869</v>
      </c>
      <c r="G170">
        <f>MIN(ILS_RVND_1!M169, ILS_RVND_2!M169, AG_LS!M169)</f>
        <v>248855</v>
      </c>
      <c r="H170">
        <f>100 * ((ILS_RVND_1!M169-G170)/ G170)</f>
        <v>0</v>
      </c>
      <c r="I170">
        <f>100 * ((ILS_RVND_2!M169-G170)/ G170)</f>
        <v>11.854694500813727</v>
      </c>
      <c r="J170">
        <f>100 * ((AG_LS!M169-G170)/ G170)</f>
        <v>1.3357175865463824</v>
      </c>
    </row>
    <row r="171" spans="3:10" x14ac:dyDescent="0.25">
      <c r="C171" s="14">
        <f>100 * ((ILS_RVND_1!L170-G171)/ G171)</f>
        <v>0.46000416502764663</v>
      </c>
      <c r="D171" s="14">
        <f>100 * ((ILS_RVND_2!L170-G171)/G171)</f>
        <v>11.6751895473232</v>
      </c>
      <c r="E171" s="14">
        <f>100 * ((AG_LS!L170-G171)/G171)</f>
        <v>2.3451419580257769</v>
      </c>
      <c r="G171">
        <f>MIN(ILS_RVND_1!M170, ILS_RVND_2!M170, AG_LS!M170)</f>
        <v>259302</v>
      </c>
      <c r="H171">
        <f>100 * ((ILS_RVND_1!M170-G171)/ G171)</f>
        <v>0</v>
      </c>
      <c r="I171">
        <f>100 * ((ILS_RVND_2!M170-G171)/ G171)</f>
        <v>7.072448342087605</v>
      </c>
      <c r="J171">
        <f>100 * ((AG_LS!M170-G171)/ G171)</f>
        <v>1.7111321933498391</v>
      </c>
    </row>
    <row r="172" spans="3:10" x14ac:dyDescent="0.25">
      <c r="C172" s="14">
        <f>100 * ((ILS_RVND_1!L171-G172)/ G172)</f>
        <v>0.29160800454685598</v>
      </c>
      <c r="D172" s="14">
        <f>100 * ((ILS_RVND_2!L171-G172)/G172)</f>
        <v>11.950281763912669</v>
      </c>
      <c r="E172" s="14">
        <f>100 * ((AG_LS!L171-G172)/G172)</f>
        <v>3.8027169693570091</v>
      </c>
      <c r="G172">
        <f>MIN(ILS_RVND_1!M171, ILS_RVND_2!M171, AG_LS!M171)</f>
        <v>269197</v>
      </c>
      <c r="H172">
        <f>100 * ((ILS_RVND_1!M171-G172)/ G172)</f>
        <v>0</v>
      </c>
      <c r="I172">
        <f>100 * ((ILS_RVND_2!M171-G172)/ G172)</f>
        <v>10.454425569378559</v>
      </c>
      <c r="J172">
        <f>100 * ((AG_LS!M171-G172)/ G172)</f>
        <v>1.9443010137557253</v>
      </c>
    </row>
    <row r="173" spans="3:10" x14ac:dyDescent="0.25">
      <c r="C173" s="14">
        <f>100 * ((ILS_RVND_1!L172-G173)/ G173)</f>
        <v>0.22616503095161514</v>
      </c>
      <c r="D173" s="14">
        <f>100 * ((ILS_RVND_2!L172-G173)/G173)</f>
        <v>11.338722441221506</v>
      </c>
      <c r="E173" s="14">
        <f>100 * ((AG_LS!L172-G173)/G173)</f>
        <v>1.2872473393436925</v>
      </c>
      <c r="G173">
        <f>MIN(ILS_RVND_1!M172, ILS_RVND_2!M172, AG_LS!M172)</f>
        <v>270422</v>
      </c>
      <c r="H173">
        <f>100 * ((ILS_RVND_1!M172-G173)/ G173)</f>
        <v>0</v>
      </c>
      <c r="I173">
        <f>100 * ((ILS_RVND_2!M172-G173)/ G173)</f>
        <v>8.1454171628048009</v>
      </c>
      <c r="J173">
        <f>100 * ((AG_LS!M172-G173)/ G173)</f>
        <v>0.63678251029871824</v>
      </c>
    </row>
    <row r="174" spans="3:10" x14ac:dyDescent="0.25">
      <c r="C174" s="14">
        <f>100 * ((ILS_RVND_1!L173-G174)/ G174)</f>
        <v>0.41187788458133029</v>
      </c>
      <c r="D174" s="14">
        <f>100 * ((ILS_RVND_2!L173-G174)/G174)</f>
        <v>10.551360794482054</v>
      </c>
      <c r="E174" s="14">
        <f>100 * ((AG_LS!L173-G174)/G174)</f>
        <v>3.5462103536058942</v>
      </c>
      <c r="G174">
        <f>MIN(ILS_RVND_1!M173, ILS_RVND_2!M173, AG_LS!M173)</f>
        <v>254153</v>
      </c>
      <c r="H174">
        <f>100 * ((ILS_RVND_1!M173-G174)/ G174)</f>
        <v>0</v>
      </c>
      <c r="I174">
        <f>100 * ((ILS_RVND_2!M173-G174)/ G174)</f>
        <v>9.4498195968570116</v>
      </c>
      <c r="J174">
        <f>100 * ((AG_LS!M173-G174)/ G174)</f>
        <v>2.9604214784008058</v>
      </c>
    </row>
    <row r="175" spans="3:10" x14ac:dyDescent="0.25">
      <c r="C175" s="14">
        <f>100 * ((ILS_RVND_1!L174-G175)/ G175)</f>
        <v>0.18172728908796182</v>
      </c>
      <c r="D175" s="14">
        <f>100 * ((ILS_RVND_2!L174-G175)/G175)</f>
        <v>17.146033713931487</v>
      </c>
      <c r="E175" s="14">
        <f>100 * ((AG_LS!L174-G175)/G175)</f>
        <v>2.5694574976504185</v>
      </c>
      <c r="G175">
        <f>MIN(ILS_RVND_1!M174, ILS_RVND_2!M174, AG_LS!M174)</f>
        <v>250045</v>
      </c>
      <c r="H175">
        <f>100 * ((ILS_RVND_1!M174-G175)/ G175)</f>
        <v>0</v>
      </c>
      <c r="I175">
        <f>100 * ((ILS_RVND_2!M174-G175)/ G175)</f>
        <v>16.134695754764142</v>
      </c>
      <c r="J175">
        <f>100 * ((AG_LS!M174-G175)/ G175)</f>
        <v>0.73426783179027766</v>
      </c>
    </row>
    <row r="176" spans="3:10" x14ac:dyDescent="0.25">
      <c r="C176" s="14">
        <f>100 * ((ILS_RVND_1!L175-G176)/ G176)</f>
        <v>0.59425587970387794</v>
      </c>
      <c r="D176" s="14">
        <f>100 * ((ILS_RVND_2!L175-G176)/G176)</f>
        <v>13.400956550637947</v>
      </c>
      <c r="E176" s="14">
        <f>100 * ((AG_LS!L175-G176)/G176)</f>
        <v>2.1652915649187729</v>
      </c>
      <c r="G176">
        <f>MIN(ILS_RVND_1!M175, ILS_RVND_2!M175, AG_LS!M175)</f>
        <v>207621</v>
      </c>
      <c r="H176">
        <f>100 * ((ILS_RVND_1!M175-G176)/ G176)</f>
        <v>0</v>
      </c>
      <c r="I176">
        <f>100 * ((ILS_RVND_2!M175-G176)/ G176)</f>
        <v>11.237302584998627</v>
      </c>
      <c r="J176">
        <f>100 * ((AG_LS!M175-G176)/ G176)</f>
        <v>0.52981153158880845</v>
      </c>
    </row>
    <row r="177" spans="3:10" x14ac:dyDescent="0.25">
      <c r="C177" s="14">
        <f>100 * ((ILS_RVND_1!L176-G177)/ G177)</f>
        <v>0.23986403500035738</v>
      </c>
      <c r="D177" s="14">
        <f>100 * ((ILS_RVND_2!L176-G177)/G177)</f>
        <v>11.285227748013309</v>
      </c>
      <c r="E177" s="14">
        <f>100 * ((AG_LS!L176-G177)/G177)</f>
        <v>2.960292643417183</v>
      </c>
      <c r="G177">
        <f>MIN(ILS_RVND_1!M176, ILS_RVND_2!M176, AG_LS!M176)</f>
        <v>301254</v>
      </c>
      <c r="H177">
        <f>100 * ((ILS_RVND_1!M176-G177)/ G177)</f>
        <v>0</v>
      </c>
      <c r="I177">
        <f>100 * ((ILS_RVND_2!M176-G177)/ G177)</f>
        <v>9.060792553791817</v>
      </c>
      <c r="J177">
        <f>100 * ((AG_LS!M176-G177)/ G177)</f>
        <v>1.2670371181793436</v>
      </c>
    </row>
    <row r="178" spans="3:10" x14ac:dyDescent="0.25">
      <c r="C178" s="14">
        <f>100 * ((ILS_RVND_1!L177-G178)/ G178)</f>
        <v>0.2287094317859277</v>
      </c>
      <c r="D178" s="14">
        <f>100 * ((ILS_RVND_2!L177-G178)/G178)</f>
        <v>14.635240897355606</v>
      </c>
      <c r="E178" s="14">
        <f>100 * ((AG_LS!L177-G178)/G178)</f>
        <v>2.4478577640003372</v>
      </c>
      <c r="G178">
        <f>MIN(ILS_RVND_1!M177, ILS_RVND_2!M177, AG_LS!M177)</f>
        <v>221941</v>
      </c>
      <c r="H178">
        <f>100 * ((ILS_RVND_1!M177-G178)/ G178)</f>
        <v>0</v>
      </c>
      <c r="I178">
        <f>100 * ((ILS_RVND_2!M177-G178)/ G178)</f>
        <v>11.414294790056816</v>
      </c>
      <c r="J178">
        <f>100 * ((AG_LS!M177-G178)/ G178)</f>
        <v>1.3733379591873516</v>
      </c>
    </row>
    <row r="179" spans="3:10" x14ac:dyDescent="0.25">
      <c r="C179" s="14">
        <f>100 * ((ILS_RVND_1!L178-G179)/ G179)</f>
        <v>0.33317746083703531</v>
      </c>
      <c r="D179" s="14">
        <f>100 * ((ILS_RVND_2!L178-G179)/G179)</f>
        <v>12.403553892915594</v>
      </c>
      <c r="E179" s="14">
        <f>100 * ((AG_LS!L178-G179)/G179)</f>
        <v>3.7165698458660765</v>
      </c>
      <c r="G179">
        <f>MIN(ILS_RVND_1!M178, ILS_RVND_2!M178, AG_LS!M178)</f>
        <v>222404</v>
      </c>
      <c r="H179">
        <f>100 * ((ILS_RVND_1!M178-G179)/ G179)</f>
        <v>0</v>
      </c>
      <c r="I179">
        <f>100 * ((ILS_RVND_2!M178-G179)/ G179)</f>
        <v>10.886944479415837</v>
      </c>
      <c r="J179">
        <f>100 * ((AG_LS!M178-G179)/ G179)</f>
        <v>2.039082030898725</v>
      </c>
    </row>
    <row r="180" spans="3:10" x14ac:dyDescent="0.25">
      <c r="C180" s="14">
        <f>100 * ((ILS_RVND_1!L179-G180)/ G180)</f>
        <v>0.7939022749271859</v>
      </c>
      <c r="D180" s="14">
        <f>100 * ((ILS_RVND_2!L179-G180)/G180)</f>
        <v>15.056623593091434</v>
      </c>
      <c r="E180" s="14">
        <f>100 * ((AG_LS!L179-G180)/G180)</f>
        <v>2.4032363779999244</v>
      </c>
      <c r="G180">
        <f>MIN(ILS_RVND_1!M179, ILS_RVND_2!M179, AG_LS!M179)</f>
        <v>230381</v>
      </c>
      <c r="H180">
        <f>100 * ((ILS_RVND_1!M179-G180)/ G180)</f>
        <v>0</v>
      </c>
      <c r="I180">
        <f>100 * ((ILS_RVND_2!M179-G180)/ G180)</f>
        <v>13.581849197633487</v>
      </c>
      <c r="J180">
        <f>100 * ((AG_LS!M179-G180)/ G180)</f>
        <v>1.3017566552797324</v>
      </c>
    </row>
    <row r="181" spans="3:10" x14ac:dyDescent="0.25">
      <c r="C181" s="14">
        <f>100 * ((ILS_RVND_1!L180-G181)/ G181)</f>
        <v>0.403726433838136</v>
      </c>
      <c r="D181" s="14">
        <f>100 * ((ILS_RVND_2!L180-G181)/G181)</f>
        <v>12.514989624265976</v>
      </c>
      <c r="E181" s="14">
        <f>100 * ((AG_LS!L180-G181)/G181)</f>
        <v>2.6025873106980466</v>
      </c>
      <c r="G181">
        <f>MIN(ILS_RVND_1!M180, ILS_RVND_2!M180, AG_LS!M180)</f>
        <v>226490</v>
      </c>
      <c r="H181">
        <f>100 * ((ILS_RVND_1!M180-G181)/ G181)</f>
        <v>0</v>
      </c>
      <c r="I181">
        <f>100 * ((ILS_RVND_2!M180-G181)/ G181)</f>
        <v>9.8852046447966799</v>
      </c>
      <c r="J181">
        <f>100 * ((AG_LS!M180-G181)/ G181)</f>
        <v>1.5055852355512385</v>
      </c>
    </row>
    <row r="182" spans="3:10" x14ac:dyDescent="0.25">
      <c r="C182" s="14">
        <f>100 * ((ILS_RVND_1!L181-G182)/ G182)</f>
        <v>0.48476084994667024</v>
      </c>
      <c r="D182" s="14">
        <f>100 * ((ILS_RVND_2!L181-G182)/G182)</f>
        <v>13.41465665764213</v>
      </c>
      <c r="E182" s="14">
        <f>100 * ((AG_LS!L181-G182)/G182)</f>
        <v>3.2686233489211611</v>
      </c>
      <c r="G182">
        <f>MIN(ILS_RVND_1!M181, ILS_RVND_2!M181, AG_LS!M181)</f>
        <v>195024</v>
      </c>
      <c r="H182">
        <f>100 * ((ILS_RVND_1!M181-G182)/ G182)</f>
        <v>0</v>
      </c>
      <c r="I182">
        <f>100 * ((ILS_RVND_2!M181-G182)/ G182)</f>
        <v>12.666646156370497</v>
      </c>
      <c r="J182">
        <f>100 * ((AG_LS!M181-G182)/ G182)</f>
        <v>2.5340470916400033</v>
      </c>
    </row>
    <row r="183" spans="3:10" x14ac:dyDescent="0.25">
      <c r="C183" s="29">
        <f>100 * ((ILS_RVND_1!L182-G183)/ G183)</f>
        <v>0.60630102695427668</v>
      </c>
      <c r="D183" s="29">
        <f>100 * ((ILS_RVND_2!L182-G183)/G183)</f>
        <v>14.421690154121691</v>
      </c>
      <c r="E183" s="29">
        <f>100 * ((AG_LS!L182-G183)/G183)</f>
        <v>2.2057783852571053</v>
      </c>
      <c r="F183" s="29"/>
      <c r="G183" s="29">
        <f>MIN(ILS_RVND_1!M182, ILS_RVND_2!M182, AG_LS!M182)</f>
        <v>763812</v>
      </c>
      <c r="H183" s="29">
        <f>100 * ((ILS_RVND_1!M182-G183)/ G183)</f>
        <v>0</v>
      </c>
      <c r="I183" s="29">
        <f>100 * ((ILS_RVND_2!M182-G183)/ G183)</f>
        <v>12.747246704686493</v>
      </c>
      <c r="J183" s="29">
        <f>100 * ((AG_LS!M182-G183)/ G183)</f>
        <v>1.140856650589412</v>
      </c>
    </row>
    <row r="184" spans="3:10" x14ac:dyDescent="0.25">
      <c r="C184" s="14">
        <f>100 * ((ILS_RVND_1!L183-G184)/ G184)</f>
        <v>2.8650422978965495</v>
      </c>
      <c r="D184" s="14">
        <f>100 * ((ILS_RVND_2!L183-G184)/G184)</f>
        <v>15.543918332789714</v>
      </c>
      <c r="E184" s="14">
        <f>100 * ((AG_LS!L183-G184)/G184)</f>
        <v>3.7201884841460995</v>
      </c>
      <c r="G184">
        <f>MIN(ILS_RVND_1!M183, ILS_RVND_2!M183, AG_LS!M183)</f>
        <v>720485</v>
      </c>
      <c r="H184">
        <f>100 * ((ILS_RVND_1!M183-G184)/ G184)</f>
        <v>2.2254453597229644</v>
      </c>
      <c r="I184">
        <f>100 * ((ILS_RVND_2!M183-G184)/ G184)</f>
        <v>14.499399709917624</v>
      </c>
      <c r="J184">
        <f>100 * ((AG_LS!M183-G184)/ G184)</f>
        <v>0</v>
      </c>
    </row>
    <row r="185" spans="3:10" x14ac:dyDescent="0.25">
      <c r="C185" s="14">
        <f>100 * ((ILS_RVND_1!L184-G185)/ G185)</f>
        <v>1.5705327362459283</v>
      </c>
      <c r="D185" s="14">
        <f>100 * ((ILS_RVND_2!L184-G185)/G185)</f>
        <v>21.004692421418003</v>
      </c>
      <c r="E185" s="14">
        <f>100 * ((AG_LS!L184-G185)/G185)</f>
        <v>4.2840664795411856</v>
      </c>
      <c r="G185">
        <f>MIN(ILS_RVND_1!M184, ILS_RVND_2!M184, AG_LS!M184)</f>
        <v>560052</v>
      </c>
      <c r="H185">
        <f>100 * ((ILS_RVND_1!M184-G185)/ G185)</f>
        <v>0</v>
      </c>
      <c r="I185">
        <f>100 * ((ILS_RVND_2!M184-G185)/ G185)</f>
        <v>20.358823823502103</v>
      </c>
      <c r="J185">
        <f>100 * ((AG_LS!M184-G185)/ G185)</f>
        <v>2.7343889495975375</v>
      </c>
    </row>
    <row r="186" spans="3:10" x14ac:dyDescent="0.25">
      <c r="C186" s="14">
        <f>100 * ((ILS_RVND_1!L185-G186)/ G186)</f>
        <v>0.18758468886240826</v>
      </c>
      <c r="D186" s="14">
        <f>100 * ((ILS_RVND_2!L185-G186)/G186)</f>
        <v>11.643106980979773</v>
      </c>
      <c r="E186" s="14">
        <f>100 * ((AG_LS!L185-G186)/G186)</f>
        <v>1.4394397782293193</v>
      </c>
      <c r="G186">
        <f>MIN(ILS_RVND_1!M185, ILS_RVND_2!M185, AG_LS!M185)</f>
        <v>821389</v>
      </c>
      <c r="H186">
        <f>100 * ((ILS_RVND_1!M185-G186)/ G186)</f>
        <v>0</v>
      </c>
      <c r="I186">
        <f>100 * ((ILS_RVND_2!M185-G186)/ G186)</f>
        <v>10.640877830114599</v>
      </c>
      <c r="J186">
        <f>100 * ((AG_LS!M185-G186)/ G186)</f>
        <v>0.30290154847459605</v>
      </c>
    </row>
    <row r="187" spans="3:10" x14ac:dyDescent="0.25">
      <c r="C187" s="14">
        <f>100 * ((ILS_RVND_1!L186-G187)/ G187)</f>
        <v>0.19689889217733214</v>
      </c>
      <c r="D187" s="14">
        <f>100 * ((ILS_RVND_2!L186-G187)/G187)</f>
        <v>12.389143138873539</v>
      </c>
      <c r="E187" s="14">
        <f>100 * ((AG_LS!L186-G187)/G187)</f>
        <v>1.7773186911864371</v>
      </c>
      <c r="G187">
        <f>MIN(ILS_RVND_1!M186, ILS_RVND_2!M186, AG_LS!M186)</f>
        <v>703813</v>
      </c>
      <c r="H187">
        <f>100 * ((ILS_RVND_1!M186-G187)/ G187)</f>
        <v>0</v>
      </c>
      <c r="I187">
        <f>100 * ((ILS_RVND_2!M186-G187)/ G187)</f>
        <v>11.51840048421953</v>
      </c>
      <c r="J187">
        <f>100 * ((AG_LS!M186-G187)/ G187)</f>
        <v>0.78870381763337716</v>
      </c>
    </row>
    <row r="188" spans="3:10" x14ac:dyDescent="0.25">
      <c r="C188" s="14">
        <f>100 * ((ILS_RVND_1!L187-G188)/ G188)</f>
        <v>1.3270712643822962</v>
      </c>
      <c r="D188" s="14">
        <f>100 * ((ILS_RVND_2!L187-G188)/G188)</f>
        <v>14.590977768184763</v>
      </c>
      <c r="E188" s="14">
        <f>100 * ((AG_LS!L187-G188)/G188)</f>
        <v>2.5967629872022435</v>
      </c>
      <c r="G188">
        <f>MIN(ILS_RVND_1!M187, ILS_RVND_2!M187, AG_LS!M187)</f>
        <v>634721</v>
      </c>
      <c r="H188">
        <f>100 * ((ILS_RVND_1!M187-G188)/ G188)</f>
        <v>0</v>
      </c>
      <c r="I188">
        <f>100 * ((ILS_RVND_2!M187-G188)/ G188)</f>
        <v>13.588332511449913</v>
      </c>
      <c r="J188">
        <f>100 * ((AG_LS!M187-G188)/ G188)</f>
        <v>0.34140984779139183</v>
      </c>
    </row>
    <row r="189" spans="3:10" x14ac:dyDescent="0.25">
      <c r="C189" s="14">
        <f>100 * ((ILS_RVND_1!L188-G189)/ G189)</f>
        <v>1.2450671861731355</v>
      </c>
      <c r="D189" s="14">
        <f>100 * ((ILS_RVND_2!L188-G189)/G189)</f>
        <v>16.839096608222185</v>
      </c>
      <c r="E189" s="14">
        <f>100 * ((AG_LS!L188-G189)/G189)</f>
        <v>2.2325665617663222</v>
      </c>
      <c r="G189">
        <f>MIN(ILS_RVND_1!M188, ILS_RVND_2!M188, AG_LS!M188)</f>
        <v>640608</v>
      </c>
      <c r="H189">
        <f>100 * ((ILS_RVND_1!M188-G189)/ G189)</f>
        <v>0.77910360157850034</v>
      </c>
      <c r="I189">
        <f>100 * ((ILS_RVND_2!M188-G189)/ G189)</f>
        <v>16.026337479394577</v>
      </c>
      <c r="J189">
        <f>100 * ((AG_LS!M188-G189)/ G189)</f>
        <v>0</v>
      </c>
    </row>
    <row r="190" spans="3:10" x14ac:dyDescent="0.25">
      <c r="C190" s="14">
        <f>100 * ((ILS_RVND_1!L189-G190)/ G190)</f>
        <v>1.8686889439810384</v>
      </c>
      <c r="D190" s="14">
        <f>100 * ((ILS_RVND_2!L189-G190)/G190)</f>
        <v>12.294313790841613</v>
      </c>
      <c r="E190" s="14">
        <f>100 * ((AG_LS!L189-G190)/G190)</f>
        <v>1.3449179020546864</v>
      </c>
      <c r="G190">
        <f>MIN(ILS_RVND_1!M189, ILS_RVND_2!M189, AG_LS!M189)</f>
        <v>657081</v>
      </c>
      <c r="H190">
        <f>100 * ((ILS_RVND_1!M189-G190)/ G190)</f>
        <v>1.6209569292065973</v>
      </c>
      <c r="I190">
        <f>100 * ((ILS_RVND_2!M189-G190)/ G190)</f>
        <v>10.75544719752968</v>
      </c>
      <c r="J190">
        <f>100 * ((AG_LS!M189-G190)/ G190)</f>
        <v>0</v>
      </c>
    </row>
    <row r="191" spans="3:10" x14ac:dyDescent="0.25">
      <c r="C191" s="14">
        <f>100 * ((ILS_RVND_1!L190-G191)/ G191)</f>
        <v>0.3014923974102241</v>
      </c>
      <c r="D191" s="14">
        <f>100 * ((ILS_RVND_2!L190-G191)/G191)</f>
        <v>19.697737635330125</v>
      </c>
      <c r="E191" s="14">
        <f>100 * ((AG_LS!L190-G191)/G191)</f>
        <v>2.8297301097370693</v>
      </c>
      <c r="G191">
        <f>MIN(ILS_RVND_1!M190, ILS_RVND_2!M190, AG_LS!M190)</f>
        <v>597428</v>
      </c>
      <c r="H191">
        <f>100 * ((ILS_RVND_1!M190-G191)/ G191)</f>
        <v>0</v>
      </c>
      <c r="I191">
        <f>100 * ((ILS_RVND_2!M190-G191)/ G191)</f>
        <v>18.689281386208879</v>
      </c>
      <c r="J191">
        <f>100 * ((AG_LS!M190-G191)/ G191)</f>
        <v>0.84361630188072878</v>
      </c>
    </row>
    <row r="192" spans="3:10" x14ac:dyDescent="0.25">
      <c r="C192" s="14">
        <f>100 * ((ILS_RVND_1!L191-G192)/ G192)</f>
        <v>2.3736431599360652</v>
      </c>
      <c r="D192" s="14">
        <f>100 * ((ILS_RVND_2!L191-G192)/G192)</f>
        <v>13.827829311436501</v>
      </c>
      <c r="E192" s="14">
        <f>100 * ((AG_LS!L191-G192)/G192)</f>
        <v>5.1516054935164091</v>
      </c>
      <c r="G192">
        <f>MIN(ILS_RVND_1!M191, ILS_RVND_2!M191, AG_LS!M191)</f>
        <v>704394</v>
      </c>
      <c r="H192">
        <f>100 * ((ILS_RVND_1!M191-G192)/ G192)</f>
        <v>0</v>
      </c>
      <c r="I192">
        <f>100 * ((ILS_RVND_2!M191-G192)/ G192)</f>
        <v>13.216892818507825</v>
      </c>
      <c r="J192">
        <f>100 * ((AG_LS!M191-G192)/ G192)</f>
        <v>3.6715247432544853</v>
      </c>
    </row>
    <row r="193" spans="3:10" x14ac:dyDescent="0.25">
      <c r="C193" s="14">
        <f>100 * ((ILS_RVND_1!L192-G193)/ G193)</f>
        <v>0.90462928596795866</v>
      </c>
      <c r="D193" s="14">
        <f>100 * ((ILS_RVND_2!L192-G193)/G193)</f>
        <v>13.791250897847041</v>
      </c>
      <c r="E193" s="14">
        <f>100 * ((AG_LS!L192-G193)/G193)</f>
        <v>3.8468439842245967</v>
      </c>
      <c r="G193">
        <f>MIN(ILS_RVND_1!M192, ILS_RVND_2!M192, AG_LS!M192)</f>
        <v>749014</v>
      </c>
      <c r="H193">
        <f>100 * ((ILS_RVND_1!M192-G193)/ G193)</f>
        <v>0</v>
      </c>
      <c r="I193">
        <f>100 * ((ILS_RVND_2!M192-G193)/ G193)</f>
        <v>12.220198821383846</v>
      </c>
      <c r="J193">
        <f>100 * ((AG_LS!M192-G193)/ G193)</f>
        <v>2.67137863911756</v>
      </c>
    </row>
    <row r="194" spans="3:10" x14ac:dyDescent="0.25">
      <c r="C194" s="14">
        <f>100 * ((ILS_RVND_1!L193-G194)/ G194)</f>
        <v>1.9702102238405059</v>
      </c>
      <c r="D194" s="14">
        <f>100 * ((ILS_RVND_2!L193-G194)/G194)</f>
        <v>17.119376036684876</v>
      </c>
      <c r="E194" s="14">
        <f>100 * ((AG_LS!L193-G194)/G194)</f>
        <v>4.9255589337622947</v>
      </c>
      <c r="G194">
        <f>MIN(ILS_RVND_1!M193, ILS_RVND_2!M193, AG_LS!M193)</f>
        <v>599266</v>
      </c>
      <c r="H194">
        <f>100 * ((ILS_RVND_1!M193-G194)/ G194)</f>
        <v>0</v>
      </c>
      <c r="I194">
        <f>100 * ((ILS_RVND_2!M193-G194)/ G194)</f>
        <v>13.956907283243167</v>
      </c>
      <c r="J194">
        <f>100 * ((AG_LS!M193-G194)/ G194)</f>
        <v>4.2510337646387413</v>
      </c>
    </row>
    <row r="195" spans="3:10" x14ac:dyDescent="0.25">
      <c r="C195" s="14">
        <f>100 * ((ILS_RVND_1!L194-G195)/ G195)</f>
        <v>0.18356204716955377</v>
      </c>
      <c r="D195" s="14">
        <f>100 * ((ILS_RVND_2!L194-G195)/G195)</f>
        <v>16.881154813596517</v>
      </c>
      <c r="E195" s="14">
        <f>100 * ((AG_LS!L194-G195)/G195)</f>
        <v>1.1208745632961461</v>
      </c>
      <c r="G195">
        <f>MIN(ILS_RVND_1!M194, ILS_RVND_2!M194, AG_LS!M194)</f>
        <v>631721</v>
      </c>
      <c r="H195">
        <f>100 * ((ILS_RVND_1!M194-G195)/ G195)</f>
        <v>0</v>
      </c>
      <c r="I195">
        <f>100 * ((ILS_RVND_2!M194-G195)/ G195)</f>
        <v>15.918577979836035</v>
      </c>
      <c r="J195">
        <f>100 * ((AG_LS!M194-G195)/ G195)</f>
        <v>0.58823436295453213</v>
      </c>
    </row>
    <row r="196" spans="3:10" x14ac:dyDescent="0.25">
      <c r="C196" s="14">
        <f>100 * ((ILS_RVND_1!L195-G196)/ G196)</f>
        <v>0.72086694844246701</v>
      </c>
      <c r="D196" s="14">
        <f>100 * ((ILS_RVND_2!L195-G196)/G196)</f>
        <v>15.324958531255268</v>
      </c>
      <c r="E196" s="14">
        <f>100 * ((AG_LS!L195-G196)/G196)</f>
        <v>2.2577272804712063</v>
      </c>
      <c r="G196">
        <f>MIN(ILS_RVND_1!M195, ILS_RVND_2!M195, AG_LS!M195)</f>
        <v>645667</v>
      </c>
      <c r="H196">
        <f>100 * ((ILS_RVND_1!M195-G196)/ G196)</f>
        <v>0</v>
      </c>
      <c r="I196">
        <f>100 * ((ILS_RVND_2!M195-G196)/ G196)</f>
        <v>13.652858207094368</v>
      </c>
      <c r="J196">
        <f>100 * ((AG_LS!M195-G196)/ G196)</f>
        <v>1.5669067801204024</v>
      </c>
    </row>
    <row r="197" spans="3:10" x14ac:dyDescent="0.25">
      <c r="C197" s="14">
        <f>100 * ((ILS_RVND_1!L196-G197)/ G197)</f>
        <v>0.31978880098423507</v>
      </c>
      <c r="D197" s="14">
        <f>100 * ((ILS_RVND_2!L196-G197)/G197)</f>
        <v>14.380841720349258</v>
      </c>
      <c r="E197" s="14">
        <f>100 * ((AG_LS!L196-G197)/G197)</f>
        <v>1.8577026696056753</v>
      </c>
      <c r="G197">
        <f>MIN(ILS_RVND_1!M196, ILS_RVND_2!M196, AG_LS!M196)</f>
        <v>702276</v>
      </c>
      <c r="H197">
        <f>100 * ((ILS_RVND_1!M196-G197)/ G197)</f>
        <v>0</v>
      </c>
      <c r="I197">
        <f>100 * ((ILS_RVND_2!M196-G197)/ G197)</f>
        <v>13.054411655816232</v>
      </c>
      <c r="J197">
        <f>100 * ((AG_LS!M196-G197)/ G197)</f>
        <v>0.76593817815217946</v>
      </c>
    </row>
    <row r="198" spans="3:10" x14ac:dyDescent="0.25">
      <c r="C198" s="14">
        <f>100 * ((ILS_RVND_1!L197-G198)/ G198)</f>
        <v>0.26264740905773437</v>
      </c>
      <c r="D198" s="14">
        <f>100 * ((ILS_RVND_2!L197-G198)/G198)</f>
        <v>16.600948795759233</v>
      </c>
      <c r="E198" s="14">
        <f>100 * ((AG_LS!L197-G198)/G198)</f>
        <v>1.7053035250131205</v>
      </c>
      <c r="G198">
        <f>MIN(ILS_RVND_1!M197, ILS_RVND_2!M197, AG_LS!M197)</f>
        <v>624792</v>
      </c>
      <c r="H198">
        <f>100 * ((ILS_RVND_1!M197-G198)/ G198)</f>
        <v>0</v>
      </c>
      <c r="I198">
        <f>100 * ((ILS_RVND_2!M197-G198)/ G198)</f>
        <v>15.092702851508982</v>
      </c>
      <c r="J198">
        <f>100 * ((AG_LS!M197-G198)/ G198)</f>
        <v>0.7039142626666155</v>
      </c>
    </row>
    <row r="199" spans="3:10" x14ac:dyDescent="0.25">
      <c r="C199" s="14">
        <f>100 * ((ILS_RVND_1!L198-G199)/ G199)</f>
        <v>0.61220665655393613</v>
      </c>
      <c r="D199" s="14">
        <f>100 * ((ILS_RVND_2!L198-G199)/G199)</f>
        <v>17.593468367984297</v>
      </c>
      <c r="E199" s="14">
        <f>100 * ((AG_LS!L198-G199)/G199)</f>
        <v>3.0400345022456272</v>
      </c>
      <c r="G199">
        <f>MIN(ILS_RVND_1!M198, ILS_RVND_2!M198, AG_LS!M198)</f>
        <v>672420</v>
      </c>
      <c r="H199">
        <f>100 * ((ILS_RVND_1!M198-G199)/ G199)</f>
        <v>0</v>
      </c>
      <c r="I199">
        <f>100 * ((ILS_RVND_2!M198-G199)/ G199)</f>
        <v>16.76571190624907</v>
      </c>
      <c r="J199">
        <f>100 * ((AG_LS!M198-G199)/ G199)</f>
        <v>1.0749234109633858</v>
      </c>
    </row>
    <row r="200" spans="3:10" x14ac:dyDescent="0.25">
      <c r="C200" s="14">
        <f>100 * ((ILS_RVND_1!L199-G200)/ G200)</f>
        <v>3.0651880222280181</v>
      </c>
      <c r="D200" s="14">
        <f>100 * ((ILS_RVND_2!L199-G200)/G200)</f>
        <v>15.25973415555848</v>
      </c>
      <c r="E200" s="14">
        <f>100 * ((AG_LS!L199-G200)/G200)</f>
        <v>3.9062050961127865</v>
      </c>
      <c r="G200">
        <f>MIN(ILS_RVND_1!M199, ILS_RVND_2!M199, AG_LS!M199)</f>
        <v>744646</v>
      </c>
      <c r="H200">
        <f>100 * ((ILS_RVND_1!M199-G200)/ G200)</f>
        <v>0</v>
      </c>
      <c r="I200">
        <f>100 * ((ILS_RVND_2!M199-G200)/ G200)</f>
        <v>14.093811018927113</v>
      </c>
      <c r="J200">
        <f>100 * ((AG_LS!M199-G200)/ G200)</f>
        <v>1.4353128869288225</v>
      </c>
    </row>
    <row r="201" spans="3:10" x14ac:dyDescent="0.25">
      <c r="C201" s="14">
        <f>100 * ((ILS_RVND_1!L200-G201)/ G201)</f>
        <v>0.26211481514510204</v>
      </c>
      <c r="D201" s="14">
        <f>100 * ((ILS_RVND_2!L200-G201)/G201)</f>
        <v>15.870031149965714</v>
      </c>
      <c r="E201" s="14">
        <f>100 * ((AG_LS!L200-G201)/G201)</f>
        <v>1.973979169805758</v>
      </c>
      <c r="G201">
        <f>MIN(ILS_RVND_1!M200, ILS_RVND_2!M200, AG_LS!M200)</f>
        <v>650402</v>
      </c>
      <c r="H201">
        <f>100 * ((ILS_RVND_1!M200-G201)/ G201)</f>
        <v>0</v>
      </c>
      <c r="I201">
        <f>100 * ((ILS_RVND_2!M200-G201)/ G201)</f>
        <v>14.40708976909665</v>
      </c>
      <c r="J201">
        <f>100 * ((AG_LS!M200-G201)/ G201)</f>
        <v>0.44910686006500594</v>
      </c>
    </row>
    <row r="202" spans="3:10" x14ac:dyDescent="0.25">
      <c r="C202" s="14">
        <f>100 * ((ILS_RVND_1!L201-G202)/ G202)</f>
        <v>0.21437972955976903</v>
      </c>
      <c r="D202" s="14">
        <f>100 * ((ILS_RVND_2!L201-G202)/G202)</f>
        <v>16.285661985826735</v>
      </c>
      <c r="E202" s="14">
        <f>100 * ((AG_LS!L201-G202)/G202)</f>
        <v>2.9086706987389532</v>
      </c>
      <c r="G202">
        <f>MIN(ILS_RVND_1!M201, ILS_RVND_2!M201, AG_LS!M201)</f>
        <v>803061</v>
      </c>
      <c r="H202">
        <f>100 * ((ILS_RVND_1!M201-G202)/ G202)</f>
        <v>0</v>
      </c>
      <c r="I202">
        <f>100 * ((ILS_RVND_2!M201-G202)/ G202)</f>
        <v>15.734670218078078</v>
      </c>
      <c r="J202">
        <f>100 * ((AG_LS!M201-G202)/ G202)</f>
        <v>1.5250398164024899</v>
      </c>
    </row>
    <row r="203" spans="3:10" x14ac:dyDescent="0.25">
      <c r="C203" s="14">
        <f>100 * ((ILS_RVND_1!L202-G203)/ G203)</f>
        <v>0.26625704045059656</v>
      </c>
      <c r="D203" s="14">
        <f>100 * ((ILS_RVND_2!L202-G203)/G203)</f>
        <v>16.483842797654251</v>
      </c>
      <c r="E203" s="14">
        <f>100 * ((AG_LS!L202-G203)/G203)</f>
        <v>1.9473484490709747</v>
      </c>
      <c r="G203">
        <f>MIN(ILS_RVND_1!M202, ILS_RVND_2!M202, AG_LS!M202)</f>
        <v>603477</v>
      </c>
      <c r="H203">
        <f>100 * ((ILS_RVND_1!M202-G203)/ G203)</f>
        <v>0</v>
      </c>
      <c r="I203">
        <f>100 * ((ILS_RVND_2!M202-G203)/ G203)</f>
        <v>15.010679777356884</v>
      </c>
      <c r="J203">
        <f>100 * ((AG_LS!M202-G203)/ G203)</f>
        <v>5.634017535051046E-2</v>
      </c>
    </row>
    <row r="204" spans="3:10" x14ac:dyDescent="0.25">
      <c r="C204" s="14">
        <f>100 * ((ILS_RVND_1!L203-G204)/ G204)</f>
        <v>0.25670893588274846</v>
      </c>
      <c r="D204" s="14">
        <f>100 * ((ILS_RVND_2!L203-G204)/G204)</f>
        <v>15.712563017119182</v>
      </c>
      <c r="E204" s="14">
        <f>100 * ((AG_LS!L203-G204)/G204)</f>
        <v>2.5639010161658518</v>
      </c>
      <c r="G204">
        <f>MIN(ILS_RVND_1!M203, ILS_RVND_2!M203, AG_LS!M203)</f>
        <v>633558</v>
      </c>
      <c r="H204">
        <f>100 * ((ILS_RVND_1!M203-G204)/ G204)</f>
        <v>0</v>
      </c>
      <c r="I204">
        <f>100 * ((ILS_RVND_2!M203-G204)/ G204)</f>
        <v>14.160187386158803</v>
      </c>
      <c r="J204">
        <f>100 * ((AG_LS!M203-G204)/ G204)</f>
        <v>2.365055764428829</v>
      </c>
    </row>
    <row r="205" spans="3:10" x14ac:dyDescent="0.25">
      <c r="C205" s="14">
        <f>100 * ((ILS_RVND_1!L204-G205)/ G205)</f>
        <v>0.40070636392519293</v>
      </c>
      <c r="D205" s="14">
        <f>100 * ((ILS_RVND_2!L204-G205)/G205)</f>
        <v>16.151025927102658</v>
      </c>
      <c r="E205" s="14">
        <f>100 * ((AG_LS!L204-G205)/G205)</f>
        <v>2.7183484679439274</v>
      </c>
      <c r="G205">
        <f>MIN(ILS_RVND_1!M204, ILS_RVND_2!M204, AG_LS!M204)</f>
        <v>676705</v>
      </c>
      <c r="H205">
        <f>100 * ((ILS_RVND_1!M204-G205)/ G205)</f>
        <v>0</v>
      </c>
      <c r="I205">
        <f>100 * ((ILS_RVND_2!M204-G205)/ G205)</f>
        <v>14.461840831677023</v>
      </c>
      <c r="J205">
        <f>100 * ((AG_LS!M204-G205)/ G205)</f>
        <v>1.9482640146001582</v>
      </c>
    </row>
    <row r="206" spans="3:10" x14ac:dyDescent="0.25">
      <c r="C206" s="14">
        <f>100 * ((ILS_RVND_1!L205-G206)/ G206)</f>
        <v>0.33266813213530261</v>
      </c>
      <c r="D206" s="14">
        <f>100 * ((ILS_RVND_2!L205-G206)/G206)</f>
        <v>11.910121139939706</v>
      </c>
      <c r="E206" s="14">
        <f>100 * ((AG_LS!L205-G206)/G206)</f>
        <v>1.8512370861003855</v>
      </c>
      <c r="G206">
        <f>MIN(ILS_RVND_1!M205, ILS_RVND_2!M205, AG_LS!M205)</f>
        <v>691019</v>
      </c>
      <c r="H206">
        <f>100 * ((ILS_RVND_1!M205-G206)/ G206)</f>
        <v>0</v>
      </c>
      <c r="I206">
        <f>100 * ((ILS_RVND_2!M205-G206)/ G206)</f>
        <v>11.028785026171494</v>
      </c>
      <c r="J206">
        <f>100 * ((AG_LS!M205-G206)/ G206)</f>
        <v>0.56279205058037474</v>
      </c>
    </row>
    <row r="207" spans="3:10" x14ac:dyDescent="0.25">
      <c r="C207" s="14">
        <f>100 * ((ILS_RVND_1!L206-G207)/ G207)</f>
        <v>0.43765146381522607</v>
      </c>
      <c r="D207" s="14">
        <f>100 * ((ILS_RVND_2!L206-G207)/G207)</f>
        <v>16.43096695648179</v>
      </c>
      <c r="E207" s="14">
        <f>100 * ((AG_LS!L206-G207)/G207)</f>
        <v>1.2769189245064079</v>
      </c>
      <c r="G207">
        <f>MIN(ILS_RVND_1!M206, ILS_RVND_2!M206, AG_LS!M206)</f>
        <v>696536</v>
      </c>
      <c r="H207">
        <f>100 * ((ILS_RVND_1!M206-G207)/ G207)</f>
        <v>0</v>
      </c>
      <c r="I207">
        <f>100 * ((ILS_RVND_2!M206-G207)/ G207)</f>
        <v>15.480894024142328</v>
      </c>
      <c r="J207">
        <f>100 * ((AG_LS!M206-G207)/ G207)</f>
        <v>0.70577830865884894</v>
      </c>
    </row>
    <row r="208" spans="3:10" x14ac:dyDescent="0.25">
      <c r="C208" s="14">
        <f>100 * ((ILS_RVND_1!L207-G208)/ G208)</f>
        <v>0.45711168842853117</v>
      </c>
      <c r="D208" s="14">
        <f>100 * ((ILS_RVND_2!L207-G208)/G208)</f>
        <v>16.698128591832841</v>
      </c>
      <c r="E208" s="14">
        <f>100 * ((AG_LS!L207-G208)/G208)</f>
        <v>2.4027463814568608</v>
      </c>
      <c r="G208">
        <f>MIN(ILS_RVND_1!M207, ILS_RVND_2!M207, AG_LS!M207)</f>
        <v>711336</v>
      </c>
      <c r="H208">
        <f>100 * ((ILS_RVND_1!M207-G208)/ G208)</f>
        <v>0</v>
      </c>
      <c r="I208">
        <f>100 * ((ILS_RVND_2!M207-G208)/ G208)</f>
        <v>14.262458247579204</v>
      </c>
      <c r="J208">
        <f>100 * ((AG_LS!M207-G208)/ G208)</f>
        <v>1.4693478187523197</v>
      </c>
    </row>
    <row r="209" spans="3:10" x14ac:dyDescent="0.25">
      <c r="C209" s="14">
        <f>100 * ((ILS_RVND_1!L208-G209)/ G209)</f>
        <v>0.2810201636228441</v>
      </c>
      <c r="D209" s="14">
        <f>100 * ((ILS_RVND_2!L208-G209)/G209)</f>
        <v>16.050817081232964</v>
      </c>
      <c r="E209" s="14">
        <f>100 * ((AG_LS!L208-G209)/G209)</f>
        <v>1.6720725559871055</v>
      </c>
      <c r="G209">
        <f>MIN(ILS_RVND_1!M208, ILS_RVND_2!M208, AG_LS!M208)</f>
        <v>774464</v>
      </c>
      <c r="H209">
        <f>100 * ((ILS_RVND_1!M208-G209)/ G209)</f>
        <v>0</v>
      </c>
      <c r="I209">
        <f>100 * ((ILS_RVND_2!M208-G209)/ G209)</f>
        <v>15.504916949012479</v>
      </c>
      <c r="J209">
        <f>100 * ((AG_LS!M208-G209)/ G209)</f>
        <v>3.5121064374845058E-2</v>
      </c>
    </row>
    <row r="210" spans="3:10" x14ac:dyDescent="0.25">
      <c r="C210" s="14">
        <f>100 * ((ILS_RVND_1!L209-G210)/ G210)</f>
        <v>5.8594912363464751</v>
      </c>
      <c r="D210" s="14">
        <f>100 * ((ILS_RVND_2!L209-G210)/G210)</f>
        <v>13.915213501525509</v>
      </c>
      <c r="E210" s="14">
        <f>100 * ((AG_LS!L209-G210)/G210)</f>
        <v>1.0638927425950655</v>
      </c>
      <c r="G210">
        <f>MIN(ILS_RVND_1!M209, ILS_RVND_2!M209, AG_LS!M209)</f>
        <v>716482</v>
      </c>
      <c r="H210">
        <f>100 * ((ILS_RVND_1!M209-G210)/ G210)</f>
        <v>0</v>
      </c>
      <c r="I210">
        <f>100 * ((ILS_RVND_2!M209-G210)/ G210)</f>
        <v>12.896904597742861</v>
      </c>
      <c r="J210">
        <f>100 * ((AG_LS!M209-G210)/ G210)</f>
        <v>0.44537057455735107</v>
      </c>
    </row>
    <row r="211" spans="3:10" x14ac:dyDescent="0.25">
      <c r="C211" s="14">
        <f>100 * ((ILS_RVND_1!L210-G211)/ G211)</f>
        <v>0.13173476356664432</v>
      </c>
      <c r="D211" s="14">
        <f>100 * ((ILS_RVND_2!L210-G211)/G211)</f>
        <v>15.441162649356835</v>
      </c>
      <c r="E211" s="14">
        <f>100 * ((AG_LS!L210-G211)/G211)</f>
        <v>0.94385373525228167</v>
      </c>
      <c r="G211">
        <f>MIN(ILS_RVND_1!M210, ILS_RVND_2!M210, AG_LS!M210)</f>
        <v>638404</v>
      </c>
      <c r="H211">
        <f>100 * ((ILS_RVND_1!M210-G211)/ G211)</f>
        <v>0</v>
      </c>
      <c r="I211">
        <f>100 * ((ILS_RVND_2!M210-G211)/ G211)</f>
        <v>14.342641963396218</v>
      </c>
      <c r="J211">
        <f>100 * ((AG_LS!M210-G211)/ G211)</f>
        <v>5.7017186609106457E-2</v>
      </c>
    </row>
    <row r="212" spans="3:10" x14ac:dyDescent="0.25">
      <c r="C212" s="14">
        <f>100 * ((ILS_RVND_1!L211-G212)/ G212)</f>
        <v>1.2154729941635878</v>
      </c>
      <c r="D212" s="14">
        <f>100 * ((ILS_RVND_2!L211-G212)/G212)</f>
        <v>15.834438656477804</v>
      </c>
      <c r="E212" s="14">
        <f>100 * ((AG_LS!L211-G212)/G212)</f>
        <v>1.9202484491054221</v>
      </c>
      <c r="G212">
        <f>MIN(ILS_RVND_1!M211, ILS_RVND_2!M211, AG_LS!M211)</f>
        <v>653655</v>
      </c>
      <c r="H212">
        <f>100 * ((ILS_RVND_1!M211-G212)/ G212)</f>
        <v>0</v>
      </c>
      <c r="I212">
        <f>100 * ((ILS_RVND_2!M211-G212)/ G212)</f>
        <v>14.982521360656614</v>
      </c>
      <c r="J212">
        <f>100 * ((AG_LS!M211-G212)/ G212)</f>
        <v>0.38445357260328461</v>
      </c>
    </row>
    <row r="213" spans="3:10" x14ac:dyDescent="0.25">
      <c r="C213" s="14">
        <f>100 * ((ILS_RVND_1!L212-G213)/ G213)</f>
        <v>0.46707810981788833</v>
      </c>
      <c r="D213" s="14">
        <f>100 * ((ILS_RVND_2!L212-G213)/G213)</f>
        <v>16.299685920502522</v>
      </c>
      <c r="E213" s="14">
        <f>100 * ((AG_LS!L212-G213)/G213)</f>
        <v>2.5077331304841342</v>
      </c>
      <c r="G213">
        <f>MIN(ILS_RVND_1!M212, ILS_RVND_2!M212, AG_LS!M212)</f>
        <v>673078</v>
      </c>
      <c r="H213">
        <f>100 * ((ILS_RVND_1!M212-G213)/ G213)</f>
        <v>0</v>
      </c>
      <c r="I213">
        <f>100 * ((ILS_RVND_2!M212-G213)/ G213)</f>
        <v>15.819117546554784</v>
      </c>
      <c r="J213">
        <f>100 * ((AG_LS!M212-G213)/ G213)</f>
        <v>0.50365633700700363</v>
      </c>
    </row>
    <row r="214" spans="3:10" x14ac:dyDescent="0.25">
      <c r="C214" s="14">
        <f>100 * ((ILS_RVND_1!L213-G214)/ G214)</f>
        <v>0.37860309844541951</v>
      </c>
      <c r="D214" s="14">
        <f>100 * ((ILS_RVND_2!L213-G214)/G214)</f>
        <v>18.257819316308677</v>
      </c>
      <c r="E214" s="14">
        <f>100 * ((AG_LS!L213-G214)/G214)</f>
        <v>1.8029129489334765</v>
      </c>
      <c r="G214">
        <f>MIN(ILS_RVND_1!M213, ILS_RVND_2!M213, AG_LS!M213)</f>
        <v>672789</v>
      </c>
      <c r="H214">
        <f>100 * ((ILS_RVND_1!M213-G214)/ G214)</f>
        <v>0</v>
      </c>
      <c r="I214">
        <f>100 * ((ILS_RVND_2!M213-G214)/ G214)</f>
        <v>15.792767123124785</v>
      </c>
      <c r="J214">
        <f>100 * ((AG_LS!M213-G214)/ G214)</f>
        <v>0.35315678466800143</v>
      </c>
    </row>
    <row r="215" spans="3:10" x14ac:dyDescent="0.25">
      <c r="C215" s="14">
        <f>100 * ((ILS_RVND_1!L214-G215)/ G215)</f>
        <v>5.1306119104201482</v>
      </c>
      <c r="D215" s="14">
        <f>100 * ((ILS_RVND_2!L214-G215)/G215)</f>
        <v>15.351775324568903</v>
      </c>
      <c r="E215" s="14">
        <f>100 * ((AG_LS!L214-G215)/G215)</f>
        <v>0.777724447150001</v>
      </c>
      <c r="G215">
        <f>MIN(ILS_RVND_1!M214, ILS_RVND_2!M214, AG_LS!M214)</f>
        <v>854210</v>
      </c>
      <c r="H215">
        <f>100 * ((ILS_RVND_1!M214-G215)/ G215)</f>
        <v>4.5283946570515443</v>
      </c>
      <c r="I215">
        <f>100 * ((ILS_RVND_2!M214-G215)/ G215)</f>
        <v>12.368035963053583</v>
      </c>
      <c r="J215">
        <f>100 * ((AG_LS!M214-G215)/ G215)</f>
        <v>0</v>
      </c>
    </row>
    <row r="216" spans="3:10" x14ac:dyDescent="0.25">
      <c r="C216" s="14">
        <f>100 * ((ILS_RVND_1!L215-G216)/ G216)</f>
        <v>1.2212034028108376</v>
      </c>
      <c r="D216" s="14">
        <f>100 * ((ILS_RVND_2!L215-G216)/G216)</f>
        <v>14.83957618952341</v>
      </c>
      <c r="E216" s="14">
        <f>100 * ((AG_LS!L215-G216)/G216)</f>
        <v>1.0770048089196145</v>
      </c>
      <c r="G216">
        <f>MIN(ILS_RVND_1!M215, ILS_RVND_2!M215, AG_LS!M215)</f>
        <v>869634</v>
      </c>
      <c r="H216">
        <f>100 * ((ILS_RVND_1!M215-G216)/ G216)</f>
        <v>0.73605677790886737</v>
      </c>
      <c r="I216">
        <f>100 * ((ILS_RVND_2!M215-G216)/ G216)</f>
        <v>13.277999710222922</v>
      </c>
      <c r="J216">
        <f>100 * ((AG_LS!M215-G216)/ G216)</f>
        <v>0</v>
      </c>
    </row>
    <row r="217" spans="3:10" x14ac:dyDescent="0.25">
      <c r="C217" s="14">
        <f>100 * ((ILS_RVND_1!L216-G217)/ G217)</f>
        <v>5.8913561890900654</v>
      </c>
      <c r="D217" s="14">
        <f>100 * ((ILS_RVND_2!L216-G217)/G217)</f>
        <v>16.658726398425209</v>
      </c>
      <c r="E217" s="14">
        <f>100 * ((AG_LS!L216-G217)/G217)</f>
        <v>1.7403322871375568</v>
      </c>
      <c r="G217">
        <f>MIN(ILS_RVND_1!M216, ILS_RVND_2!M216, AG_LS!M216)</f>
        <v>764038</v>
      </c>
      <c r="H217">
        <f>100 * ((ILS_RVND_1!M216-G217)/ G217)</f>
        <v>5.5895125635112386</v>
      </c>
      <c r="I217">
        <f>100 * ((ILS_RVND_2!M216-G217)/ G217)</f>
        <v>15.869367753959882</v>
      </c>
      <c r="J217">
        <f>100 * ((AG_LS!M216-G217)/ G217)</f>
        <v>0</v>
      </c>
    </row>
    <row r="218" spans="3:10" x14ac:dyDescent="0.25">
      <c r="C218" s="14">
        <f>100 * ((ILS_RVND_1!L217-G218)/ G218)</f>
        <v>2.4198143155837215</v>
      </c>
      <c r="D218" s="14">
        <f>100 * ((ILS_RVND_2!L217-G218)/G218)</f>
        <v>17.326789281760981</v>
      </c>
      <c r="E218" s="14">
        <f>100 * ((AG_LS!L217-G218)/G218)</f>
        <v>2.221664511539625</v>
      </c>
      <c r="G218">
        <f>MIN(ILS_RVND_1!M217, ILS_RVND_2!M217, AG_LS!M217)</f>
        <v>601666</v>
      </c>
      <c r="H218">
        <f>100 * ((ILS_RVND_1!M217-G218)/ G218)</f>
        <v>0</v>
      </c>
      <c r="I218">
        <f>100 * ((ILS_RVND_2!M217-G218)/ G218)</f>
        <v>14.994698055067095</v>
      </c>
      <c r="J218">
        <f>100 * ((AG_LS!M217-G218)/ G218)</f>
        <v>3.9723035704194685E-2</v>
      </c>
    </row>
    <row r="219" spans="3:10" x14ac:dyDescent="0.25">
      <c r="C219" s="14">
        <f>100 * ((ILS_RVND_1!L218-G219)/ G219)</f>
        <v>0.13438860246575846</v>
      </c>
      <c r="D219" s="14">
        <f>100 * ((ILS_RVND_2!L218-G219)/G219)</f>
        <v>17.588850374674585</v>
      </c>
      <c r="E219" s="14">
        <f>100 * ((AG_LS!L218-G219)/G219)</f>
        <v>1.9251121539441123</v>
      </c>
      <c r="G219">
        <f>MIN(ILS_RVND_1!M218, ILS_RVND_2!M218, AG_LS!M218)</f>
        <v>764797</v>
      </c>
      <c r="H219">
        <f>100 * ((ILS_RVND_1!M218-G219)/ G219)</f>
        <v>0</v>
      </c>
      <c r="I219">
        <f>100 * ((ILS_RVND_2!M218-G219)/ G219)</f>
        <v>16.023598418926852</v>
      </c>
      <c r="J219">
        <f>100 * ((AG_LS!M218-G219)/ G219)</f>
        <v>0.45698401013602302</v>
      </c>
    </row>
    <row r="220" spans="3:10" x14ac:dyDescent="0.25">
      <c r="C220" s="14">
        <f>100 * ((ILS_RVND_1!L219-G220)/ G220)</f>
        <v>2.9715134237824765</v>
      </c>
      <c r="D220" s="14">
        <f>100 * ((ILS_RVND_2!L219-G220)/G220)</f>
        <v>15.345558209415202</v>
      </c>
      <c r="E220" s="14">
        <f>100 * ((AG_LS!L219-G220)/G220)</f>
        <v>2.8668221626076593</v>
      </c>
      <c r="G220">
        <f>MIN(ILS_RVND_1!M219, ILS_RVND_2!M219, AG_LS!M219)</f>
        <v>856614</v>
      </c>
      <c r="H220">
        <f>100 * ((ILS_RVND_1!M219-G220)/ G220)</f>
        <v>2.4113544723761229</v>
      </c>
      <c r="I220">
        <f>100 * ((ILS_RVND_2!M219-G220)/ G220)</f>
        <v>14.768612233748224</v>
      </c>
      <c r="J220">
        <f>100 * ((AG_LS!M219-G220)/ G220)</f>
        <v>0</v>
      </c>
    </row>
    <row r="221" spans="3:10" x14ac:dyDescent="0.25">
      <c r="C221" s="14">
        <f>100 * ((ILS_RVND_1!L220-G221)/ G221)</f>
        <v>0.62952142730252203</v>
      </c>
      <c r="D221" s="14">
        <f>100 * ((ILS_RVND_2!L220-G221)/G221)</f>
        <v>15.574184797760344</v>
      </c>
      <c r="E221" s="14">
        <f>100 * ((AG_LS!L220-G221)/G221)</f>
        <v>2.3457025450311204</v>
      </c>
      <c r="G221">
        <f>MIN(ILS_RVND_1!M220, ILS_RVND_2!M220, AG_LS!M220)</f>
        <v>771189</v>
      </c>
      <c r="H221">
        <f>100 * ((ILS_RVND_1!M220-G221)/ G221)</f>
        <v>0</v>
      </c>
      <c r="I221">
        <f>100 * ((ILS_RVND_2!M220-G221)/ G221)</f>
        <v>15.209112163166228</v>
      </c>
      <c r="J221">
        <f>100 * ((AG_LS!M220-G221)/ G221)</f>
        <v>1.0695173297336971</v>
      </c>
    </row>
    <row r="222" spans="3:10" x14ac:dyDescent="0.25">
      <c r="C222" s="14">
        <f>100 * ((ILS_RVND_1!L221-G222)/ G222)</f>
        <v>4.4770625862657472</v>
      </c>
      <c r="D222" s="14">
        <f>100 * ((ILS_RVND_2!L221-G222)/G222)</f>
        <v>16.453197583816916</v>
      </c>
      <c r="E222" s="14">
        <f>100 * ((AG_LS!L221-G222)/G222)</f>
        <v>3.170774816539824</v>
      </c>
      <c r="G222">
        <f>MIN(ILS_RVND_1!M221, ILS_RVND_2!M221, AG_LS!M221)</f>
        <v>741169</v>
      </c>
      <c r="H222">
        <f>100 * ((ILS_RVND_1!M221-G222)/ G222)</f>
        <v>4.1783992584687164</v>
      </c>
      <c r="I222">
        <f>100 * ((ILS_RVND_2!M221-G222)/ G222)</f>
        <v>15.981375367831088</v>
      </c>
      <c r="J222">
        <f>100 * ((AG_LS!M221-G222)/ G222)</f>
        <v>0</v>
      </c>
    </row>
    <row r="223" spans="3:10" x14ac:dyDescent="0.25">
      <c r="C223" s="14">
        <f>100 * ((ILS_RVND_1!L222-G223)/ G223)</f>
        <v>0.42449430374362485</v>
      </c>
      <c r="D223" s="14">
        <f>100 * ((ILS_RVND_2!L222-G223)/G223)</f>
        <v>17.676421816734177</v>
      </c>
      <c r="E223" s="14">
        <f>100 * ((AG_LS!L222-G223)/G223)</f>
        <v>4.2112968394084342</v>
      </c>
      <c r="G223">
        <f>MIN(ILS_RVND_1!M222, ILS_RVND_2!M222, AG_LS!M222)</f>
        <v>622953</v>
      </c>
      <c r="H223">
        <f>100 * ((ILS_RVND_1!M222-G223)/ G223)</f>
        <v>0</v>
      </c>
      <c r="I223">
        <f>100 * ((ILS_RVND_2!M222-G223)/ G223)</f>
        <v>16.543463150510551</v>
      </c>
      <c r="J223">
        <f>100 * ((AG_LS!M222-G223)/ G223)</f>
        <v>3.0804892182877359</v>
      </c>
    </row>
    <row r="224" spans="3:10" x14ac:dyDescent="0.25">
      <c r="C224" s="14">
        <f>100 * ((ILS_RVND_1!L223-G224)/ G224)</f>
        <v>0.29329953536449821</v>
      </c>
      <c r="D224" s="14">
        <f>100 * ((ILS_RVND_2!L223-G224)/G224)</f>
        <v>15.665566328080963</v>
      </c>
      <c r="E224" s="14">
        <f>100 * ((AG_LS!L223-G224)/G224)</f>
        <v>2.332864975209914</v>
      </c>
      <c r="G224">
        <f>MIN(ILS_RVND_1!M223, ILS_RVND_2!M223, AG_LS!M223)</f>
        <v>770066</v>
      </c>
      <c r="H224">
        <f>100 * ((ILS_RVND_1!M223-G224)/ G224)</f>
        <v>0</v>
      </c>
      <c r="I224">
        <f>100 * ((ILS_RVND_2!M223-G224)/ G224)</f>
        <v>14.608358244617994</v>
      </c>
      <c r="J224">
        <f>100 * ((AG_LS!M223-G224)/ G224)</f>
        <v>0.71695153402435641</v>
      </c>
    </row>
    <row r="225" spans="3:10" x14ac:dyDescent="0.25">
      <c r="C225" s="14">
        <f>100 * ((ILS_RVND_1!L224-G225)/ G225)</f>
        <v>6.8080510819822626</v>
      </c>
      <c r="D225" s="14">
        <f>100 * ((ILS_RVND_2!L224-G225)/G225)</f>
        <v>14.228653968168253</v>
      </c>
      <c r="E225" s="14">
        <f>100 * ((AG_LS!L224-G225)/G225)</f>
        <v>1.9985150586551863</v>
      </c>
      <c r="G225">
        <f>MIN(ILS_RVND_1!M224, ILS_RVND_2!M224, AG_LS!M224)</f>
        <v>740770</v>
      </c>
      <c r="H225">
        <f>100 * ((ILS_RVND_1!M224-G225)/ G225)</f>
        <v>0</v>
      </c>
      <c r="I225">
        <f>100 * ((ILS_RVND_2!M224-G225)/ G225)</f>
        <v>12.678969180717361</v>
      </c>
      <c r="J225">
        <f>100 * ((AG_LS!M224-G225)/ G225)</f>
        <v>0.72438138693521603</v>
      </c>
    </row>
    <row r="226" spans="3:10" x14ac:dyDescent="0.25">
      <c r="C226" s="14">
        <f>100 * ((ILS_RVND_1!L225-G226)/ G226)</f>
        <v>8.1542702181941422</v>
      </c>
      <c r="D226" s="14">
        <f>100 * ((ILS_RVND_2!L225-G226)/G226)</f>
        <v>17.090031102626771</v>
      </c>
      <c r="E226" s="14">
        <f>100 * ((AG_LS!L225-G226)/G226)</f>
        <v>4.5402698732701801</v>
      </c>
      <c r="G226">
        <f>MIN(ILS_RVND_1!M225, ILS_RVND_2!M225, AG_LS!M225)</f>
        <v>672612</v>
      </c>
      <c r="H226">
        <f>100 * ((ILS_RVND_1!M225-G226)/ G226)</f>
        <v>6.8974386421889591</v>
      </c>
      <c r="I226">
        <f>100 * ((ILS_RVND_2!M225-G226)/ G226)</f>
        <v>14.868007112570099</v>
      </c>
      <c r="J226">
        <f>100 * ((AG_LS!M225-G226)/ G226)</f>
        <v>0</v>
      </c>
    </row>
    <row r="227" spans="3:10" x14ac:dyDescent="0.25">
      <c r="C227" s="14">
        <f>100 * ((ILS_RVND_1!L226-G227)/ G227)</f>
        <v>3.2404945048457297</v>
      </c>
      <c r="D227" s="14">
        <f>100 * ((ILS_RVND_2!L226-G227)/G227)</f>
        <v>16.743105965886361</v>
      </c>
      <c r="E227" s="14">
        <f>100 * ((AG_LS!L226-G227)/G227)</f>
        <v>1.1876932684524284</v>
      </c>
      <c r="G227">
        <f>MIN(ILS_RVND_1!M226, ILS_RVND_2!M226, AG_LS!M226)</f>
        <v>762217</v>
      </c>
      <c r="H227">
        <f>100 * ((ILS_RVND_1!M226-G227)/ G227)</f>
        <v>2.9555887627801534</v>
      </c>
      <c r="I227">
        <f>100 * ((ILS_RVND_2!M226-G227)/ G227)</f>
        <v>15.398108412696121</v>
      </c>
      <c r="J227">
        <f>100 * ((AG_LS!M226-G227)/ G227)</f>
        <v>0</v>
      </c>
    </row>
    <row r="228" spans="3:10" x14ac:dyDescent="0.25">
      <c r="C228" s="14">
        <f>100 * ((ILS_RVND_1!L227-G228)/ G228)</f>
        <v>0.48852759638607451</v>
      </c>
      <c r="D228" s="14">
        <f>100 * ((ILS_RVND_2!L227-G228)/G228)</f>
        <v>15.880920699525896</v>
      </c>
      <c r="E228" s="14">
        <f>100 * ((AG_LS!L227-G228)/G228)</f>
        <v>1.9538028893460921</v>
      </c>
      <c r="G228">
        <f>MIN(ILS_RVND_1!M227, ILS_RVND_2!M227, AG_LS!M227)</f>
        <v>715456</v>
      </c>
      <c r="H228">
        <f>100 * ((ILS_RVND_1!M227-G228)/ G228)</f>
        <v>0</v>
      </c>
      <c r="I228">
        <f>100 * ((ILS_RVND_2!M227-G228)/ G228)</f>
        <v>13.490976384291976</v>
      </c>
      <c r="J228">
        <f>100 * ((AG_LS!M227-G228)/ G228)</f>
        <v>1.4414583146972</v>
      </c>
    </row>
    <row r="229" spans="3:10" x14ac:dyDescent="0.25">
      <c r="C229" s="14">
        <f>100 * ((ILS_RVND_1!L228-G229)/ G229)</f>
        <v>1.0260698779322472</v>
      </c>
      <c r="D229" s="14">
        <f>100 * ((ILS_RVND_2!L228-G229)/G229)</f>
        <v>16.607367644612221</v>
      </c>
      <c r="E229" s="14">
        <f>100 * ((AG_LS!L228-G229)/G229)</f>
        <v>3.6602361851142495</v>
      </c>
      <c r="G229">
        <f>MIN(ILS_RVND_1!M228, ILS_RVND_2!M228, AG_LS!M228)</f>
        <v>679213</v>
      </c>
      <c r="H229">
        <f>100 * ((ILS_RVND_1!M228-G229)/ G229)</f>
        <v>0</v>
      </c>
      <c r="I229">
        <f>100 * ((ILS_RVND_2!M228-G229)/ G229)</f>
        <v>15.736742376839077</v>
      </c>
      <c r="J229">
        <f>100 * ((AG_LS!M228-G229)/ G229)</f>
        <v>2.4301655003658644</v>
      </c>
    </row>
    <row r="230" spans="3:10" x14ac:dyDescent="0.25">
      <c r="C230" s="14">
        <f>100 * ((ILS_RVND_1!L229-G230)/ G230)</f>
        <v>1.122379473392271</v>
      </c>
      <c r="D230" s="14">
        <f>100 * ((ILS_RVND_2!L229-G230)/G230)</f>
        <v>17.043400961574939</v>
      </c>
      <c r="E230" s="14">
        <f>100 * ((AG_LS!L229-G230)/G230)</f>
        <v>4.4021052745692071</v>
      </c>
      <c r="G230">
        <f>MIN(ILS_RVND_1!M229, ILS_RVND_2!M229, AG_LS!M229)</f>
        <v>553467</v>
      </c>
      <c r="H230">
        <f>100 * ((ILS_RVND_1!M229-G230)/ G230)</f>
        <v>0</v>
      </c>
      <c r="I230">
        <f>100 * ((ILS_RVND_2!M229-G230)/ G230)</f>
        <v>14.601231871096198</v>
      </c>
      <c r="J230">
        <f>100 * ((AG_LS!M229-G230)/ G230)</f>
        <v>2.3121523053768334</v>
      </c>
    </row>
    <row r="231" spans="3:10" x14ac:dyDescent="0.25">
      <c r="C231" s="14">
        <f>100 * ((ILS_RVND_1!L230-G231)/ G231)</f>
        <v>0.37649139819959343</v>
      </c>
      <c r="D231" s="14">
        <f>100 * ((ILS_RVND_2!L230-G231)/G231)</f>
        <v>15.308403587176148</v>
      </c>
      <c r="E231" s="14">
        <f>100 * ((AG_LS!L230-G231)/G231)</f>
        <v>2.4194243284709036</v>
      </c>
      <c r="G231">
        <f>MIN(ILS_RVND_1!M230, ILS_RVND_2!M230, AG_LS!M230)</f>
        <v>703283</v>
      </c>
      <c r="H231">
        <f>100 * ((ILS_RVND_1!M230-G231)/ G231)</f>
        <v>0</v>
      </c>
      <c r="I231">
        <f>100 * ((ILS_RVND_2!M230-G231)/ G231)</f>
        <v>14.588437371584412</v>
      </c>
      <c r="J231">
        <f>100 * ((AG_LS!M230-G231)/ G231)</f>
        <v>1.7290336891407867</v>
      </c>
    </row>
    <row r="232" spans="3:10" x14ac:dyDescent="0.25">
      <c r="C232" s="14">
        <f>100 * ((ILS_RVND_1!L231-G232)/ G232)</f>
        <v>0.57477654442241288</v>
      </c>
      <c r="D232" s="14">
        <f>100 * ((ILS_RVND_2!L231-G232)/G232)</f>
        <v>16.413314060868871</v>
      </c>
      <c r="E232" s="14">
        <f>100 * ((AG_LS!L231-G232)/G232)</f>
        <v>2.4367622259696495</v>
      </c>
      <c r="G232">
        <f>MIN(ILS_RVND_1!M231, ILS_RVND_2!M231, AG_LS!M231)</f>
        <v>647556</v>
      </c>
      <c r="H232">
        <f>100 * ((ILS_RVND_1!M231-G232)/ G232)</f>
        <v>0</v>
      </c>
      <c r="I232">
        <f>100 * ((ILS_RVND_2!M231-G232)/ G232)</f>
        <v>15.392954431740266</v>
      </c>
      <c r="J232">
        <f>100 * ((AG_LS!M231-G232)/ G232)</f>
        <v>1.9913335680620672</v>
      </c>
    </row>
    <row r="233" spans="3:10" x14ac:dyDescent="0.25">
      <c r="C233" s="14">
        <f>100 * ((ILS_RVND_1!L232-G233)/ G233)</f>
        <v>0.37560865584907432</v>
      </c>
      <c r="D233" s="14">
        <f>100 * ((ILS_RVND_2!L232-G233)/G233)</f>
        <v>16.145831951280989</v>
      </c>
      <c r="E233" s="14">
        <f>100 * ((AG_LS!L232-G233)/G233)</f>
        <v>1.9917806583434023</v>
      </c>
      <c r="G233">
        <f>MIN(ILS_RVND_1!M232, ILS_RVND_2!M232, AG_LS!M232)</f>
        <v>602968</v>
      </c>
      <c r="H233">
        <f>100 * ((ILS_RVND_1!M232-G233)/ G233)</f>
        <v>0</v>
      </c>
      <c r="I233">
        <f>100 * ((ILS_RVND_2!M232-G233)/ G233)</f>
        <v>14.101743376099559</v>
      </c>
      <c r="J233">
        <f>100 * ((AG_LS!M232-G233)/ G233)</f>
        <v>0.7063393082219952</v>
      </c>
    </row>
    <row r="234" spans="3:10" x14ac:dyDescent="0.25">
      <c r="C234" s="14">
        <f>100 * ((ILS_RVND_1!L233-G234)/ G234)</f>
        <v>0.66073554178093274</v>
      </c>
      <c r="D234" s="14">
        <f>100 * ((ILS_RVND_2!L233-G234)/G234)</f>
        <v>16.241947572147819</v>
      </c>
      <c r="E234" s="14">
        <f>100 * ((AG_LS!L233-G234)/G234)</f>
        <v>2.9908035234056141</v>
      </c>
      <c r="G234">
        <f>MIN(ILS_RVND_1!M233, ILS_RVND_2!M233, AG_LS!M233)</f>
        <v>567065</v>
      </c>
      <c r="H234">
        <f>100 * ((ILS_RVND_1!M233-G234)/ G234)</f>
        <v>0</v>
      </c>
      <c r="I234">
        <f>100 * ((ILS_RVND_2!M233-G234)/ G234)</f>
        <v>14.78684101469849</v>
      </c>
      <c r="J234">
        <f>100 * ((AG_LS!M233-G234)/ G234)</f>
        <v>1.1488982744482557</v>
      </c>
    </row>
    <row r="235" spans="3:10" x14ac:dyDescent="0.25">
      <c r="C235" s="14">
        <f>100 * ((ILS_RVND_1!L234-G235)/ G235)</f>
        <v>0.33861469766206648</v>
      </c>
      <c r="D235" s="14">
        <f>100 * ((ILS_RVND_2!L234-G235)/G235)</f>
        <v>14.68282552200726</v>
      </c>
      <c r="E235" s="14">
        <f>100 * ((AG_LS!L234-G235)/G235)</f>
        <v>1.6586868873799239</v>
      </c>
      <c r="G235">
        <f>MIN(ILS_RVND_1!M234, ILS_RVND_2!M234, AG_LS!M234)</f>
        <v>632223</v>
      </c>
      <c r="H235">
        <f>100 * ((ILS_RVND_1!M234-G235)/ G235)</f>
        <v>0</v>
      </c>
      <c r="I235">
        <f>100 * ((ILS_RVND_2!M234-G235)/ G235)</f>
        <v>13.908699936573013</v>
      </c>
      <c r="J235">
        <f>100 * ((AG_LS!M234-G235)/ G235)</f>
        <v>0.46344406957671586</v>
      </c>
    </row>
    <row r="236" spans="3:10" x14ac:dyDescent="0.25">
      <c r="C236" s="14">
        <f>100 * ((ILS_RVND_1!L235-G236)/ G236)</f>
        <v>0.36957087972910618</v>
      </c>
      <c r="D236" s="14">
        <f>100 * ((ILS_RVND_2!L235-G236)/G236)</f>
        <v>17.88695708797291</v>
      </c>
      <c r="E236" s="14">
        <f>100 * ((AG_LS!L235-G236)/G236)</f>
        <v>4.3878687243602341</v>
      </c>
      <c r="G236">
        <f>MIN(ILS_RVND_1!M235, ILS_RVND_2!M235, AG_LS!M235)</f>
        <v>614280</v>
      </c>
      <c r="H236">
        <f>100 * ((ILS_RVND_1!M235-G236)/ G236)</f>
        <v>0</v>
      </c>
      <c r="I236">
        <f>100 * ((ILS_RVND_2!M235-G236)/ G236)</f>
        <v>17.419417855049815</v>
      </c>
      <c r="J236">
        <f>100 * ((AG_LS!M235-G236)/ G236)</f>
        <v>2.9230969590414797</v>
      </c>
    </row>
    <row r="237" spans="3:10" x14ac:dyDescent="0.25">
      <c r="C237" s="14">
        <f>100 * ((ILS_RVND_1!L236-G237)/ G237)</f>
        <v>0.36634830994103096</v>
      </c>
      <c r="D237" s="14">
        <f>100 * ((ILS_RVND_2!L236-G237)/G237)</f>
        <v>17.481039780749104</v>
      </c>
      <c r="E237" s="14">
        <f>100 * ((AG_LS!L236-G237)/G237)</f>
        <v>5.4553940702599375</v>
      </c>
      <c r="G237">
        <f>MIN(ILS_RVND_1!M236, ILS_RVND_2!M236, AG_LS!M236)</f>
        <v>602050</v>
      </c>
      <c r="H237">
        <f>100 * ((ILS_RVND_1!M236-G237)/ G237)</f>
        <v>0</v>
      </c>
      <c r="I237">
        <f>100 * ((ILS_RVND_2!M236-G237)/ G237)</f>
        <v>13.924258782493148</v>
      </c>
      <c r="J237">
        <f>100 * ((AG_LS!M236-G237)/ G237)</f>
        <v>4.9610497466987793</v>
      </c>
    </row>
    <row r="238" spans="3:10" x14ac:dyDescent="0.25">
      <c r="C238" s="14">
        <f>100 * ((ILS_RVND_1!L237-G238)/ G238)</f>
        <v>0.60552843592491934</v>
      </c>
      <c r="D238" s="14">
        <f>100 * ((ILS_RVND_2!L237-G238)/G238)</f>
        <v>17.18253495786535</v>
      </c>
      <c r="E238" s="14">
        <f>100 * ((AG_LS!L237-G238)/G238)</f>
        <v>3.3892923760765172</v>
      </c>
      <c r="G238">
        <f>MIN(ILS_RVND_1!M237, ILS_RVND_2!M237, AG_LS!M237)</f>
        <v>604728</v>
      </c>
      <c r="H238">
        <f>100 * ((ILS_RVND_1!M237-G238)/ G238)</f>
        <v>0</v>
      </c>
      <c r="I238">
        <f>100 * ((ILS_RVND_2!M237-G238)/ G238)</f>
        <v>15.178559616885609</v>
      </c>
      <c r="J238">
        <f>100 * ((AG_LS!M237-G238)/ G238)</f>
        <v>1.9459988622984217</v>
      </c>
    </row>
    <row r="239" spans="3:10" x14ac:dyDescent="0.25">
      <c r="C239" s="14">
        <f>100 * ((ILS_RVND_1!L238-G239)/ G239)</f>
        <v>0.54701652647738208</v>
      </c>
      <c r="D239" s="14">
        <f>100 * ((ILS_RVND_2!L238-G239)/G239)</f>
        <v>16.931515211361166</v>
      </c>
      <c r="E239" s="14">
        <f>100 * ((AG_LS!L238-G239)/G239)</f>
        <v>2.7889081393574418</v>
      </c>
      <c r="G239">
        <f>MIN(ILS_RVND_1!M238, ILS_RVND_2!M238, AG_LS!M238)</f>
        <v>556985</v>
      </c>
      <c r="H239">
        <f>100 * ((ILS_RVND_1!M238-G239)/ G239)</f>
        <v>0</v>
      </c>
      <c r="I239">
        <f>100 * ((ILS_RVND_2!M238-G239)/ G239)</f>
        <v>15.255527527671301</v>
      </c>
      <c r="J239">
        <f>100 * ((AG_LS!M238-G239)/ G239)</f>
        <v>1.3034462328428953</v>
      </c>
    </row>
    <row r="240" spans="3:10" x14ac:dyDescent="0.25">
      <c r="C240" s="14">
        <f>100 * ((ILS_RVND_1!L239-G240)/ G240)</f>
        <v>0.17614450965523726</v>
      </c>
      <c r="D240" s="14">
        <f>100 * ((ILS_RVND_2!L239-G240)/G240)</f>
        <v>16.668631533244181</v>
      </c>
      <c r="E240" s="14">
        <f>100 * ((AG_LS!L239-G240)/G240)</f>
        <v>2.1004674975388986</v>
      </c>
      <c r="G240">
        <f>MIN(ILS_RVND_1!M239, ILS_RVND_2!M239, AG_LS!M239)</f>
        <v>663319</v>
      </c>
      <c r="H240">
        <f>100 * ((ILS_RVND_1!M239-G240)/ G240)</f>
        <v>0</v>
      </c>
      <c r="I240">
        <f>100 * ((ILS_RVND_2!M239-G240)/ G240)</f>
        <v>15.519983597635525</v>
      </c>
      <c r="J240">
        <f>100 * ((AG_LS!M239-G240)/ G240)</f>
        <v>1.6259145298114479</v>
      </c>
    </row>
    <row r="241" spans="3:10" x14ac:dyDescent="0.25">
      <c r="C241" s="14">
        <f>100 * ((ILS_RVND_1!L240-G241)/ G241)</f>
        <v>0.13014275526705091</v>
      </c>
      <c r="D241" s="14">
        <f>100 * ((ILS_RVND_2!L240-G241)/G241)</f>
        <v>14.914158871732628</v>
      </c>
      <c r="E241" s="14">
        <f>100 * ((AG_LS!L240-G241)/G241)</f>
        <v>2.1971885147224954</v>
      </c>
      <c r="G241">
        <f>MIN(ILS_RVND_1!M240, ILS_RVND_2!M240, AG_LS!M240)</f>
        <v>696927</v>
      </c>
      <c r="H241">
        <f>100 * ((ILS_RVND_1!M240-G241)/ G241)</f>
        <v>0</v>
      </c>
      <c r="I241">
        <f>100 * ((ILS_RVND_2!M240-G241)/ G241)</f>
        <v>14.289588436091586</v>
      </c>
      <c r="J241">
        <f>100 * ((AG_LS!M240-G241)/ G241)</f>
        <v>0.34996491741602781</v>
      </c>
    </row>
    <row r="242" spans="3:10" x14ac:dyDescent="0.25">
      <c r="C242" s="14">
        <f>100 * ((ILS_RVND_1!L241-G242)/ G242)</f>
        <v>0.25678478896550516</v>
      </c>
      <c r="D242" s="14">
        <f>100 * ((ILS_RVND_2!L241-G242)/G242)</f>
        <v>14.355927543757833</v>
      </c>
      <c r="E242" s="14">
        <f>100 * ((AG_LS!L241-G242)/G242)</f>
        <v>1.6651995101455959</v>
      </c>
      <c r="G242">
        <f>MIN(ILS_RVND_1!M241, ILS_RVND_2!M241, AG_LS!M241)</f>
        <v>720214</v>
      </c>
      <c r="H242">
        <f>100 * ((ILS_RVND_1!M241-G242)/ G242)</f>
        <v>0</v>
      </c>
      <c r="I242">
        <f>100 * ((ILS_RVND_2!M241-G242)/ G242)</f>
        <v>13.241342156636776</v>
      </c>
      <c r="J242">
        <f>100 * ((AG_LS!M241-G242)/ G242)</f>
        <v>1.0930084669278852</v>
      </c>
    </row>
    <row r="243" spans="3:10" x14ac:dyDescent="0.25">
      <c r="C243" s="14">
        <f>100 * ((ILS_RVND_1!L242-G243)/ G243)</f>
        <v>0.47455892896387908</v>
      </c>
      <c r="D243" s="14">
        <f>100 * ((ILS_RVND_2!L242-G243)/G243)</f>
        <v>18.700475207430379</v>
      </c>
      <c r="E243" s="14">
        <f>100 * ((AG_LS!L242-G243)/G243)</f>
        <v>4.2147908763055639</v>
      </c>
      <c r="G243">
        <f>MIN(ILS_RVND_1!M242, ILS_RVND_2!M242, AG_LS!M242)</f>
        <v>555126</v>
      </c>
      <c r="H243">
        <f>100 * ((ILS_RVND_1!M242-G243)/ G243)</f>
        <v>0</v>
      </c>
      <c r="I243">
        <f>100 * ((ILS_RVND_2!M242-G243)/ G243)</f>
        <v>17.440725168700439</v>
      </c>
      <c r="J243">
        <f>100 * ((AG_LS!M242-G243)/ G243)</f>
        <v>1.3056495282152161</v>
      </c>
    </row>
    <row r="244" spans="3:10" x14ac:dyDescent="0.25">
      <c r="C244" s="14">
        <f>100 * ((ILS_RVND_1!L243-G244)/ G244)</f>
        <v>0.73873362712891655</v>
      </c>
      <c r="D244" s="14">
        <f>100 * ((ILS_RVND_2!L243-G244)/G244)</f>
        <v>20.588149958251797</v>
      </c>
      <c r="E244" s="14">
        <f>100 * ((AG_LS!L243-G244)/G244)</f>
        <v>4.9445022937332563</v>
      </c>
      <c r="G244">
        <f>MIN(ILS_RVND_1!M243, ILS_RVND_2!M243, AG_LS!M243)</f>
        <v>620386</v>
      </c>
      <c r="H244">
        <f>100 * ((ILS_RVND_1!M243-G244)/ G244)</f>
        <v>0</v>
      </c>
      <c r="I244">
        <f>100 * ((ILS_RVND_2!M243-G244)/ G244)</f>
        <v>18.764769030893667</v>
      </c>
      <c r="J244">
        <f>100 * ((AG_LS!M243-G244)/ G244)</f>
        <v>3.3962726431608705</v>
      </c>
    </row>
    <row r="245" spans="3:10" x14ac:dyDescent="0.25">
      <c r="C245" s="14">
        <f>100 * ((ILS_RVND_1!L244-G245)/ G245)</f>
        <v>1.1172964830702732</v>
      </c>
      <c r="D245" s="14">
        <f>100 * ((ILS_RVND_2!L244-G245)/G245)</f>
        <v>15.449898487130795</v>
      </c>
      <c r="E245" s="14">
        <f>100 * ((AG_LS!L244-G245)/G245)</f>
        <v>2.3146571484707579</v>
      </c>
      <c r="G245">
        <f>MIN(ILS_RVND_1!M244, ILS_RVND_2!M244, AG_LS!M244)</f>
        <v>610760</v>
      </c>
      <c r="H245">
        <f>100 * ((ILS_RVND_1!M244-G245)/ G245)</f>
        <v>0.35054685965027177</v>
      </c>
      <c r="I245">
        <f>100 * ((ILS_RVND_2!M244-G245)/ G245)</f>
        <v>13.720282926190318</v>
      </c>
      <c r="J245">
        <f>100 * ((AG_LS!M244-G245)/ G245)</f>
        <v>0</v>
      </c>
    </row>
    <row r="246" spans="3:10" x14ac:dyDescent="0.25">
      <c r="C246" s="14">
        <f>100 * ((ILS_RVND_1!L245-G246)/ G246)</f>
        <v>2.7384005912031362</v>
      </c>
      <c r="D246" s="14">
        <f>100 * ((ILS_RVND_2!L245-G246)/G246)</f>
        <v>16.742764385437628</v>
      </c>
      <c r="E246" s="14">
        <f>100 * ((AG_LS!L245-G246)/G246)</f>
        <v>4.3683591399462705</v>
      </c>
      <c r="G246">
        <f>MIN(ILS_RVND_1!M245, ILS_RVND_2!M245, AG_LS!M245)</f>
        <v>626519</v>
      </c>
      <c r="H246">
        <f>100 * ((ILS_RVND_1!M245-G246)/ G246)</f>
        <v>0</v>
      </c>
      <c r="I246">
        <f>100 * ((ILS_RVND_2!M245-G246)/ G246)</f>
        <v>15.344307195791348</v>
      </c>
      <c r="J246">
        <f>100 * ((AG_LS!M245-G246)/ G246)</f>
        <v>2.8862652210068651</v>
      </c>
    </row>
    <row r="247" spans="3:10" x14ac:dyDescent="0.25">
      <c r="C247" s="14">
        <f>100 * ((ILS_RVND_1!L246-G247)/ G247)</f>
        <v>0.30340341638482682</v>
      </c>
      <c r="D247" s="14">
        <f>100 * ((ILS_RVND_2!L246-G247)/G247)</f>
        <v>19.050680406422433</v>
      </c>
      <c r="E247" s="14">
        <f>100 * ((AG_LS!L246-G247)/G247)</f>
        <v>3.2353219745264727</v>
      </c>
      <c r="G247">
        <f>MIN(ILS_RVND_1!M246, ILS_RVND_2!M246, AG_LS!M246)</f>
        <v>686281</v>
      </c>
      <c r="H247">
        <f>100 * ((ILS_RVND_1!M246-G247)/ G247)</f>
        <v>0</v>
      </c>
      <c r="I247">
        <f>100 * ((ILS_RVND_2!M246-G247)/ G247)</f>
        <v>17.192228839207264</v>
      </c>
      <c r="J247">
        <f>100 * ((AG_LS!M246-G247)/ G247)</f>
        <v>1.1061066822482335</v>
      </c>
    </row>
    <row r="248" spans="3:10" x14ac:dyDescent="0.25">
      <c r="C248" s="14">
        <f>100 * ((ILS_RVND_1!L247-G248)/ G248)</f>
        <v>0.15681726055039899</v>
      </c>
      <c r="D248" s="14">
        <f>100 * ((ILS_RVND_2!L247-G248)/G248)</f>
        <v>18.982492684326857</v>
      </c>
      <c r="E248" s="14">
        <f>100 * ((AG_LS!L247-G248)/G248)</f>
        <v>4.4705938048305702</v>
      </c>
      <c r="G248">
        <f>MIN(ILS_RVND_1!M247, ILS_RVND_2!M247, AG_LS!M247)</f>
        <v>675946</v>
      </c>
      <c r="H248">
        <f>100 * ((ILS_RVND_1!M247-G248)/ G248)</f>
        <v>0</v>
      </c>
      <c r="I248">
        <f>100 * ((ILS_RVND_2!M247-G248)/ G248)</f>
        <v>17.819766667751566</v>
      </c>
      <c r="J248">
        <f>100 * ((AG_LS!M247-G248)/ G248)</f>
        <v>2.0004556577004671</v>
      </c>
    </row>
    <row r="249" spans="3:10" x14ac:dyDescent="0.25">
      <c r="C249" s="14">
        <f>100 * ((ILS_RVND_1!L248-G249)/ G249)</f>
        <v>0.15892200991445293</v>
      </c>
      <c r="D249" s="14">
        <f>100 * ((ILS_RVND_2!L248-G249)/G249)</f>
        <v>16.528943760137519</v>
      </c>
      <c r="E249" s="14">
        <f>100 * ((AG_LS!L248-G249)/G249)</f>
        <v>2.7524721993380896</v>
      </c>
      <c r="G249">
        <f>MIN(ILS_RVND_1!M248, ILS_RVND_2!M248, AG_LS!M248)</f>
        <v>701602</v>
      </c>
      <c r="H249">
        <f>100 * ((ILS_RVND_1!M248-G249)/ G249)</f>
        <v>0</v>
      </c>
      <c r="I249">
        <f>100 * ((ILS_RVND_2!M248-G249)/ G249)</f>
        <v>15.405315264209623</v>
      </c>
      <c r="J249">
        <f>100 * ((AG_LS!M248-G249)/ G249)</f>
        <v>1.8633071171404871</v>
      </c>
    </row>
    <row r="250" spans="3:10" x14ac:dyDescent="0.25">
      <c r="C250" s="14">
        <f>100 * ((ILS_RVND_1!L249-G250)/ G250)</f>
        <v>0.36152079579969715</v>
      </c>
      <c r="D250" s="14">
        <f>100 * ((ILS_RVND_2!L249-G250)/G250)</f>
        <v>20.032533088704678</v>
      </c>
      <c r="E250" s="14">
        <f>100 * ((AG_LS!L249-G250)/G250)</f>
        <v>3.6866420461799554</v>
      </c>
      <c r="G250">
        <f>MIN(ILS_RVND_1!M249, ILS_RVND_2!M249, AG_LS!M249)</f>
        <v>634431</v>
      </c>
      <c r="H250">
        <f>100 * ((ILS_RVND_1!M249-G250)/ G250)</f>
        <v>0</v>
      </c>
      <c r="I250">
        <f>100 * ((ILS_RVND_2!M249-G250)/ G250)</f>
        <v>19.17734158639789</v>
      </c>
      <c r="J250">
        <f>100 * ((AG_LS!M249-G250)/ G250)</f>
        <v>2.5359731791164051</v>
      </c>
    </row>
    <row r="251" spans="3:10" x14ac:dyDescent="0.25">
      <c r="C251" s="14">
        <f>100 * ((ILS_RVND_1!L250-G251)/ G251)</f>
        <v>0.31174929547729269</v>
      </c>
      <c r="D251" s="14">
        <f>100 * ((ILS_RVND_2!L250-G251)/G251)</f>
        <v>18.331184845644756</v>
      </c>
      <c r="E251" s="14">
        <f>100 * ((AG_LS!L250-G251)/G251)</f>
        <v>2.7544358540478471</v>
      </c>
      <c r="G251">
        <f>MIN(ILS_RVND_1!M250, ILS_RVND_2!M250, AG_LS!M250)</f>
        <v>625246</v>
      </c>
      <c r="H251">
        <f>100 * ((ILS_RVND_1!M250-G251)/ G251)</f>
        <v>0</v>
      </c>
      <c r="I251">
        <f>100 * ((ILS_RVND_2!M250-G251)/ G251)</f>
        <v>16.538930277042958</v>
      </c>
      <c r="J251">
        <f>100 * ((AG_LS!M250-G251)/ G251)</f>
        <v>1.5876950832152465</v>
      </c>
    </row>
    <row r="252" spans="3:10" x14ac:dyDescent="0.25">
      <c r="C252" s="14">
        <f>100 * ((ILS_RVND_1!L251-G252)/ G252)</f>
        <v>2.7532909133757455</v>
      </c>
      <c r="D252" s="14">
        <f>100 * ((ILS_RVND_2!L251-G252)/G252)</f>
        <v>20.537992795340536</v>
      </c>
      <c r="E252" s="14">
        <f>100 * ((AG_LS!L251-G252)/G252)</f>
        <v>5.8715954617378792</v>
      </c>
      <c r="G252">
        <f>MIN(ILS_RVND_1!M251, ILS_RVND_2!M251, AG_LS!M251)</f>
        <v>594060</v>
      </c>
      <c r="H252">
        <f>100 * ((ILS_RVND_1!M251-G252)/ G252)</f>
        <v>0</v>
      </c>
      <c r="I252">
        <f>100 * ((ILS_RVND_2!M251-G252)/ G252)</f>
        <v>19.913813419519911</v>
      </c>
      <c r="J252">
        <f>100 * ((AG_LS!M251-G252)/ G252)</f>
        <v>1.5974817358515976</v>
      </c>
    </row>
    <row r="253" spans="3:10" x14ac:dyDescent="0.25">
      <c r="C253" s="14">
        <f>100 * ((ILS_RVND_1!L252-G253)/ G253)</f>
        <v>0.16615324663980649</v>
      </c>
      <c r="D253" s="14">
        <f>100 * ((ILS_RVND_2!L252-G253)/G253)</f>
        <v>18.309677939511623</v>
      </c>
      <c r="E253" s="14">
        <f>100 * ((AG_LS!L252-G253)/G253)</f>
        <v>3.8692273840437754</v>
      </c>
      <c r="G253">
        <f>MIN(ILS_RVND_1!M252, ILS_RVND_2!M252, AG_LS!M252)</f>
        <v>595354</v>
      </c>
      <c r="H253">
        <f>100 * ((ILS_RVND_1!M252-G253)/ G253)</f>
        <v>0</v>
      </c>
      <c r="I253">
        <f>100 * ((ILS_RVND_2!M252-G253)/ G253)</f>
        <v>16.32776465766586</v>
      </c>
      <c r="J253">
        <f>100 * ((AG_LS!M252-G253)/ G253)</f>
        <v>1.4636669947627796</v>
      </c>
    </row>
    <row r="254" spans="3:10" x14ac:dyDescent="0.25">
      <c r="C254" s="14">
        <f>100 * ((ILS_RVND_1!L253-G254)/ G254)</f>
        <v>0.59142005415698351</v>
      </c>
      <c r="D254" s="14">
        <f>100 * ((ILS_RVND_2!L253-G254)/G254)</f>
        <v>18.587611387431394</v>
      </c>
      <c r="E254" s="14">
        <f>100 * ((AG_LS!L253-G254)/G254)</f>
        <v>3.4450595807252578</v>
      </c>
      <c r="G254">
        <f>MIN(ILS_RVND_1!M253, ILS_RVND_2!M253, AG_LS!M253)</f>
        <v>622265</v>
      </c>
      <c r="H254">
        <f>100 * ((ILS_RVND_1!M253-G254)/ G254)</f>
        <v>0</v>
      </c>
      <c r="I254">
        <f>100 * ((ILS_RVND_2!M253-G254)/ G254)</f>
        <v>16.146818477658233</v>
      </c>
      <c r="J254">
        <f>100 * ((AG_LS!M253-G254)/ G254)</f>
        <v>1.0571058953982628</v>
      </c>
    </row>
    <row r="255" spans="3:10" x14ac:dyDescent="0.25">
      <c r="C255" s="14">
        <f>100 * ((ILS_RVND_1!L254-G255)/ G255)</f>
        <v>0.25006263754867419</v>
      </c>
      <c r="D255" s="14">
        <f>100 * ((ILS_RVND_2!L254-G255)/G255)</f>
        <v>16.769825630607745</v>
      </c>
      <c r="E255" s="14">
        <f>100 * ((AG_LS!L254-G255)/G255)</f>
        <v>2.1808430675469843</v>
      </c>
      <c r="G255">
        <f>MIN(ILS_RVND_1!M254, ILS_RVND_2!M254, AG_LS!M254)</f>
        <v>738375</v>
      </c>
      <c r="H255">
        <f>100 * ((ILS_RVND_1!M254-G255)/ G255)</f>
        <v>0</v>
      </c>
      <c r="I255">
        <f>100 * ((ILS_RVND_2!M254-G255)/ G255)</f>
        <v>15.1558489927205</v>
      </c>
      <c r="J255">
        <f>100 * ((AG_LS!M254-G255)/ G255)</f>
        <v>0.93759945826984936</v>
      </c>
    </row>
    <row r="256" spans="3:10" x14ac:dyDescent="0.25">
      <c r="C256" s="14">
        <f>100 * ((ILS_RVND_1!L255-G256)/ G256)</f>
        <v>0.31973802822083275</v>
      </c>
      <c r="D256" s="14">
        <f>100 * ((ILS_RVND_2!L255-G256)/G256)</f>
        <v>17.48891587100098</v>
      </c>
      <c r="E256" s="14">
        <f>100 * ((AG_LS!L255-G256)/G256)</f>
        <v>2.1207326869890957</v>
      </c>
      <c r="G256">
        <f>MIN(ILS_RVND_1!M255, ILS_RVND_2!M255, AG_LS!M255)</f>
        <v>652284</v>
      </c>
      <c r="H256">
        <f>100 * ((ILS_RVND_1!M255-G256)/ G256)</f>
        <v>0</v>
      </c>
      <c r="I256">
        <f>100 * ((ILS_RVND_2!M255-G256)/ G256)</f>
        <v>15.729651501493214</v>
      </c>
      <c r="J256">
        <f>100 * ((AG_LS!M255-G256)/ G256)</f>
        <v>1.1320222479778745</v>
      </c>
    </row>
    <row r="257" spans="3:10" x14ac:dyDescent="0.25">
      <c r="C257" s="14">
        <f>100 * ((ILS_RVND_1!L256-G257)/ G257)</f>
        <v>0.28243199650264389</v>
      </c>
      <c r="D257" s="14">
        <f>100 * ((ILS_RVND_2!L256-G257)/G257)</f>
        <v>20.667739609756616</v>
      </c>
      <c r="E257" s="14">
        <f>100 * ((AG_LS!L256-G257)/G257)</f>
        <v>2.9378780053129989</v>
      </c>
      <c r="G257">
        <f>MIN(ILS_RVND_1!M256, ILS_RVND_2!M256, AG_LS!M256)</f>
        <v>567287</v>
      </c>
      <c r="H257">
        <f>100 * ((ILS_RVND_1!M256-G257)/ G257)</f>
        <v>0</v>
      </c>
      <c r="I257">
        <f>100 * ((ILS_RVND_2!M256-G257)/ G257)</f>
        <v>19.369384456192368</v>
      </c>
      <c r="J257">
        <f>100 * ((AG_LS!M256-G257)/ G257)</f>
        <v>2.4410924276424457</v>
      </c>
    </row>
    <row r="258" spans="3:10" x14ac:dyDescent="0.25">
      <c r="C258" s="14">
        <f>100 * ((ILS_RVND_1!L257-G258)/ G258)</f>
        <v>2.2644869827111789</v>
      </c>
      <c r="D258" s="14">
        <f>100 * ((ILS_RVND_2!L257-G258)/G258)</f>
        <v>21.621984593553613</v>
      </c>
      <c r="E258" s="14">
        <f>100 * ((AG_LS!L257-G258)/G258)</f>
        <v>2.7698662071761646</v>
      </c>
      <c r="G258">
        <f>MIN(ILS_RVND_1!M257, ILS_RVND_2!M257, AG_LS!M257)</f>
        <v>552496</v>
      </c>
      <c r="H258">
        <f>100 * ((ILS_RVND_1!M257-G258)/ G258)</f>
        <v>0</v>
      </c>
      <c r="I258">
        <f>100 * ((ILS_RVND_2!M257-G258)/ G258)</f>
        <v>19.811365150154934</v>
      </c>
      <c r="J258">
        <f>100 * ((AG_LS!M257-G258)/ G258)</f>
        <v>1.305710810576004</v>
      </c>
    </row>
    <row r="259" spans="3:10" x14ac:dyDescent="0.25">
      <c r="C259" s="14">
        <f>100 * ((ILS_RVND_1!L258-G259)/ G259)</f>
        <v>0.20314060814320534</v>
      </c>
      <c r="D259" s="14">
        <f>100 * ((ILS_RVND_2!L258-G259)/G259)</f>
        <v>17.409837375634314</v>
      </c>
      <c r="E259" s="14">
        <f>100 * ((AG_LS!L258-G259)/G259)</f>
        <v>2.5104726894953489</v>
      </c>
      <c r="G259">
        <f>MIN(ILS_RVND_1!M258, ILS_RVND_2!M258, AG_LS!M258)</f>
        <v>625675</v>
      </c>
      <c r="H259">
        <f>100 * ((ILS_RVND_1!M258-G259)/ G259)</f>
        <v>0</v>
      </c>
      <c r="I259">
        <f>100 * ((ILS_RVND_2!M258-G259)/ G259)</f>
        <v>16.569145323051103</v>
      </c>
      <c r="J259">
        <f>100 * ((AG_LS!M258-G259)/ G259)</f>
        <v>0.66120589763055904</v>
      </c>
    </row>
    <row r="260" spans="3:10" x14ac:dyDescent="0.25">
      <c r="C260" s="14">
        <f>100 * ((ILS_RVND_1!L259-G260)/ G260)</f>
        <v>0.550946247970035</v>
      </c>
      <c r="D260" s="14">
        <f>100 * ((ILS_RVND_2!L259-G260)/G260)</f>
        <v>18.413942619480213</v>
      </c>
      <c r="E260" s="14">
        <f>100 * ((AG_LS!L259-G260)/G260)</f>
        <v>3.095176841981151</v>
      </c>
      <c r="G260">
        <f>MIN(ILS_RVND_1!M259, ILS_RVND_2!M259, AG_LS!M259)</f>
        <v>746316</v>
      </c>
      <c r="H260">
        <f>100 * ((ILS_RVND_1!M259-G260)/ G260)</f>
        <v>0</v>
      </c>
      <c r="I260">
        <f>100 * ((ILS_RVND_2!M259-G260)/ G260)</f>
        <v>16.352456600153285</v>
      </c>
      <c r="J260">
        <f>100 * ((AG_LS!M259-G260)/ G260)</f>
        <v>0.48705910097063437</v>
      </c>
    </row>
    <row r="261" spans="3:10" x14ac:dyDescent="0.25">
      <c r="C261" s="14">
        <f>100 * ((ILS_RVND_1!L260-G261)/ G261)</f>
        <v>0.33417978511231289</v>
      </c>
      <c r="D261" s="14">
        <f>100 * ((ILS_RVND_2!L260-G261)/G261)</f>
        <v>19.482102293515851</v>
      </c>
      <c r="E261" s="14">
        <f>100 * ((AG_LS!L260-G261)/G261)</f>
        <v>3.9442992173305234</v>
      </c>
      <c r="G261">
        <f>MIN(ILS_RVND_1!M260, ILS_RVND_2!M260, AG_LS!M260)</f>
        <v>642289</v>
      </c>
      <c r="H261">
        <f>100 * ((ILS_RVND_1!M260-G261)/ G261)</f>
        <v>0</v>
      </c>
      <c r="I261">
        <f>100 * ((ILS_RVND_2!M260-G261)/ G261)</f>
        <v>18.439985738507119</v>
      </c>
      <c r="J261">
        <f>100 * ((AG_LS!M260-G261)/ G261)</f>
        <v>2.7090608744661671</v>
      </c>
    </row>
    <row r="262" spans="3:10" x14ac:dyDescent="0.25">
      <c r="C262" s="14">
        <f>100 * ((ILS_RVND_1!L261-G262)/ G262)</f>
        <v>2.174628442628721</v>
      </c>
      <c r="D262" s="14">
        <f>100 * ((ILS_RVND_2!L261-G262)/G262)</f>
        <v>17.078791293935343</v>
      </c>
      <c r="E262" s="14">
        <f>100 * ((AG_LS!L261-G262)/G262)</f>
        <v>2.050123265478629</v>
      </c>
      <c r="G262">
        <f>MIN(ILS_RVND_1!M261, ILS_RVND_2!M261, AG_LS!M261)</f>
        <v>709850</v>
      </c>
      <c r="H262">
        <f>100 * ((ILS_RVND_1!M261-G262)/ G262)</f>
        <v>1.9919701345354652</v>
      </c>
      <c r="I262">
        <f>100 * ((ILS_RVND_2!M261-G262)/ G262)</f>
        <v>15.409170951609493</v>
      </c>
      <c r="J262">
        <f>100 * ((AG_LS!M261-G262)/ G262)</f>
        <v>0</v>
      </c>
    </row>
    <row r="263" spans="3:10" x14ac:dyDescent="0.25">
      <c r="C263" s="14">
        <f>100 * ((ILS_RVND_1!L262-G263)/ G263)</f>
        <v>0.43166211632332657</v>
      </c>
      <c r="D263" s="14">
        <f>100 * ((ILS_RVND_2!L262-G263)/G263)</f>
        <v>23.05341827307576</v>
      </c>
      <c r="E263" s="14">
        <f>100 * ((AG_LS!L262-G263)/G263)</f>
        <v>5.6682110256198079</v>
      </c>
      <c r="G263">
        <f>MIN(ILS_RVND_1!M262, ILS_RVND_2!M262, AG_LS!M262)</f>
        <v>580176</v>
      </c>
      <c r="H263">
        <f>100 * ((ILS_RVND_1!M262-G263)/ G263)</f>
        <v>0</v>
      </c>
      <c r="I263">
        <f>100 * ((ILS_RVND_2!M262-G263)/ G263)</f>
        <v>22.052790877251041</v>
      </c>
      <c r="J263">
        <f>100 * ((AG_LS!M262-G263)/ G263)</f>
        <v>2.978234191004109</v>
      </c>
    </row>
    <row r="264" spans="3:10" x14ac:dyDescent="0.25">
      <c r="C264" s="14">
        <f>100 * ((ILS_RVND_1!L263-G264)/ G264)</f>
        <v>0.98091259254174845</v>
      </c>
      <c r="D264" s="14">
        <f>100 * ((ILS_RVND_2!L263-G264)/G264)</f>
        <v>20.341977712770969</v>
      </c>
      <c r="E264" s="14">
        <f>100 * ((AG_LS!L263-G264)/G264)</f>
        <v>3.786392608669551</v>
      </c>
      <c r="G264">
        <f>MIN(ILS_RVND_1!M263, ILS_RVND_2!M263, AG_LS!M263)</f>
        <v>582845</v>
      </c>
      <c r="H264">
        <f>100 * ((ILS_RVND_1!M263-G264)/ G264)</f>
        <v>0</v>
      </c>
      <c r="I264">
        <f>100 * ((ILS_RVND_2!M263-G264)/ G264)</f>
        <v>19.518911545951326</v>
      </c>
      <c r="J264">
        <f>100 * ((AG_LS!M263-G264)/ G264)</f>
        <v>1.1694361279585481</v>
      </c>
    </row>
    <row r="265" spans="3:10" x14ac:dyDescent="0.25">
      <c r="C265" s="14">
        <f>100 * ((ILS_RVND_1!L264-G265)/ G265)</f>
        <v>0.31967998620246812</v>
      </c>
      <c r="D265" s="14">
        <f>100 * ((ILS_RVND_2!L264-G265)/G265)</f>
        <v>18.166402167548259</v>
      </c>
      <c r="E265" s="14">
        <f>100 * ((AG_LS!L264-G265)/G265)</f>
        <v>3.7522897371096731</v>
      </c>
      <c r="G265">
        <f>MIN(ILS_RVND_1!M264, ILS_RVND_2!M264, AG_LS!M264)</f>
        <v>718969</v>
      </c>
      <c r="H265">
        <f>100 * ((ILS_RVND_1!M264-G265)/ G265)</f>
        <v>0</v>
      </c>
      <c r="I265">
        <f>100 * ((ILS_RVND_2!M264-G265)/ G265)</f>
        <v>15.089941290931877</v>
      </c>
      <c r="J265">
        <f>100 * ((AG_LS!M264-G265)/ G265)</f>
        <v>2.3359838880396793</v>
      </c>
    </row>
    <row r="266" spans="3:10" x14ac:dyDescent="0.25">
      <c r="C266" s="14">
        <f>100 * ((ILS_RVND_1!L265-G266)/ G266)</f>
        <v>0.53329269231174781</v>
      </c>
      <c r="D266" s="14">
        <f>100 * ((ILS_RVND_2!L265-G266)/G266)</f>
        <v>17.682646937663808</v>
      </c>
      <c r="E266" s="14">
        <f>100 * ((AG_LS!L265-G266)/G266)</f>
        <v>2.8392682805377221</v>
      </c>
      <c r="G266">
        <f>MIN(ILS_RVND_1!M265, ILS_RVND_2!M265, AG_LS!M265)</f>
        <v>662713</v>
      </c>
      <c r="H266">
        <f>100 * ((ILS_RVND_1!M265-G266)/ G266)</f>
        <v>0</v>
      </c>
      <c r="I266">
        <f>100 * ((ILS_RVND_2!M265-G266)/ G266)</f>
        <v>16.041333126104362</v>
      </c>
      <c r="J266">
        <f>100 * ((AG_LS!M265-G266)/ G266)</f>
        <v>1.5469743312716062</v>
      </c>
    </row>
    <row r="267" spans="3:10" x14ac:dyDescent="0.25">
      <c r="C267" s="14">
        <f>100 * ((ILS_RVND_1!L266-G267)/ G267)</f>
        <v>0.14531438935913291</v>
      </c>
      <c r="D267" s="14">
        <f>100 * ((ILS_RVND_2!L266-G267)/G267)</f>
        <v>19.51541717049577</v>
      </c>
      <c r="E267" s="14">
        <f>100 * ((AG_LS!L266-G267)/G267)</f>
        <v>3.6968561064087093</v>
      </c>
      <c r="G267">
        <f>MIN(ILS_RVND_1!M266, ILS_RVND_2!M266, AG_LS!M266)</f>
        <v>661600</v>
      </c>
      <c r="H267">
        <f>100 * ((ILS_RVND_1!M266-G267)/ G267)</f>
        <v>0</v>
      </c>
      <c r="I267">
        <f>100 * ((ILS_RVND_2!M266-G267)/ G267)</f>
        <v>17.800332527206773</v>
      </c>
      <c r="J267">
        <f>100 * ((AG_LS!M266-G267)/ G267)</f>
        <v>1.725665054413543</v>
      </c>
    </row>
    <row r="268" spans="3:10" x14ac:dyDescent="0.25">
      <c r="C268" s="14">
        <f>100 * ((ILS_RVND_1!L267-G268)/ G268)</f>
        <v>0.37796070248868446</v>
      </c>
      <c r="D268" s="14">
        <f>100 * ((ILS_RVND_2!L267-G268)/G268)</f>
        <v>20.842200091015183</v>
      </c>
      <c r="E268" s="14">
        <f>100 * ((AG_LS!L267-G268)/G268)</f>
        <v>3.4454512526971688</v>
      </c>
      <c r="G268">
        <f>MIN(ILS_RVND_1!M267, ILS_RVND_2!M267, AG_LS!M267)</f>
        <v>646046</v>
      </c>
      <c r="H268">
        <f>100 * ((ILS_RVND_1!M267-G268)/ G268)</f>
        <v>0</v>
      </c>
      <c r="I268">
        <f>100 * ((ILS_RVND_2!M267-G268)/ G268)</f>
        <v>19.863136680669797</v>
      </c>
      <c r="J268">
        <f>100 * ((AG_LS!M267-G268)/ G268)</f>
        <v>1.7384211031412622</v>
      </c>
    </row>
    <row r="269" spans="3:10" x14ac:dyDescent="0.25">
      <c r="C269" s="14">
        <f>100 * ((ILS_RVND_1!L268-G269)/ G269)</f>
        <v>0.58675917833338964</v>
      </c>
      <c r="D269" s="14">
        <f>100 * ((ILS_RVND_2!L268-G269)/G269)</f>
        <v>20.298232162102746</v>
      </c>
      <c r="E269" s="14">
        <f>100 * ((AG_LS!L268-G269)/G269)</f>
        <v>3.3026450543970713</v>
      </c>
      <c r="G269">
        <f>MIN(ILS_RVND_1!M268, ILS_RVND_2!M268, AG_LS!M268)</f>
        <v>745996</v>
      </c>
      <c r="H269">
        <f>100 * ((ILS_RVND_1!M268-G269)/ G269)</f>
        <v>0</v>
      </c>
      <c r="I269">
        <f>100 * ((ILS_RVND_2!M268-G269)/ G269)</f>
        <v>18.933345487107172</v>
      </c>
      <c r="J269">
        <f>100 * ((AG_LS!M268-G269)/ G269)</f>
        <v>1.3567096874514073</v>
      </c>
    </row>
    <row r="270" spans="3:10" x14ac:dyDescent="0.25">
      <c r="C270" s="14">
        <f>100 * ((ILS_RVND_1!L269-G270)/ G270)</f>
        <v>0.66730550192081606</v>
      </c>
      <c r="D270" s="14">
        <f>100 * ((ILS_RVND_2!L269-G270)/G270)</f>
        <v>17.220693671801264</v>
      </c>
      <c r="E270" s="14">
        <f>100 * ((AG_LS!L269-G270)/G270)</f>
        <v>5.1176728800089544</v>
      </c>
      <c r="G270">
        <f>MIN(ILS_RVND_1!M269, ILS_RVND_2!M269, AG_LS!M269)</f>
        <v>697102</v>
      </c>
      <c r="H270">
        <f>100 * ((ILS_RVND_1!M269-G270)/ G270)</f>
        <v>0</v>
      </c>
      <c r="I270">
        <f>100 * ((ILS_RVND_2!M269-G270)/ G270)</f>
        <v>13.728693935751151</v>
      </c>
      <c r="J270">
        <f>100 * ((AG_LS!M269-G270)/ G270)</f>
        <v>3.7700365226322687</v>
      </c>
    </row>
    <row r="271" spans="3:10" x14ac:dyDescent="0.25">
      <c r="C271" s="14">
        <f>100 * ((ILS_RVND_1!L270-G271)/ G271)</f>
        <v>0.77889060316298442</v>
      </c>
      <c r="D271" s="14">
        <f>100 * ((ILS_RVND_2!L270-G271)/G271)</f>
        <v>19.476855846982147</v>
      </c>
      <c r="E271" s="14">
        <f>100 * ((AG_LS!L270-G271)/G271)</f>
        <v>4.2242909733299667</v>
      </c>
      <c r="G271">
        <f>MIN(ILS_RVND_1!M270, ILS_RVND_2!M270, AG_LS!M270)</f>
        <v>688338</v>
      </c>
      <c r="H271">
        <f>100 * ((ILS_RVND_1!M270-G271)/ G271)</f>
        <v>0</v>
      </c>
      <c r="I271">
        <f>100 * ((ILS_RVND_2!M270-G271)/ G271)</f>
        <v>18.721325860260514</v>
      </c>
      <c r="J271">
        <f>100 * ((AG_LS!M270-G271)/ G271)</f>
        <v>2.4111700937620761</v>
      </c>
    </row>
    <row r="272" spans="3:10" x14ac:dyDescent="0.25">
      <c r="C272" s="14">
        <f>100 * ((ILS_RVND_1!L271-G272)/ G272)</f>
        <v>0.56982445906778811</v>
      </c>
      <c r="D272" s="14">
        <f>100 * ((ILS_RVND_2!L271-G272)/G272)</f>
        <v>21.160031750819041</v>
      </c>
      <c r="E272" s="14">
        <f>100 * ((AG_LS!L271-G272)/G272)</f>
        <v>5.1279229893495595</v>
      </c>
      <c r="G272">
        <f>MIN(ILS_RVND_1!M271, ILS_RVND_2!M271, AG_LS!M271)</f>
        <v>603449</v>
      </c>
      <c r="H272">
        <f>100 * ((ILS_RVND_1!M271-G272)/ G272)</f>
        <v>0</v>
      </c>
      <c r="I272">
        <f>100 * ((ILS_RVND_2!M271-G272)/ G272)</f>
        <v>19.957776050668738</v>
      </c>
      <c r="J272">
        <f>100 * ((AG_LS!M271-G272)/ G272)</f>
        <v>3.4796643958312967</v>
      </c>
    </row>
    <row r="273" spans="3:10" x14ac:dyDescent="0.25">
      <c r="C273" s="14">
        <f>100 * ((ILS_RVND_1!L272-G273)/ G273)</f>
        <v>0.32232382116124947</v>
      </c>
      <c r="D273" s="14">
        <f>100 * ((ILS_RVND_2!L272-G273)/G273)</f>
        <v>14.597989512288153</v>
      </c>
      <c r="E273" s="14">
        <f>100 * ((AG_LS!L272-G273)/G273)</f>
        <v>2.6674179747288282</v>
      </c>
      <c r="G273">
        <f>MIN(ILS_RVND_1!M272, ILS_RVND_2!M272, AG_LS!M272)</f>
        <v>631787</v>
      </c>
      <c r="H273">
        <f>100 * ((ILS_RVND_1!M272-G273)/ G273)</f>
        <v>0</v>
      </c>
      <c r="I273">
        <f>100 * ((ILS_RVND_2!M272-G273)/ G273)</f>
        <v>13.791356897182119</v>
      </c>
      <c r="J273">
        <f>100 * ((AG_LS!M272-G273)/ G273)</f>
        <v>2.0038399017390356</v>
      </c>
    </row>
    <row r="274" spans="3:10" x14ac:dyDescent="0.25">
      <c r="C274" s="14">
        <f>100 * ((ILS_RVND_1!L273-G274)/ G274)</f>
        <v>0.22639526927964387</v>
      </c>
      <c r="D274" s="14">
        <f>100 * ((ILS_RVND_2!L273-G274)/G274)</f>
        <v>12.958777245626038</v>
      </c>
      <c r="E274" s="14">
        <f>100 * ((AG_LS!L273-G274)/G274)</f>
        <v>1.413504300654876</v>
      </c>
      <c r="G274">
        <f>MIN(ILS_RVND_1!M273, ILS_RVND_2!M273, AG_LS!M273)</f>
        <v>654784</v>
      </c>
      <c r="H274">
        <f>100 * ((ILS_RVND_1!M273-G274)/ G274)</f>
        <v>0</v>
      </c>
      <c r="I274">
        <f>100 * ((ILS_RVND_2!M273-G274)/ G274)</f>
        <v>12.007165721825823</v>
      </c>
      <c r="J274">
        <f>100 * ((AG_LS!M273-G274)/ G274)</f>
        <v>0.51513170755546867</v>
      </c>
    </row>
    <row r="275" spans="3:10" x14ac:dyDescent="0.25">
      <c r="C275" s="14">
        <f>100 * ((ILS_RVND_1!L274-G275)/ G275)</f>
        <v>0.29180025093741507</v>
      </c>
      <c r="D275" s="14">
        <f>100 * ((ILS_RVND_2!L274-G275)/G275)</f>
        <v>15.606831114079315</v>
      </c>
      <c r="E275" s="14">
        <f>100 * ((AG_LS!L274-G275)/G275)</f>
        <v>2.8927647578742048</v>
      </c>
      <c r="G275">
        <f>MIN(ILS_RVND_1!M274, ILS_RVND_2!M274, AG_LS!M274)</f>
        <v>555517</v>
      </c>
      <c r="H275">
        <f>100 * ((ILS_RVND_1!M274-G275)/ G275)</f>
        <v>0</v>
      </c>
      <c r="I275">
        <f>100 * ((ILS_RVND_2!M274-G275)/ G275)</f>
        <v>13.873922850245807</v>
      </c>
      <c r="J275">
        <f>100 * ((AG_LS!M274-G275)/ G275)</f>
        <v>2.2924590966613083</v>
      </c>
    </row>
    <row r="276" spans="3:10" x14ac:dyDescent="0.25">
      <c r="C276" s="14">
        <f>100 * ((ILS_RVND_1!L275-G276)/ G276)</f>
        <v>0.26998296549348005</v>
      </c>
      <c r="D276" s="14">
        <f>100 * ((ILS_RVND_2!L275-G276)/G276)</f>
        <v>16.584534902121401</v>
      </c>
      <c r="E276" s="14">
        <f>100 * ((AG_LS!L275-G276)/G276)</f>
        <v>2.5457930354001204</v>
      </c>
      <c r="G276">
        <f>MIN(ILS_RVND_1!M275, ILS_RVND_2!M275, AG_LS!M275)</f>
        <v>537145</v>
      </c>
      <c r="H276">
        <f>100 * ((ILS_RVND_1!M275-G276)/ G276)</f>
        <v>0</v>
      </c>
      <c r="I276">
        <f>100 * ((ILS_RVND_2!M275-G276)/ G276)</f>
        <v>15.802995466773403</v>
      </c>
      <c r="J276">
        <f>100 * ((AG_LS!M275-G276)/ G276)</f>
        <v>1.66900929916503</v>
      </c>
    </row>
    <row r="277" spans="3:10" x14ac:dyDescent="0.25">
      <c r="C277" s="14">
        <f>100 * ((ILS_RVND_1!L276-G277)/ G277)</f>
        <v>0.81551910233220792</v>
      </c>
      <c r="D277" s="14">
        <f>100 * ((ILS_RVND_2!L276-G277)/G277)</f>
        <v>16.253688402300153</v>
      </c>
      <c r="E277" s="14">
        <f>100 * ((AG_LS!L276-G277)/G277)</f>
        <v>3.4062234075864124</v>
      </c>
      <c r="G277">
        <f>MIN(ILS_RVND_1!M276, ILS_RVND_2!M276, AG_LS!M276)</f>
        <v>542918</v>
      </c>
      <c r="H277">
        <f>100 * ((ILS_RVND_1!M276-G277)/ G277)</f>
        <v>0</v>
      </c>
      <c r="I277">
        <f>100 * ((ILS_RVND_2!M276-G277)/ G277)</f>
        <v>15.008343801458047</v>
      </c>
      <c r="J277">
        <f>100 * ((AG_LS!M276-G277)/ G277)</f>
        <v>3.1441212116746913</v>
      </c>
    </row>
    <row r="278" spans="3:10" x14ac:dyDescent="0.25">
      <c r="C278" s="14">
        <f>100 * ((ILS_RVND_1!L277-G278)/ G278)</f>
        <v>0.50482614049918362</v>
      </c>
      <c r="D278" s="14">
        <f>100 * ((ILS_RVND_2!L277-G278)/G278)</f>
        <v>16.950664496836922</v>
      </c>
      <c r="E278" s="14">
        <f>100 * ((AG_LS!L277-G278)/G278)</f>
        <v>3.9260721917281423</v>
      </c>
      <c r="G278">
        <f>MIN(ILS_RVND_1!M277, ILS_RVND_2!M277, AG_LS!M277)</f>
        <v>616331</v>
      </c>
      <c r="H278">
        <f>100 * ((ILS_RVND_1!M277-G278)/ G278)</f>
        <v>0</v>
      </c>
      <c r="I278">
        <f>100 * ((ILS_RVND_2!M277-G278)/ G278)</f>
        <v>14.618119159996819</v>
      </c>
      <c r="J278">
        <f>100 * ((AG_LS!M277-G278)/ G278)</f>
        <v>0.97074461612347906</v>
      </c>
    </row>
    <row r="279" spans="3:10" x14ac:dyDescent="0.25">
      <c r="C279" s="14">
        <f>100 * ((ILS_RVND_1!L278-G279)/ G279)</f>
        <v>0.50582042152900386</v>
      </c>
      <c r="D279" s="14">
        <f>100 * ((ILS_RVND_2!L278-G279)/G279)</f>
        <v>16.357352494504891</v>
      </c>
      <c r="E279" s="14">
        <f>100 * ((AG_LS!L278-G279)/G279)</f>
        <v>4.0567718002958291</v>
      </c>
      <c r="G279">
        <f>MIN(ILS_RVND_1!M278, ILS_RVND_2!M278, AG_LS!M278)</f>
        <v>556403</v>
      </c>
      <c r="H279">
        <f>100 * ((ILS_RVND_1!M278-G279)/ G279)</f>
        <v>0</v>
      </c>
      <c r="I279">
        <f>100 * ((ILS_RVND_2!M278-G279)/ G279)</f>
        <v>15.166524982791248</v>
      </c>
      <c r="J279">
        <f>100 * ((AG_LS!M278-G279)/ G279)</f>
        <v>1.6579709311416366</v>
      </c>
    </row>
    <row r="280" spans="3:10" x14ac:dyDescent="0.25">
      <c r="C280" s="14">
        <f>100 * ((ILS_RVND_1!L279-G280)/ G280)</f>
        <v>0.297228328153815</v>
      </c>
      <c r="D280" s="14">
        <f>100 * ((ILS_RVND_2!L279-G280)/G280)</f>
        <v>17.370929028019905</v>
      </c>
      <c r="E280" s="14">
        <f>100 * ((AG_LS!L279-G280)/G280)</f>
        <v>2.5428299519105289</v>
      </c>
      <c r="G280">
        <f>MIN(ILS_RVND_1!M279, ILS_RVND_2!M279, AG_LS!M279)</f>
        <v>593685</v>
      </c>
      <c r="H280">
        <f>100 * ((ILS_RVND_1!M279-G280)/ G280)</f>
        <v>0</v>
      </c>
      <c r="I280">
        <f>100 * ((ILS_RVND_2!M279-G280)/ G280)</f>
        <v>15.275609119314115</v>
      </c>
      <c r="J280">
        <f>100 * ((AG_LS!M279-G280)/ G280)</f>
        <v>1.8570454028651557</v>
      </c>
    </row>
    <row r="281" spans="3:10" x14ac:dyDescent="0.25">
      <c r="C281" s="14">
        <f>100 * ((ILS_RVND_1!L280-G281)/ G281)</f>
        <v>0.46651038719585752</v>
      </c>
      <c r="D281" s="14">
        <f>100 * ((ILS_RVND_2!L280-G281)/G281)</f>
        <v>14.258895804704554</v>
      </c>
      <c r="E281" s="14">
        <f>100 * ((AG_LS!L280-G281)/G281)</f>
        <v>2.6337725325357617</v>
      </c>
      <c r="G281">
        <f>MIN(ILS_RVND_1!M280, ILS_RVND_2!M280, AG_LS!M280)</f>
        <v>618550</v>
      </c>
      <c r="H281">
        <f>100 * ((ILS_RVND_1!M280-G281)/ G281)</f>
        <v>0</v>
      </c>
      <c r="I281">
        <f>100 * ((ILS_RVND_2!M280-G281)/ G281)</f>
        <v>12.643116967100475</v>
      </c>
      <c r="J281">
        <f>100 * ((AG_LS!M280-G281)/ G281)</f>
        <v>1.874060302319942</v>
      </c>
    </row>
    <row r="282" spans="3:10" x14ac:dyDescent="0.25">
      <c r="C282" s="14">
        <f>100 * ((ILS_RVND_1!L281-G282)/ G282)</f>
        <v>0.90040327596370273</v>
      </c>
      <c r="D282" s="14">
        <f>100 * ((ILS_RVND_2!L281-G282)/G282)</f>
        <v>16.474787590565839</v>
      </c>
      <c r="E282" s="14">
        <f>100 * ((AG_LS!L281-G282)/G282)</f>
        <v>2.8308278063914907</v>
      </c>
      <c r="G282">
        <f>MIN(ILS_RVND_1!M281, ILS_RVND_2!M281, AG_LS!M281)</f>
        <v>554707</v>
      </c>
      <c r="H282">
        <f>100 * ((ILS_RVND_1!M281-G282)/ G282)</f>
        <v>0</v>
      </c>
      <c r="I282">
        <f>100 * ((ILS_RVND_2!M281-G282)/ G282)</f>
        <v>14.998548783411783</v>
      </c>
      <c r="J282">
        <f>100 * ((AG_LS!M281-G282)/ G282)</f>
        <v>1.8667512758988078</v>
      </c>
    </row>
    <row r="283" spans="3:10" x14ac:dyDescent="0.25">
      <c r="C283" s="14">
        <f>100 * ((ILS_RVND_1!L282-G283)/ G283)</f>
        <v>0.22555722239681461</v>
      </c>
      <c r="D283" s="14">
        <f>100 * ((ILS_RVND_2!L282-G283)/G283)</f>
        <v>16.003059609010432</v>
      </c>
      <c r="E283" s="14">
        <f>100 * ((AG_LS!L282-G283)/G283)</f>
        <v>1.8196767645622915</v>
      </c>
      <c r="G283">
        <f>MIN(ILS_RVND_1!M282, ILS_RVND_2!M282, AG_LS!M282)</f>
        <v>505947</v>
      </c>
      <c r="H283">
        <f>100 * ((ILS_RVND_1!M282-G283)/ G283)</f>
        <v>0</v>
      </c>
      <c r="I283">
        <f>100 * ((ILS_RVND_2!M282-G283)/ G283)</f>
        <v>14.407437933222255</v>
      </c>
      <c r="J283">
        <f>100 * ((AG_LS!M282-G283)/ G283)</f>
        <v>0.671414199511016</v>
      </c>
    </row>
    <row r="284" spans="3:10" x14ac:dyDescent="0.25">
      <c r="C284" s="14">
        <f>100 * ((ILS_RVND_1!L283-G284)/ G284)</f>
        <v>0.21832100520043388</v>
      </c>
      <c r="D284" s="14">
        <f>100 * ((ILS_RVND_2!L283-G284)/G284)</f>
        <v>13.825543460706093</v>
      </c>
      <c r="E284" s="14">
        <f>100 * ((AG_LS!L283-G284)/G284)</f>
        <v>2.5444297296424265</v>
      </c>
      <c r="G284">
        <f>MIN(ILS_RVND_1!M283, ILS_RVND_2!M283, AG_LS!M283)</f>
        <v>619180</v>
      </c>
      <c r="H284">
        <f>100 * ((ILS_RVND_1!M283-G284)/ G284)</f>
        <v>0</v>
      </c>
      <c r="I284">
        <f>100 * ((ILS_RVND_2!M283-G284)/ G284)</f>
        <v>12.576149100423139</v>
      </c>
      <c r="J284">
        <f>100 * ((AG_LS!M283-G284)/ G284)</f>
        <v>1.6972447430472561</v>
      </c>
    </row>
    <row r="285" spans="3:10" x14ac:dyDescent="0.25">
      <c r="C285" s="14">
        <f>100 * ((ILS_RVND_1!L284-G285)/ G285)</f>
        <v>1.0695963703670839</v>
      </c>
      <c r="D285" s="14">
        <f>100 * ((ILS_RVND_2!L284-G285)/G285)</f>
        <v>15.473900935019074</v>
      </c>
      <c r="E285" s="14">
        <f>100 * ((AG_LS!L284-G285)/G285)</f>
        <v>3.0591792420993786</v>
      </c>
      <c r="G285">
        <f>MIN(ILS_RVND_1!M284, ILS_RVND_2!M284, AG_LS!M284)</f>
        <v>586726</v>
      </c>
      <c r="H285">
        <f>100 * ((ILS_RVND_1!M284-G285)/ G285)</f>
        <v>0</v>
      </c>
      <c r="I285">
        <f>100 * ((ILS_RVND_2!M284-G285)/ G285)</f>
        <v>14.89281197697051</v>
      </c>
      <c r="J285">
        <f>100 * ((AG_LS!M284-G285)/ G285)</f>
        <v>2.0164437914801798</v>
      </c>
    </row>
    <row r="286" spans="3:10" x14ac:dyDescent="0.25">
      <c r="C286" s="14">
        <f>100 * ((ILS_RVND_1!L285-G286)/ G286)</f>
        <v>0.31862251776349021</v>
      </c>
      <c r="D286" s="14">
        <f>100 * ((ILS_RVND_2!L285-G286)/G286)</f>
        <v>18.526095525992979</v>
      </c>
      <c r="E286" s="14">
        <f>100 * ((AG_LS!L285-G286)/G286)</f>
        <v>2.4776223696552786</v>
      </c>
      <c r="G286">
        <f>MIN(ILS_RVND_1!M285, ILS_RVND_2!M285, AG_LS!M285)</f>
        <v>526642</v>
      </c>
      <c r="H286">
        <f>100 * ((ILS_RVND_1!M285-G286)/ G286)</f>
        <v>0</v>
      </c>
      <c r="I286">
        <f>100 * ((ILS_RVND_2!M285-G286)/ G286)</f>
        <v>17.274543238101025</v>
      </c>
      <c r="J286">
        <f>100 * ((AG_LS!M285-G286)/ G286)</f>
        <v>1.6937502136175997</v>
      </c>
    </row>
    <row r="287" spans="3:10" x14ac:dyDescent="0.25">
      <c r="C287" s="14">
        <f>100 * ((ILS_RVND_1!L286-G287)/ G287)</f>
        <v>0.90056990912260304</v>
      </c>
      <c r="D287" s="14">
        <f>100 * ((ILS_RVND_2!L286-G287)/G287)</f>
        <v>17.450568693100291</v>
      </c>
      <c r="E287" s="14">
        <f>100 * ((AG_LS!L286-G287)/G287)</f>
        <v>2.4770212317495357</v>
      </c>
      <c r="G287">
        <f>MIN(ILS_RVND_1!M286, ILS_RVND_2!M286, AG_LS!M286)</f>
        <v>616765</v>
      </c>
      <c r="H287">
        <f>100 * ((ILS_RVND_1!M286-G287)/ G287)</f>
        <v>0</v>
      </c>
      <c r="I287">
        <f>100 * ((ILS_RVND_2!M286-G287)/ G287)</f>
        <v>16.249300787171777</v>
      </c>
      <c r="J287">
        <f>100 * ((AG_LS!M286-G287)/ G287)</f>
        <v>1.8588927711527081</v>
      </c>
    </row>
    <row r="288" spans="3:10" x14ac:dyDescent="0.25">
      <c r="C288" s="14">
        <f>100 * ((ILS_RVND_1!L287-G288)/ G288)</f>
        <v>0.18604310120718429</v>
      </c>
      <c r="D288" s="14">
        <f>100 * ((ILS_RVND_2!L287-G288)/G288)</f>
        <v>17.553543217859065</v>
      </c>
      <c r="E288" s="14">
        <f>100 * ((AG_LS!L287-G288)/G288)</f>
        <v>3.1622327838473874</v>
      </c>
      <c r="G288">
        <f>MIN(ILS_RVND_1!M287, ILS_RVND_2!M287, AG_LS!M287)</f>
        <v>600076</v>
      </c>
      <c r="H288">
        <f>100 * ((ILS_RVND_1!M287-G288)/ G288)</f>
        <v>0</v>
      </c>
      <c r="I288">
        <f>100 * ((ILS_RVND_2!M287-G288)/ G288)</f>
        <v>15.534199001459815</v>
      </c>
      <c r="J288">
        <f>100 * ((AG_LS!M287-G288)/ G288)</f>
        <v>1.4981435684813258</v>
      </c>
    </row>
    <row r="289" spans="3:10" x14ac:dyDescent="0.25">
      <c r="C289" s="14">
        <f>100 * ((ILS_RVND_1!L288-G289)/ G289)</f>
        <v>0.69450384944397514</v>
      </c>
      <c r="D289" s="14">
        <f>100 * ((ILS_RVND_2!L288-G289)/G289)</f>
        <v>15.941051570328737</v>
      </c>
      <c r="E289" s="14">
        <f>100 * ((AG_LS!L288-G289)/G289)</f>
        <v>3.2492413132917841</v>
      </c>
      <c r="G289">
        <f>MIN(ILS_RVND_1!M288, ILS_RVND_2!M288, AG_LS!M288)</f>
        <v>785568</v>
      </c>
      <c r="H289">
        <f>100 * ((ILS_RVND_1!M288-G289)/ G289)</f>
        <v>0</v>
      </c>
      <c r="I289">
        <f>100 * ((ILS_RVND_2!M288-G289)/ G289)</f>
        <v>14.891263391584179</v>
      </c>
      <c r="J289">
        <f>100 * ((AG_LS!M288-G289)/ G289)</f>
        <v>1.6693653509307915</v>
      </c>
    </row>
    <row r="290" spans="3:10" x14ac:dyDescent="0.25">
      <c r="C290" s="14">
        <f>100 * ((ILS_RVND_1!L289-G290)/ G290)</f>
        <v>0.32257268840075409</v>
      </c>
      <c r="D290" s="14">
        <f>100 * ((ILS_RVND_2!L289-G290)/G290)</f>
        <v>16.701697162979588</v>
      </c>
      <c r="E290" s="14">
        <f>100 * ((AG_LS!L289-G290)/G290)</f>
        <v>2.6240516302021524</v>
      </c>
      <c r="G290">
        <f>MIN(ILS_RVND_1!M289, ILS_RVND_2!M289, AG_LS!M289)</f>
        <v>689209</v>
      </c>
      <c r="H290">
        <f>100 * ((ILS_RVND_1!M289-G290)/ G290)</f>
        <v>0</v>
      </c>
      <c r="I290">
        <f>100 * ((ILS_RVND_2!M289-G290)/ G290)</f>
        <v>15.052473197535146</v>
      </c>
      <c r="J290">
        <f>100 * ((AG_LS!M289-G290)/ G290)</f>
        <v>1.8704050585526308</v>
      </c>
    </row>
    <row r="291" spans="3:10" x14ac:dyDescent="0.25">
      <c r="C291" s="14">
        <f>100 * ((ILS_RVND_1!L290-G291)/ G291)</f>
        <v>0.32388600761239478</v>
      </c>
      <c r="D291" s="14">
        <f>100 * ((ILS_RVND_2!L290-G291)/G291)</f>
        <v>17.771671761374101</v>
      </c>
      <c r="E291" s="14">
        <f>100 * ((AG_LS!L290-G291)/G291)</f>
        <v>3.8858514926608039</v>
      </c>
      <c r="G291">
        <f>MIN(ILS_RVND_1!M290, ILS_RVND_2!M290, AG_LS!M290)</f>
        <v>640534</v>
      </c>
      <c r="H291">
        <f>100 * ((ILS_RVND_1!M290-G291)/ G291)</f>
        <v>0</v>
      </c>
      <c r="I291">
        <f>100 * ((ILS_RVND_2!M290-G291)/ G291)</f>
        <v>17.314771737331665</v>
      </c>
      <c r="J291">
        <f>100 * ((AG_LS!M290-G291)/ G291)</f>
        <v>2.4186069748053969</v>
      </c>
    </row>
    <row r="292" spans="3:10" x14ac:dyDescent="0.25">
      <c r="C292" s="14">
        <f>100 * ((ILS_RVND_1!L291-G292)/ G292)</f>
        <v>0.37729132721828085</v>
      </c>
      <c r="D292" s="14">
        <f>100 * ((ILS_RVND_2!L291-G292)/G292)</f>
        <v>17.239873988126934</v>
      </c>
      <c r="E292" s="14">
        <f>100 * ((AG_LS!L291-G292)/G292)</f>
        <v>3.5004700365835624</v>
      </c>
      <c r="G292">
        <f>MIN(ILS_RVND_1!M291, ILS_RVND_2!M291, AG_LS!M291)</f>
        <v>618037</v>
      </c>
      <c r="H292">
        <f>100 * ((ILS_RVND_1!M291-G292)/ G292)</f>
        <v>0</v>
      </c>
      <c r="I292">
        <f>100 * ((ILS_RVND_2!M291-G292)/ G292)</f>
        <v>14.138959317969634</v>
      </c>
      <c r="J292">
        <f>100 * ((AG_LS!M291-G292)/ G292)</f>
        <v>2.8808954803676805</v>
      </c>
    </row>
    <row r="293" spans="3:10" x14ac:dyDescent="0.25">
      <c r="C293" s="14">
        <f>100 * ((ILS_RVND_1!L292-G293)/ G293)</f>
        <v>0.4450584627826224</v>
      </c>
      <c r="D293" s="14">
        <f>100 * ((ILS_RVND_2!L292-G293)/G293)</f>
        <v>17.249620918556463</v>
      </c>
      <c r="E293" s="14">
        <f>100 * ((AG_LS!L292-G293)/G293)</f>
        <v>3.4617043501701619</v>
      </c>
      <c r="G293">
        <f>MIN(ILS_RVND_1!M292, ILS_RVND_2!M292, AG_LS!M292)</f>
        <v>593540</v>
      </c>
      <c r="H293">
        <f>100 * ((ILS_RVND_1!M292-G293)/ G293)</f>
        <v>0</v>
      </c>
      <c r="I293">
        <f>100 * ((ILS_RVND_2!M292-G293)/ G293)</f>
        <v>16.225191225528189</v>
      </c>
      <c r="J293">
        <f>100 * ((AG_LS!M292-G293)/ G293)</f>
        <v>2.3942783974121373</v>
      </c>
    </row>
    <row r="294" spans="3:10" x14ac:dyDescent="0.25">
      <c r="C294" s="14">
        <f>100 * ((ILS_RVND_1!L293-G294)/ G294)</f>
        <v>2.2435430149839348</v>
      </c>
      <c r="D294" s="14">
        <f>100 * ((ILS_RVND_2!L293-G294)/G294)</f>
        <v>18.655287736807335</v>
      </c>
      <c r="E294" s="14">
        <f>100 * ((AG_LS!L293-G294)/G294)</f>
        <v>4.5650700541688547</v>
      </c>
      <c r="G294">
        <f>MIN(ILS_RVND_1!M293, ILS_RVND_2!M293, AG_LS!M293)</f>
        <v>585761</v>
      </c>
      <c r="H294">
        <f>100 * ((ILS_RVND_1!M293-G294)/ G294)</f>
        <v>0</v>
      </c>
      <c r="I294">
        <f>100 * ((ILS_RVND_2!M293-G294)/ G294)</f>
        <v>16.414715216615651</v>
      </c>
      <c r="J294">
        <f>100 * ((AG_LS!M293-G294)/ G294)</f>
        <v>3.0292218157234778</v>
      </c>
    </row>
    <row r="295" spans="3:10" x14ac:dyDescent="0.25">
      <c r="C295" s="14">
        <f>100 * ((ILS_RVND_1!L294-G295)/ G295)</f>
        <v>0.75513968711098489</v>
      </c>
      <c r="D295" s="14">
        <f>100 * ((ILS_RVND_2!L294-G295)/G295)</f>
        <v>18.129242421231211</v>
      </c>
      <c r="E295" s="14">
        <f>100 * ((AG_LS!L294-G295)/G295)</f>
        <v>4.0367343767785062</v>
      </c>
      <c r="G295">
        <f>MIN(ILS_RVND_1!M294, ILS_RVND_2!M294, AG_LS!M294)</f>
        <v>553487</v>
      </c>
      <c r="H295">
        <f>100 * ((ILS_RVND_1!M294-G295)/ G295)</f>
        <v>0</v>
      </c>
      <c r="I295">
        <f>100 * ((ILS_RVND_2!M294-G295)/ G295)</f>
        <v>16.150514826906502</v>
      </c>
      <c r="J295">
        <f>100 * ((AG_LS!M294-G295)/ G295)</f>
        <v>2.9173223580680303</v>
      </c>
    </row>
    <row r="296" spans="3:10" x14ac:dyDescent="0.25">
      <c r="C296" s="14">
        <f>100 * ((ILS_RVND_1!L295-G296)/ G296)</f>
        <v>2.1854811743462927</v>
      </c>
      <c r="D296" s="14">
        <f>100 * ((ILS_RVND_2!L295-G296)/G296)</f>
        <v>20.158028489266361</v>
      </c>
      <c r="E296" s="14">
        <f>100 * ((AG_LS!L295-G296)/G296)</f>
        <v>6.0779776633451448</v>
      </c>
      <c r="G296">
        <f>MIN(ILS_RVND_1!M295, ILS_RVND_2!M295, AG_LS!M295)</f>
        <v>598120</v>
      </c>
      <c r="H296">
        <f>100 * ((ILS_RVND_1!M295-G296)/ G296)</f>
        <v>0</v>
      </c>
      <c r="I296">
        <f>100 * ((ILS_RVND_2!M295-G296)/ G296)</f>
        <v>19.464321540827928</v>
      </c>
      <c r="J296">
        <f>100 * ((AG_LS!M295-G296)/ G296)</f>
        <v>4.0928241824383065</v>
      </c>
    </row>
    <row r="297" spans="3:10" x14ac:dyDescent="0.25">
      <c r="C297" s="14">
        <f>100 * ((ILS_RVND_1!L296-G297)/ G297)</f>
        <v>0.38895043317710221</v>
      </c>
      <c r="D297" s="14">
        <f>100 * ((ILS_RVND_2!L296-G297)/G297)</f>
        <v>17.986280357903713</v>
      </c>
      <c r="E297" s="14">
        <f>100 * ((AG_LS!L296-G297)/G297)</f>
        <v>2.8357903706859888</v>
      </c>
      <c r="G297">
        <f>MIN(ILS_RVND_1!M296, ILS_RVND_2!M296, AG_LS!M296)</f>
        <v>704100</v>
      </c>
      <c r="H297">
        <f>100 * ((ILS_RVND_1!M296-G297)/ G297)</f>
        <v>0</v>
      </c>
      <c r="I297">
        <f>100 * ((ILS_RVND_2!M296-G297)/ G297)</f>
        <v>17.743076267575628</v>
      </c>
      <c r="J297">
        <f>100 * ((AG_LS!M296-G297)/ G297)</f>
        <v>2.0352222695639823</v>
      </c>
    </row>
    <row r="298" spans="3:10" x14ac:dyDescent="0.25">
      <c r="C298" s="14">
        <f>100 * ((ILS_RVND_1!L297-G298)/ G298)</f>
        <v>0.58824907207736832</v>
      </c>
      <c r="D298" s="14">
        <f>100 * ((ILS_RVND_2!L297-G298)/G298)</f>
        <v>17.589571664358239</v>
      </c>
      <c r="E298" s="14">
        <f>100 * ((AG_LS!L297-G298)/G298)</f>
        <v>2.7056459231522281</v>
      </c>
      <c r="G298">
        <f>MIN(ILS_RVND_1!M297, ILS_RVND_2!M297, AG_LS!M297)</f>
        <v>640409</v>
      </c>
      <c r="H298">
        <f>100 * ((ILS_RVND_1!M297-G298)/ G298)</f>
        <v>0</v>
      </c>
      <c r="I298">
        <f>100 * ((ILS_RVND_2!M297-G298)/ G298)</f>
        <v>16.792237460747742</v>
      </c>
      <c r="J298">
        <f>100 * ((AG_LS!M297-G298)/ G298)</f>
        <v>1.9692103015416709</v>
      </c>
    </row>
    <row r="299" spans="3:10" x14ac:dyDescent="0.25">
      <c r="C299" s="14">
        <f>100 * ((ILS_RVND_1!L298-G299)/ G299)</f>
        <v>0.34659835240106224</v>
      </c>
      <c r="D299" s="14">
        <f>100 * ((ILS_RVND_2!L298-G299)/G299)</f>
        <v>17.730481578951753</v>
      </c>
      <c r="E299" s="14">
        <f>100 * ((AG_LS!L298-G299)/G299)</f>
        <v>2.6813349246695322</v>
      </c>
      <c r="G299">
        <f>MIN(ILS_RVND_1!M298, ILS_RVND_2!M298, AG_LS!M298)</f>
        <v>600753</v>
      </c>
      <c r="H299">
        <f>100 * ((ILS_RVND_1!M298-G299)/ G299)</f>
        <v>0</v>
      </c>
      <c r="I299">
        <f>100 * ((ILS_RVND_2!M298-G299)/ G299)</f>
        <v>16.054351788505425</v>
      </c>
      <c r="J299">
        <f>100 * ((AG_LS!M298-G299)/ G299)</f>
        <v>1.2687410632988931</v>
      </c>
    </row>
    <row r="300" spans="3:10" x14ac:dyDescent="0.25">
      <c r="C300" s="14">
        <f>100 * ((ILS_RVND_1!L299-G300)/ G300)</f>
        <v>0.62220493875170135</v>
      </c>
      <c r="D300" s="14">
        <f>100 * ((ILS_RVND_2!L299-G300)/G300)</f>
        <v>19.646781300100155</v>
      </c>
      <c r="E300" s="14">
        <f>100 * ((AG_LS!L299-G300)/G300)</f>
        <v>3.1360449631116158</v>
      </c>
      <c r="G300">
        <f>MIN(ILS_RVND_1!M299, ILS_RVND_2!M299, AG_LS!M299)</f>
        <v>545158</v>
      </c>
      <c r="H300">
        <f>100 * ((ILS_RVND_1!M299-G300)/ G300)</f>
        <v>0</v>
      </c>
      <c r="I300">
        <f>100 * ((ILS_RVND_2!M299-G300)/ G300)</f>
        <v>19.30412834444326</v>
      </c>
      <c r="J300">
        <f>100 * ((AG_LS!M299-G300)/ G300)</f>
        <v>1.4406832514610441</v>
      </c>
    </row>
    <row r="301" spans="3:10" x14ac:dyDescent="0.25">
      <c r="C301" s="14">
        <f>100 * ((ILS_RVND_1!L300-G301)/ G301)</f>
        <v>1.5306706300196034</v>
      </c>
      <c r="D301" s="14">
        <f>100 * ((ILS_RVND_2!L300-G301)/G301)</f>
        <v>19.953249181860684</v>
      </c>
      <c r="E301" s="14">
        <f>100 * ((AG_LS!L300-G301)/G301)</f>
        <v>4.871574804797894</v>
      </c>
      <c r="G301">
        <f>MIN(ILS_RVND_1!M300, ILS_RVND_2!M300, AG_LS!M300)</f>
        <v>573252</v>
      </c>
      <c r="H301">
        <f>100 * ((ILS_RVND_1!M300-G301)/ G301)</f>
        <v>0</v>
      </c>
      <c r="I301">
        <f>100 * ((ILS_RVND_2!M300-G301)/ G301)</f>
        <v>19.473460188538375</v>
      </c>
      <c r="J301">
        <f>100 * ((AG_LS!M300-G301)/ G301)</f>
        <v>2.9058773453908575</v>
      </c>
    </row>
    <row r="302" spans="3:10" x14ac:dyDescent="0.25">
      <c r="C302" s="14">
        <f>100 * ((ILS_RVND_1!L301-G302)/ G302)</f>
        <v>0.22623819778036219</v>
      </c>
      <c r="D302" s="14">
        <f>100 * ((ILS_RVND_2!L301-G302)/G302)</f>
        <v>18.96349180056319</v>
      </c>
      <c r="E302" s="14">
        <f>100 * ((AG_LS!L301-G302)/G302)</f>
        <v>3.4681464303461911</v>
      </c>
      <c r="G302">
        <f>MIN(ILS_RVND_1!M301, ILS_RVND_2!M301, AG_LS!M301)</f>
        <v>603700</v>
      </c>
      <c r="H302">
        <f>100 * ((ILS_RVND_1!M301-G302)/ G302)</f>
        <v>0</v>
      </c>
      <c r="I302">
        <f>100 * ((ILS_RVND_2!M301-G302)/ G302)</f>
        <v>17.366904091436144</v>
      </c>
      <c r="J302">
        <f>100 * ((AG_LS!M301-G302)/ G302)</f>
        <v>2.8996190160675832</v>
      </c>
    </row>
    <row r="303" spans="3:10" x14ac:dyDescent="0.25">
      <c r="C303" s="14">
        <f>100 * ((ILS_RVND_1!L302-G303)/ G303)</f>
        <v>0.34887907508258381</v>
      </c>
      <c r="D303" s="14">
        <f>100 * ((ILS_RVND_2!L302-G303)/G303)</f>
        <v>17.836142675504899</v>
      </c>
      <c r="E303" s="14">
        <f>100 * ((AG_LS!L302-G303)/G303)</f>
        <v>4.5414113443967752</v>
      </c>
      <c r="G303">
        <f>MIN(ILS_RVND_1!M302, ILS_RVND_2!M302, AG_LS!M302)</f>
        <v>574927</v>
      </c>
      <c r="H303">
        <f>100 * ((ILS_RVND_1!M302-G303)/ G303)</f>
        <v>0</v>
      </c>
      <c r="I303">
        <f>100 * ((ILS_RVND_2!M302-G303)/ G303)</f>
        <v>15.140009079413561</v>
      </c>
      <c r="J303">
        <f>100 * ((AG_LS!M302-G303)/ G303)</f>
        <v>2.9059341446827163</v>
      </c>
    </row>
    <row r="304" spans="3:10" x14ac:dyDescent="0.25">
      <c r="C304" s="14">
        <f>100 * ((ILS_RVND_1!L303-G304)/ G304)</f>
        <v>0.18941907134077396</v>
      </c>
      <c r="D304" s="14">
        <f>100 * ((ILS_RVND_2!L303-G304)/G304)</f>
        <v>16.679564711384717</v>
      </c>
      <c r="E304" s="14">
        <f>100 * ((AG_LS!L303-G304)/G304)</f>
        <v>3.6650931595949428</v>
      </c>
      <c r="G304">
        <f>MIN(ILS_RVND_1!M303, ILS_RVND_2!M303, AG_LS!M303)</f>
        <v>735512</v>
      </c>
      <c r="H304">
        <f>100 * ((ILS_RVND_1!M303-G304)/ G304)</f>
        <v>0</v>
      </c>
      <c r="I304">
        <f>100 * ((ILS_RVND_2!M303-G304)/ G304)</f>
        <v>14.645444261956298</v>
      </c>
      <c r="J304">
        <f>100 * ((AG_LS!M303-G304)/ G304)</f>
        <v>2.7612057994974926</v>
      </c>
    </row>
    <row r="305" spans="3:10" x14ac:dyDescent="0.25">
      <c r="C305" s="14">
        <f>100 * ((ILS_RVND_1!L304-G305)/ G305)</f>
        <v>0.72960463666879005</v>
      </c>
      <c r="D305" s="14">
        <f>100 * ((ILS_RVND_2!L304-G305)/G305)</f>
        <v>18.465210747605894</v>
      </c>
      <c r="E305" s="14">
        <f>100 * ((AG_LS!L304-G305)/G305)</f>
        <v>3.5741199472300598</v>
      </c>
      <c r="G305">
        <f>MIN(ILS_RVND_1!M304, ILS_RVND_2!M304, AG_LS!M304)</f>
        <v>632178</v>
      </c>
      <c r="H305">
        <f>100 * ((ILS_RVND_1!M304-G305)/ G305)</f>
        <v>0</v>
      </c>
      <c r="I305">
        <f>100 * ((ILS_RVND_2!M304-G305)/ G305)</f>
        <v>17.400795345614682</v>
      </c>
      <c r="J305">
        <f>100 * ((AG_LS!M304-G305)/ G305)</f>
        <v>2.925916434928137</v>
      </c>
    </row>
    <row r="306" spans="3:10" x14ac:dyDescent="0.25">
      <c r="C306" s="14">
        <f>100 * ((ILS_RVND_1!L305-G306)/ G306)</f>
        <v>0.43635520704691189</v>
      </c>
      <c r="D306" s="14">
        <f>100 * ((ILS_RVND_2!L305-G306)/G306)</f>
        <v>16.486031011407793</v>
      </c>
      <c r="E306" s="14">
        <f>100 * ((AG_LS!L305-G306)/G306)</f>
        <v>3.2075851255017476</v>
      </c>
      <c r="G306">
        <f>MIN(ILS_RVND_1!M305, ILS_RVND_2!M305, AG_LS!M305)</f>
        <v>750627</v>
      </c>
      <c r="H306">
        <f>100 * ((ILS_RVND_1!M305-G306)/ G306)</f>
        <v>0</v>
      </c>
      <c r="I306">
        <f>100 * ((ILS_RVND_2!M305-G306)/ G306)</f>
        <v>12.659549949575489</v>
      </c>
      <c r="J306">
        <f>100 * ((AG_LS!M305-G306)/ G306)</f>
        <v>2.066139374149877</v>
      </c>
    </row>
    <row r="307" spans="3:10" x14ac:dyDescent="0.25">
      <c r="C307" s="14">
        <f>100 * ((ILS_RVND_1!L306-G307)/ G307)</f>
        <v>0.35130388739355306</v>
      </c>
      <c r="D307" s="14">
        <f>100 * ((ILS_RVND_2!L306-G307)/G307)</f>
        <v>20.010166350439036</v>
      </c>
      <c r="E307" s="14">
        <f>100 * ((AG_LS!L306-G307)/G307)</f>
        <v>4.750615540749247</v>
      </c>
      <c r="G307">
        <f>MIN(ILS_RVND_1!M306, ILS_RVND_2!M306, AG_LS!M306)</f>
        <v>566575</v>
      </c>
      <c r="H307">
        <f>100 * ((ILS_RVND_1!M306-G307)/ G307)</f>
        <v>0</v>
      </c>
      <c r="I307">
        <f>100 * ((ILS_RVND_2!M306-G307)/ G307)</f>
        <v>18.533468649340335</v>
      </c>
      <c r="J307">
        <f>100 * ((AG_LS!M306-G307)/ G307)</f>
        <v>2.5142302431275647</v>
      </c>
    </row>
    <row r="308" spans="3:10" x14ac:dyDescent="0.25">
      <c r="C308" s="14">
        <f>100 * ((ILS_RVND_1!L307-G308)/ G308)</f>
        <v>0.6169311498116955</v>
      </c>
      <c r="D308" s="14">
        <f>100 * ((ILS_RVND_2!L307-G308)/G308)</f>
        <v>18.740835089030561</v>
      </c>
      <c r="E308" s="14">
        <f>100 * ((AG_LS!L307-G308)/G308)</f>
        <v>4.2198790068896397</v>
      </c>
      <c r="G308">
        <f>MIN(ILS_RVND_1!M307, ILS_RVND_2!M307, AG_LS!M307)</f>
        <v>583339</v>
      </c>
      <c r="H308">
        <f>100 * ((ILS_RVND_1!M307-G308)/ G308)</f>
        <v>0</v>
      </c>
      <c r="I308">
        <f>100 * ((ILS_RVND_2!M307-G308)/ G308)</f>
        <v>15.730475761092608</v>
      </c>
      <c r="J308">
        <f>100 * ((AG_LS!M307-G308)/ G308)</f>
        <v>3.4419094214513342</v>
      </c>
    </row>
    <row r="309" spans="3:10" x14ac:dyDescent="0.25">
      <c r="C309" s="14">
        <f>100 * ((ILS_RVND_1!L308-G309)/ G309)</f>
        <v>0.18018560200286116</v>
      </c>
      <c r="D309" s="14">
        <f>100 * ((ILS_RVND_2!L308-G309)/G309)</f>
        <v>18.415582383457117</v>
      </c>
      <c r="E309" s="14">
        <f>100 * ((AG_LS!L308-G309)/G309)</f>
        <v>2.9224792672211386</v>
      </c>
      <c r="G309">
        <f>MIN(ILS_RVND_1!M308, ILS_RVND_2!M308, AG_LS!M308)</f>
        <v>664648</v>
      </c>
      <c r="H309">
        <f>100 * ((ILS_RVND_1!M308-G309)/ G309)</f>
        <v>0</v>
      </c>
      <c r="I309">
        <f>100 * ((ILS_RVND_2!M308-G309)/ G309)</f>
        <v>16.834625245242595</v>
      </c>
      <c r="J309">
        <f>100 * ((AG_LS!M308-G309)/ G309)</f>
        <v>1.8196097784090224</v>
      </c>
    </row>
    <row r="310" spans="3:10" x14ac:dyDescent="0.25">
      <c r="C310" s="14">
        <f>100 * ((ILS_RVND_1!L309-G310)/ G310)</f>
        <v>0.42945621660448374</v>
      </c>
      <c r="D310" s="14">
        <f>100 * ((ILS_RVND_2!L309-G310)/G310)</f>
        <v>18.407687289731964</v>
      </c>
      <c r="E310" s="14">
        <f>100 * ((AG_LS!L309-G310)/G310)</f>
        <v>3.2992604428547381</v>
      </c>
      <c r="G310">
        <f>MIN(ILS_RVND_1!M309, ILS_RVND_2!M309, AG_LS!M309)</f>
        <v>682165</v>
      </c>
      <c r="H310">
        <f>100 * ((ILS_RVND_1!M309-G310)/ G310)</f>
        <v>0</v>
      </c>
      <c r="I310">
        <f>100 * ((ILS_RVND_2!M309-G310)/ G310)</f>
        <v>17.629605740546641</v>
      </c>
      <c r="J310">
        <f>100 * ((AG_LS!M309-G310)/ G310)</f>
        <v>1.5698548005247996</v>
      </c>
    </row>
    <row r="311" spans="3:10" x14ac:dyDescent="0.25">
      <c r="C311" s="14">
        <f>100 * ((ILS_RVND_1!L310-G311)/ G311)</f>
        <v>0.25469965336131284</v>
      </c>
      <c r="D311" s="14">
        <f>100 * ((ILS_RVND_2!L310-G311)/G311)</f>
        <v>18.834058185052786</v>
      </c>
      <c r="E311" s="14">
        <f>100 * ((AG_LS!L310-G311)/G311)</f>
        <v>4.5614392465616307</v>
      </c>
      <c r="G311">
        <f>MIN(ILS_RVND_1!M310, ILS_RVND_2!M310, AG_LS!M310)</f>
        <v>589086</v>
      </c>
      <c r="H311">
        <f>100 * ((ILS_RVND_1!M310-G311)/ G311)</f>
        <v>0</v>
      </c>
      <c r="I311">
        <f>100 * ((ILS_RVND_2!M310-G311)/ G311)</f>
        <v>16.659536977622963</v>
      </c>
      <c r="J311">
        <f>100 * ((AG_LS!M310-G311)/ G311)</f>
        <v>2.6807630804330778</v>
      </c>
    </row>
    <row r="312" spans="3:10" x14ac:dyDescent="0.25">
      <c r="C312" s="14">
        <f>100 * ((ILS_RVND_1!L311-G312)/ G312)</f>
        <v>0.77026304592120631</v>
      </c>
      <c r="D312" s="14">
        <f>100 * ((ILS_RVND_2!L311-G312)/G312)</f>
        <v>20.421608096853848</v>
      </c>
      <c r="E312" s="14">
        <f>100 * ((AG_LS!L311-G312)/G312)</f>
        <v>4.4768357390415714</v>
      </c>
      <c r="G312">
        <f>MIN(ILS_RVND_1!M311, ILS_RVND_2!M311, AG_LS!M311)</f>
        <v>549942</v>
      </c>
      <c r="H312">
        <f>100 * ((ILS_RVND_1!M311-G312)/ G312)</f>
        <v>0</v>
      </c>
      <c r="I312">
        <f>100 * ((ILS_RVND_2!M311-G312)/ G312)</f>
        <v>19.590793210920424</v>
      </c>
      <c r="J312">
        <f>100 * ((AG_LS!M311-G312)/ G312)</f>
        <v>3.5176436787879446</v>
      </c>
    </row>
    <row r="313" spans="3:10" x14ac:dyDescent="0.25">
      <c r="C313" s="14">
        <f>100 * ((ILS_RVND_1!L312-G313)/ G313)</f>
        <v>1.0374537102142185</v>
      </c>
      <c r="D313" s="14">
        <f>100 * ((ILS_RVND_2!L312-G313)/G313)</f>
        <v>18.175346489788907</v>
      </c>
      <c r="E313" s="14">
        <f>100 * ((AG_LS!L312-G313)/G313)</f>
        <v>4.2131908311067363</v>
      </c>
      <c r="G313">
        <f>MIN(ILS_RVND_1!M312, ILS_RVND_2!M312, AG_LS!M312)</f>
        <v>639990</v>
      </c>
      <c r="H313">
        <f>100 * ((ILS_RVND_1!M312-G313)/ G313)</f>
        <v>0</v>
      </c>
      <c r="I313">
        <f>100 * ((ILS_RVND_2!M312-G313)/ G313)</f>
        <v>16.249472648010123</v>
      </c>
      <c r="J313">
        <f>100 * ((AG_LS!M312-G313)/ G313)</f>
        <v>2.721292520195628</v>
      </c>
    </row>
    <row r="314" spans="3:10" x14ac:dyDescent="0.25">
      <c r="C314" s="14">
        <f>100 * ((ILS_RVND_1!L313-G314)/ G314)</f>
        <v>0.93113997184874986</v>
      </c>
      <c r="D314" s="14">
        <f>100 * ((ILS_RVND_2!L313-G314)/G314)</f>
        <v>19.195187580297816</v>
      </c>
      <c r="E314" s="14">
        <f>100 * ((AG_LS!L313-G314)/G314)</f>
        <v>3.2949234129621656</v>
      </c>
      <c r="G314">
        <f>MIN(ILS_RVND_1!M313, ILS_RVND_2!M313, AG_LS!M313)</f>
        <v>651481</v>
      </c>
      <c r="H314">
        <f>100 * ((ILS_RVND_1!M313-G314)/ G314)</f>
        <v>0</v>
      </c>
      <c r="I314">
        <f>100 * ((ILS_RVND_2!M313-G314)/ G314)</f>
        <v>17.840735186444423</v>
      </c>
      <c r="J314">
        <f>100 * ((AG_LS!M313-G314)/ G314)</f>
        <v>2.4453514377242009</v>
      </c>
    </row>
    <row r="315" spans="3:10" x14ac:dyDescent="0.25">
      <c r="C315" s="14">
        <f>100 * ((ILS_RVND_1!L314-G315)/ G315)</f>
        <v>1.2410889646941676</v>
      </c>
      <c r="D315" s="14">
        <f>100 * ((ILS_RVND_2!L314-G315)/G315)</f>
        <v>19.820924135209037</v>
      </c>
      <c r="E315" s="14">
        <f>100 * ((AG_LS!L314-G315)/G315)</f>
        <v>4.251623391878816</v>
      </c>
      <c r="G315">
        <f>MIN(ILS_RVND_1!M314, ILS_RVND_2!M314, AG_LS!M314)</f>
        <v>532065</v>
      </c>
      <c r="H315">
        <f>100 * ((ILS_RVND_1!M314-G315)/ G315)</f>
        <v>0</v>
      </c>
      <c r="I315">
        <f>100 * ((ILS_RVND_2!M314-G315)/ G315)</f>
        <v>18.349637732231962</v>
      </c>
      <c r="J315">
        <f>100 * ((AG_LS!M314-G315)/ G315)</f>
        <v>0.91624143666657265</v>
      </c>
    </row>
    <row r="316" spans="3:10" x14ac:dyDescent="0.25">
      <c r="C316" s="14">
        <f>100 * ((ILS_RVND_1!L315-G316)/ G316)</f>
        <v>0.43314886194794006</v>
      </c>
      <c r="D316" s="14">
        <f>100 * ((ILS_RVND_2!L315-G316)/G316)</f>
        <v>21.866462815018995</v>
      </c>
      <c r="E316" s="14">
        <f>100 * ((AG_LS!L315-G316)/G316)</f>
        <v>4.6224796686692899</v>
      </c>
      <c r="G316">
        <f>MIN(ILS_RVND_1!M315, ILS_RVND_2!M315, AG_LS!M315)</f>
        <v>557268</v>
      </c>
      <c r="H316">
        <f>100 * ((ILS_RVND_1!M315-G316)/ G316)</f>
        <v>0</v>
      </c>
      <c r="I316">
        <f>100 * ((ILS_RVND_2!M315-G316)/ G316)</f>
        <v>19.815600393347545</v>
      </c>
      <c r="J316">
        <f>100 * ((AG_LS!M315-G316)/ G316)</f>
        <v>3.9822850047015077</v>
      </c>
    </row>
    <row r="317" spans="3:10" x14ac:dyDescent="0.25">
      <c r="C317" s="14">
        <f>100 * ((ILS_RVND_1!L316-G317)/ G317)</f>
        <v>0.24673247239670712</v>
      </c>
      <c r="D317" s="14">
        <f>100 * ((ILS_RVND_2!L316-G317)/G317)</f>
        <v>19.930178299715184</v>
      </c>
      <c r="E317" s="14">
        <f>100 * ((AG_LS!L316-G317)/G317)</f>
        <v>3.1972533260504781</v>
      </c>
      <c r="G317">
        <f>MIN(ILS_RVND_1!M316, ILS_RVND_2!M316, AG_LS!M316)</f>
        <v>640775</v>
      </c>
      <c r="H317">
        <f>100 * ((ILS_RVND_1!M316-G317)/ G317)</f>
        <v>0</v>
      </c>
      <c r="I317">
        <f>100 * ((ILS_RVND_2!M316-G317)/ G317)</f>
        <v>18.466388357847919</v>
      </c>
      <c r="J317">
        <f>100 * ((AG_LS!M316-G317)/ G317)</f>
        <v>1.382700635948656</v>
      </c>
    </row>
    <row r="318" spans="3:10" x14ac:dyDescent="0.25">
      <c r="C318" s="14">
        <f>100 * ((ILS_RVND_1!L317-G318)/ G318)</f>
        <v>0.37220830549498618</v>
      </c>
      <c r="D318" s="14">
        <f>100 * ((ILS_RVND_2!L317-G318)/G318)</f>
        <v>13.74699213592284</v>
      </c>
      <c r="E318" s="14">
        <f>100 * ((AG_LS!L317-G318)/G318)</f>
        <v>2.5684030158850439</v>
      </c>
      <c r="G318">
        <f>MIN(ILS_RVND_1!M317, ILS_RVND_2!M317, AG_LS!M317)</f>
        <v>567263</v>
      </c>
      <c r="H318">
        <f>100 * ((ILS_RVND_1!M317-G318)/ G318)</f>
        <v>0</v>
      </c>
      <c r="I318">
        <f>100 * ((ILS_RVND_2!M317-G318)/ G318)</f>
        <v>13.080528784708328</v>
      </c>
      <c r="J318">
        <f>100 * ((AG_LS!M317-G318)/ G318)</f>
        <v>1.599434477482226</v>
      </c>
    </row>
    <row r="319" spans="3:10" x14ac:dyDescent="0.25">
      <c r="C319" s="14">
        <f>100 * ((ILS_RVND_1!L318-G319)/ G319)</f>
        <v>0.34439649387983262</v>
      </c>
      <c r="D319" s="14">
        <f>100 * ((ILS_RVND_2!L318-G319)/G319)</f>
        <v>13.010855976437513</v>
      </c>
      <c r="E319" s="14">
        <f>100 * ((AG_LS!L318-G319)/G319)</f>
        <v>2.7876975017834353</v>
      </c>
      <c r="G319">
        <f>MIN(ILS_RVND_1!M318, ILS_RVND_2!M318, AG_LS!M318)</f>
        <v>566324</v>
      </c>
      <c r="H319">
        <f>100 * ((ILS_RVND_1!M318-G319)/ G319)</f>
        <v>0</v>
      </c>
      <c r="I319">
        <f>100 * ((ILS_RVND_2!M318-G319)/ G319)</f>
        <v>11.760758858886433</v>
      </c>
      <c r="J319">
        <f>100 * ((AG_LS!M318-G319)/ G319)</f>
        <v>2.5368870116752951</v>
      </c>
    </row>
    <row r="320" spans="3:10" x14ac:dyDescent="0.25">
      <c r="C320" s="14">
        <f>100 * ((ILS_RVND_1!L319-G320)/ G320)</f>
        <v>0.23127736618031633</v>
      </c>
      <c r="D320" s="14">
        <f>100 * ((ILS_RVND_2!L319-G320)/G320)</f>
        <v>14.769252912746381</v>
      </c>
      <c r="E320" s="14">
        <f>100 * ((AG_LS!L319-G320)/G320)</f>
        <v>1.9904398284926443</v>
      </c>
      <c r="G320">
        <f>MIN(ILS_RVND_1!M319, ILS_RVND_2!M319, AG_LS!M319)</f>
        <v>528024</v>
      </c>
      <c r="H320">
        <f>100 * ((ILS_RVND_1!M319-G320)/ G320)</f>
        <v>0</v>
      </c>
      <c r="I320">
        <f>100 * ((ILS_RVND_2!M319-G320)/ G320)</f>
        <v>13.640667848431132</v>
      </c>
      <c r="J320">
        <f>100 * ((AG_LS!M319-G320)/ G320)</f>
        <v>1.2520264230413769</v>
      </c>
    </row>
    <row r="321" spans="3:10" x14ac:dyDescent="0.25">
      <c r="C321" s="14">
        <f>100 * ((ILS_RVND_1!L320-G321)/ G321)</f>
        <v>0.10374549688592317</v>
      </c>
      <c r="D321" s="14">
        <f>100 * ((ILS_RVND_2!L320-G321)/G321)</f>
        <v>11.860307735588085</v>
      </c>
      <c r="E321" s="14">
        <f>100 * ((AG_LS!L320-G321)/G321)</f>
        <v>2.346511209921315</v>
      </c>
      <c r="G321">
        <f>MIN(ILS_RVND_1!M320, ILS_RVND_2!M320, AG_LS!M320)</f>
        <v>639835</v>
      </c>
      <c r="H321">
        <f>100 * ((ILS_RVND_1!M320-G321)/ G321)</f>
        <v>0</v>
      </c>
      <c r="I321">
        <f>100 * ((ILS_RVND_2!M320-G321)/ G321)</f>
        <v>9.5091703329764705</v>
      </c>
      <c r="J321">
        <f>100 * ((AG_LS!M320-G321)/ G321)</f>
        <v>1.7193495197980728</v>
      </c>
    </row>
    <row r="322" spans="3:10" x14ac:dyDescent="0.25">
      <c r="C322" s="14">
        <f>100 * ((ILS_RVND_1!L321-G322)/ G322)</f>
        <v>0.18767424634385541</v>
      </c>
      <c r="D322" s="14">
        <f>100 * ((ILS_RVND_2!L321-G322)/G322)</f>
        <v>14.228663314188719</v>
      </c>
      <c r="E322" s="14">
        <f>100 * ((AG_LS!L321-G322)/G322)</f>
        <v>2.5356123235203163</v>
      </c>
      <c r="G322">
        <f>MIN(ILS_RVND_1!M321, ILS_RVND_2!M321, AG_LS!M321)</f>
        <v>537314</v>
      </c>
      <c r="H322">
        <f>100 * ((ILS_RVND_1!M321-G322)/ G322)</f>
        <v>0</v>
      </c>
      <c r="I322">
        <f>100 * ((ILS_RVND_2!M321-G322)/ G322)</f>
        <v>12.803500374082939</v>
      </c>
      <c r="J322">
        <f>100 * ((AG_LS!M321-G322)/ G322)</f>
        <v>2.0338200754121427</v>
      </c>
    </row>
    <row r="323" spans="3:10" x14ac:dyDescent="0.25">
      <c r="C323" s="14">
        <f>100 * ((ILS_RVND_1!L322-G323)/ G323)</f>
        <v>0.38568433833224253</v>
      </c>
      <c r="D323" s="14">
        <f>100 * ((ILS_RVND_2!L322-G323)/G323)</f>
        <v>14.000929588419982</v>
      </c>
      <c r="E323" s="14">
        <f>100 * ((AG_LS!L322-G323)/G323)</f>
        <v>2.8884399040057716</v>
      </c>
      <c r="G323">
        <f>MIN(ILS_RVND_1!M322, ILS_RVND_2!M322, AG_LS!M322)</f>
        <v>527115</v>
      </c>
      <c r="H323">
        <f>100 * ((ILS_RVND_1!M322-G323)/ G323)</f>
        <v>0</v>
      </c>
      <c r="I323">
        <f>100 * ((ILS_RVND_2!M322-G323)/ G323)</f>
        <v>10.854747066579399</v>
      </c>
      <c r="J323">
        <f>100 * ((AG_LS!M322-G323)/ G323)</f>
        <v>1.6599793214004535</v>
      </c>
    </row>
    <row r="324" spans="3:10" x14ac:dyDescent="0.25">
      <c r="C324" s="14">
        <f>100 * ((ILS_RVND_1!L323-G324)/ G324)</f>
        <v>0.59753105705835785</v>
      </c>
      <c r="D324" s="14">
        <f>100 * ((ILS_RVND_2!L323-G324)/G324)</f>
        <v>14.443600240006537</v>
      </c>
      <c r="E324" s="14">
        <f>100 * ((AG_LS!L323-G324)/G324)</f>
        <v>2.7835077167780895</v>
      </c>
      <c r="G324">
        <f>MIN(ILS_RVND_1!M323, ILS_RVND_2!M323, AG_LS!M323)</f>
        <v>563318</v>
      </c>
      <c r="H324">
        <f>100 * ((ILS_RVND_1!M323-G324)/ G324)</f>
        <v>0</v>
      </c>
      <c r="I324">
        <f>100 * ((ILS_RVND_2!M323-G324)/ G324)</f>
        <v>11.271963615577702</v>
      </c>
      <c r="J324">
        <f>100 * ((AG_LS!M323-G324)/ G324)</f>
        <v>1.5978541427754838</v>
      </c>
    </row>
    <row r="325" spans="3:10" x14ac:dyDescent="0.25">
      <c r="C325" s="14">
        <f>100 * ((ILS_RVND_1!L324-G325)/ G325)</f>
        <v>0.43838433723121051</v>
      </c>
      <c r="D325" s="14">
        <f>100 * ((ILS_RVND_2!L324-G325)/G325)</f>
        <v>13.037739614587096</v>
      </c>
      <c r="E325" s="14">
        <f>100 * ((AG_LS!L324-G325)/G325)</f>
        <v>2.4498107437988654</v>
      </c>
      <c r="G325">
        <f>MIN(ILS_RVND_1!M324, ILS_RVND_2!M324, AG_LS!M324)</f>
        <v>591262</v>
      </c>
      <c r="H325">
        <f>100 * ((ILS_RVND_1!M324-G325)/ G325)</f>
        <v>0</v>
      </c>
      <c r="I325">
        <f>100 * ((ILS_RVND_2!M324-G325)/ G325)</f>
        <v>11.643061789866421</v>
      </c>
      <c r="J325">
        <f>100 * ((AG_LS!M324-G325)/ G325)</f>
        <v>1.4578985289093498</v>
      </c>
    </row>
    <row r="326" spans="3:10" x14ac:dyDescent="0.25">
      <c r="C326" s="14">
        <f>100 * ((ILS_RVND_1!L325-G326)/ G326)</f>
        <v>0.19185017479382563</v>
      </c>
      <c r="D326" s="14">
        <f>100 * ((ILS_RVND_2!L325-G326)/G326)</f>
        <v>13.888037199102518</v>
      </c>
      <c r="E326" s="14">
        <f>100 * ((AG_LS!L325-G326)/G326)</f>
        <v>2.2067000348572297</v>
      </c>
      <c r="G326">
        <f>MIN(ILS_RVND_1!M325, ILS_RVND_2!M325, AG_LS!M325)</f>
        <v>590982</v>
      </c>
      <c r="H326">
        <f>100 * ((ILS_RVND_1!M325-G326)/ G326)</f>
        <v>0</v>
      </c>
      <c r="I326">
        <f>100 * ((ILS_RVND_2!M325-G326)/ G326)</f>
        <v>12.977383405924375</v>
      </c>
      <c r="J326">
        <f>100 * ((AG_LS!M325-G326)/ G326)</f>
        <v>1.6870226165940756</v>
      </c>
    </row>
    <row r="327" spans="3:10" x14ac:dyDescent="0.25">
      <c r="C327" s="14">
        <f>100 * ((ILS_RVND_1!L326-G327)/ G327)</f>
        <v>0.72688156491240341</v>
      </c>
      <c r="D327" s="14">
        <f>100 * ((ILS_RVND_2!L326-G327)/G327)</f>
        <v>15.079095330211704</v>
      </c>
      <c r="E327" s="14">
        <f>100 * ((AG_LS!L326-G327)/G327)</f>
        <v>3.4518829208323583</v>
      </c>
      <c r="G327">
        <f>MIN(ILS_RVND_1!M326, ILS_RVND_2!M326, AG_LS!M326)</f>
        <v>553130</v>
      </c>
      <c r="H327">
        <f>100 * ((ILS_RVND_1!M326-G327)/ G327)</f>
        <v>0</v>
      </c>
      <c r="I327">
        <f>100 * ((ILS_RVND_2!M326-G327)/ G327)</f>
        <v>13.678520420154394</v>
      </c>
      <c r="J327">
        <f>100 * ((AG_LS!M326-G327)/ G327)</f>
        <v>2.8449008370545803</v>
      </c>
    </row>
    <row r="328" spans="3:10" x14ac:dyDescent="0.25">
      <c r="C328" s="14">
        <f>100 * ((ILS_RVND_1!L327-G328)/ G328)</f>
        <v>1.0243325003288215</v>
      </c>
      <c r="D328" s="14">
        <f>100 * ((ILS_RVND_2!L327-G328)/G328)</f>
        <v>13.949592266210706</v>
      </c>
      <c r="E328" s="14">
        <f>100 * ((AG_LS!L327-G328)/G328)</f>
        <v>3.4514665263711617</v>
      </c>
      <c r="G328">
        <f>MIN(ILS_RVND_1!M327, ILS_RVND_2!M327, AG_LS!M327)</f>
        <v>608240</v>
      </c>
      <c r="H328">
        <f>100 * ((ILS_RVND_1!M327-G328)/ G328)</f>
        <v>0</v>
      </c>
      <c r="I328">
        <f>100 * ((ILS_RVND_2!M327-G328)/ G328)</f>
        <v>12.381296856504012</v>
      </c>
      <c r="J328">
        <f>100 * ((AG_LS!M327-G328)/ G328)</f>
        <v>2.5143035643824807</v>
      </c>
    </row>
    <row r="329" spans="3:10" x14ac:dyDescent="0.25">
      <c r="C329" s="14">
        <f>100 * ((ILS_RVND_1!L328-G329)/ G329)</f>
        <v>0.58017419745563326</v>
      </c>
      <c r="D329" s="14">
        <f>100 * ((ILS_RVND_2!L328-G329)/G329)</f>
        <v>15.948524059614572</v>
      </c>
      <c r="E329" s="14">
        <f>100 * ((AG_LS!L328-G329)/G329)</f>
        <v>3.0527158411169513</v>
      </c>
      <c r="G329">
        <f>MIN(ILS_RVND_1!M328, ILS_RVND_2!M328, AG_LS!M328)</f>
        <v>523429</v>
      </c>
      <c r="H329">
        <f>100 * ((ILS_RVND_1!M328-G329)/ G329)</f>
        <v>0</v>
      </c>
      <c r="I329">
        <f>100 * ((ILS_RVND_2!M328-G329)/ G329)</f>
        <v>14.067619486119417</v>
      </c>
      <c r="J329">
        <f>100 * ((AG_LS!M328-G329)/ G329)</f>
        <v>2.4114063225384914</v>
      </c>
    </row>
    <row r="330" spans="3:10" x14ac:dyDescent="0.25">
      <c r="C330" s="14">
        <f>100 * ((ILS_RVND_1!L329-G330)/ G330)</f>
        <v>0.43096139420477353</v>
      </c>
      <c r="D330" s="14">
        <f>100 * ((ILS_RVND_2!L329-G330)/G330)</f>
        <v>13.598415993580229</v>
      </c>
      <c r="E330" s="14">
        <f>100 * ((AG_LS!L329-G330)/G330)</f>
        <v>2.0215620257139286</v>
      </c>
      <c r="G330">
        <f>MIN(ILS_RVND_1!M329, ILS_RVND_2!M329, AG_LS!M329)</f>
        <v>573230</v>
      </c>
      <c r="H330">
        <f>100 * ((ILS_RVND_1!M329-G330)/ G330)</f>
        <v>0</v>
      </c>
      <c r="I330">
        <f>100 * ((ILS_RVND_2!M329-G330)/ G330)</f>
        <v>11.950177066796924</v>
      </c>
      <c r="J330">
        <f>100 * ((AG_LS!M329-G330)/ G330)</f>
        <v>1.4591001866615494</v>
      </c>
    </row>
    <row r="331" spans="3:10" x14ac:dyDescent="0.25">
      <c r="C331" s="14">
        <f>100 * ((ILS_RVND_1!L330-G331)/ G331)</f>
        <v>0.58127653474373353</v>
      </c>
      <c r="D331" s="14">
        <f>100 * ((ILS_RVND_2!L330-G331)/G331)</f>
        <v>13.258612383963881</v>
      </c>
      <c r="E331" s="14">
        <f>100 * ((AG_LS!L330-G331)/G331)</f>
        <v>2.807002922051411</v>
      </c>
      <c r="G331">
        <f>MIN(ILS_RVND_1!M330, ILS_RVND_2!M330, AG_LS!M330)</f>
        <v>599921</v>
      </c>
      <c r="H331">
        <f>100 * ((ILS_RVND_1!M330-G331)/ G331)</f>
        <v>0</v>
      </c>
      <c r="I331">
        <f>100 * ((ILS_RVND_2!M330-G331)/ G331)</f>
        <v>12.67800260367615</v>
      </c>
      <c r="J331">
        <f>100 * ((AG_LS!M330-G331)/ G331)</f>
        <v>1.7617319613749145</v>
      </c>
    </row>
    <row r="332" spans="3:10" x14ac:dyDescent="0.25">
      <c r="C332" s="14">
        <f>100 * ((ILS_RVND_1!L331-G332)/ G332)</f>
        <v>0.33363330333634167</v>
      </c>
      <c r="D332" s="14">
        <f>100 * ((ILS_RVND_2!L331-G332)/G332)</f>
        <v>15.728167923948341</v>
      </c>
      <c r="E332" s="14">
        <f>100 * ((AG_LS!L331-G332)/G332)</f>
        <v>2.8269024949357004</v>
      </c>
      <c r="G332">
        <f>MIN(ILS_RVND_1!M331, ILS_RVND_2!M331, AG_LS!M331)</f>
        <v>540054</v>
      </c>
      <c r="H332">
        <f>100 * ((ILS_RVND_1!M331-G332)/ G332)</f>
        <v>0</v>
      </c>
      <c r="I332">
        <f>100 * ((ILS_RVND_2!M331-G332)/ G332)</f>
        <v>13.442914967762484</v>
      </c>
      <c r="J332">
        <f>100 * ((AG_LS!M331-G332)/ G332)</f>
        <v>2.051831853851652</v>
      </c>
    </row>
    <row r="333" spans="3:10" x14ac:dyDescent="0.25">
      <c r="C333" s="14">
        <f>100 * ((ILS_RVND_1!L332-G333)/ G333)</f>
        <v>0.28899934947911643</v>
      </c>
      <c r="D333" s="14">
        <f>100 * ((ILS_RVND_2!L332-G333)/G333)</f>
        <v>17.444168811725557</v>
      </c>
      <c r="E333" s="14">
        <f>100 * ((AG_LS!L332-G333)/G333)</f>
        <v>2.8403173545899145</v>
      </c>
      <c r="G333">
        <f>MIN(ILS_RVND_1!M332, ILS_RVND_2!M332, AG_LS!M332)</f>
        <v>642562</v>
      </c>
      <c r="H333">
        <f>100 * ((ILS_RVND_1!M332-G333)/ G333)</f>
        <v>0</v>
      </c>
      <c r="I333">
        <f>100 * ((ILS_RVND_2!M332-G333)/ G333)</f>
        <v>16.205595724614902</v>
      </c>
      <c r="J333">
        <f>100 * ((AG_LS!M332-G333)/ G333)</f>
        <v>1.49308549213928</v>
      </c>
    </row>
    <row r="334" spans="3:10" x14ac:dyDescent="0.25">
      <c r="C334" s="14">
        <f>100 * ((ILS_RVND_1!L333-G334)/ G334)</f>
        <v>0.43668034368111086</v>
      </c>
      <c r="D334" s="14">
        <f>100 * ((ILS_RVND_2!L333-G334)/G334)</f>
        <v>15.2059771796274</v>
      </c>
      <c r="E334" s="14">
        <f>100 * ((AG_LS!L333-G334)/G334)</f>
        <v>2.1129142105634049</v>
      </c>
      <c r="G334">
        <f>MIN(ILS_RVND_1!M333, ILS_RVND_2!M333, AG_LS!M333)</f>
        <v>596134</v>
      </c>
      <c r="H334">
        <f>100 * ((ILS_RVND_1!M333-G334)/ G334)</f>
        <v>0</v>
      </c>
      <c r="I334">
        <f>100 * ((ILS_RVND_2!M333-G334)/ G334)</f>
        <v>14.499089130967199</v>
      </c>
      <c r="J334">
        <f>100 * ((AG_LS!M333-G334)/ G334)</f>
        <v>0.1308430654852768</v>
      </c>
    </row>
    <row r="335" spans="3:10" x14ac:dyDescent="0.25">
      <c r="C335" s="14">
        <f>100 * ((ILS_RVND_1!L334-G335)/ G335)</f>
        <v>0.18033900094891764</v>
      </c>
      <c r="D335" s="14">
        <f>100 * ((ILS_RVND_2!L334-G335)/G335)</f>
        <v>14.301340369331228</v>
      </c>
      <c r="E335" s="14">
        <f>100 * ((AG_LS!L334-G335)/G335)</f>
        <v>2.3136954095393731</v>
      </c>
      <c r="G335">
        <f>MIN(ILS_RVND_1!M334, ILS_RVND_2!M334, AG_LS!M334)</f>
        <v>681827</v>
      </c>
      <c r="H335">
        <f>100 * ((ILS_RVND_1!M334-G335)/ G335)</f>
        <v>0</v>
      </c>
      <c r="I335">
        <f>100 * ((ILS_RVND_2!M334-G335)/ G335)</f>
        <v>13.607997336567781</v>
      </c>
      <c r="J335">
        <f>100 * ((AG_LS!M334-G335)/ G335)</f>
        <v>1.8519360482937754</v>
      </c>
    </row>
    <row r="336" spans="3:10" x14ac:dyDescent="0.25">
      <c r="C336" s="14">
        <f>100 * ((ILS_RVND_1!L335-G336)/ G336)</f>
        <v>0.3070431052977397</v>
      </c>
      <c r="D336" s="14">
        <f>100 * ((ILS_RVND_2!L335-G336)/G336)</f>
        <v>14.415146739102886</v>
      </c>
      <c r="E336" s="14">
        <f>100 * ((AG_LS!L335-G336)/G336)</f>
        <v>3.5475168463213365</v>
      </c>
      <c r="G336">
        <f>MIN(ILS_RVND_1!M335, ILS_RVND_2!M335, AG_LS!M335)</f>
        <v>591969</v>
      </c>
      <c r="H336">
        <f>100 * ((ILS_RVND_1!M335-G336)/ G336)</f>
        <v>0</v>
      </c>
      <c r="I336">
        <f>100 * ((ILS_RVND_2!M335-G336)/ G336)</f>
        <v>13.279749446339251</v>
      </c>
      <c r="J336">
        <f>100 * ((AG_LS!M335-G336)/ G336)</f>
        <v>1.9467235615378509</v>
      </c>
    </row>
    <row r="337" spans="3:10" x14ac:dyDescent="0.25">
      <c r="C337" s="14">
        <f>100 * ((ILS_RVND_1!L336-G337)/ G337)</f>
        <v>0.2130243582335139</v>
      </c>
      <c r="D337" s="14">
        <f>100 * ((ILS_RVND_2!L336-G337)/G337)</f>
        <v>15.65596811000872</v>
      </c>
      <c r="E337" s="14">
        <f>100 * ((AG_LS!L336-G337)/G337)</f>
        <v>3.8966970614065199</v>
      </c>
      <c r="G337">
        <f>MIN(ILS_RVND_1!M336, ILS_RVND_2!M336, AG_LS!M336)</f>
        <v>612606</v>
      </c>
      <c r="H337">
        <f>100 * ((ILS_RVND_1!M336-G337)/ G337)</f>
        <v>0</v>
      </c>
      <c r="I337">
        <f>100 * ((ILS_RVND_2!M336-G337)/ G337)</f>
        <v>14.833024815297271</v>
      </c>
      <c r="J337">
        <f>100 * ((AG_LS!M336-G337)/ G337)</f>
        <v>1.9836567059415025</v>
      </c>
    </row>
    <row r="338" spans="3:10" x14ac:dyDescent="0.25">
      <c r="C338" s="14">
        <f>100 * ((ILS_RVND_1!L337-G338)/ G338)</f>
        <v>0.45380875202593196</v>
      </c>
      <c r="D338" s="14">
        <f>100 * ((ILS_RVND_2!L337-G338)/G338)</f>
        <v>18.423664618344752</v>
      </c>
      <c r="E338" s="14">
        <f>100 * ((AG_LS!L337-G338)/G338)</f>
        <v>4.7953960426074111</v>
      </c>
      <c r="G338">
        <f>MIN(ILS_RVND_1!M337, ILS_RVND_2!M337, AG_LS!M337)</f>
        <v>576895</v>
      </c>
      <c r="H338">
        <f>100 * ((ILS_RVND_1!M337-G338)/ G338)</f>
        <v>0</v>
      </c>
      <c r="I338">
        <f>100 * ((ILS_RVND_2!M337-G338)/ G338)</f>
        <v>17.021641719897033</v>
      </c>
      <c r="J338">
        <f>100 * ((AG_LS!M337-G338)/ G338)</f>
        <v>3.6594180916804615</v>
      </c>
    </row>
    <row r="339" spans="3:10" x14ac:dyDescent="0.25">
      <c r="C339" s="14">
        <f>100 * ((ILS_RVND_1!L338-G339)/ G339)</f>
        <v>0.21318928009671162</v>
      </c>
      <c r="D339" s="14">
        <f>100 * ((ILS_RVND_2!L338-G339)/G339)</f>
        <v>16.977096886813339</v>
      </c>
      <c r="E339" s="14">
        <f>100 * ((AG_LS!L338-G339)/G339)</f>
        <v>4.0260827455205428</v>
      </c>
      <c r="G339">
        <f>MIN(ILS_RVND_1!M338, ILS_RVND_2!M338, AG_LS!M338)</f>
        <v>532766</v>
      </c>
      <c r="H339">
        <f>100 * ((ILS_RVND_1!M338-G339)/ G339)</f>
        <v>0</v>
      </c>
      <c r="I339">
        <f>100 * ((ILS_RVND_2!M338-G339)/ G339)</f>
        <v>15.097810295702052</v>
      </c>
      <c r="J339">
        <f>100 * ((AG_LS!M338-G339)/ G339)</f>
        <v>2.9174159011648642</v>
      </c>
    </row>
    <row r="340" spans="3:10" x14ac:dyDescent="0.25">
      <c r="C340" s="14">
        <f>100 * ((ILS_RVND_1!L339-G340)/ G340)</f>
        <v>4.8108718902224928E-2</v>
      </c>
      <c r="D340" s="14">
        <f>100 * ((ILS_RVND_2!L339-G340)/G340)</f>
        <v>17.380247837375151</v>
      </c>
      <c r="E340" s="14">
        <f>100 * ((AG_LS!L339-G340)/G340)</f>
        <v>3.6970397832273321</v>
      </c>
      <c r="G340">
        <f>MIN(ILS_RVND_1!M339, ILS_RVND_2!M339, AG_LS!M339)</f>
        <v>529218</v>
      </c>
      <c r="H340">
        <f>100 * ((ILS_RVND_1!M339-G340)/ G340)</f>
        <v>0</v>
      </c>
      <c r="I340">
        <f>100 * ((ILS_RVND_2!M339-G340)/ G340)</f>
        <v>16.638134001488989</v>
      </c>
      <c r="J340">
        <f>100 * ((AG_LS!M339-G340)/ G340)</f>
        <v>2.0239296471397421</v>
      </c>
    </row>
    <row r="341" spans="3:10" x14ac:dyDescent="0.25">
      <c r="C341" s="14">
        <f>100 * ((ILS_RVND_1!L340-G341)/ G341)</f>
        <v>0.18346697625304104</v>
      </c>
      <c r="D341" s="14">
        <f>100 * ((ILS_RVND_2!L340-G341)/G341)</f>
        <v>15.941433833632319</v>
      </c>
      <c r="E341" s="14">
        <f>100 * ((AG_LS!L340-G341)/G341)</f>
        <v>3.552966749312223</v>
      </c>
      <c r="G341">
        <f>MIN(ILS_RVND_1!M340, ILS_RVND_2!M340, AG_LS!M340)</f>
        <v>647746</v>
      </c>
      <c r="H341">
        <f>100 * ((ILS_RVND_1!M340-G341)/ G341)</f>
        <v>0</v>
      </c>
      <c r="I341">
        <f>100 * ((ILS_RVND_2!M340-G341)/ G341)</f>
        <v>11.926125363954391</v>
      </c>
      <c r="J341">
        <f>100 * ((AG_LS!M340-G341)/ G341)</f>
        <v>3.0359122248535693</v>
      </c>
    </row>
    <row r="342" spans="3:10" x14ac:dyDescent="0.25">
      <c r="C342" s="14">
        <f>100 * ((ILS_RVND_1!L341-G342)/ G342)</f>
        <v>1.1503155276342765</v>
      </c>
      <c r="D342" s="14">
        <f>100 * ((ILS_RVND_2!L341-G342)/G342)</f>
        <v>18.45582259785596</v>
      </c>
      <c r="E342" s="14">
        <f>100 * ((AG_LS!L341-G342)/G342)</f>
        <v>3.8161883696443333</v>
      </c>
      <c r="G342">
        <f>MIN(ILS_RVND_1!M341, ILS_RVND_2!M341, AG_LS!M341)</f>
        <v>566036</v>
      </c>
      <c r="H342">
        <f>100 * ((ILS_RVND_1!M341-G342)/ G342)</f>
        <v>0</v>
      </c>
      <c r="I342">
        <f>100 * ((ILS_RVND_2!M341-G342)/ G342)</f>
        <v>16.900161827162936</v>
      </c>
      <c r="J342">
        <f>100 * ((AG_LS!M341-G342)/ G342)</f>
        <v>2.5991279706591102</v>
      </c>
    </row>
    <row r="343" spans="3:10" x14ac:dyDescent="0.25">
      <c r="C343" s="14">
        <f>100 * ((ILS_RVND_1!L342-G343)/ G343)</f>
        <v>0.60067143921834076</v>
      </c>
      <c r="D343" s="14">
        <f>100 * ((ILS_RVND_2!L342-G343)/G343)</f>
        <v>16.866594189520896</v>
      </c>
      <c r="E343" s="14">
        <f>100 * ((AG_LS!L342-G343)/G343)</f>
        <v>3.1080729967932244</v>
      </c>
      <c r="G343">
        <f>MIN(ILS_RVND_1!M342, ILS_RVND_2!M342, AG_LS!M342)</f>
        <v>585012</v>
      </c>
      <c r="H343">
        <f>100 * ((ILS_RVND_1!M342-G343)/ G343)</f>
        <v>0</v>
      </c>
      <c r="I343">
        <f>100 * ((ILS_RVND_2!M342-G343)/ G343)</f>
        <v>16.041893157747193</v>
      </c>
      <c r="J343">
        <f>100 * ((AG_LS!M342-G343)/ G343)</f>
        <v>2.0502143545773421</v>
      </c>
    </row>
    <row r="344" spans="3:10" x14ac:dyDescent="0.25">
      <c r="C344" s="14">
        <f>100 * ((ILS_RVND_1!L343-G344)/ G344)</f>
        <v>0.46710750755209163</v>
      </c>
      <c r="D344" s="14">
        <f>100 * ((ILS_RVND_2!L343-G344)/G344)</f>
        <v>17.739408947974063</v>
      </c>
      <c r="E344" s="14">
        <f>100 * ((AG_LS!L343-G344)/G344)</f>
        <v>4.3312705373698339</v>
      </c>
      <c r="G344">
        <f>MIN(ILS_RVND_1!M343, ILS_RVND_2!M343, AG_LS!M343)</f>
        <v>565737</v>
      </c>
      <c r="H344">
        <f>100 * ((ILS_RVND_1!M343-G344)/ G344)</f>
        <v>0</v>
      </c>
      <c r="I344">
        <f>100 * ((ILS_RVND_2!M343-G344)/ G344)</f>
        <v>15.377640140206491</v>
      </c>
      <c r="J344">
        <f>100 * ((AG_LS!M343-G344)/ G344)</f>
        <v>2.3692988084569331</v>
      </c>
    </row>
    <row r="345" spans="3:10" x14ac:dyDescent="0.25">
      <c r="C345" s="14">
        <f>100 * ((ILS_RVND_1!L344-G345)/ G345)</f>
        <v>0.59764048731159791</v>
      </c>
      <c r="D345" s="14">
        <f>100 * ((ILS_RVND_2!L344-G345)/G345)</f>
        <v>18.051562575239554</v>
      </c>
      <c r="E345" s="14">
        <f>100 * ((AG_LS!L344-G345)/G345)</f>
        <v>3.8680213800741652</v>
      </c>
      <c r="G345">
        <f>MIN(ILS_RVND_1!M344, ILS_RVND_2!M344, AG_LS!M344)</f>
        <v>519175</v>
      </c>
      <c r="H345">
        <f>100 * ((ILS_RVND_1!M344-G345)/ G345)</f>
        <v>0</v>
      </c>
      <c r="I345">
        <f>100 * ((ILS_RVND_2!M344-G345)/ G345)</f>
        <v>16.822843935089324</v>
      </c>
      <c r="J345">
        <f>100 * ((AG_LS!M344-G345)/ G345)</f>
        <v>2.211007848991188</v>
      </c>
    </row>
    <row r="346" spans="3:10" x14ac:dyDescent="0.25">
      <c r="C346" s="14">
        <f>100 * ((ILS_RVND_1!L345-G346)/ G346)</f>
        <v>0.62700508467705873</v>
      </c>
      <c r="D346" s="14">
        <f>100 * ((ILS_RVND_2!L345-G346)/G346)</f>
        <v>16.039206207899785</v>
      </c>
      <c r="E346" s="14">
        <f>100 * ((AG_LS!L345-G346)/G346)</f>
        <v>3.9975740070467856</v>
      </c>
      <c r="G346">
        <f>MIN(ILS_RVND_1!M345, ILS_RVND_2!M345, AG_LS!M345)</f>
        <v>666119</v>
      </c>
      <c r="H346">
        <f>100 * ((ILS_RVND_1!M345-G346)/ G346)</f>
        <v>0</v>
      </c>
      <c r="I346">
        <f>100 * ((ILS_RVND_2!M345-G346)/ G346)</f>
        <v>13.14314709533882</v>
      </c>
      <c r="J346">
        <f>100 * ((AG_LS!M345-G346)/ G346)</f>
        <v>2.4602210716103281</v>
      </c>
    </row>
    <row r="347" spans="3:10" x14ac:dyDescent="0.25">
      <c r="C347" s="14">
        <f>100 * ((ILS_RVND_1!L346-G347)/ G347)</f>
        <v>0.38270630781316839</v>
      </c>
      <c r="D347" s="14">
        <f>100 * ((ILS_RVND_2!L346-G347)/G347)</f>
        <v>14.412109993509004</v>
      </c>
      <c r="E347" s="14">
        <f>100 * ((AG_LS!L346-G347)/G347)</f>
        <v>2.7675086298750267</v>
      </c>
      <c r="G347">
        <f>MIN(ILS_RVND_1!M346, ILS_RVND_2!M346, AG_LS!M346)</f>
        <v>571561</v>
      </c>
      <c r="H347">
        <f>100 * ((ILS_RVND_1!M346-G347)/ G347)</f>
        <v>0</v>
      </c>
      <c r="I347">
        <f>100 * ((ILS_RVND_2!M346-G347)/ G347)</f>
        <v>11.284359849604854</v>
      </c>
      <c r="J347">
        <f>100 * ((AG_LS!M346-G347)/ G347)</f>
        <v>1.3142954120382602</v>
      </c>
    </row>
    <row r="348" spans="3:10" x14ac:dyDescent="0.25">
      <c r="C348" s="14">
        <f>100 * ((ILS_RVND_1!L347-G348)/ G348)</f>
        <v>0.21626669217338301</v>
      </c>
      <c r="D348" s="14">
        <f>100 * ((ILS_RVND_2!L347-G348)/G348)</f>
        <v>18.18371644745482</v>
      </c>
      <c r="E348" s="14">
        <f>100 * ((AG_LS!L347-G348)/G348)</f>
        <v>4.2873007355337238</v>
      </c>
      <c r="G348">
        <f>MIN(ILS_RVND_1!M347, ILS_RVND_2!M347, AG_LS!M347)</f>
        <v>616831</v>
      </c>
      <c r="H348">
        <f>100 * ((ILS_RVND_1!M347-G348)/ G348)</f>
        <v>0</v>
      </c>
      <c r="I348">
        <f>100 * ((ILS_RVND_2!M347-G348)/ G348)</f>
        <v>17.358887604546464</v>
      </c>
      <c r="J348">
        <f>100 * ((AG_LS!M347-G348)/ G348)</f>
        <v>1.9246762889673183</v>
      </c>
    </row>
    <row r="349" spans="3:10" x14ac:dyDescent="0.25">
      <c r="C349" s="14">
        <f>100 * ((ILS_RVND_1!L348-G349)/ G349)</f>
        <v>0.21886493341787835</v>
      </c>
      <c r="D349" s="14">
        <f>100 * ((ILS_RVND_2!L348-G349)/G349)</f>
        <v>17.099492707672791</v>
      </c>
      <c r="E349" s="14">
        <f>100 * ((AG_LS!L348-G349)/G349)</f>
        <v>3.7209575142676039</v>
      </c>
      <c r="G349">
        <f>MIN(ILS_RVND_1!M348, ILS_RVND_2!M348, AG_LS!M348)</f>
        <v>630800</v>
      </c>
      <c r="H349">
        <f>100 * ((ILS_RVND_1!M348-G349)/ G349)</f>
        <v>0</v>
      </c>
      <c r="I349">
        <f>100 * ((ILS_RVND_2!M348-G349)/ G349)</f>
        <v>15.83164235890932</v>
      </c>
      <c r="J349">
        <f>100 * ((AG_LS!M348-G349)/ G349)</f>
        <v>2.0126823081800889</v>
      </c>
    </row>
    <row r="350" spans="3:10" x14ac:dyDescent="0.25">
      <c r="C350" s="14">
        <f>100 * ((ILS_RVND_1!L349-G350)/ G350)</f>
        <v>0.35799007979297337</v>
      </c>
      <c r="D350" s="14">
        <f>100 * ((ILS_RVND_2!L349-G350)/G350)</f>
        <v>19.583846993198776</v>
      </c>
      <c r="E350" s="14">
        <f>100 * ((AG_LS!L349-G350)/G350)</f>
        <v>4.9997907808380964</v>
      </c>
      <c r="G350">
        <f>MIN(ILS_RVND_1!M349, ILS_RVND_2!M349, AG_LS!M349)</f>
        <v>621358</v>
      </c>
      <c r="H350">
        <f>100 * ((ILS_RVND_1!M349-G350)/ G350)</f>
        <v>0</v>
      </c>
      <c r="I350">
        <f>100 * ((ILS_RVND_2!M349-G350)/ G350)</f>
        <v>18.400503413491094</v>
      </c>
      <c r="J350">
        <f>100 * ((AG_LS!M349-G350)/ G350)</f>
        <v>3.5647726431461413</v>
      </c>
    </row>
    <row r="351" spans="3:10" x14ac:dyDescent="0.25">
      <c r="C351" s="14">
        <f>100 * ((ILS_RVND_1!L350-G351)/ G351)</f>
        <v>0.14938041651369346</v>
      </c>
      <c r="D351" s="14">
        <f>100 * ((ILS_RVND_2!L350-G351)/G351)</f>
        <v>16.460307248739444</v>
      </c>
      <c r="E351" s="14">
        <f>100 * ((AG_LS!L350-G351)/G351)</f>
        <v>3.0241871650729308</v>
      </c>
      <c r="G351">
        <f>MIN(ILS_RVND_1!M350, ILS_RVND_2!M350, AG_LS!M350)</f>
        <v>593786</v>
      </c>
      <c r="H351">
        <f>100 * ((ILS_RVND_1!M350-G351)/ G351)</f>
        <v>0</v>
      </c>
      <c r="I351">
        <f>100 * ((ILS_RVND_2!M350-G351)/ G351)</f>
        <v>16.155483625413869</v>
      </c>
      <c r="J351">
        <f>100 * ((AG_LS!M350-G351)/ G351)</f>
        <v>1.5780095859451049</v>
      </c>
    </row>
    <row r="352" spans="3:10" x14ac:dyDescent="0.25">
      <c r="C352" s="14">
        <f>100 * ((ILS_RVND_1!L351-G352)/ G352)</f>
        <v>0.15710641569816475</v>
      </c>
      <c r="D352" s="14">
        <f>100 * ((ILS_RVND_2!L351-G352)/G352)</f>
        <v>15.98793300810642</v>
      </c>
      <c r="E352" s="14">
        <f>100 * ((AG_LS!L351-G352)/G352)</f>
        <v>2.7598568170364826</v>
      </c>
      <c r="G352">
        <f>MIN(ILS_RVND_1!M351, ILS_RVND_2!M351, AG_LS!M351)</f>
        <v>577443</v>
      </c>
      <c r="H352">
        <f>100 * ((ILS_RVND_1!M351-G352)/ G352)</f>
        <v>0</v>
      </c>
      <c r="I352">
        <f>100 * ((ILS_RVND_2!M351-G352)/ G352)</f>
        <v>13.647234445650913</v>
      </c>
      <c r="J352">
        <f>100 * ((AG_LS!M351-G352)/ G352)</f>
        <v>0.77773910152170855</v>
      </c>
    </row>
    <row r="353" spans="3:10" x14ac:dyDescent="0.25">
      <c r="C353" s="14">
        <f>100 * ((ILS_RVND_1!L352-G353)/ G353)</f>
        <v>0.48880861646697932</v>
      </c>
      <c r="D353" s="14">
        <f>100 * ((ILS_RVND_2!L352-G353)/G353)</f>
        <v>20.422880161889722</v>
      </c>
      <c r="E353" s="14">
        <f>100 * ((AG_LS!L352-G353)/G353)</f>
        <v>3.6023110892568431</v>
      </c>
      <c r="G353">
        <f>MIN(ILS_RVND_1!M352, ILS_RVND_2!M352, AG_LS!M352)</f>
        <v>528755</v>
      </c>
      <c r="H353">
        <f>100 * ((ILS_RVND_1!M352-G353)/ G353)</f>
        <v>0</v>
      </c>
      <c r="I353">
        <f>100 * ((ILS_RVND_2!M352-G353)/ G353)</f>
        <v>19.28757174873051</v>
      </c>
      <c r="J353">
        <f>100 * ((AG_LS!M352-G353)/ G353)</f>
        <v>2.3706631615776681</v>
      </c>
    </row>
    <row r="354" spans="3:10" x14ac:dyDescent="0.25">
      <c r="C354" s="14">
        <f>100 * ((ILS_RVND_1!L353-G354)/ G354)</f>
        <v>0.42843677598538776</v>
      </c>
      <c r="D354" s="14">
        <f>100 * ((ILS_RVND_2!L353-G354)/G354)</f>
        <v>18.075578132420016</v>
      </c>
      <c r="E354" s="14">
        <f>100 * ((AG_LS!L353-G354)/G354)</f>
        <v>2.5386021211379974</v>
      </c>
      <c r="G354">
        <f>MIN(ILS_RVND_1!M353, ILS_RVND_2!M353, AG_LS!M353)</f>
        <v>555928</v>
      </c>
      <c r="H354">
        <f>100 * ((ILS_RVND_1!M353-G354)/ G354)</f>
        <v>0</v>
      </c>
      <c r="I354">
        <f>100 * ((ILS_RVND_2!M353-G354)/ G354)</f>
        <v>14.584262710279027</v>
      </c>
      <c r="J354">
        <f>100 * ((AG_LS!M353-G354)/ G354)</f>
        <v>1.4368767178483546</v>
      </c>
    </row>
    <row r="355" spans="3:10" x14ac:dyDescent="0.25">
      <c r="C355" s="14">
        <f>100 * ((ILS_RVND_1!L354-G355)/ G355)</f>
        <v>0.70274837234729182</v>
      </c>
      <c r="D355" s="14">
        <f>100 * ((ILS_RVND_2!L354-G355)/G355)</f>
        <v>16.898943211750733</v>
      </c>
      <c r="E355" s="14">
        <f>100 * ((AG_LS!L354-G355)/G355)</f>
        <v>3.6901292634109026</v>
      </c>
      <c r="G355">
        <f>MIN(ILS_RVND_1!M354, ILS_RVND_2!M354, AG_LS!M354)</f>
        <v>663993</v>
      </c>
      <c r="H355">
        <f>100 * ((ILS_RVND_1!M354-G355)/ G355)</f>
        <v>0</v>
      </c>
      <c r="I355">
        <f>100 * ((ILS_RVND_2!M354-G355)/ G355)</f>
        <v>15.453325562167072</v>
      </c>
      <c r="J355">
        <f>100 * ((AG_LS!M354-G355)/ G355)</f>
        <v>2.5727680864105493</v>
      </c>
    </row>
    <row r="356" spans="3:10" x14ac:dyDescent="0.25">
      <c r="C356" s="14">
        <f>100 * ((ILS_RVND_1!L355-G356)/ G356)</f>
        <v>0.28845819159875857</v>
      </c>
      <c r="D356" s="14">
        <f>100 * ((ILS_RVND_2!L355-G356)/G356)</f>
        <v>16.681401787833249</v>
      </c>
      <c r="E356" s="14">
        <f>100 * ((AG_LS!L355-G356)/G356)</f>
        <v>3.8964006012182506</v>
      </c>
      <c r="G356">
        <f>MIN(ILS_RVND_1!M355, ILS_RVND_2!M355, AG_LS!M355)</f>
        <v>632050</v>
      </c>
      <c r="H356">
        <f>100 * ((ILS_RVND_1!M355-G356)/ G356)</f>
        <v>0</v>
      </c>
      <c r="I356">
        <f>100 * ((ILS_RVND_2!M355-G356)/ G356)</f>
        <v>16.079898742188117</v>
      </c>
      <c r="J356">
        <f>100 * ((AG_LS!M355-G356)/ G356)</f>
        <v>2.9579938296020885</v>
      </c>
    </row>
    <row r="357" spans="3:10" x14ac:dyDescent="0.25">
      <c r="C357" s="14">
        <f>100 * ((ILS_RVND_1!L356-G357)/ G357)</f>
        <v>0.62236258108570275</v>
      </c>
      <c r="D357" s="14">
        <f>100 * ((ILS_RVND_2!L356-G357)/G357)</f>
        <v>18.982383065892805</v>
      </c>
      <c r="E357" s="14">
        <f>100 * ((AG_LS!L356-G357)/G357)</f>
        <v>3.9588255377261947</v>
      </c>
      <c r="G357">
        <f>MIN(ILS_RVND_1!M356, ILS_RVND_2!M356, AG_LS!M356)</f>
        <v>585800</v>
      </c>
      <c r="H357">
        <f>100 * ((ILS_RVND_1!M356-G357)/ G357)</f>
        <v>0</v>
      </c>
      <c r="I357">
        <f>100 * ((ILS_RVND_2!M356-G357)/ G357)</f>
        <v>18.555479685899627</v>
      </c>
      <c r="J357">
        <f>100 * ((AG_LS!M356-G357)/ G357)</f>
        <v>2.9114032092864459</v>
      </c>
    </row>
    <row r="358" spans="3:10" x14ac:dyDescent="0.25">
      <c r="C358" s="14">
        <f>100 * ((ILS_RVND_1!L357-G358)/ G358)</f>
        <v>0.34648255368786046</v>
      </c>
      <c r="D358" s="14">
        <f>100 * ((ILS_RVND_2!L357-G358)/G358)</f>
        <v>18.290297250360847</v>
      </c>
      <c r="E358" s="14">
        <f>100 * ((AG_LS!L357-G358)/G358)</f>
        <v>4.8561318679886405</v>
      </c>
      <c r="G358">
        <f>MIN(ILS_RVND_1!M357, ILS_RVND_2!M357, AG_LS!M357)</f>
        <v>613826</v>
      </c>
      <c r="H358">
        <f>100 * ((ILS_RVND_1!M357-G358)/ G358)</f>
        <v>0</v>
      </c>
      <c r="I358">
        <f>100 * ((ILS_RVND_2!M357-G358)/ G358)</f>
        <v>15.559295305184207</v>
      </c>
      <c r="J358">
        <f>100 * ((AG_LS!M357-G358)/ G358)</f>
        <v>3.2978401045247354</v>
      </c>
    </row>
    <row r="359" spans="3:10" x14ac:dyDescent="0.25">
      <c r="C359" s="14">
        <f>100 * ((ILS_RVND_1!L358-G359)/ G359)</f>
        <v>0.5322749752246575</v>
      </c>
      <c r="D359" s="14">
        <f>100 * ((ILS_RVND_2!L358-G359)/G359)</f>
        <v>17.829440292612407</v>
      </c>
      <c r="E359" s="14">
        <f>100 * ((AG_LS!L358-G359)/G359)</f>
        <v>3.8342182241223344</v>
      </c>
      <c r="G359">
        <f>MIN(ILS_RVND_1!M358, ILS_RVND_2!M358, AG_LS!M358)</f>
        <v>626631</v>
      </c>
      <c r="H359">
        <f>100 * ((ILS_RVND_1!M358-G359)/ G359)</f>
        <v>0</v>
      </c>
      <c r="I359">
        <f>100 * ((ILS_RVND_2!M358-G359)/ G359)</f>
        <v>16.818350831669676</v>
      </c>
      <c r="J359">
        <f>100 * ((AG_LS!M358-G359)/ G359)</f>
        <v>2.2340101271721315</v>
      </c>
    </row>
    <row r="360" spans="3:10" x14ac:dyDescent="0.25">
      <c r="C360" s="14">
        <f>100 * ((ILS_RVND_1!L359-G360)/ G360)</f>
        <v>0.27004894847378624</v>
      </c>
      <c r="D360" s="14">
        <f>100 * ((ILS_RVND_2!L359-G360)/G360)</f>
        <v>18.526938475585457</v>
      </c>
      <c r="E360" s="14">
        <f>100 * ((AG_LS!L359-G360)/G360)</f>
        <v>3.0008054386445764</v>
      </c>
      <c r="G360">
        <f>MIN(ILS_RVND_1!M359, ILS_RVND_2!M359, AG_LS!M359)</f>
        <v>594707</v>
      </c>
      <c r="H360">
        <f>100 * ((ILS_RVND_1!M359-G360)/ G360)</f>
        <v>0</v>
      </c>
      <c r="I360">
        <f>100 * ((ILS_RVND_2!M359-G360)/ G360)</f>
        <v>17.5562083513394</v>
      </c>
      <c r="J360">
        <f>100 * ((AG_LS!M359-G360)/ G360)</f>
        <v>2.1962075442192539</v>
      </c>
    </row>
    <row r="361" spans="3:10" x14ac:dyDescent="0.25">
      <c r="C361" s="14">
        <f>100 * ((ILS_RVND_1!L360-G361)/ G361)</f>
        <v>0.21184037686278998</v>
      </c>
      <c r="D361" s="14">
        <f>100 * ((ILS_RVND_2!L360-G361)/G361)</f>
        <v>18.85491688182271</v>
      </c>
      <c r="E361" s="14">
        <f>100 * ((AG_LS!L360-G361)/G361)</f>
        <v>2.9398559586900479</v>
      </c>
      <c r="G361">
        <f>MIN(ILS_RVND_1!M360, ILS_RVND_2!M360, AG_LS!M360)</f>
        <v>551925</v>
      </c>
      <c r="H361">
        <f>100 * ((ILS_RVND_1!M360-G361)/ G361)</f>
        <v>0</v>
      </c>
      <c r="I361">
        <f>100 * ((ILS_RVND_2!M360-G361)/ G361)</f>
        <v>15.660279929338225</v>
      </c>
      <c r="J361">
        <f>100 * ((AG_LS!M360-G361)/ G361)</f>
        <v>1.1840376862798387</v>
      </c>
    </row>
    <row r="362" spans="3:10" x14ac:dyDescent="0.25">
      <c r="C362" s="14">
        <f>100 * ((ILS_RVND_1!L361-G362)/ G362)</f>
        <v>0.2113999397572825</v>
      </c>
      <c r="D362" s="14">
        <f>100 * ((ILS_RVND_2!L361-G362)/G362)</f>
        <v>18.732731823595877</v>
      </c>
      <c r="E362" s="14">
        <f>100 * ((AG_LS!L361-G362)/G362)</f>
        <v>4.2435640445796157</v>
      </c>
      <c r="G362">
        <f>MIN(ILS_RVND_1!M361, ILS_RVND_2!M361, AG_LS!M361)</f>
        <v>654021</v>
      </c>
      <c r="H362">
        <f>100 * ((ILS_RVND_1!M361-G362)/ G362)</f>
        <v>0</v>
      </c>
      <c r="I362">
        <f>100 * ((ILS_RVND_2!M361-G362)/ G362)</f>
        <v>15.744601473041387</v>
      </c>
      <c r="J362">
        <f>100 * ((AG_LS!M361-G362)/ G362)</f>
        <v>3.4439261124642786</v>
      </c>
    </row>
    <row r="363" spans="3:10" x14ac:dyDescent="0.25">
      <c r="C363" s="30">
        <f>100 * ((ILS_RVND_1!L362-G363)/ G363)</f>
        <v>1.3906641142688829</v>
      </c>
      <c r="D363" s="30">
        <f>100 * ((ILS_RVND_2!L362-G363)/G363)</f>
        <v>17.709994320213728</v>
      </c>
      <c r="E363" s="30">
        <f>100 * ((AG_LS!L362-G363)/G363)</f>
        <v>2.7795191114289923</v>
      </c>
      <c r="F363" s="30"/>
      <c r="G363" s="30">
        <f>MIN(ILS_RVND_1!M362, ILS_RVND_2!M362, AG_LS!M362)</f>
        <v>950740</v>
      </c>
      <c r="H363" s="30">
        <f>100 * ((ILS_RVND_1!M362-G363)/ G363)</f>
        <v>0</v>
      </c>
      <c r="I363" s="30">
        <f>100 * ((ILS_RVND_2!M362-G363)/ G363)</f>
        <v>16.248395986284368</v>
      </c>
      <c r="J363" s="30">
        <f>100 * ((AG_LS!M362-G363)/ G363)</f>
        <v>0.73079916696468017</v>
      </c>
    </row>
    <row r="364" spans="3:10" x14ac:dyDescent="0.25">
      <c r="C364" s="14">
        <f>100 * ((ILS_RVND_1!L363-G364)/ G364)</f>
        <v>0.60698509213279994</v>
      </c>
      <c r="D364" s="14">
        <f>100 * ((ILS_RVND_2!L363-G364)/G364)</f>
        <v>15.891598009461516</v>
      </c>
      <c r="E364" s="14">
        <f>100 * ((AG_LS!L363-G364)/G364)</f>
        <v>1.4429392729093471</v>
      </c>
      <c r="G364">
        <f>MIN(ILS_RVND_1!M363, ILS_RVND_2!M363, AG_LS!M363)</f>
        <v>944669</v>
      </c>
      <c r="H364">
        <f>100 * ((ILS_RVND_1!M363-G364)/ G364)</f>
        <v>0</v>
      </c>
      <c r="I364">
        <f>100 * ((ILS_RVND_2!M363-G364)/ G364)</f>
        <v>15.165206013958329</v>
      </c>
      <c r="J364">
        <f>100 * ((AG_LS!M363-G364)/ G364)</f>
        <v>0.19488307544759065</v>
      </c>
    </row>
    <row r="365" spans="3:10" x14ac:dyDescent="0.25">
      <c r="C365" s="14">
        <f>100 * ((ILS_RVND_1!L364-G365)/ G365)</f>
        <v>0.4681750154062857</v>
      </c>
      <c r="D365" s="14">
        <f>100 * ((ILS_RVND_2!L364-G365)/G365)</f>
        <v>15.693811074918568</v>
      </c>
      <c r="E365" s="14">
        <f>100 * ((AG_LS!L364-G365)/G365)</f>
        <v>1.9286909058896029</v>
      </c>
      <c r="G365">
        <f>MIN(ILS_RVND_1!M364, ILS_RVND_2!M364, AG_LS!M364)</f>
        <v>1135900</v>
      </c>
      <c r="H365">
        <f>100 * ((ILS_RVND_1!M364-G365)/ G365)</f>
        <v>0</v>
      </c>
      <c r="I365">
        <f>100 * ((ILS_RVND_2!M364-G365)/ G365)</f>
        <v>14.115679197112421</v>
      </c>
      <c r="J365">
        <f>100 * ((AG_LS!M364-G365)/ G365)</f>
        <v>1.1567919711242185</v>
      </c>
    </row>
    <row r="366" spans="3:10" x14ac:dyDescent="0.25">
      <c r="C366" s="14">
        <f>100 * ((ILS_RVND_1!L365-G366)/ G366)</f>
        <v>0.29238354652966936</v>
      </c>
      <c r="D366" s="14">
        <f>100 * ((ILS_RVND_2!L365-G366)/G366)</f>
        <v>13.008309485225666</v>
      </c>
      <c r="E366" s="14">
        <f>100 * ((AG_LS!L365-G366)/G366)</f>
        <v>2.7029962417680928</v>
      </c>
      <c r="G366">
        <f>MIN(ILS_RVND_1!M365, ILS_RVND_2!M365, AG_LS!M365)</f>
        <v>1160120</v>
      </c>
      <c r="H366">
        <f>100 * ((ILS_RVND_1!M365-G366)/ G366)</f>
        <v>0</v>
      </c>
      <c r="I366">
        <f>100 * ((ILS_RVND_2!M365-G366)/ G366)</f>
        <v>10.845429783125883</v>
      </c>
      <c r="J366">
        <f>100 * ((AG_LS!M365-G366)/ G366)</f>
        <v>1.6205220149639692</v>
      </c>
    </row>
    <row r="367" spans="3:10" x14ac:dyDescent="0.25">
      <c r="C367" s="14">
        <f>100 * ((ILS_RVND_1!L366-G367)/ G367)</f>
        <v>3.3642492643498341</v>
      </c>
      <c r="D367" s="14">
        <f>100 * ((ILS_RVND_2!L366-G367)/G367)</f>
        <v>15.838827429507951</v>
      </c>
      <c r="E367" s="14">
        <f>100 * ((AG_LS!L366-G367)/G367)</f>
        <v>2.873132938503371</v>
      </c>
      <c r="G367">
        <f>MIN(ILS_RVND_1!M366, ILS_RVND_2!M366, AG_LS!M366)</f>
        <v>1073880</v>
      </c>
      <c r="H367">
        <f>100 * ((ILS_RVND_1!M366-G367)/ G367)</f>
        <v>3.0487577755428914</v>
      </c>
      <c r="I367">
        <f>100 * ((ILS_RVND_2!M366-G367)/ G367)</f>
        <v>14.896450255149551</v>
      </c>
      <c r="J367">
        <f>100 * ((AG_LS!M366-G367)/ G367)</f>
        <v>0</v>
      </c>
    </row>
    <row r="368" spans="3:10" x14ac:dyDescent="0.25">
      <c r="C368" s="14">
        <f>100 * ((ILS_RVND_1!L367-G368)/ G368)</f>
        <v>2.386718793306585</v>
      </c>
      <c r="D368" s="14">
        <f>100 * ((ILS_RVND_2!L367-G368)/G368)</f>
        <v>15.521785448282049</v>
      </c>
      <c r="E368" s="14">
        <f>100 * ((AG_LS!L367-G368)/G368)</f>
        <v>2.6045984726854239</v>
      </c>
      <c r="G368">
        <f>MIN(ILS_RVND_1!M367, ILS_RVND_2!M367, AG_LS!M367)</f>
        <v>992199</v>
      </c>
      <c r="H368">
        <f>100 * ((ILS_RVND_1!M367-G368)/ G368)</f>
        <v>2.1841384641589037</v>
      </c>
      <c r="I368">
        <f>100 * ((ILS_RVND_2!M367-G368)/ G368)</f>
        <v>14.172660927898537</v>
      </c>
      <c r="J368">
        <f>100 * ((AG_LS!M367-G368)/ G368)</f>
        <v>0</v>
      </c>
    </row>
    <row r="369" spans="3:10" x14ac:dyDescent="0.25">
      <c r="C369" s="14">
        <f>100 * ((ILS_RVND_1!L368-G369)/ G369)</f>
        <v>0.5859359956868333</v>
      </c>
      <c r="D369" s="14">
        <f>100 * ((ILS_RVND_2!L368-G369)/G369)</f>
        <v>13.623637693996226</v>
      </c>
      <c r="E369" s="14">
        <f>100 * ((AG_LS!L368-G369)/G369)</f>
        <v>1.5486964223822544</v>
      </c>
      <c r="G369">
        <f>MIN(ILS_RVND_1!M368, ILS_RVND_2!M368, AG_LS!M368)</f>
        <v>1038680</v>
      </c>
      <c r="H369">
        <f>100 * ((ILS_RVND_1!M368-G369)/ G369)</f>
        <v>0</v>
      </c>
      <c r="I369">
        <f>100 * ((ILS_RVND_2!M368-G369)/ G369)</f>
        <v>12.65548580891131</v>
      </c>
      <c r="J369">
        <f>100 * ((AG_LS!M368-G369)/ G369)</f>
        <v>0.4833057342011014</v>
      </c>
    </row>
    <row r="370" spans="3:10" x14ac:dyDescent="0.25">
      <c r="C370" s="14">
        <f>100 * ((ILS_RVND_1!L369-G370)/ G370)</f>
        <v>0.51560591999218486</v>
      </c>
      <c r="D370" s="14">
        <f>100 * ((ILS_RVND_2!L369-G370)/G370)</f>
        <v>15.644409710350219</v>
      </c>
      <c r="E370" s="14">
        <f>100 * ((AG_LS!L369-G370)/G370)</f>
        <v>2.1263127045376837</v>
      </c>
      <c r="G370">
        <f>MIN(ILS_RVND_1!M369, ILS_RVND_2!M369, AG_LS!M369)</f>
        <v>1023650</v>
      </c>
      <c r="H370">
        <f>100 * ((ILS_RVND_1!M369-G370)/ G370)</f>
        <v>0</v>
      </c>
      <c r="I370">
        <f>100 * ((ILS_RVND_2!M369-G370)/ G370)</f>
        <v>14.770673570067894</v>
      </c>
      <c r="J370">
        <f>100 * ((AG_LS!M369-G370)/ G370)</f>
        <v>1.6226249206271675</v>
      </c>
    </row>
    <row r="371" spans="3:10" x14ac:dyDescent="0.25">
      <c r="C371" s="14">
        <f>100 * ((ILS_RVND_1!L370-G371)/ G371)</f>
        <v>0.32643610122130623</v>
      </c>
      <c r="D371" s="14">
        <f>100 * ((ILS_RVND_2!L370-G371)/G371)</f>
        <v>14.683008783307363</v>
      </c>
      <c r="E371" s="14">
        <f>100 * ((AG_LS!L370-G371)/G371)</f>
        <v>1.887758210956066</v>
      </c>
      <c r="G371">
        <f>MIN(ILS_RVND_1!M370, ILS_RVND_2!M370, AG_LS!M370)</f>
        <v>1148770</v>
      </c>
      <c r="H371">
        <f>100 * ((ILS_RVND_1!M370-G371)/ G371)</f>
        <v>0</v>
      </c>
      <c r="I371">
        <f>100 * ((ILS_RVND_2!M370-G371)/ G371)</f>
        <v>13.799977367096982</v>
      </c>
      <c r="J371">
        <f>100 * ((AG_LS!M370-G371)/ G371)</f>
        <v>1.1742994681267791</v>
      </c>
    </row>
    <row r="372" spans="3:10" x14ac:dyDescent="0.25">
      <c r="C372" s="14">
        <f>100 * ((ILS_RVND_1!L371-G372)/ G372)</f>
        <v>0.68767653007582441</v>
      </c>
      <c r="D372" s="14">
        <f>100 * ((ILS_RVND_2!L371-G372)/G372)</f>
        <v>11.707073677082498</v>
      </c>
      <c r="E372" s="14">
        <f>100 * ((AG_LS!L371-G372)/G372)</f>
        <v>1.8397441037840923</v>
      </c>
      <c r="G372">
        <f>MIN(ILS_RVND_1!M371, ILS_RVND_2!M371, AG_LS!M371)</f>
        <v>1122330</v>
      </c>
      <c r="H372">
        <f>100 * ((ILS_RVND_1!M371-G372)/ G372)</f>
        <v>0.44639277217930551</v>
      </c>
      <c r="I372">
        <f>100 * ((ILS_RVND_2!M371-G372)/ G372)</f>
        <v>9.1595163632799625</v>
      </c>
      <c r="J372">
        <f>100 * ((AG_LS!M371-G372)/ G372)</f>
        <v>0</v>
      </c>
    </row>
    <row r="373" spans="3:10" x14ac:dyDescent="0.25">
      <c r="C373" s="14">
        <f>100 * ((ILS_RVND_1!L372-G373)/ G373)</f>
        <v>0.6824831802001603</v>
      </c>
      <c r="D373" s="14">
        <f>100 * ((ILS_RVND_2!L372-G373)/G373)</f>
        <v>14.809810462754161</v>
      </c>
      <c r="E373" s="14">
        <f>100 * ((AG_LS!L372-G373)/G373)</f>
        <v>2.1456659895260635</v>
      </c>
      <c r="G373">
        <f>MIN(ILS_RVND_1!M372, ILS_RVND_2!M372, AG_LS!M372)</f>
        <v>1073140</v>
      </c>
      <c r="H373">
        <f>100 * ((ILS_RVND_1!M372-G373)/ G373)</f>
        <v>0</v>
      </c>
      <c r="I373">
        <f>100 * ((ILS_RVND_2!M372-G373)/ G373)</f>
        <v>10.903516782526044</v>
      </c>
      <c r="J373">
        <f>100 * ((AG_LS!M372-G373)/ G373)</f>
        <v>0.73429375477570502</v>
      </c>
    </row>
    <row r="374" spans="3:10" x14ac:dyDescent="0.25">
      <c r="C374" s="14">
        <f>100 * ((ILS_RVND_1!L373-G374)/ G374)</f>
        <v>1.882545681333718</v>
      </c>
      <c r="D374" s="14">
        <f>100 * ((ILS_RVND_2!L373-G374)/G374)</f>
        <v>13.974066592819442</v>
      </c>
      <c r="E374" s="14">
        <f>100 * ((AG_LS!L373-G374)/G374)</f>
        <v>2.0173323776633869</v>
      </c>
      <c r="G374">
        <f>MIN(ILS_RVND_1!M373, ILS_RVND_2!M373, AG_LS!M373)</f>
        <v>1074290</v>
      </c>
      <c r="H374">
        <f>100 * ((ILS_RVND_1!M373-G374)/ G374)</f>
        <v>0.68231110780143156</v>
      </c>
      <c r="I374">
        <f>100 * ((ILS_RVND_2!M373-G374)/ G374)</f>
        <v>13.361382866823671</v>
      </c>
      <c r="J374">
        <f>100 * ((AG_LS!M373-G374)/ G374)</f>
        <v>0</v>
      </c>
    </row>
    <row r="375" spans="3:10" x14ac:dyDescent="0.25">
      <c r="C375" s="14">
        <f>100 * ((ILS_RVND_1!L374-G375)/ G375)</f>
        <v>0.608561408858733</v>
      </c>
      <c r="D375" s="14">
        <f>100 * ((ILS_RVND_2!L374-G375)/G375)</f>
        <v>14.132232980102158</v>
      </c>
      <c r="E375" s="14">
        <f>100 * ((AG_LS!L374-G375)/G375)</f>
        <v>2.5346878097125867</v>
      </c>
      <c r="G375">
        <f>MIN(ILS_RVND_1!M374, ILS_RVND_2!M374, AG_LS!M374)</f>
        <v>1049360</v>
      </c>
      <c r="H375">
        <f>100 * ((ILS_RVND_1!M374-G375)/ G375)</f>
        <v>0</v>
      </c>
      <c r="I375">
        <f>100 * ((ILS_RVND_2!M374-G375)/ G375)</f>
        <v>11.757642753678432</v>
      </c>
      <c r="J375">
        <f>100 * ((AG_LS!M374-G375)/ G375)</f>
        <v>1.4094305100251583</v>
      </c>
    </row>
    <row r="376" spans="3:10" x14ac:dyDescent="0.25">
      <c r="C376" s="14">
        <f>100 * ((ILS_RVND_1!L375-G376)/ G376)</f>
        <v>2.9191195238654735</v>
      </c>
      <c r="D376" s="14">
        <f>100 * ((ILS_RVND_2!L375-G376)/G376)</f>
        <v>18.887371820063933</v>
      </c>
      <c r="E376" s="14">
        <f>100 * ((AG_LS!L375-G376)/G376)</f>
        <v>3.2357660004618682</v>
      </c>
      <c r="G376">
        <f>MIN(ILS_RVND_1!M375, ILS_RVND_2!M375, AG_LS!M375)</f>
        <v>987284</v>
      </c>
      <c r="H376">
        <f>100 * ((ILS_RVND_1!M375-G376)/ G376)</f>
        <v>0</v>
      </c>
      <c r="I376">
        <f>100 * ((ILS_RVND_2!M375-G376)/ G376)</f>
        <v>18.053164033854493</v>
      </c>
      <c r="J376">
        <f>100 * ((AG_LS!M375-G376)/ G376)</f>
        <v>0.53652241908103437</v>
      </c>
    </row>
    <row r="377" spans="3:10" x14ac:dyDescent="0.25">
      <c r="C377" s="14">
        <f>100 * ((ILS_RVND_1!L376-G377)/ G377)</f>
        <v>1.9895860845941966</v>
      </c>
      <c r="D377" s="14">
        <f>100 * ((ILS_RVND_2!L376-G377)/G377)</f>
        <v>15.507112402369543</v>
      </c>
      <c r="E377" s="14">
        <f>100 * ((AG_LS!L376-G377)/G377)</f>
        <v>2.9326868656378524</v>
      </c>
      <c r="G377">
        <f>MIN(ILS_RVND_1!M376, ILS_RVND_2!M376, AG_LS!M376)</f>
        <v>1060120</v>
      </c>
      <c r="H377">
        <f>100 * ((ILS_RVND_1!M376-G377)/ G377)</f>
        <v>1.0489378560917633</v>
      </c>
      <c r="I377">
        <f>100 * ((ILS_RVND_2!M376-G377)/ G377)</f>
        <v>14.882277478021354</v>
      </c>
      <c r="J377">
        <f>100 * ((AG_LS!M376-G377)/ G377)</f>
        <v>0</v>
      </c>
    </row>
    <row r="378" spans="3:10" x14ac:dyDescent="0.25">
      <c r="C378" s="14">
        <f>100 * ((ILS_RVND_1!L377-G378)/ G378)</f>
        <v>0.51233285859085265</v>
      </c>
      <c r="D378" s="14">
        <f>100 * ((ILS_RVND_2!L377-G378)/G378)</f>
        <v>18.108003553004384</v>
      </c>
      <c r="E378" s="14">
        <f>100 * ((AG_LS!L377-G378)/G378)</f>
        <v>4.6676190332110865</v>
      </c>
      <c r="G378">
        <f>MIN(ILS_RVND_1!M377, ILS_RVND_2!M377, AG_LS!M377)</f>
        <v>925414</v>
      </c>
      <c r="H378">
        <f>100 * ((ILS_RVND_1!M377-G378)/ G378)</f>
        <v>0</v>
      </c>
      <c r="I378">
        <f>100 * ((ILS_RVND_2!M377-G378)/ G378)</f>
        <v>15.30190811896081</v>
      </c>
      <c r="J378">
        <f>100 * ((AG_LS!M377-G378)/ G378)</f>
        <v>2.5276254735718284</v>
      </c>
    </row>
    <row r="379" spans="3:10" x14ac:dyDescent="0.25">
      <c r="C379" s="14">
        <f>100 * ((ILS_RVND_1!L378-G379)/ G379)</f>
        <v>0.73599471273441586</v>
      </c>
      <c r="D379" s="14">
        <f>100 * ((ILS_RVND_2!L378-G379)/G379)</f>
        <v>16.703536776787438</v>
      </c>
      <c r="E379" s="14">
        <f>100 * ((AG_LS!L378-G379)/G379)</f>
        <v>2.3225415591925902</v>
      </c>
      <c r="G379">
        <f>MIN(ILS_RVND_1!M378, ILS_RVND_2!M378, AG_LS!M378)</f>
        <v>1089410</v>
      </c>
      <c r="H379">
        <f>100 * ((ILS_RVND_1!M378-G379)/ G379)</f>
        <v>0</v>
      </c>
      <c r="I379">
        <f>100 * ((ILS_RVND_2!M378-G379)/ G379)</f>
        <v>15.536850221679623</v>
      </c>
      <c r="J379">
        <f>100 * ((AG_LS!M378-G379)/ G379)</f>
        <v>0.80594083035771658</v>
      </c>
    </row>
    <row r="380" spans="3:10" x14ac:dyDescent="0.25">
      <c r="C380" s="14">
        <f>100 * ((ILS_RVND_1!L379-G380)/ G380)</f>
        <v>0.65980002636187318</v>
      </c>
      <c r="D380" s="14">
        <f>100 * ((ILS_RVND_2!L379-G380)/G380)</f>
        <v>18.623533620803283</v>
      </c>
      <c r="E380" s="14">
        <f>100 * ((AG_LS!L379-G380)/G380)</f>
        <v>1.9645244506373924</v>
      </c>
      <c r="G380">
        <f>MIN(ILS_RVND_1!M379, ILS_RVND_2!M379, AG_LS!M379)</f>
        <v>1062140</v>
      </c>
      <c r="H380">
        <f>100 * ((ILS_RVND_1!M379-G380)/ G380)</f>
        <v>0</v>
      </c>
      <c r="I380">
        <f>100 * ((ILS_RVND_2!M379-G380)/ G380)</f>
        <v>17.3931873387689</v>
      </c>
      <c r="J380">
        <f>100 * ((AG_LS!M379-G380)/ G380)</f>
        <v>1.1834598075583256</v>
      </c>
    </row>
    <row r="381" spans="3:10" x14ac:dyDescent="0.25">
      <c r="C381" s="14">
        <f>100 * ((ILS_RVND_1!L380-G381)/ G381)</f>
        <v>0.54069097125591381</v>
      </c>
      <c r="D381" s="14">
        <f>100 * ((ILS_RVND_2!L380-G381)/G381)</f>
        <v>16.69383373752634</v>
      </c>
      <c r="E381" s="14">
        <f>100 * ((AG_LS!L380-G381)/G381)</f>
        <v>1.7562517393551464</v>
      </c>
      <c r="G381">
        <f>MIN(ILS_RVND_1!M380, ILS_RVND_2!M380, AG_LS!M380)</f>
        <v>1006120</v>
      </c>
      <c r="H381">
        <f>100 * ((ILS_RVND_1!M380-G381)/ G381)</f>
        <v>0</v>
      </c>
      <c r="I381">
        <f>100 * ((ILS_RVND_2!M380-G381)/ G381)</f>
        <v>15.386832584582354</v>
      </c>
      <c r="J381">
        <f>100 * ((AG_LS!M380-G381)/ G381)</f>
        <v>1.3487456764600643</v>
      </c>
    </row>
    <row r="382" spans="3:10" x14ac:dyDescent="0.25">
      <c r="C382" s="14">
        <f>100 * ((ILS_RVND_1!L381-G382)/ G382)</f>
        <v>0.32123814467041006</v>
      </c>
      <c r="D382" s="14">
        <f>100 * ((ILS_RVND_2!L381-G382)/G382)</f>
        <v>15.850705421601472</v>
      </c>
      <c r="E382" s="14">
        <f>100 * ((AG_LS!L381-G382)/G382)</f>
        <v>2.0844618506110506</v>
      </c>
      <c r="G382">
        <f>MIN(ILS_RVND_1!M381, ILS_RVND_2!M381, AG_LS!M381)</f>
        <v>1059650</v>
      </c>
      <c r="H382">
        <f>100 * ((ILS_RVND_1!M381-G382)/ G382)</f>
        <v>0</v>
      </c>
      <c r="I382">
        <f>100 * ((ILS_RVND_2!M381-G382)/ G382)</f>
        <v>14.752040768178171</v>
      </c>
      <c r="J382">
        <f>100 * ((AG_LS!M381-G382)/ G382)</f>
        <v>1.8005945359316755</v>
      </c>
    </row>
    <row r="383" spans="3:10" x14ac:dyDescent="0.25">
      <c r="C383" s="14">
        <f>100 * ((ILS_RVND_1!L382-G383)/ G383)</f>
        <v>0.52062916744639565</v>
      </c>
      <c r="D383" s="14">
        <f>100 * ((ILS_RVND_2!L382-G383)/G383)</f>
        <v>15.803449192857355</v>
      </c>
      <c r="E383" s="14">
        <f>100 * ((AG_LS!L382-G383)/G383)</f>
        <v>2.7286247550009355</v>
      </c>
      <c r="G383">
        <f>MIN(ILS_RVND_1!M382, ILS_RVND_2!M382, AG_LS!M382)</f>
        <v>1015310</v>
      </c>
      <c r="H383">
        <f>100 * ((ILS_RVND_1!M382-G383)/ G383)</f>
        <v>0</v>
      </c>
      <c r="I383">
        <f>100 * ((ILS_RVND_2!M382-G383)/ G383)</f>
        <v>14.708808147265367</v>
      </c>
      <c r="J383">
        <f>100 * ((AG_LS!M382-G383)/ G383)</f>
        <v>1.2715328323369217</v>
      </c>
    </row>
    <row r="384" spans="3:10" x14ac:dyDescent="0.25">
      <c r="C384" s="14">
        <f>100 * ((ILS_RVND_1!L383-G384)/ G384)</f>
        <v>0.56456305898994608</v>
      </c>
      <c r="D384" s="14">
        <f>100 * ((ILS_RVND_2!L383-G384)/G384)</f>
        <v>14.060896890695362</v>
      </c>
      <c r="E384" s="14">
        <f>100 * ((AG_LS!L383-G384)/G384)</f>
        <v>3.3300804855994341</v>
      </c>
      <c r="G384">
        <f>MIN(ILS_RVND_1!M383, ILS_RVND_2!M383, AG_LS!M383)</f>
        <v>1116970</v>
      </c>
      <c r="H384">
        <f>100 * ((ILS_RVND_1!M383-G384)/ G384)</f>
        <v>0</v>
      </c>
      <c r="I384">
        <f>100 * ((ILS_RVND_2!M383-G384)/ G384)</f>
        <v>12.815921645165046</v>
      </c>
      <c r="J384">
        <f>100 * ((AG_LS!M383-G384)/ G384)</f>
        <v>2.0054253919084668</v>
      </c>
    </row>
    <row r="385" spans="3:10" x14ac:dyDescent="0.25">
      <c r="C385" s="14">
        <f>100 * ((ILS_RVND_1!L384-G385)/ G385)</f>
        <v>0.76275316270638005</v>
      </c>
      <c r="D385" s="14">
        <f>100 * ((ILS_RVND_2!L384-G385)/G385)</f>
        <v>17.761447145279817</v>
      </c>
      <c r="E385" s="14">
        <f>100 * ((AG_LS!L384-G385)/G385)</f>
        <v>2.4492699947369445</v>
      </c>
      <c r="G385">
        <f>MIN(ILS_RVND_1!M384, ILS_RVND_2!M384, AG_LS!M384)</f>
        <v>1026020</v>
      </c>
      <c r="H385">
        <f>100 * ((ILS_RVND_1!M384-G385)/ G385)</f>
        <v>0</v>
      </c>
      <c r="I385">
        <f>100 * ((ILS_RVND_2!M384-G385)/ G385)</f>
        <v>16.649772908910158</v>
      </c>
      <c r="J385">
        <f>100 * ((AG_LS!M384-G385)/ G385)</f>
        <v>1.7572756866337889</v>
      </c>
    </row>
    <row r="386" spans="3:10" x14ac:dyDescent="0.25">
      <c r="C386" s="14">
        <f>100 * ((ILS_RVND_1!L385-G386)/ G386)</f>
        <v>0.24380920018689206</v>
      </c>
      <c r="D386" s="14">
        <f>100 * ((ILS_RVND_2!L385-G386)/G386)</f>
        <v>15.96092256721743</v>
      </c>
      <c r="E386" s="14">
        <f>100 * ((AG_LS!L385-G386)/G386)</f>
        <v>1.9623667332115704</v>
      </c>
      <c r="G386">
        <f>MIN(ILS_RVND_1!M385, ILS_RVND_2!M385, AG_LS!M385)</f>
        <v>1177150</v>
      </c>
      <c r="H386">
        <f>100 * ((ILS_RVND_1!M385-G386)/ G386)</f>
        <v>0</v>
      </c>
      <c r="I386">
        <f>100 * ((ILS_RVND_2!M385-G386)/ G386)</f>
        <v>13.406957482054112</v>
      </c>
      <c r="J386">
        <f>100 * ((AG_LS!M385-G386)/ G386)</f>
        <v>1.4280253153803677</v>
      </c>
    </row>
    <row r="387" spans="3:10" x14ac:dyDescent="0.25">
      <c r="C387" s="14">
        <f>100 * ((ILS_RVND_1!L386-G387)/ G387)</f>
        <v>0.79077887897712962</v>
      </c>
      <c r="D387" s="14">
        <f>100 * ((ILS_RVND_2!L386-G387)/G387)</f>
        <v>16.663510731626811</v>
      </c>
      <c r="E387" s="14">
        <f>100 * ((AG_LS!L386-G387)/G387)</f>
        <v>3.3196383124723132</v>
      </c>
      <c r="G387">
        <f>MIN(ILS_RVND_1!M386, ILS_RVND_2!M386, AG_LS!M386)</f>
        <v>1151270</v>
      </c>
      <c r="H387">
        <f>100 * ((ILS_RVND_1!M386-G387)/ G387)</f>
        <v>0</v>
      </c>
      <c r="I387">
        <f>100 * ((ILS_RVND_2!M386-G387)/ G387)</f>
        <v>15.499405004907624</v>
      </c>
      <c r="J387">
        <f>100 * ((AG_LS!M386-G387)/ G387)</f>
        <v>3.0253546083889962</v>
      </c>
    </row>
    <row r="388" spans="3:10" x14ac:dyDescent="0.25">
      <c r="C388" s="14">
        <f>100 * ((ILS_RVND_1!L387-G388)/ G388)</f>
        <v>0.76537522717580708</v>
      </c>
      <c r="D388" s="14">
        <f>100 * ((ILS_RVND_2!L387-G388)/G388)</f>
        <v>17.944777120072906</v>
      </c>
      <c r="E388" s="14">
        <f>100 * ((AG_LS!L387-G388)/G388)</f>
        <v>2.1948388993795009</v>
      </c>
      <c r="G388">
        <f>MIN(ILS_RVND_1!M387, ILS_RVND_2!M387, AG_LS!M387)</f>
        <v>959059</v>
      </c>
      <c r="H388">
        <f>100 * ((ILS_RVND_1!M387-G388)/ G388)</f>
        <v>0</v>
      </c>
      <c r="I388">
        <f>100 * ((ILS_RVND_2!M387-G388)/ G388)</f>
        <v>16.35989026743923</v>
      </c>
      <c r="J388">
        <f>100 * ((AG_LS!M387-G388)/ G388)</f>
        <v>0.90630503441394106</v>
      </c>
    </row>
    <row r="389" spans="3:10" x14ac:dyDescent="0.25">
      <c r="C389" s="14">
        <f>100 * ((ILS_RVND_1!L388-G389)/ G389)</f>
        <v>1.3380249757407021</v>
      </c>
      <c r="D389" s="14">
        <f>100 * ((ILS_RVND_2!L388-G389)/G389)</f>
        <v>15.126737827273798</v>
      </c>
      <c r="E389" s="14">
        <f>100 * ((AG_LS!L388-G389)/G389)</f>
        <v>2.5996898437429148</v>
      </c>
      <c r="G389">
        <f>MIN(ILS_RVND_1!M388, ILS_RVND_2!M388, AG_LS!M388)</f>
        <v>1102670</v>
      </c>
      <c r="H389">
        <f>100 * ((ILS_RVND_1!M388-G389)/ G389)</f>
        <v>0.64117097590394223</v>
      </c>
      <c r="I389">
        <f>100 * ((ILS_RVND_2!M388-G389)/ G389)</f>
        <v>13.911687086798407</v>
      </c>
      <c r="J389">
        <f>100 * ((AG_LS!M388-G389)/ G389)</f>
        <v>0</v>
      </c>
    </row>
    <row r="390" spans="3:10" x14ac:dyDescent="0.25">
      <c r="C390" s="14">
        <f>100 * ((ILS_RVND_1!L389-G390)/ G390)</f>
        <v>6.4321644741046402</v>
      </c>
      <c r="D390" s="14">
        <f>100 * ((ILS_RVND_2!L389-G390)/G390)</f>
        <v>13.635210020358418</v>
      </c>
      <c r="E390" s="14">
        <f>100 * ((AG_LS!L389-G390)/G390)</f>
        <v>1.7216100495722906</v>
      </c>
      <c r="G390">
        <f>MIN(ILS_RVND_1!M389, ILS_RVND_2!M389, AG_LS!M389)</f>
        <v>1095370</v>
      </c>
      <c r="H390">
        <f>100 * ((ILS_RVND_1!M389-G390)/ G390)</f>
        <v>5.5168573176187046</v>
      </c>
      <c r="I390">
        <f>100 * ((ILS_RVND_2!M389-G390)/ G390)</f>
        <v>12.243351561572801</v>
      </c>
      <c r="J390">
        <f>100 * ((AG_LS!M389-G390)/ G390)</f>
        <v>0</v>
      </c>
    </row>
    <row r="391" spans="3:10" x14ac:dyDescent="0.25">
      <c r="C391" s="14">
        <f>100 * ((ILS_RVND_1!L390-G391)/ G391)</f>
        <v>0.71516977883011357</v>
      </c>
      <c r="D391" s="14">
        <f>100 * ((ILS_RVND_2!L390-G391)/G391)</f>
        <v>16.026117060395702</v>
      </c>
      <c r="E391" s="14">
        <f>100 * ((AG_LS!L390-G391)/G391)</f>
        <v>2.7022906240470679</v>
      </c>
      <c r="G391">
        <f>MIN(ILS_RVND_1!M390, ILS_RVND_2!M390, AG_LS!M390)</f>
        <v>1114980</v>
      </c>
      <c r="H391">
        <f>100 * ((ILS_RVND_1!M390-G391)/ G391)</f>
        <v>0</v>
      </c>
      <c r="I391">
        <f>100 * ((ILS_RVND_2!M390-G391)/ G391)</f>
        <v>14.789502950725575</v>
      </c>
      <c r="J391">
        <f>100 * ((AG_LS!M390-G391)/ G391)</f>
        <v>1.2054027874939461</v>
      </c>
    </row>
    <row r="392" spans="3:10" x14ac:dyDescent="0.25">
      <c r="C392" s="14">
        <f>100 * ((ILS_RVND_1!L391-G392)/ G392)</f>
        <v>6.1366556578183449</v>
      </c>
      <c r="D392" s="14">
        <f>100 * ((ILS_RVND_2!L391-G392)/G392)</f>
        <v>15.765559119419038</v>
      </c>
      <c r="E392" s="14">
        <f>100 * ((AG_LS!L391-G392)/G392)</f>
        <v>3.0477695184977205</v>
      </c>
      <c r="G392">
        <f>MIN(ILS_RVND_1!M391, ILS_RVND_2!M391, AG_LS!M391)</f>
        <v>1050670</v>
      </c>
      <c r="H392">
        <f>100 * ((ILS_RVND_1!M391-G392)/ G392)</f>
        <v>5.6801850247937029</v>
      </c>
      <c r="I392">
        <f>100 * ((ILS_RVND_2!M391-G392)/ G392)</f>
        <v>15.011373694880408</v>
      </c>
      <c r="J392">
        <f>100 * ((AG_LS!M391-G392)/ G392)</f>
        <v>0</v>
      </c>
    </row>
    <row r="393" spans="3:10" x14ac:dyDescent="0.25">
      <c r="C393" s="14">
        <f>100 * ((ILS_RVND_1!L392-G393)/ G393)</f>
        <v>2.1632598485734822</v>
      </c>
      <c r="D393" s="14">
        <f>100 * ((ILS_RVND_2!L392-G393)/G393)</f>
        <v>15.323327372098076</v>
      </c>
      <c r="E393" s="14">
        <f>100 * ((AG_LS!L392-G393)/G393)</f>
        <v>2.090722200865772</v>
      </c>
      <c r="G393">
        <f>MIN(ILS_RVND_1!M392, ILS_RVND_2!M392, AG_LS!M392)</f>
        <v>1196620</v>
      </c>
      <c r="H393">
        <f>100 * ((ILS_RVND_1!M392-G393)/ G393)</f>
        <v>1.7089802944961641</v>
      </c>
      <c r="I393">
        <f>100 * ((ILS_RVND_2!M392-G393)/ G393)</f>
        <v>14.247630826828903</v>
      </c>
      <c r="J393">
        <f>100 * ((AG_LS!M392-G393)/ G393)</f>
        <v>0</v>
      </c>
    </row>
    <row r="394" spans="3:10" x14ac:dyDescent="0.25">
      <c r="C394" s="14">
        <f>100 * ((ILS_RVND_1!L393-G394)/ G394)</f>
        <v>2.4692088205439706</v>
      </c>
      <c r="D394" s="14">
        <f>100 * ((ILS_RVND_2!L393-G394)/G394)</f>
        <v>13.517907238824462</v>
      </c>
      <c r="E394" s="14">
        <f>100 * ((AG_LS!L393-G394)/G394)</f>
        <v>1.8373202682289376</v>
      </c>
      <c r="G394">
        <f>MIN(ILS_RVND_1!M393, ILS_RVND_2!M393, AG_LS!M393)</f>
        <v>1251170</v>
      </c>
      <c r="H394">
        <f>100 * ((ILS_RVND_1!M393-G394)/ G394)</f>
        <v>1.8294875996067681</v>
      </c>
      <c r="I394">
        <f>100 * ((ILS_RVND_2!M393-G394)/ G394)</f>
        <v>12.123852074458306</v>
      </c>
      <c r="J394">
        <f>100 * ((AG_LS!M393-G394)/ G394)</f>
        <v>0</v>
      </c>
    </row>
    <row r="395" spans="3:10" x14ac:dyDescent="0.25">
      <c r="C395" s="14">
        <f>100 * ((ILS_RVND_1!L394-G395)/ G395)</f>
        <v>1.2105862119124833</v>
      </c>
      <c r="D395" s="14">
        <f>100 * ((ILS_RVND_2!L394-G395)/G395)</f>
        <v>18.70384789807391</v>
      </c>
      <c r="E395" s="14">
        <f>100 * ((AG_LS!L394-G395)/G395)</f>
        <v>3.0108925377987319</v>
      </c>
      <c r="G395">
        <f>MIN(ILS_RVND_1!M394, ILS_RVND_2!M394, AG_LS!M394)</f>
        <v>1168690</v>
      </c>
      <c r="H395">
        <f>100 * ((ILS_RVND_1!M394-G395)/ G395)</f>
        <v>0</v>
      </c>
      <c r="I395">
        <f>100 * ((ILS_RVND_2!M394-G395)/ G395)</f>
        <v>17.125157227322902</v>
      </c>
      <c r="J395">
        <f>100 * ((AG_LS!M394-G395)/ G395)</f>
        <v>2.3693194944767217</v>
      </c>
    </row>
    <row r="396" spans="3:10" x14ac:dyDescent="0.25">
      <c r="C396" s="14">
        <f>100 * ((ILS_RVND_1!L395-G396)/ G396)</f>
        <v>0.26725906255053666</v>
      </c>
      <c r="D396" s="14">
        <f>100 * ((ILS_RVND_2!L395-G396)/G396)</f>
        <v>17.281447624884031</v>
      </c>
      <c r="E396" s="14">
        <f>100 * ((AG_LS!L395-G396)/G396)</f>
        <v>1.7982960106903625</v>
      </c>
      <c r="G396">
        <f>MIN(ILS_RVND_1!M395, ILS_RVND_2!M395, AG_LS!M395)</f>
        <v>1174890</v>
      </c>
      <c r="H396">
        <f>100 * ((ILS_RVND_1!M395-G396)/ G396)</f>
        <v>0</v>
      </c>
      <c r="I396">
        <f>100 * ((ILS_RVND_2!M395-G396)/ G396)</f>
        <v>16.874771255181336</v>
      </c>
      <c r="J396">
        <f>100 * ((AG_LS!M395-G396)/ G396)</f>
        <v>0.24512933125654315</v>
      </c>
    </row>
    <row r="397" spans="3:10" x14ac:dyDescent="0.25">
      <c r="C397" s="14">
        <f>100 * ((ILS_RVND_1!L396-G397)/ G397)</f>
        <v>0.37608590082555443</v>
      </c>
      <c r="D397" s="14">
        <f>100 * ((ILS_RVND_2!L396-G397)/G397)</f>
        <v>17.18753934423281</v>
      </c>
      <c r="E397" s="14">
        <f>100 * ((AG_LS!L396-G397)/G397)</f>
        <v>3.2133671468911307</v>
      </c>
      <c r="G397">
        <f>MIN(ILS_RVND_1!M396, ILS_RVND_2!M396, AG_LS!M396)</f>
        <v>1111980</v>
      </c>
      <c r="H397">
        <f>100 * ((ILS_RVND_1!M396-G397)/ G397)</f>
        <v>0</v>
      </c>
      <c r="I397">
        <f>100 * ((ILS_RVND_2!M396-G397)/ G397)</f>
        <v>16.374395222935664</v>
      </c>
      <c r="J397">
        <f>100 * ((AG_LS!M396-G397)/ G397)</f>
        <v>1.3480458281623771</v>
      </c>
    </row>
    <row r="398" spans="3:10" x14ac:dyDescent="0.25">
      <c r="C398" s="14">
        <f>100 * ((ILS_RVND_1!L397-G398)/ G398)</f>
        <v>0.67281772184191502</v>
      </c>
      <c r="D398" s="14">
        <f>100 * ((ILS_RVND_2!L397-G398)/G398)</f>
        <v>15.446064883711042</v>
      </c>
      <c r="E398" s="14">
        <f>100 * ((AG_LS!L397-G398)/G398)</f>
        <v>0.96262596198817985</v>
      </c>
      <c r="G398">
        <f>MIN(ILS_RVND_1!M397, ILS_RVND_2!M397, AG_LS!M397)</f>
        <v>1175950</v>
      </c>
      <c r="H398">
        <f>100 * ((ILS_RVND_1!M397-G398)/ G398)</f>
        <v>0.26956928440835071</v>
      </c>
      <c r="I398">
        <f>100 * ((ILS_RVND_2!M397-G398)/ G398)</f>
        <v>14.964921977975255</v>
      </c>
      <c r="J398">
        <f>100 * ((AG_LS!M397-G398)/ G398)</f>
        <v>0</v>
      </c>
    </row>
    <row r="399" spans="3:10" x14ac:dyDescent="0.25">
      <c r="C399" s="14">
        <f>100 * ((ILS_RVND_1!L398-G399)/ G399)</f>
        <v>1.3703949900290382</v>
      </c>
      <c r="D399" s="14">
        <f>100 * ((ILS_RVND_2!L398-G399)/G399)</f>
        <v>15.932022530874995</v>
      </c>
      <c r="E399" s="14">
        <f>100 * ((AG_LS!L398-G399)/G399)</f>
        <v>3.8981212608893396</v>
      </c>
      <c r="G399">
        <f>MIN(ILS_RVND_1!M398, ILS_RVND_2!M398, AG_LS!M398)</f>
        <v>1143320</v>
      </c>
      <c r="H399">
        <f>100 * ((ILS_RVND_1!M398-G399)/ G399)</f>
        <v>0.85365427002064165</v>
      </c>
      <c r="I399">
        <f>100 * ((ILS_RVND_2!M398-G399)/ G399)</f>
        <v>14.948570828814331</v>
      </c>
      <c r="J399">
        <f>100 * ((AG_LS!M398-G399)/ G399)</f>
        <v>0</v>
      </c>
    </row>
    <row r="400" spans="3:10" x14ac:dyDescent="0.25">
      <c r="C400" s="14">
        <f>100 * ((ILS_RVND_1!L399-G400)/ G400)</f>
        <v>0.41028131957093711</v>
      </c>
      <c r="D400" s="14">
        <f>100 * ((ILS_RVND_2!L399-G400)/G400)</f>
        <v>18.02469135802469</v>
      </c>
      <c r="E400" s="14">
        <f>100 * ((AG_LS!L399-G400)/G400)</f>
        <v>2.9106658571139445</v>
      </c>
      <c r="G400">
        <f>MIN(ILS_RVND_1!M399, ILS_RVND_2!M399, AG_LS!M399)</f>
        <v>1235250</v>
      </c>
      <c r="H400">
        <f>100 * ((ILS_RVND_1!M399-G400)/ G400)</f>
        <v>0</v>
      </c>
      <c r="I400">
        <f>100 * ((ILS_RVND_2!M399-G400)/ G400)</f>
        <v>17.03217972070431</v>
      </c>
      <c r="J400">
        <f>100 * ((AG_LS!M399-G400)/ G400)</f>
        <v>2.0570734669095323</v>
      </c>
    </row>
    <row r="401" spans="3:10" x14ac:dyDescent="0.25">
      <c r="C401" s="14">
        <f>100 * ((ILS_RVND_1!L400-G401)/ G401)</f>
        <v>0.14563872628388758</v>
      </c>
      <c r="D401" s="14">
        <f>100 * ((ILS_RVND_2!L400-G401)/G401)</f>
        <v>15.737783866816123</v>
      </c>
      <c r="E401" s="14">
        <f>100 * ((AG_LS!L400-G401)/G401)</f>
        <v>1.7538091086478185</v>
      </c>
      <c r="G401">
        <f>MIN(ILS_RVND_1!M400, ILS_RVND_2!M400, AG_LS!M400)</f>
        <v>1204350</v>
      </c>
      <c r="H401">
        <f>100 * ((ILS_RVND_1!M400-G401)/ G401)</f>
        <v>0</v>
      </c>
      <c r="I401">
        <f>100 * ((ILS_RVND_2!M400-G401)/ G401)</f>
        <v>14.833727736953545</v>
      </c>
      <c r="J401">
        <f>100 * ((AG_LS!M400-G401)/ G401)</f>
        <v>0.59285091543156054</v>
      </c>
    </row>
    <row r="402" spans="3:10" x14ac:dyDescent="0.25">
      <c r="C402" s="14">
        <f>100 * ((ILS_RVND_1!L401-G402)/ G402)</f>
        <v>4.0536948212236545</v>
      </c>
      <c r="D402" s="14">
        <f>100 * ((ILS_RVND_2!L401-G402)/G402)</f>
        <v>12.770352269068514</v>
      </c>
      <c r="E402" s="14">
        <f>100 * ((AG_LS!L401-G402)/G402)</f>
        <v>3.1102378456026218</v>
      </c>
      <c r="G402">
        <f>MIN(ILS_RVND_1!M401, ILS_RVND_2!M401, AG_LS!M401)</f>
        <v>1211290</v>
      </c>
      <c r="H402">
        <f>100 * ((ILS_RVND_1!M401-G402)/ G402)</f>
        <v>3.4921447382542574</v>
      </c>
      <c r="I402">
        <f>100 * ((ILS_RVND_2!M401-G402)/ G402)</f>
        <v>11.623145572076051</v>
      </c>
      <c r="J402">
        <f>100 * ((AG_LS!M401-G402)/ G402)</f>
        <v>0</v>
      </c>
    </row>
    <row r="403" spans="3:10" x14ac:dyDescent="0.25">
      <c r="C403" s="14">
        <f>100 * ((ILS_RVND_1!L402-G403)/ G403)</f>
        <v>0.36179806947086596</v>
      </c>
      <c r="D403" s="14">
        <f>100 * ((ILS_RVND_2!L402-G403)/G403)</f>
        <v>16.380610159937998</v>
      </c>
      <c r="E403" s="14">
        <f>100 * ((AG_LS!L402-G403)/G403)</f>
        <v>1.7956034664975691</v>
      </c>
      <c r="G403">
        <f>MIN(ILS_RVND_1!M402, ILS_RVND_2!M402, AG_LS!M402)</f>
        <v>1135440</v>
      </c>
      <c r="H403">
        <f>100 * ((ILS_RVND_1!M402-G403)/ G403)</f>
        <v>0</v>
      </c>
      <c r="I403">
        <f>100 * ((ILS_RVND_2!M402-G403)/ G403)</f>
        <v>14.856795603466496</v>
      </c>
      <c r="J403">
        <f>100 * ((AG_LS!M402-G403)/ G403)</f>
        <v>0.94500810258578172</v>
      </c>
    </row>
    <row r="404" spans="3:10" x14ac:dyDescent="0.25">
      <c r="C404" s="14">
        <f>100 * ((ILS_RVND_1!L403-G404)/ G404)</f>
        <v>0.54978487107032792</v>
      </c>
      <c r="D404" s="14">
        <f>100 * ((ILS_RVND_2!L403-G404)/G404)</f>
        <v>18.332923095099787</v>
      </c>
      <c r="E404" s="14">
        <f>100 * ((AG_LS!L403-G404)/G404)</f>
        <v>1.9010111551980464</v>
      </c>
      <c r="G404">
        <f>MIN(ILS_RVND_1!M403, ILS_RVND_2!M403, AG_LS!M403)</f>
        <v>1015670</v>
      </c>
      <c r="H404">
        <f>100 * ((ILS_RVND_1!M403-G404)/ G404)</f>
        <v>0</v>
      </c>
      <c r="I404">
        <f>100 * ((ILS_RVND_2!M403-G404)/ G404)</f>
        <v>16.538836433093426</v>
      </c>
      <c r="J404">
        <f>100 * ((AG_LS!M403-G404)/ G404)</f>
        <v>1.399076471688639</v>
      </c>
    </row>
    <row r="405" spans="3:10" x14ac:dyDescent="0.25">
      <c r="C405" s="14">
        <f>100 * ((ILS_RVND_1!L404-G405)/ G405)</f>
        <v>0.45436593422375415</v>
      </c>
      <c r="D405" s="14">
        <f>100 * ((ILS_RVND_2!L404-G405)/G405)</f>
        <v>17.093027430705156</v>
      </c>
      <c r="E405" s="14">
        <f>100 * ((AG_LS!L404-G405)/G405)</f>
        <v>3.2511130259945427</v>
      </c>
      <c r="G405">
        <f>MIN(ILS_RVND_1!M404, ILS_RVND_2!M404, AG_LS!M404)</f>
        <v>1114080</v>
      </c>
      <c r="H405">
        <f>100 * ((ILS_RVND_1!M404-G405)/ G405)</f>
        <v>0</v>
      </c>
      <c r="I405">
        <f>100 * ((ILS_RVND_2!M404-G405)/ G405)</f>
        <v>15.55184546890708</v>
      </c>
      <c r="J405">
        <f>100 * ((AG_LS!M404-G405)/ G405)</f>
        <v>0.44880080425104119</v>
      </c>
    </row>
    <row r="406" spans="3:10" x14ac:dyDescent="0.25">
      <c r="C406" s="14">
        <f>100 * ((ILS_RVND_1!L405-G406)/ G406)</f>
        <v>0.37971548853974629</v>
      </c>
      <c r="D406" s="14">
        <f>100 * ((ILS_RVND_2!L405-G406)/G406)</f>
        <v>15.936310522888405</v>
      </c>
      <c r="E406" s="14">
        <f>100 * ((AG_LS!L405-G406)/G406)</f>
        <v>2.0873345623641417</v>
      </c>
      <c r="G406">
        <f>MIN(ILS_RVND_1!M405, ILS_RVND_2!M405, AG_LS!M405)</f>
        <v>1090290</v>
      </c>
      <c r="H406">
        <f>100 * ((ILS_RVND_1!M405-G406)/ G406)</f>
        <v>0</v>
      </c>
      <c r="I406">
        <f>100 * ((ILS_RVND_2!M405-G406)/ G406)</f>
        <v>14.630969741995248</v>
      </c>
      <c r="J406">
        <f>100 * ((AG_LS!M405-G406)/ G406)</f>
        <v>0.58333104036540739</v>
      </c>
    </row>
    <row r="407" spans="3:10" x14ac:dyDescent="0.25">
      <c r="C407" s="14">
        <f>100 * ((ILS_RVND_1!L406-G407)/ G407)</f>
        <v>1.0963609689769922</v>
      </c>
      <c r="D407" s="14">
        <f>100 * ((ILS_RVND_2!L406-G407)/G407)</f>
        <v>18.906501592299708</v>
      </c>
      <c r="E407" s="14">
        <f>100 * ((AG_LS!L406-G407)/G407)</f>
        <v>2.6959959924142125</v>
      </c>
      <c r="G407">
        <f>MIN(ILS_RVND_1!M406, ILS_RVND_2!M406, AG_LS!M406)</f>
        <v>1117880</v>
      </c>
      <c r="H407">
        <f>100 * ((ILS_RVND_1!M406-G407)/ G407)</f>
        <v>0</v>
      </c>
      <c r="I407">
        <f>100 * ((ILS_RVND_2!M406-G407)/ G407)</f>
        <v>17.847175009840054</v>
      </c>
      <c r="J407">
        <f>100 * ((AG_LS!M406-G407)/ G407)</f>
        <v>2.0145274984792643</v>
      </c>
    </row>
    <row r="408" spans="3:10" x14ac:dyDescent="0.25">
      <c r="C408" s="14">
        <f>100 * ((ILS_RVND_1!L407-G408)/ G408)</f>
        <v>0.5768356345257587</v>
      </c>
      <c r="D408" s="14">
        <f>100 * ((ILS_RVND_2!L407-G408)/G408)</f>
        <v>18.641626078820579</v>
      </c>
      <c r="E408" s="14">
        <f>100 * ((AG_LS!L407-G408)/G408)</f>
        <v>3.2250067767857873</v>
      </c>
      <c r="G408">
        <f>MIN(ILS_RVND_1!M407, ILS_RVND_2!M407, AG_LS!M407)</f>
        <v>914888</v>
      </c>
      <c r="H408">
        <f>100 * ((ILS_RVND_1!M407-G408)/ G408)</f>
        <v>0</v>
      </c>
      <c r="I408">
        <f>100 * ((ILS_RVND_2!M407-G408)/ G408)</f>
        <v>15.920200068205069</v>
      </c>
      <c r="J408">
        <f>100 * ((AG_LS!M407-G408)/ G408)</f>
        <v>1.4665183060658791</v>
      </c>
    </row>
    <row r="409" spans="3:10" x14ac:dyDescent="0.25">
      <c r="C409" s="14">
        <f>100 * ((ILS_RVND_1!L408-G409)/ G409)</f>
        <v>0.54285692012833375</v>
      </c>
      <c r="D409" s="14">
        <f>100 * ((ILS_RVND_2!L408-G409)/G409)</f>
        <v>16.941755303451295</v>
      </c>
      <c r="E409" s="14">
        <f>100 * ((AG_LS!L408-G409)/G409)</f>
        <v>2.8973231338388512</v>
      </c>
      <c r="G409">
        <f>MIN(ILS_RVND_1!M408, ILS_RVND_2!M408, AG_LS!M408)</f>
        <v>897953</v>
      </c>
      <c r="H409">
        <f>100 * ((ILS_RVND_1!M408-G409)/ G409)</f>
        <v>0</v>
      </c>
      <c r="I409">
        <f>100 * ((ILS_RVND_2!M408-G409)/ G409)</f>
        <v>15.087315260375542</v>
      </c>
      <c r="J409">
        <f>100 * ((AG_LS!M408-G409)/ G409)</f>
        <v>1.377800397125462</v>
      </c>
    </row>
    <row r="410" spans="3:10" x14ac:dyDescent="0.25">
      <c r="C410" s="14">
        <f>100 * ((ILS_RVND_1!L409-G410)/ G410)</f>
        <v>1.0536612414045932</v>
      </c>
      <c r="D410" s="14">
        <f>100 * ((ILS_RVND_2!L409-G410)/G410)</f>
        <v>18.410900159750661</v>
      </c>
      <c r="E410" s="14">
        <f>100 * ((AG_LS!L409-G410)/G410)</f>
        <v>4.5248004793637646</v>
      </c>
      <c r="G410">
        <f>MIN(ILS_RVND_1!M409, ILS_RVND_2!M409, AG_LS!M409)</f>
        <v>894519</v>
      </c>
      <c r="H410">
        <f>100 * ((ILS_RVND_1!M409-G410)/ G410)</f>
        <v>0</v>
      </c>
      <c r="I410">
        <f>100 * ((ILS_RVND_2!M409-G410)/ G410)</f>
        <v>15.989710671321683</v>
      </c>
      <c r="J410">
        <f>100 * ((AG_LS!M409-G410)/ G410)</f>
        <v>1.3256286339362271</v>
      </c>
    </row>
    <row r="411" spans="3:10" x14ac:dyDescent="0.25">
      <c r="C411" s="14">
        <f>100 * ((ILS_RVND_1!L410-G411)/ G411)</f>
        <v>0.73208293859874818</v>
      </c>
      <c r="D411" s="14">
        <f>100 * ((ILS_RVND_2!L410-G411)/G411)</f>
        <v>18.595849336612545</v>
      </c>
      <c r="E411" s="14">
        <f>100 * ((AG_LS!L410-G411)/G411)</f>
        <v>2.7475394229019146</v>
      </c>
      <c r="G411">
        <f>MIN(ILS_RVND_1!M410, ILS_RVND_2!M410, AG_LS!M410)</f>
        <v>857116</v>
      </c>
      <c r="H411">
        <f>100 * ((ILS_RVND_1!M410-G411)/ G411)</f>
        <v>0</v>
      </c>
      <c r="I411">
        <f>100 * ((ILS_RVND_2!M410-G411)/ G411)</f>
        <v>17.502181735027698</v>
      </c>
      <c r="J411">
        <f>100 * ((AG_LS!M410-G411)/ G411)</f>
        <v>1.7614885266405014</v>
      </c>
    </row>
    <row r="412" spans="3:10" x14ac:dyDescent="0.25">
      <c r="C412" s="14">
        <f>100 * ((ILS_RVND_1!L411-G412)/ G412)</f>
        <v>0.97796397704031646</v>
      </c>
      <c r="D412" s="14">
        <f>100 * ((ILS_RVND_2!L411-G412)/G412)</f>
        <v>20.071034285588617</v>
      </c>
      <c r="E412" s="14">
        <f>100 * ((AG_LS!L411-G412)/G412)</f>
        <v>3.5913439334960771</v>
      </c>
      <c r="G412">
        <f>MIN(ILS_RVND_1!M411, ILS_RVND_2!M411, AG_LS!M411)</f>
        <v>909420</v>
      </c>
      <c r="H412">
        <f>100 * ((ILS_RVND_1!M411-G412)/ G412)</f>
        <v>0</v>
      </c>
      <c r="I412">
        <f>100 * ((ILS_RVND_2!M411-G412)/ G412)</f>
        <v>17.348419872006335</v>
      </c>
      <c r="J412">
        <f>100 * ((AG_LS!M411-G412)/ G412)</f>
        <v>2.3507290360889357</v>
      </c>
    </row>
    <row r="413" spans="3:10" x14ac:dyDescent="0.25">
      <c r="C413" s="14">
        <f>100 * ((ILS_RVND_1!L412-G413)/ G413)</f>
        <v>0.99539626006564985</v>
      </c>
      <c r="D413" s="14">
        <f>100 * ((ILS_RVND_2!L412-G413)/G413)</f>
        <v>17.342186266135919</v>
      </c>
      <c r="E413" s="14">
        <f>100 * ((AG_LS!L412-G413)/G413)</f>
        <v>3.1994757000961549</v>
      </c>
      <c r="G413">
        <f>MIN(ILS_RVND_1!M412, ILS_RVND_2!M412, AG_LS!M412)</f>
        <v>930765</v>
      </c>
      <c r="H413">
        <f>100 * ((ILS_RVND_1!M412-G413)/ G413)</f>
        <v>0</v>
      </c>
      <c r="I413">
        <f>100 * ((ILS_RVND_2!M412-G413)/ G413)</f>
        <v>14.872175038812161</v>
      </c>
      <c r="J413">
        <f>100 * ((AG_LS!M412-G413)/ G413)</f>
        <v>1.1589391522027581</v>
      </c>
    </row>
    <row r="414" spans="3:10" x14ac:dyDescent="0.25">
      <c r="C414" s="14">
        <f>100 * ((ILS_RVND_1!L413-G414)/ G414)</f>
        <v>0.3979615075127706</v>
      </c>
      <c r="D414" s="14">
        <f>100 * ((ILS_RVND_2!L413-G414)/G414)</f>
        <v>17.237205018294812</v>
      </c>
      <c r="E414" s="14">
        <f>100 * ((AG_LS!L413-G414)/G414)</f>
        <v>2.4171419606572977</v>
      </c>
      <c r="G414">
        <f>MIN(ILS_RVND_1!M413, ILS_RVND_2!M413, AG_LS!M413)</f>
        <v>987985</v>
      </c>
      <c r="H414">
        <f>100 * ((ILS_RVND_1!M413-G414)/ G414)</f>
        <v>0</v>
      </c>
      <c r="I414">
        <f>100 * ((ILS_RVND_2!M413-G414)/ G414)</f>
        <v>16.901572392293403</v>
      </c>
      <c r="J414">
        <f>100 * ((AG_LS!M413-G414)/ G414)</f>
        <v>1.4276532538449471</v>
      </c>
    </row>
    <row r="415" spans="3:10" x14ac:dyDescent="0.25">
      <c r="C415" s="14">
        <f>100 * ((ILS_RVND_1!L414-G415)/ G415)</f>
        <v>1.292173095555577</v>
      </c>
      <c r="D415" s="14">
        <f>100 * ((ILS_RVND_2!L414-G415)/G415)</f>
        <v>16.978981802135394</v>
      </c>
      <c r="E415" s="14">
        <f>100 * ((AG_LS!L414-G415)/G415)</f>
        <v>4.1595119096725917</v>
      </c>
      <c r="G415">
        <f>MIN(ILS_RVND_1!M414, ILS_RVND_2!M414, AG_LS!M414)</f>
        <v>1042430</v>
      </c>
      <c r="H415">
        <f>100 * ((ILS_RVND_1!M414-G415)/ G415)</f>
        <v>0</v>
      </c>
      <c r="I415">
        <f>100 * ((ILS_RVND_2!M414-G415)/ G415)</f>
        <v>15.83031954183974</v>
      </c>
      <c r="J415">
        <f>100 * ((AG_LS!M414-G415)/ G415)</f>
        <v>3.2644877833523593</v>
      </c>
    </row>
    <row r="416" spans="3:10" x14ac:dyDescent="0.25">
      <c r="C416" s="14">
        <f>100 * ((ILS_RVND_1!L415-G416)/ G416)</f>
        <v>0.57842753549896697</v>
      </c>
      <c r="D416" s="14">
        <f>100 * ((ILS_RVND_2!L415-G416)/G416)</f>
        <v>17.230794939336239</v>
      </c>
      <c r="E416" s="14">
        <f>100 * ((AG_LS!L415-G416)/G416)</f>
        <v>3.7742138337122553</v>
      </c>
      <c r="G416">
        <f>MIN(ILS_RVND_1!M415, ILS_RVND_2!M415, AG_LS!M415)</f>
        <v>909604</v>
      </c>
      <c r="H416">
        <f>100 * ((ILS_RVND_1!M415-G416)/ G416)</f>
        <v>0</v>
      </c>
      <c r="I416">
        <f>100 * ((ILS_RVND_2!M415-G416)/ G416)</f>
        <v>15.057761399466141</v>
      </c>
      <c r="J416">
        <f>100 * ((AG_LS!M415-G416)/ G416)</f>
        <v>2.995149537600978</v>
      </c>
    </row>
    <row r="417" spans="3:10" x14ac:dyDescent="0.25">
      <c r="C417" s="14">
        <f>100 * ((ILS_RVND_1!L416-G417)/ G417)</f>
        <v>0.1541624166997729</v>
      </c>
      <c r="D417" s="14">
        <f>100 * ((ILS_RVND_2!L416-G417)/G417)</f>
        <v>18.639437526272921</v>
      </c>
      <c r="E417" s="14">
        <f>100 * ((AG_LS!L416-G417)/G417)</f>
        <v>2.2534591148817182</v>
      </c>
      <c r="G417">
        <f>MIN(ILS_RVND_1!M416, ILS_RVND_2!M416, AG_LS!M416)</f>
        <v>953929</v>
      </c>
      <c r="H417">
        <f>100 * ((ILS_RVND_1!M416-G417)/ G417)</f>
        <v>0</v>
      </c>
      <c r="I417">
        <f>100 * ((ILS_RVND_2!M416-G417)/ G417)</f>
        <v>17.565353396321946</v>
      </c>
      <c r="J417">
        <f>100 * ((AG_LS!M416-G417)/ G417)</f>
        <v>1.3412947923797265</v>
      </c>
    </row>
    <row r="418" spans="3:10" x14ac:dyDescent="0.25">
      <c r="C418" s="14">
        <f>100 * ((ILS_RVND_1!L417-G418)/ G418)</f>
        <v>2.1638747530383737</v>
      </c>
      <c r="D418" s="14">
        <f>100 * ((ILS_RVND_2!L417-G418)/G418)</f>
        <v>17.538430222115782</v>
      </c>
      <c r="E418" s="14">
        <f>100 * ((AG_LS!L417-G418)/G418)</f>
        <v>3.885577441178234</v>
      </c>
      <c r="G418">
        <f>MIN(ILS_RVND_1!M417, ILS_RVND_2!M417, AG_LS!M417)</f>
        <v>835150</v>
      </c>
      <c r="H418">
        <f>100 * ((ILS_RVND_1!M417-G418)/ G418)</f>
        <v>0</v>
      </c>
      <c r="I418">
        <f>100 * ((ILS_RVND_2!M417-G418)/ G418)</f>
        <v>16.060587918338022</v>
      </c>
      <c r="J418">
        <f>100 * ((AG_LS!M417-G418)/ G418)</f>
        <v>1.9965275698976233</v>
      </c>
    </row>
    <row r="419" spans="3:10" x14ac:dyDescent="0.25">
      <c r="C419" s="14">
        <f>100 * ((ILS_RVND_1!L418-G419)/ G419)</f>
        <v>1.1864903118746619</v>
      </c>
      <c r="D419" s="14">
        <f>100 * ((ILS_RVND_2!L418-G419)/G419)</f>
        <v>16.842547538764173</v>
      </c>
      <c r="E419" s="14">
        <f>100 * ((AG_LS!L418-G419)/G419)</f>
        <v>2.8887823158555892</v>
      </c>
      <c r="G419">
        <f>MIN(ILS_RVND_1!M418, ILS_RVND_2!M418, AG_LS!M418)</f>
        <v>942494</v>
      </c>
      <c r="H419">
        <f>100 * ((ILS_RVND_1!M418-G419)/ G419)</f>
        <v>0</v>
      </c>
      <c r="I419">
        <f>100 * ((ILS_RVND_2!M418-G419)/ G419)</f>
        <v>15.818243935770413</v>
      </c>
      <c r="J419">
        <f>100 * ((AG_LS!M418-G419)/ G419)</f>
        <v>1.5099300366898887</v>
      </c>
    </row>
    <row r="420" spans="3:10" x14ac:dyDescent="0.25">
      <c r="C420" s="14">
        <f>100 * ((ILS_RVND_1!L419-G420)/ G420)</f>
        <v>0.39322575262794357</v>
      </c>
      <c r="D420" s="14">
        <f>100 * ((ILS_RVND_2!L419-G420)/G420)</f>
        <v>17.1768407503635</v>
      </c>
      <c r="E420" s="14">
        <f>100 * ((AG_LS!L419-G420)/G420)</f>
        <v>2.1760779920387074</v>
      </c>
      <c r="G420">
        <f>MIN(ILS_RVND_1!M419, ILS_RVND_2!M419, AG_LS!M419)</f>
        <v>839060</v>
      </c>
      <c r="H420">
        <f>100 * ((ILS_RVND_1!M419-G420)/ G420)</f>
        <v>0</v>
      </c>
      <c r="I420">
        <f>100 * ((ILS_RVND_2!M419-G420)/ G420)</f>
        <v>15.495316187161823</v>
      </c>
      <c r="J420">
        <f>100 * ((AG_LS!M419-G420)/ G420)</f>
        <v>0.953686267966534</v>
      </c>
    </row>
    <row r="421" spans="3:10" x14ac:dyDescent="0.25">
      <c r="C421" s="14">
        <f>100 * ((ILS_RVND_1!L420-G421)/ G421)</f>
        <v>0.43423409810888519</v>
      </c>
      <c r="D421" s="14">
        <f>100 * ((ILS_RVND_2!L420-G421)/G421)</f>
        <v>16.555187926971506</v>
      </c>
      <c r="E421" s="14">
        <f>100 * ((AG_LS!L420-G421)/G421)</f>
        <v>2.1021409506619899</v>
      </c>
      <c r="G421">
        <f>MIN(ILS_RVND_1!M420, ILS_RVND_2!M420, AG_LS!M420)</f>
        <v>966253</v>
      </c>
      <c r="H421">
        <f>100 * ((ILS_RVND_1!M420-G421)/ G421)</f>
        <v>0</v>
      </c>
      <c r="I421">
        <f>100 * ((ILS_RVND_2!M420-G421)/ G421)</f>
        <v>14.826034175314332</v>
      </c>
      <c r="J421">
        <f>100 * ((AG_LS!M420-G421)/ G421)</f>
        <v>1.0060512101902916</v>
      </c>
    </row>
    <row r="422" spans="3:10" x14ac:dyDescent="0.25">
      <c r="C422" s="14">
        <f>100 * ((ILS_RVND_1!L421-G422)/ G422)</f>
        <v>0.40171285550052294</v>
      </c>
      <c r="D422" s="14">
        <f>100 * ((ILS_RVND_2!L421-G422)/G422)</f>
        <v>16.972869346214207</v>
      </c>
      <c r="E422" s="14">
        <f>100 * ((AG_LS!L421-G422)/G422)</f>
        <v>1.8295936405906241</v>
      </c>
      <c r="G422">
        <f>MIN(ILS_RVND_1!M421, ILS_RVND_2!M421, AG_LS!M421)</f>
        <v>957699</v>
      </c>
      <c r="H422">
        <f>100 * ((ILS_RVND_1!M421-G422)/ G422)</f>
        <v>0</v>
      </c>
      <c r="I422">
        <f>100 * ((ILS_RVND_2!M421-G422)/ G422)</f>
        <v>15.779592544212742</v>
      </c>
      <c r="J422">
        <f>100 * ((AG_LS!M421-G422)/ G422)</f>
        <v>1.6298440324151953</v>
      </c>
    </row>
    <row r="423" spans="3:10" x14ac:dyDescent="0.25">
      <c r="C423" s="14">
        <f>100 * ((ILS_RVND_1!L422-G423)/ G423)</f>
        <v>1.2147444020578229</v>
      </c>
      <c r="D423" s="14">
        <f>100 * ((ILS_RVND_2!L422-G423)/G423)</f>
        <v>22.480528300479126</v>
      </c>
      <c r="E423" s="14">
        <f>100 * ((AG_LS!L422-G423)/G423)</f>
        <v>4.7449616051768011</v>
      </c>
      <c r="G423">
        <f>MIN(ILS_RVND_1!M422, ILS_RVND_2!M422, AG_LS!M422)</f>
        <v>911451</v>
      </c>
      <c r="H423">
        <f>100 * ((ILS_RVND_1!M422-G423)/ G423)</f>
        <v>0</v>
      </c>
      <c r="I423">
        <f>100 * ((ILS_RVND_2!M422-G423)/ G423)</f>
        <v>20.703142571569945</v>
      </c>
      <c r="J423">
        <f>100 * ((AG_LS!M422-G423)/ G423)</f>
        <v>2.6738683703238024</v>
      </c>
    </row>
    <row r="424" spans="3:10" x14ac:dyDescent="0.25">
      <c r="C424" s="14">
        <f>100 * ((ILS_RVND_1!L423-G424)/ G424)</f>
        <v>0.38722001443186133</v>
      </c>
      <c r="D424" s="14">
        <f>100 * ((ILS_RVND_2!L423-G424)/G424)</f>
        <v>17.967673461144411</v>
      </c>
      <c r="E424" s="14">
        <f>100 * ((AG_LS!L423-G424)/G424)</f>
        <v>2.7200281063750538</v>
      </c>
      <c r="G424">
        <f>MIN(ILS_RVND_1!M423, ILS_RVND_2!M423, AG_LS!M423)</f>
        <v>950674</v>
      </c>
      <c r="H424">
        <f>100 * ((ILS_RVND_1!M423-G424)/ G424)</f>
        <v>0</v>
      </c>
      <c r="I424">
        <f>100 * ((ILS_RVND_2!M423-G424)/ G424)</f>
        <v>16.827640179493706</v>
      </c>
      <c r="J424">
        <f>100 * ((AG_LS!M423-G424)/ G424)</f>
        <v>1.4956756995563147</v>
      </c>
    </row>
    <row r="425" spans="3:10" x14ac:dyDescent="0.25">
      <c r="C425" s="14">
        <f>100 * ((ILS_RVND_1!L424-G425)/ G425)</f>
        <v>1.3941642318929726</v>
      </c>
      <c r="D425" s="14">
        <f>100 * ((ILS_RVND_2!L424-G425)/G425)</f>
        <v>18.890704290327541</v>
      </c>
      <c r="E425" s="14">
        <f>100 * ((AG_LS!L424-G425)/G425)</f>
        <v>3.7605720436721515</v>
      </c>
      <c r="G425">
        <f>MIN(ILS_RVND_1!M424, ILS_RVND_2!M424, AG_LS!M424)</f>
        <v>1040480</v>
      </c>
      <c r="H425">
        <f>100 * ((ILS_RVND_1!M424-G425)/ G425)</f>
        <v>0</v>
      </c>
      <c r="I425">
        <f>100 * ((ILS_RVND_2!M424-G425)/ G425)</f>
        <v>16.953713670613563</v>
      </c>
      <c r="J425">
        <f>100 * ((AG_LS!M424-G425)/ G425)</f>
        <v>2.9323004767030603</v>
      </c>
    </row>
    <row r="426" spans="3:10" x14ac:dyDescent="0.25">
      <c r="C426" s="14">
        <f>100 * ((ILS_RVND_1!L425-G426)/ G426)</f>
        <v>0.25190033133982098</v>
      </c>
      <c r="D426" s="14">
        <f>100 * ((ILS_RVND_2!L425-G426)/G426)</f>
        <v>18.626222007939848</v>
      </c>
      <c r="E426" s="14">
        <f>100 * ((AG_LS!L425-G426)/G426)</f>
        <v>3.0715099042910046</v>
      </c>
      <c r="G426">
        <f>MIN(ILS_RVND_1!M425, ILS_RVND_2!M425, AG_LS!M425)</f>
        <v>974830</v>
      </c>
      <c r="H426">
        <f>100 * ((ILS_RVND_1!M425-G426)/ G426)</f>
        <v>0</v>
      </c>
      <c r="I426">
        <f>100 * ((ILS_RVND_2!M425-G426)/ G426)</f>
        <v>18.178554209451907</v>
      </c>
      <c r="J426">
        <f>100 * ((AG_LS!M425-G426)/ G426)</f>
        <v>2.6240472697803718</v>
      </c>
    </row>
    <row r="427" spans="3:10" x14ac:dyDescent="0.25">
      <c r="C427" s="14">
        <f>100 * ((ILS_RVND_1!L426-G427)/ G427)</f>
        <v>0.50741243705087324</v>
      </c>
      <c r="D427" s="14">
        <f>100 * ((ILS_RVND_2!L426-G427)/G427)</f>
        <v>16.686268803905875</v>
      </c>
      <c r="E427" s="14">
        <f>100 * ((AG_LS!L426-G427)/G427)</f>
        <v>1.9664783244820589</v>
      </c>
      <c r="G427">
        <f>MIN(ILS_RVND_1!M426, ILS_RVND_2!M426, AG_LS!M426)</f>
        <v>989688</v>
      </c>
      <c r="H427">
        <f>100 * ((ILS_RVND_1!M426-G427)/ G427)</f>
        <v>0</v>
      </c>
      <c r="I427">
        <f>100 * ((ILS_RVND_2!M426-G427)/ G427)</f>
        <v>13.641875015156291</v>
      </c>
      <c r="J427">
        <f>100 * ((AG_LS!M426-G427)/ G427)</f>
        <v>1.5774668380338044</v>
      </c>
    </row>
    <row r="428" spans="3:10" x14ac:dyDescent="0.25">
      <c r="C428" s="14">
        <f>100 * ((ILS_RVND_1!L427-G428)/ G428)</f>
        <v>2.3546941974436626</v>
      </c>
      <c r="D428" s="14">
        <f>100 * ((ILS_RVND_2!L427-G428)/G428)</f>
        <v>18.863484630047118</v>
      </c>
      <c r="E428" s="14">
        <f>100 * ((AG_LS!L427-G428)/G428)</f>
        <v>4.8715542181498002</v>
      </c>
      <c r="G428">
        <f>MIN(ILS_RVND_1!M427, ILS_RVND_2!M427, AG_LS!M427)</f>
        <v>1033510</v>
      </c>
      <c r="H428">
        <f>100 * ((ILS_RVND_1!M427-G428)/ G428)</f>
        <v>0</v>
      </c>
      <c r="I428">
        <f>100 * ((ILS_RVND_2!M427-G428)/ G428)</f>
        <v>17.967895811361284</v>
      </c>
      <c r="J428">
        <f>100 * ((AG_LS!M427-G428)/ G428)</f>
        <v>2.0261052142698186</v>
      </c>
    </row>
    <row r="429" spans="3:10" x14ac:dyDescent="0.25">
      <c r="C429" s="14">
        <f>100 * ((ILS_RVND_1!L428-G429)/ G429)</f>
        <v>0.31975940512345719</v>
      </c>
      <c r="D429" s="14">
        <f>100 * ((ILS_RVND_2!L428-G429)/G429)</f>
        <v>20.543501214502207</v>
      </c>
      <c r="E429" s="14">
        <f>100 * ((AG_LS!L428-G429)/G429)</f>
        <v>2.9991726490634409</v>
      </c>
      <c r="G429">
        <f>MIN(ILS_RVND_1!M428, ILS_RVND_2!M428, AG_LS!M428)</f>
        <v>980237</v>
      </c>
      <c r="H429">
        <f>100 * ((ILS_RVND_1!M428-G429)/ G429)</f>
        <v>0</v>
      </c>
      <c r="I429">
        <f>100 * ((ILS_RVND_2!M428-G429)/ G429)</f>
        <v>19.216067134784751</v>
      </c>
      <c r="J429">
        <f>100 * ((AG_LS!M428-G429)/ G429)</f>
        <v>2.1640684854785119</v>
      </c>
    </row>
    <row r="430" spans="3:10" x14ac:dyDescent="0.25">
      <c r="C430" s="14">
        <f>100 * ((ILS_RVND_1!L429-G430)/ G430)</f>
        <v>0.18806348837434511</v>
      </c>
      <c r="D430" s="14">
        <f>100 * ((ILS_RVND_2!L429-G430)/G430)</f>
        <v>17.493196982462255</v>
      </c>
      <c r="E430" s="14">
        <f>100 * ((AG_LS!L429-G430)/G430)</f>
        <v>2.8577515663887354</v>
      </c>
      <c r="G430">
        <f>MIN(ILS_RVND_1!M429, ILS_RVND_2!M429, AG_LS!M429)</f>
        <v>1032630</v>
      </c>
      <c r="H430">
        <f>100 * ((ILS_RVND_1!M429-G430)/ G430)</f>
        <v>0</v>
      </c>
      <c r="I430">
        <f>100 * ((ILS_RVND_2!M429-G430)/ G430)</f>
        <v>15.721023018893504</v>
      </c>
      <c r="J430">
        <f>100 * ((AG_LS!M429-G430)/ G430)</f>
        <v>2.3018893504934002</v>
      </c>
    </row>
    <row r="431" spans="3:10" x14ac:dyDescent="0.25">
      <c r="C431" s="14">
        <f>100 * ((ILS_RVND_1!L430-G431)/ G431)</f>
        <v>0.42633427432213489</v>
      </c>
      <c r="D431" s="14">
        <f>100 * ((ILS_RVND_2!L430-G431)/G431)</f>
        <v>19.60581201483609</v>
      </c>
      <c r="E431" s="14">
        <f>100 * ((AG_LS!L430-G431)/G431)</f>
        <v>2.5183471413987299</v>
      </c>
      <c r="G431">
        <f>MIN(ILS_RVND_1!M430, ILS_RVND_2!M430, AG_LS!M430)</f>
        <v>934478</v>
      </c>
      <c r="H431">
        <f>100 * ((ILS_RVND_1!M430-G431)/ G431)</f>
        <v>0</v>
      </c>
      <c r="I431">
        <f>100 * ((ILS_RVND_2!M430-G431)/ G431)</f>
        <v>18.734737468404823</v>
      </c>
      <c r="J431">
        <f>100 * ((AG_LS!M430-G431)/ G431)</f>
        <v>1.5366867919844021</v>
      </c>
    </row>
    <row r="432" spans="3:10" x14ac:dyDescent="0.25">
      <c r="C432" s="14">
        <f>100 * ((ILS_RVND_1!L431-G432)/ G432)</f>
        <v>0.46384324496842272</v>
      </c>
      <c r="D432" s="14">
        <f>100 * ((ILS_RVND_2!L431-G432)/G432)</f>
        <v>17.968606439258391</v>
      </c>
      <c r="E432" s="14">
        <f>100 * ((AG_LS!L431-G432)/G432)</f>
        <v>3.3538690677679237</v>
      </c>
      <c r="G432">
        <f>MIN(ILS_RVND_1!M431, ILS_RVND_2!M431, AG_LS!M431)</f>
        <v>1033970</v>
      </c>
      <c r="H432">
        <f>100 * ((ILS_RVND_1!M431-G432)/ G432)</f>
        <v>0</v>
      </c>
      <c r="I432">
        <f>100 * ((ILS_RVND_2!M431-G432)/ G432)</f>
        <v>16.707447991721232</v>
      </c>
      <c r="J432">
        <f>100 * ((AG_LS!M431-G432)/ G432)</f>
        <v>1.5793494975676277</v>
      </c>
    </row>
    <row r="433" spans="3:10" x14ac:dyDescent="0.25">
      <c r="C433" s="14">
        <f>100 * ((ILS_RVND_1!L432-G433)/ G433)</f>
        <v>0.19608942644058691</v>
      </c>
      <c r="D433" s="14">
        <f>100 * ((ILS_RVND_2!L432-G433)/G433)</f>
        <v>18.821953733937789</v>
      </c>
      <c r="E433" s="14">
        <f>100 * ((AG_LS!L432-G433)/G433)</f>
        <v>2.850607980744758</v>
      </c>
      <c r="G433">
        <f>MIN(ILS_RVND_1!M432, ILS_RVND_2!M432, AG_LS!M432)</f>
        <v>927332</v>
      </c>
      <c r="H433">
        <f>100 * ((ILS_RVND_1!M432-G433)/ G433)</f>
        <v>0</v>
      </c>
      <c r="I433">
        <f>100 * ((ILS_RVND_2!M432-G433)/ G433)</f>
        <v>14.578166179965752</v>
      </c>
      <c r="J433">
        <f>100 * ((AG_LS!M432-G433)/ G433)</f>
        <v>0.3238322413116338</v>
      </c>
    </row>
    <row r="434" spans="3:10" x14ac:dyDescent="0.25">
      <c r="C434" s="14">
        <f>100 * ((ILS_RVND_1!L433-G434)/ G434)</f>
        <v>0.48338139323114276</v>
      </c>
      <c r="D434" s="14">
        <f>100 * ((ILS_RVND_2!L433-G434)/G434)</f>
        <v>18.558013355592653</v>
      </c>
      <c r="E434" s="14">
        <f>100 * ((AG_LS!L433-G434)/G434)</f>
        <v>2.7284109880103204</v>
      </c>
      <c r="G434">
        <f>MIN(ILS_RVND_1!M433, ILS_RVND_2!M433, AG_LS!M433)</f>
        <v>1054240</v>
      </c>
      <c r="H434">
        <f>100 * ((ILS_RVND_1!M433-G434)/ G434)</f>
        <v>0</v>
      </c>
      <c r="I434">
        <f>100 * ((ILS_RVND_2!M433-G434)/ G434)</f>
        <v>17.000872666565488</v>
      </c>
      <c r="J434">
        <f>100 * ((AG_LS!M433-G434)/ G434)</f>
        <v>1.6334041584458947</v>
      </c>
    </row>
    <row r="435" spans="3:10" x14ac:dyDescent="0.25">
      <c r="C435" s="14">
        <f>100 * ((ILS_RVND_1!L434-G435)/ G435)</f>
        <v>0.43708926943924786</v>
      </c>
      <c r="D435" s="14">
        <f>100 * ((ILS_RVND_2!L434-G435)/G435)</f>
        <v>17.709022880990073</v>
      </c>
      <c r="E435" s="14">
        <f>100 * ((AG_LS!L434-G435)/G435)</f>
        <v>3.1691850146304024</v>
      </c>
      <c r="G435">
        <f>MIN(ILS_RVND_1!M434, ILS_RVND_2!M434, AG_LS!M434)</f>
        <v>1042350</v>
      </c>
      <c r="H435">
        <f>100 * ((ILS_RVND_1!M434-G435)/ G435)</f>
        <v>0</v>
      </c>
      <c r="I435">
        <f>100 * ((ILS_RVND_2!M434-G435)/ G435)</f>
        <v>16.170192353815896</v>
      </c>
      <c r="J435">
        <f>100 * ((AG_LS!M434-G435)/ G435)</f>
        <v>2.3725236245023265</v>
      </c>
    </row>
    <row r="436" spans="3:10" x14ac:dyDescent="0.25">
      <c r="C436" s="14">
        <f>100 * ((ILS_RVND_1!L435-G436)/ G436)</f>
        <v>0.4257276761326062</v>
      </c>
      <c r="D436" s="14">
        <f>100 * ((ILS_RVND_2!L435-G436)/G436)</f>
        <v>18.658603206854579</v>
      </c>
      <c r="E436" s="14">
        <f>100 * ((AG_LS!L435-G436)/G436)</f>
        <v>3.9726276847583355</v>
      </c>
      <c r="G436">
        <f>MIN(ILS_RVND_1!M435, ILS_RVND_2!M435, AG_LS!M435)</f>
        <v>1043390</v>
      </c>
      <c r="H436">
        <f>100 * ((ILS_RVND_1!M435-G436)/ G436)</f>
        <v>0</v>
      </c>
      <c r="I436">
        <f>100 * ((ILS_RVND_2!M435-G436)/ G436)</f>
        <v>17.715331755144291</v>
      </c>
      <c r="J436">
        <f>100 * ((AG_LS!M435-G436)/ G436)</f>
        <v>2.9969618263544788</v>
      </c>
    </row>
    <row r="437" spans="3:10" x14ac:dyDescent="0.25">
      <c r="C437" s="14">
        <f>100 * ((ILS_RVND_1!L436-G437)/ G437)</f>
        <v>0.36243373794700673</v>
      </c>
      <c r="D437" s="14">
        <f>100 * ((ILS_RVND_2!L436-G437)/G437)</f>
        <v>18.969513829358462</v>
      </c>
      <c r="E437" s="14">
        <f>100 * ((AG_LS!L436-G437)/G437)</f>
        <v>2.761616190548287</v>
      </c>
      <c r="G437">
        <f>MIN(ILS_RVND_1!M436, ILS_RVND_2!M436, AG_LS!M436)</f>
        <v>977558</v>
      </c>
      <c r="H437">
        <f>100 * ((ILS_RVND_1!M436-G437)/ G437)</f>
        <v>0</v>
      </c>
      <c r="I437">
        <f>100 * ((ILS_RVND_2!M436-G437)/ G437)</f>
        <v>16.847286810603563</v>
      </c>
      <c r="J437">
        <f>100 * ((AG_LS!M436-G437)/ G437)</f>
        <v>1.5679888047563417</v>
      </c>
    </row>
    <row r="438" spans="3:10" x14ac:dyDescent="0.25">
      <c r="C438" s="14">
        <f>100 * ((ILS_RVND_1!L437-G438)/ G438)</f>
        <v>0.21900516144976856</v>
      </c>
      <c r="D438" s="14">
        <f>100 * ((ILS_RVND_2!L437-G438)/G438)</f>
        <v>16.930315675408497</v>
      </c>
      <c r="E438" s="14">
        <f>100 * ((AG_LS!L437-G438)/G438)</f>
        <v>4.051975704114902</v>
      </c>
      <c r="G438">
        <f>MIN(ILS_RVND_1!M437, ILS_RVND_2!M437, AG_LS!M437)</f>
        <v>1052030</v>
      </c>
      <c r="H438">
        <f>100 * ((ILS_RVND_1!M437-G438)/ G438)</f>
        <v>0</v>
      </c>
      <c r="I438">
        <f>100 * ((ILS_RVND_2!M437-G438)/ G438)</f>
        <v>15.76475956008859</v>
      </c>
      <c r="J438">
        <f>100 * ((AG_LS!M437-G438)/ G438)</f>
        <v>2.2775015921599193</v>
      </c>
    </row>
    <row r="439" spans="3:10" x14ac:dyDescent="0.25">
      <c r="C439" s="14">
        <f>100 * ((ILS_RVND_1!L438-G439)/ G439)</f>
        <v>1.2329676535934804</v>
      </c>
      <c r="D439" s="14">
        <f>100 * ((ILS_RVND_2!L438-G439)/G439)</f>
        <v>19.739353284990436</v>
      </c>
      <c r="E439" s="14">
        <f>100 * ((AG_LS!L438-G439)/G439)</f>
        <v>3.8544598187407733</v>
      </c>
      <c r="G439">
        <f>MIN(ILS_RVND_1!M438, ILS_RVND_2!M438, AG_LS!M438)</f>
        <v>938435</v>
      </c>
      <c r="H439">
        <f>100 * ((ILS_RVND_1!M438-G439)/ G439)</f>
        <v>0</v>
      </c>
      <c r="I439">
        <f>100 * ((ILS_RVND_2!M438-G439)/ G439)</f>
        <v>16.782728691917928</v>
      </c>
      <c r="J439">
        <f>100 * ((AG_LS!M438-G439)/ G439)</f>
        <v>2.8841635275751654</v>
      </c>
    </row>
    <row r="440" spans="3:10" x14ac:dyDescent="0.25">
      <c r="C440" s="14">
        <f>100 * ((ILS_RVND_1!L439-G440)/ G440)</f>
        <v>0.3381747609621395</v>
      </c>
      <c r="D440" s="14">
        <f>100 * ((ILS_RVND_2!L439-G440)/G440)</f>
        <v>19.577949282401775</v>
      </c>
      <c r="E440" s="14">
        <f>100 * ((AG_LS!L439-G440)/G440)</f>
        <v>3.6185345616759657</v>
      </c>
      <c r="G440">
        <f>MIN(ILS_RVND_1!M439, ILS_RVND_2!M439, AG_LS!M439)</f>
        <v>928514</v>
      </c>
      <c r="H440">
        <f>100 * ((ILS_RVND_1!M439-G440)/ G440)</f>
        <v>0</v>
      </c>
      <c r="I440">
        <f>100 * ((ILS_RVND_2!M439-G440)/ G440)</f>
        <v>14.151213659675568</v>
      </c>
      <c r="J440">
        <f>100 * ((AG_LS!M439-G440)/ G440)</f>
        <v>3.0553120362213173</v>
      </c>
    </row>
    <row r="441" spans="3:10" x14ac:dyDescent="0.25">
      <c r="C441" s="14">
        <f>100 * ((ILS_RVND_1!L440-G441)/ G441)</f>
        <v>0.48180540371700764</v>
      </c>
      <c r="D441" s="14">
        <f>100 * ((ILS_RVND_2!L440-G441)/G441)</f>
        <v>20.48219584569733</v>
      </c>
      <c r="E441" s="14">
        <f>100 * ((AG_LS!L440-G441)/G441)</f>
        <v>3.353506168983289</v>
      </c>
      <c r="G441">
        <f>MIN(ILS_RVND_1!M440, ILS_RVND_2!M440, AG_LS!M440)</f>
        <v>1024480</v>
      </c>
      <c r="H441">
        <f>100 * ((ILS_RVND_1!M440-G441)/ G441)</f>
        <v>0</v>
      </c>
      <c r="I441">
        <f>100 * ((ILS_RVND_2!M440-G441)/ G441)</f>
        <v>19.282953303139152</v>
      </c>
      <c r="J441">
        <f>100 * ((AG_LS!M440-G441)/ G441)</f>
        <v>2.6833125097610497</v>
      </c>
    </row>
    <row r="442" spans="3:10" x14ac:dyDescent="0.25">
      <c r="C442" s="14">
        <f>100 * ((ILS_RVND_1!L441-G442)/ G442)</f>
        <v>0.59972200892293037</v>
      </c>
      <c r="D442" s="14">
        <f>100 * ((ILS_RVND_2!L441-G442)/G442)</f>
        <v>19.395612406566809</v>
      </c>
      <c r="E442" s="14">
        <f>100 * ((AG_LS!L441-G442)/G442)</f>
        <v>2.9181287118126771</v>
      </c>
      <c r="G442">
        <f>MIN(ILS_RVND_1!M441, ILS_RVND_2!M441, AG_LS!M441)</f>
        <v>1028810</v>
      </c>
      <c r="H442">
        <f>100 * ((ILS_RVND_1!M441-G442)/ G442)</f>
        <v>0</v>
      </c>
      <c r="I442">
        <f>100 * ((ILS_RVND_2!M441-G442)/ G442)</f>
        <v>18.747873757059129</v>
      </c>
      <c r="J442">
        <f>100 * ((AG_LS!M441-G442)/ G442)</f>
        <v>1.8837297460172431</v>
      </c>
    </row>
    <row r="443" spans="3:10" x14ac:dyDescent="0.25">
      <c r="C443" s="14">
        <f>100 * ((ILS_RVND_1!L442-G443)/ G443)</f>
        <v>0.6946847683749926</v>
      </c>
      <c r="D443" s="14">
        <f>100 * ((ILS_RVND_2!L442-G443)/G443)</f>
        <v>21.119455605672265</v>
      </c>
      <c r="E443" s="14">
        <f>100 * ((AG_LS!L442-G443)/G443)</f>
        <v>5.8504034830492326</v>
      </c>
      <c r="G443">
        <f>MIN(ILS_RVND_1!M442, ILS_RVND_2!M442, AG_LS!M442)</f>
        <v>893470</v>
      </c>
      <c r="H443">
        <f>100 * ((ILS_RVND_1!M442-G443)/ G443)</f>
        <v>0</v>
      </c>
      <c r="I443">
        <f>100 * ((ILS_RVND_2!M442-G443)/ G443)</f>
        <v>19.617894277368013</v>
      </c>
      <c r="J443">
        <f>100 * ((AG_LS!M442-G443)/ G443)</f>
        <v>3.9949858417182447</v>
      </c>
    </row>
    <row r="444" spans="3:10" x14ac:dyDescent="0.25">
      <c r="C444" s="14">
        <f>100 * ((ILS_RVND_1!L443-G444)/ G444)</f>
        <v>0.44244415004627929</v>
      </c>
      <c r="D444" s="14">
        <f>100 * ((ILS_RVND_2!L443-G444)/G444)</f>
        <v>20.873435001522399</v>
      </c>
      <c r="E444" s="14">
        <f>100 * ((AG_LS!L443-G444)/G444)</f>
        <v>4.8515204858779617</v>
      </c>
      <c r="G444">
        <f>MIN(ILS_RVND_1!M443, ILS_RVND_2!M443, AG_LS!M443)</f>
        <v>991854</v>
      </c>
      <c r="H444">
        <f>100 * ((ILS_RVND_1!M443-G444)/ G444)</f>
        <v>0</v>
      </c>
      <c r="I444">
        <f>100 * ((ILS_RVND_2!M443-G444)/ G444)</f>
        <v>18.584993355876975</v>
      </c>
      <c r="J444">
        <f>100 * ((AG_LS!M443-G444)/ G444)</f>
        <v>3.5989167760577665</v>
      </c>
    </row>
    <row r="445" spans="3:10" x14ac:dyDescent="0.25">
      <c r="C445" s="14">
        <f>100 * ((ILS_RVND_1!L444-G445)/ G445)</f>
        <v>0.31082635775776574</v>
      </c>
      <c r="D445" s="14">
        <f>100 * ((ILS_RVND_2!L444-G445)/G445)</f>
        <v>20.876343872733766</v>
      </c>
      <c r="E445" s="14">
        <f>100 * ((AG_LS!L444-G445)/G445)</f>
        <v>3.5077557821240135</v>
      </c>
      <c r="G445">
        <f>MIN(ILS_RVND_1!M444, ILS_RVND_2!M444, AG_LS!M444)</f>
        <v>1008280</v>
      </c>
      <c r="H445">
        <f>100 * ((ILS_RVND_1!M444-G445)/ G445)</f>
        <v>0</v>
      </c>
      <c r="I445">
        <f>100 * ((ILS_RVND_2!M444-G445)/ G445)</f>
        <v>17.68357995794819</v>
      </c>
      <c r="J445">
        <f>100 * ((AG_LS!M444-G445)/ G445)</f>
        <v>2.2493751735628993</v>
      </c>
    </row>
    <row r="446" spans="3:10" x14ac:dyDescent="0.25">
      <c r="C446" s="14">
        <f>100 * ((ILS_RVND_1!L445-G446)/ G446)</f>
        <v>0.89817856076440727</v>
      </c>
      <c r="D446" s="14">
        <f>100 * ((ILS_RVND_2!L445-G446)/G446)</f>
        <v>18.421419329152979</v>
      </c>
      <c r="E446" s="14">
        <f>100 * ((AG_LS!L445-G446)/G446)</f>
        <v>2.3766298397531602</v>
      </c>
      <c r="G446">
        <f>MIN(ILS_RVND_1!M445, ILS_RVND_2!M445, AG_LS!M445)</f>
        <v>1004700</v>
      </c>
      <c r="H446">
        <f>100 * ((ILS_RVND_1!M445-G446)/ G446)</f>
        <v>0.10849009654623271</v>
      </c>
      <c r="I446">
        <f>100 * ((ILS_RVND_2!M445-G446)/ G446)</f>
        <v>17.099631730864935</v>
      </c>
      <c r="J446">
        <f>100 * ((AG_LS!M445-G446)/ G446)</f>
        <v>0</v>
      </c>
    </row>
    <row r="447" spans="3:10" x14ac:dyDescent="0.25">
      <c r="C447" s="14">
        <f>100 * ((ILS_RVND_1!L446-G447)/ G447)</f>
        <v>0.29568018963596077</v>
      </c>
      <c r="D447" s="14">
        <f>100 * ((ILS_RVND_2!L446-G447)/G447)</f>
        <v>19.554956451336924</v>
      </c>
      <c r="E447" s="14">
        <f>100 * ((AG_LS!L446-G447)/G447)</f>
        <v>3.5305508373779779</v>
      </c>
      <c r="G447">
        <f>MIN(ILS_RVND_1!M446, ILS_RVND_2!M446, AG_LS!M446)</f>
        <v>958468</v>
      </c>
      <c r="H447">
        <f>100 * ((ILS_RVND_1!M446-G447)/ G447)</f>
        <v>0</v>
      </c>
      <c r="I447">
        <f>100 * ((ILS_RVND_2!M446-G447)/ G447)</f>
        <v>17.742063376137754</v>
      </c>
      <c r="J447">
        <f>100 * ((AG_LS!M446-G447)/ G447)</f>
        <v>1.7079339111999565</v>
      </c>
    </row>
    <row r="448" spans="3:10" x14ac:dyDescent="0.25">
      <c r="C448" s="14">
        <f>100 * ((ILS_RVND_1!L447-G448)/ G448)</f>
        <v>0.79041080636400496</v>
      </c>
      <c r="D448" s="14">
        <f>100 * ((ILS_RVND_2!L447-G448)/G448)</f>
        <v>22.266991184832186</v>
      </c>
      <c r="E448" s="14">
        <f>100 * ((AG_LS!L447-G448)/G448)</f>
        <v>5.0973213616127682</v>
      </c>
      <c r="G448">
        <f>MIN(ILS_RVND_1!M447, ILS_RVND_2!M447, AG_LS!M447)</f>
        <v>880074</v>
      </c>
      <c r="H448">
        <f>100 * ((ILS_RVND_1!M447-G448)/ G448)</f>
        <v>0</v>
      </c>
      <c r="I448">
        <f>100 * ((ILS_RVND_2!M447-G448)/ G448)</f>
        <v>21.138676974890746</v>
      </c>
      <c r="J448">
        <f>100 * ((AG_LS!M447-G448)/ G448)</f>
        <v>2.4696786861104862</v>
      </c>
    </row>
    <row r="449" spans="3:10" x14ac:dyDescent="0.25">
      <c r="C449" s="14">
        <f>100 * ((ILS_RVND_1!L448-G449)/ G449)</f>
        <v>1.7377384095786688</v>
      </c>
      <c r="D449" s="14">
        <f>100 * ((ILS_RVND_2!L448-G449)/G449)</f>
        <v>21.565275162322017</v>
      </c>
      <c r="E449" s="14">
        <f>100 * ((AG_LS!L448-G449)/G449)</f>
        <v>3.9498074356919108</v>
      </c>
      <c r="G449">
        <f>MIN(ILS_RVND_1!M448, ILS_RVND_2!M448, AG_LS!M448)</f>
        <v>882043</v>
      </c>
      <c r="H449">
        <f>100 * ((ILS_RVND_1!M448-G449)/ G449)</f>
        <v>0</v>
      </c>
      <c r="I449">
        <f>100 * ((ILS_RVND_2!M448-G449)/ G449)</f>
        <v>20.108656834190626</v>
      </c>
      <c r="J449">
        <f>100 * ((AG_LS!M448-G449)/ G449)</f>
        <v>1.5309911194805694</v>
      </c>
    </row>
    <row r="450" spans="3:10" x14ac:dyDescent="0.25">
      <c r="C450" s="14">
        <f>100 * ((ILS_RVND_1!L449-G450)/ G450)</f>
        <v>0.86026385356712376</v>
      </c>
      <c r="D450" s="14">
        <f>100 * ((ILS_RVND_2!L449-G450)/G450)</f>
        <v>20.707778409851425</v>
      </c>
      <c r="E450" s="14">
        <f>100 * ((AG_LS!L449-G450)/G450)</f>
        <v>3.574299792531118</v>
      </c>
      <c r="G450">
        <f>MIN(ILS_RVND_1!M449, ILS_RVND_2!M449, AG_LS!M449)</f>
        <v>956288</v>
      </c>
      <c r="H450">
        <f>100 * ((ILS_RVND_1!M449-G450)/ G450)</f>
        <v>0</v>
      </c>
      <c r="I450">
        <f>100 * ((ILS_RVND_2!M449-G450)/ G450)</f>
        <v>17.507487284165439</v>
      </c>
      <c r="J450">
        <f>100 * ((AG_LS!M449-G450)/ G450)</f>
        <v>2.426779380270379</v>
      </c>
    </row>
    <row r="451" spans="3:10" x14ac:dyDescent="0.25">
      <c r="C451" s="14">
        <f>100 * ((ILS_RVND_1!L450-G451)/ G451)</f>
        <v>0.48775058777702529</v>
      </c>
      <c r="D451" s="14">
        <f>100 * ((ILS_RVND_2!L450-G451)/G451)</f>
        <v>22.438046643330374</v>
      </c>
      <c r="E451" s="14">
        <f>100 * ((AG_LS!L450-G451)/G451)</f>
        <v>4.5620057937638432</v>
      </c>
      <c r="G451">
        <f>MIN(ILS_RVND_1!M450, ILS_RVND_2!M450, AG_LS!M450)</f>
        <v>934453</v>
      </c>
      <c r="H451">
        <f>100 * ((ILS_RVND_1!M450-G451)/ G451)</f>
        <v>0</v>
      </c>
      <c r="I451">
        <f>100 * ((ILS_RVND_2!M450-G451)/ G451)</f>
        <v>21.571657429533641</v>
      </c>
      <c r="J451">
        <f>100 * ((AG_LS!M450-G451)/ G451)</f>
        <v>2.10850625981189</v>
      </c>
    </row>
    <row r="452" spans="3:10" x14ac:dyDescent="0.25">
      <c r="C452" s="14">
        <f>100 * ((ILS_RVND_1!L451-G452)/ G452)</f>
        <v>0.31032383405397868</v>
      </c>
      <c r="D452" s="14">
        <f>100 * ((ILS_RVND_2!L451-G452)/G452)</f>
        <v>19.638564005043012</v>
      </c>
      <c r="E452" s="14">
        <f>100 * ((AG_LS!L451-G452)/G452)</f>
        <v>4.0443400001805374</v>
      </c>
      <c r="G452">
        <f>MIN(ILS_RVND_1!M451, ILS_RVND_2!M451, AG_LS!M451)</f>
        <v>997023</v>
      </c>
      <c r="H452">
        <f>100 * ((ILS_RVND_1!M451-G452)/ G452)</f>
        <v>0</v>
      </c>
      <c r="I452">
        <f>100 * ((ILS_RVND_2!M451-G452)/ G452)</f>
        <v>17.7816359301641</v>
      </c>
      <c r="J452">
        <f>100 * ((AG_LS!M451-G452)/ G452)</f>
        <v>3.2112599207841743</v>
      </c>
    </row>
    <row r="453" spans="3:10" x14ac:dyDescent="0.25">
      <c r="C453" s="14">
        <f>100 * ((ILS_RVND_1!L452-G453)/ G453)</f>
        <v>0.17512473032896558</v>
      </c>
      <c r="D453" s="14">
        <f>100 * ((ILS_RVND_2!L452-G453)/G453)</f>
        <v>17.109030810663427</v>
      </c>
      <c r="E453" s="14">
        <f>100 * ((AG_LS!L452-G453)/G453)</f>
        <v>2.4611697624024789</v>
      </c>
      <c r="G453">
        <f>MIN(ILS_RVND_1!M452, ILS_RVND_2!M452, AG_LS!M452)</f>
        <v>836204</v>
      </c>
      <c r="H453">
        <f>100 * ((ILS_RVND_1!M452-G453)/ G453)</f>
        <v>0</v>
      </c>
      <c r="I453">
        <f>100 * ((ILS_RVND_2!M452-G453)/ G453)</f>
        <v>15.778565995857472</v>
      </c>
      <c r="J453">
        <f>100 * ((AG_LS!M452-G453)/ G453)</f>
        <v>1.9876728645163142</v>
      </c>
    </row>
    <row r="454" spans="3:10" x14ac:dyDescent="0.25">
      <c r="C454" s="14">
        <f>100 * ((ILS_RVND_1!L453-G454)/ G454)</f>
        <v>0.24805456837983714</v>
      </c>
      <c r="D454" s="14">
        <f>100 * ((ILS_RVND_2!L453-G454)/G454)</f>
        <v>17.597305567293411</v>
      </c>
      <c r="E454" s="14">
        <f>100 * ((AG_LS!L453-G454)/G454)</f>
        <v>3.0524895520494271</v>
      </c>
      <c r="G454">
        <f>MIN(ILS_RVND_1!M453, ILS_RVND_2!M453, AG_LS!M453)</f>
        <v>882709</v>
      </c>
      <c r="H454">
        <f>100 * ((ILS_RVND_1!M453-G454)/ G454)</f>
        <v>0</v>
      </c>
      <c r="I454">
        <f>100 * ((ILS_RVND_2!M453-G454)/ G454)</f>
        <v>16.361111079642328</v>
      </c>
      <c r="J454">
        <f>100 * ((AG_LS!M453-G454)/ G454)</f>
        <v>2.4492783012295107</v>
      </c>
    </row>
    <row r="455" spans="3:10" x14ac:dyDescent="0.25">
      <c r="C455" s="14">
        <f>100 * ((ILS_RVND_1!L454-G455)/ G455)</f>
        <v>0.19058321965248942</v>
      </c>
      <c r="D455" s="14">
        <f>100 * ((ILS_RVND_2!L454-G455)/G455)</f>
        <v>15.955520039807624</v>
      </c>
      <c r="E455" s="14">
        <f>100 * ((AG_LS!L454-G455)/G455)</f>
        <v>3.3782082773714341</v>
      </c>
      <c r="G455">
        <f>MIN(ILS_RVND_1!M454, ILS_RVND_2!M454, AG_LS!M454)</f>
        <v>948562</v>
      </c>
      <c r="H455">
        <f>100 * ((ILS_RVND_1!M454-G455)/ G455)</f>
        <v>0</v>
      </c>
      <c r="I455">
        <f>100 * ((ILS_RVND_2!M454-G455)/ G455)</f>
        <v>14.589241399086195</v>
      </c>
      <c r="J455">
        <f>100 * ((AG_LS!M454-G455)/ G455)</f>
        <v>2.171286642306987</v>
      </c>
    </row>
    <row r="456" spans="3:10" x14ac:dyDescent="0.25">
      <c r="C456" s="14">
        <f>100 * ((ILS_RVND_1!L455-G456)/ G456)</f>
        <v>0.41787656035238441</v>
      </c>
      <c r="D456" s="14">
        <f>100 * ((ILS_RVND_2!L455-G456)/G456)</f>
        <v>19.244463417036865</v>
      </c>
      <c r="E456" s="14">
        <f>100 * ((AG_LS!L455-G456)/G456)</f>
        <v>2.7260722511762747</v>
      </c>
      <c r="G456">
        <f>MIN(ILS_RVND_1!M455, ILS_RVND_2!M455, AG_LS!M455)</f>
        <v>852692</v>
      </c>
      <c r="H456">
        <f>100 * ((ILS_RVND_1!M455-G456)/ G456)</f>
        <v>0</v>
      </c>
      <c r="I456">
        <f>100 * ((ILS_RVND_2!M455-G456)/ G456)</f>
        <v>17.467972022723327</v>
      </c>
      <c r="J456">
        <f>100 * ((AG_LS!M455-G456)/ G456)</f>
        <v>2.4298339846040538</v>
      </c>
    </row>
    <row r="457" spans="3:10" x14ac:dyDescent="0.25">
      <c r="C457" s="14">
        <f>100 * ((ILS_RVND_1!L456-G457)/ G457)</f>
        <v>0.52472787774106189</v>
      </c>
      <c r="D457" s="14">
        <f>100 * ((ILS_RVND_2!L456-G457)/G457)</f>
        <v>18.469179122408548</v>
      </c>
      <c r="E457" s="14">
        <f>100 * ((AG_LS!L456-G457)/G457)</f>
        <v>2.4834414568797856</v>
      </c>
      <c r="G457">
        <f>MIN(ILS_RVND_1!M456, ILS_RVND_2!M456, AG_LS!M456)</f>
        <v>882324</v>
      </c>
      <c r="H457">
        <f>100 * ((ILS_RVND_1!M456-G457)/ G457)</f>
        <v>0</v>
      </c>
      <c r="I457">
        <f>100 * ((ILS_RVND_2!M456-G457)/ G457)</f>
        <v>16.435685757159501</v>
      </c>
      <c r="J457">
        <f>100 * ((AG_LS!M456-G457)/ G457)</f>
        <v>1.4723616267946922</v>
      </c>
    </row>
    <row r="458" spans="3:10" x14ac:dyDescent="0.25">
      <c r="C458" s="14">
        <f>100 * ((ILS_RVND_1!L457-G458)/ G458)</f>
        <v>0.65692372042382929</v>
      </c>
      <c r="D458" s="14">
        <f>100 * ((ILS_RVND_2!L457-G458)/G458)</f>
        <v>16.486149616510744</v>
      </c>
      <c r="E458" s="14">
        <f>100 * ((AG_LS!L457-G458)/G458)</f>
        <v>3.9207546614595925</v>
      </c>
      <c r="G458">
        <f>MIN(ILS_RVND_1!M457, ILS_RVND_2!M457, AG_LS!M457)</f>
        <v>951526</v>
      </c>
      <c r="H458">
        <f>100 * ((ILS_RVND_1!M457-G458)/ G458)</f>
        <v>0</v>
      </c>
      <c r="I458">
        <f>100 * ((ILS_RVND_2!M457-G458)/ G458)</f>
        <v>15.365213352026114</v>
      </c>
      <c r="J458">
        <f>100 * ((AG_LS!M457-G458)/ G458)</f>
        <v>2.7455897158879528</v>
      </c>
    </row>
    <row r="459" spans="3:10" x14ac:dyDescent="0.25">
      <c r="C459" s="14">
        <f>100 * ((ILS_RVND_1!L458-G459)/ G459)</f>
        <v>0.15735471236679707</v>
      </c>
      <c r="D459" s="14">
        <f>100 * ((ILS_RVND_2!L458-G459)/G459)</f>
        <v>16.910000275818955</v>
      </c>
      <c r="E459" s="14">
        <f>100 * ((AG_LS!L458-G459)/G459)</f>
        <v>2.3732841762667038</v>
      </c>
      <c r="G459">
        <f>MIN(ILS_RVND_1!M458, ILS_RVND_2!M458, AG_LS!M458)</f>
        <v>870136</v>
      </c>
      <c r="H459">
        <f>100 * ((ILS_RVND_1!M458-G459)/ G459)</f>
        <v>0</v>
      </c>
      <c r="I459">
        <f>100 * ((ILS_RVND_2!M458-G459)/ G459)</f>
        <v>15.113039800674837</v>
      </c>
      <c r="J459">
        <f>100 * ((AG_LS!M458-G459)/ G459)</f>
        <v>0.83331801005819772</v>
      </c>
    </row>
    <row r="460" spans="3:10" x14ac:dyDescent="0.25">
      <c r="C460" s="14">
        <f>100 * ((ILS_RVND_1!L459-G460)/ G460)</f>
        <v>0.63704871201300017</v>
      </c>
      <c r="D460" s="14">
        <f>100 * ((ILS_RVND_2!L459-G460)/G460)</f>
        <v>16.48367236369009</v>
      </c>
      <c r="E460" s="14">
        <f>100 * ((AG_LS!L459-G460)/G460)</f>
        <v>2.3972319361670715</v>
      </c>
      <c r="G460">
        <f>MIN(ILS_RVND_1!M459, ILS_RVND_2!M459, AG_LS!M459)</f>
        <v>812120</v>
      </c>
      <c r="H460">
        <f>100 * ((ILS_RVND_1!M459-G460)/ G460)</f>
        <v>0</v>
      </c>
      <c r="I460">
        <f>100 * ((ILS_RVND_2!M459-G460)/ G460)</f>
        <v>15.54462394719992</v>
      </c>
      <c r="J460">
        <f>100 * ((AG_LS!M459-G460)/ G460)</f>
        <v>1.2932817810175836</v>
      </c>
    </row>
    <row r="461" spans="3:10" x14ac:dyDescent="0.25">
      <c r="C461" s="14">
        <f>100 * ((ILS_RVND_1!L460-G461)/ G461)</f>
        <v>0.41096411272520644</v>
      </c>
      <c r="D461" s="14">
        <f>100 * ((ILS_RVND_2!L460-G461)/G461)</f>
        <v>17.914697749678389</v>
      </c>
      <c r="E461" s="14">
        <f>100 * ((AG_LS!L460-G461)/G461)</f>
        <v>3.446923208540789</v>
      </c>
      <c r="G461">
        <f>MIN(ILS_RVND_1!M460, ILS_RVND_2!M460, AG_LS!M460)</f>
        <v>946798</v>
      </c>
      <c r="H461">
        <f>100 * ((ILS_RVND_1!M460-G461)/ G461)</f>
        <v>0</v>
      </c>
      <c r="I461">
        <f>100 * ((ILS_RVND_2!M460-G461)/ G461)</f>
        <v>16.364842342294768</v>
      </c>
      <c r="J461">
        <f>100 * ((AG_LS!M460-G461)/ G461)</f>
        <v>1.6377305401997049</v>
      </c>
    </row>
    <row r="462" spans="3:10" x14ac:dyDescent="0.25">
      <c r="C462" s="14">
        <f>100 * ((ILS_RVND_1!L461-G462)/ G462)</f>
        <v>0.2748996560666026</v>
      </c>
      <c r="D462" s="14">
        <f>100 * ((ILS_RVND_2!L461-G462)/G462)</f>
        <v>16.842854039853449</v>
      </c>
      <c r="E462" s="14">
        <f>100 * ((AG_LS!L461-G462)/G462)</f>
        <v>2.3330028854993108</v>
      </c>
      <c r="G462">
        <f>MIN(ILS_RVND_1!M461, ILS_RVND_2!M461, AG_LS!M461)</f>
        <v>971409</v>
      </c>
      <c r="H462">
        <f>100 * ((ILS_RVND_1!M461-G462)/ G462)</f>
        <v>0</v>
      </c>
      <c r="I462">
        <f>100 * ((ILS_RVND_2!M461-G462)/ G462)</f>
        <v>15.852334083789628</v>
      </c>
      <c r="J462">
        <f>100 * ((AG_LS!M461-G462)/ G462)</f>
        <v>1.3343504126480195</v>
      </c>
    </row>
    <row r="463" spans="3:10" x14ac:dyDescent="0.25">
      <c r="C463" s="14">
        <f>100 * ((ILS_RVND_1!L462-G463)/ G463)</f>
        <v>0.16100859664896996</v>
      </c>
      <c r="D463" s="14">
        <f>100 * ((ILS_RVND_2!L462-G463)/G463)</f>
        <v>16.633417327031598</v>
      </c>
      <c r="E463" s="14">
        <f>100 * ((AG_LS!L462-G463)/G463)</f>
        <v>2.2350086854846136</v>
      </c>
      <c r="G463">
        <f>MIN(ILS_RVND_1!M462, ILS_RVND_2!M462, AG_LS!M462)</f>
        <v>832999</v>
      </c>
      <c r="H463">
        <f>100 * ((ILS_RVND_1!M462-G463)/ G463)</f>
        <v>0</v>
      </c>
      <c r="I463">
        <f>100 * ((ILS_RVND_2!M462-G463)/ G463)</f>
        <v>15.652359726722361</v>
      </c>
      <c r="J463">
        <f>100 * ((AG_LS!M462-G463)/ G463)</f>
        <v>1.4181289533360784</v>
      </c>
    </row>
    <row r="464" spans="3:10" x14ac:dyDescent="0.25">
      <c r="C464" s="14">
        <f>100 * ((ILS_RVND_1!L463-G464)/ G464)</f>
        <v>0.51675569482554506</v>
      </c>
      <c r="D464" s="14">
        <f>100 * ((ILS_RVND_2!L463-G464)/G464)</f>
        <v>15.65041970417756</v>
      </c>
      <c r="E464" s="14">
        <f>100 * ((AG_LS!L463-G464)/G464)</f>
        <v>2.4956162426328476</v>
      </c>
      <c r="G464">
        <f>MIN(ILS_RVND_1!M463, ILS_RVND_2!M463, AG_LS!M463)</f>
        <v>985456</v>
      </c>
      <c r="H464">
        <f>100 * ((ILS_RVND_1!M463-G464)/ G464)</f>
        <v>0</v>
      </c>
      <c r="I464">
        <f>100 * ((ILS_RVND_2!M463-G464)/ G464)</f>
        <v>13.618466983812569</v>
      </c>
      <c r="J464">
        <f>100 * ((AG_LS!M463-G464)/ G464)</f>
        <v>1.4571934211167215</v>
      </c>
    </row>
    <row r="465" spans="3:10" x14ac:dyDescent="0.25">
      <c r="C465" s="14">
        <f>100 * ((ILS_RVND_1!L464-G465)/ G465)</f>
        <v>0.27484520809786767</v>
      </c>
      <c r="D465" s="14">
        <f>100 * ((ILS_RVND_2!L464-G465)/G465)</f>
        <v>16.651658863703254</v>
      </c>
      <c r="E465" s="14">
        <f>100 * ((AG_LS!L464-G465)/G465)</f>
        <v>3.4661350658501573</v>
      </c>
      <c r="G465">
        <f>MIN(ILS_RVND_1!M464, ILS_RVND_2!M464, AG_LS!M464)</f>
        <v>913969</v>
      </c>
      <c r="H465">
        <f>100 * ((ILS_RVND_1!M464-G465)/ G465)</f>
        <v>0</v>
      </c>
      <c r="I465">
        <f>100 * ((ILS_RVND_2!M464-G465)/ G465)</f>
        <v>14.368211613304172</v>
      </c>
      <c r="J465">
        <f>100 * ((AG_LS!M464-G465)/ G465)</f>
        <v>2.8079726992928644</v>
      </c>
    </row>
    <row r="466" spans="3:10" x14ac:dyDescent="0.25">
      <c r="C466" s="14">
        <f>100 * ((ILS_RVND_1!L465-G466)/ G466)</f>
        <v>0.715511823787915</v>
      </c>
      <c r="D466" s="14">
        <f>100 * ((ILS_RVND_2!L465-G466)/G466)</f>
        <v>16.668554209108613</v>
      </c>
      <c r="E466" s="14">
        <f>100 * ((AG_LS!L465-G466)/G466)</f>
        <v>3.4262004214771289</v>
      </c>
      <c r="G466">
        <f>MIN(ILS_RVND_1!M465, ILS_RVND_2!M465, AG_LS!M465)</f>
        <v>900642</v>
      </c>
      <c r="H466">
        <f>100 * ((ILS_RVND_1!M465-G466)/ G466)</f>
        <v>0</v>
      </c>
      <c r="I466">
        <f>100 * ((ILS_RVND_2!M465-G466)/ G466)</f>
        <v>14.690409729948191</v>
      </c>
      <c r="J466">
        <f>100 * ((AG_LS!M465-G466)/ G466)</f>
        <v>1.3036256359352552</v>
      </c>
    </row>
    <row r="467" spans="3:10" x14ac:dyDescent="0.25">
      <c r="C467" s="14">
        <f>100 * ((ILS_RVND_1!L466-G467)/ G467)</f>
        <v>0.40958991323599453</v>
      </c>
      <c r="D467" s="14">
        <f>100 * ((ILS_RVND_2!L466-G467)/G467)</f>
        <v>15.634276232854315</v>
      </c>
      <c r="E467" s="14">
        <f>100 * ((AG_LS!L466-G467)/G467)</f>
        <v>2.6678575679039023</v>
      </c>
      <c r="G467">
        <f>MIN(ILS_RVND_1!M466, ILS_RVND_2!M466, AG_LS!M466)</f>
        <v>865451</v>
      </c>
      <c r="H467">
        <f>100 * ((ILS_RVND_1!M466-G467)/ G467)</f>
        <v>0</v>
      </c>
      <c r="I467">
        <f>100 * ((ILS_RVND_2!M466-G467)/ G467)</f>
        <v>14.887613510181396</v>
      </c>
      <c r="J467">
        <f>100 * ((AG_LS!M466-G467)/ G467)</f>
        <v>1.9193460981615365</v>
      </c>
    </row>
    <row r="468" spans="3:10" x14ac:dyDescent="0.25">
      <c r="C468" s="14">
        <f>100 * ((ILS_RVND_1!L467-G468)/ G468)</f>
        <v>0.44998855676071065</v>
      </c>
      <c r="D468" s="14">
        <f>100 * ((ILS_RVND_2!L467-G468)/G468)</f>
        <v>17.226338298053751</v>
      </c>
      <c r="E468" s="14">
        <f>100 * ((AG_LS!L467-G468)/G468)</f>
        <v>2.939880362055121</v>
      </c>
      <c r="G468">
        <f>MIN(ILS_RVND_1!M467, ILS_RVND_2!M467, AG_LS!M467)</f>
        <v>891356</v>
      </c>
      <c r="H468">
        <f>100 * ((ILS_RVND_1!M467-G468)/ G468)</f>
        <v>0</v>
      </c>
      <c r="I468">
        <f>100 * ((ILS_RVND_2!M467-G468)/ G468)</f>
        <v>14.354982745390169</v>
      </c>
      <c r="J468">
        <f>100 * ((AG_LS!M467-G468)/ G468)</f>
        <v>2.1175602116326138</v>
      </c>
    </row>
    <row r="469" spans="3:10" x14ac:dyDescent="0.25">
      <c r="C469" s="14">
        <f>100 * ((ILS_RVND_1!L468-G469)/ G469)</f>
        <v>0.1826236150557855</v>
      </c>
      <c r="D469" s="14">
        <f>100 * ((ILS_RVND_2!L468-G469)/G469)</f>
        <v>19.457751325572154</v>
      </c>
      <c r="E469" s="14">
        <f>100 * ((AG_LS!L468-G469)/G469)</f>
        <v>3.5200604868024392</v>
      </c>
      <c r="G469">
        <f>MIN(ILS_RVND_1!M468, ILS_RVND_2!M468, AG_LS!M468)</f>
        <v>1031630</v>
      </c>
      <c r="H469">
        <f>100 * ((ILS_RVND_1!M468-G469)/ G469)</f>
        <v>0</v>
      </c>
      <c r="I469">
        <f>100 * ((ILS_RVND_2!M468-G469)/ G469)</f>
        <v>18.52311390711786</v>
      </c>
      <c r="J469">
        <f>100 * ((AG_LS!M468-G469)/ G469)</f>
        <v>2.3322315171136938</v>
      </c>
    </row>
    <row r="470" spans="3:10" x14ac:dyDescent="0.25">
      <c r="C470" s="14">
        <f>100 * ((ILS_RVND_1!L469-G470)/ G470)</f>
        <v>0.34823973940264485</v>
      </c>
      <c r="D470" s="14">
        <f>100 * ((ILS_RVND_2!L469-G470)/G470)</f>
        <v>19.189826875585094</v>
      </c>
      <c r="E470" s="14">
        <f>100 * ((AG_LS!L469-G470)/G470)</f>
        <v>4.7065102743642804</v>
      </c>
      <c r="G470">
        <f>MIN(ILS_RVND_1!M469, ILS_RVND_2!M469, AG_LS!M469)</f>
        <v>944292</v>
      </c>
      <c r="H470">
        <f>100 * ((ILS_RVND_1!M469-G470)/ G470)</f>
        <v>0</v>
      </c>
      <c r="I470">
        <f>100 * ((ILS_RVND_2!M469-G470)/ G470)</f>
        <v>17.061248003795438</v>
      </c>
      <c r="J470">
        <f>100 * ((AG_LS!M469-G470)/ G470)</f>
        <v>3.6923959961537323</v>
      </c>
    </row>
    <row r="471" spans="3:10" x14ac:dyDescent="0.25">
      <c r="C471" s="14">
        <f>100 * ((ILS_RVND_1!L470-G471)/ G471)</f>
        <v>0.2731536338109587</v>
      </c>
      <c r="D471" s="14">
        <f>100 * ((ILS_RVND_2!L470-G471)/G471)</f>
        <v>18.263911820758036</v>
      </c>
      <c r="E471" s="14">
        <f>100 * ((AG_LS!L470-G471)/G471)</f>
        <v>3.4769246043308271</v>
      </c>
      <c r="G471">
        <f>MIN(ILS_RVND_1!M470, ILS_RVND_2!M470, AG_LS!M470)</f>
        <v>926658</v>
      </c>
      <c r="H471">
        <f>100 * ((ILS_RVND_1!M470-G471)/ G471)</f>
        <v>0</v>
      </c>
      <c r="I471">
        <f>100 * ((ILS_RVND_2!M470-G471)/ G471)</f>
        <v>16.926633126784637</v>
      </c>
      <c r="J471">
        <f>100 * ((AG_LS!M470-G471)/ G471)</f>
        <v>2.5256351318393624</v>
      </c>
    </row>
    <row r="472" spans="3:10" x14ac:dyDescent="0.25">
      <c r="C472" s="14">
        <f>100 * ((ILS_RVND_1!L471-G472)/ G472)</f>
        <v>0.83408649661913126</v>
      </c>
      <c r="D472" s="14">
        <f>100 * ((ILS_RVND_2!L471-G472)/G472)</f>
        <v>19.944809868112738</v>
      </c>
      <c r="E472" s="14">
        <f>100 * ((AG_LS!L471-G472)/G472)</f>
        <v>3.1619677646113704</v>
      </c>
      <c r="G472">
        <f>MIN(ILS_RVND_1!M471, ILS_RVND_2!M471, AG_LS!M471)</f>
        <v>955968</v>
      </c>
      <c r="H472">
        <f>100 * ((ILS_RVND_1!M471-G472)/ G472)</f>
        <v>0</v>
      </c>
      <c r="I472">
        <f>100 * ((ILS_RVND_2!M471-G472)/ G472)</f>
        <v>18.645184776059452</v>
      </c>
      <c r="J472">
        <f>100 * ((AG_LS!M471-G472)/ G472)</f>
        <v>1.1772360581107317</v>
      </c>
    </row>
    <row r="473" spans="3:10" x14ac:dyDescent="0.25">
      <c r="C473" s="14">
        <f>100 * ((ILS_RVND_1!L472-G473)/ G473)</f>
        <v>0.25887507014971306</v>
      </c>
      <c r="D473" s="14">
        <f>100 * ((ILS_RVND_2!L472-G473)/G473)</f>
        <v>16.71445898730969</v>
      </c>
      <c r="E473" s="14">
        <f>100 * ((AG_LS!L472-G473)/G473)</f>
        <v>2.0822245152881118</v>
      </c>
      <c r="G473">
        <f>MIN(ILS_RVND_1!M472, ILS_RVND_2!M472, AG_LS!M472)</f>
        <v>1104780</v>
      </c>
      <c r="H473">
        <f>100 * ((ILS_RVND_1!M472-G473)/ G473)</f>
        <v>0</v>
      </c>
      <c r="I473">
        <f>100 * ((ILS_RVND_2!M472-G473)/ G473)</f>
        <v>15.564184724560546</v>
      </c>
      <c r="J473">
        <f>100 * ((AG_LS!M472-G473)/ G473)</f>
        <v>1.4573037165770562</v>
      </c>
    </row>
    <row r="474" spans="3:10" x14ac:dyDescent="0.25">
      <c r="C474" s="14">
        <f>100 * ((ILS_RVND_1!L473-G474)/ G474)</f>
        <v>0.34878472722383874</v>
      </c>
      <c r="D474" s="14">
        <f>100 * ((ILS_RVND_2!L473-G474)/G474)</f>
        <v>20.022087138563183</v>
      </c>
      <c r="E474" s="14">
        <f>100 * ((AG_LS!L473-G474)/G474)</f>
        <v>2.6756167593366178</v>
      </c>
      <c r="G474">
        <f>MIN(ILS_RVND_1!M473, ILS_RVND_2!M473, AG_LS!M473)</f>
        <v>1041330</v>
      </c>
      <c r="H474">
        <f>100 * ((ILS_RVND_1!M473-G474)/ G474)</f>
        <v>0</v>
      </c>
      <c r="I474">
        <f>100 * ((ILS_RVND_2!M473-G474)/ G474)</f>
        <v>17.111770524233432</v>
      </c>
      <c r="J474">
        <f>100 * ((AG_LS!M473-G474)/ G474)</f>
        <v>1.2772127951754007</v>
      </c>
    </row>
    <row r="475" spans="3:10" x14ac:dyDescent="0.25">
      <c r="C475" s="14">
        <f>100 * ((ILS_RVND_1!L474-G475)/ G475)</f>
        <v>0.34403791168061509</v>
      </c>
      <c r="D475" s="14">
        <f>100 * ((ILS_RVND_2!L474-G475)/G475)</f>
        <v>17.778160189205408</v>
      </c>
      <c r="E475" s="14">
        <f>100 * ((AG_LS!L474-G475)/G475)</f>
        <v>4.2917593278972079</v>
      </c>
      <c r="G475">
        <f>MIN(ILS_RVND_1!M474, ILS_RVND_2!M474, AG_LS!M474)</f>
        <v>906528</v>
      </c>
      <c r="H475">
        <f>100 * ((ILS_RVND_1!M474-G475)/ G475)</f>
        <v>0</v>
      </c>
      <c r="I475">
        <f>100 * ((ILS_RVND_2!M474-G475)/ G475)</f>
        <v>16.348309153164603</v>
      </c>
      <c r="J475">
        <f>100 * ((AG_LS!M474-G475)/ G475)</f>
        <v>2.8728290797416074</v>
      </c>
    </row>
    <row r="476" spans="3:10" x14ac:dyDescent="0.25">
      <c r="C476" s="14">
        <f>100 * ((ILS_RVND_1!L475-G476)/ G476)</f>
        <v>0.38695566128281039</v>
      </c>
      <c r="D476" s="14">
        <f>100 * ((ILS_RVND_2!L475-G476)/G476)</f>
        <v>22.604749490080156</v>
      </c>
      <c r="E476" s="14">
        <f>100 * ((AG_LS!L475-G476)/G476)</f>
        <v>3.7057416459514707</v>
      </c>
      <c r="G476">
        <f>MIN(ILS_RVND_1!M475, ILS_RVND_2!M475, AG_LS!M475)</f>
        <v>874157</v>
      </c>
      <c r="H476">
        <f>100 * ((ILS_RVND_1!M475-G476)/ G476)</f>
        <v>0</v>
      </c>
      <c r="I476">
        <f>100 * ((ILS_RVND_2!M475-G476)/ G476)</f>
        <v>20.736892800721151</v>
      </c>
      <c r="J476">
        <f>100 * ((AG_LS!M475-G476)/ G476)</f>
        <v>1.7845764548015972</v>
      </c>
    </row>
    <row r="477" spans="3:10" x14ac:dyDescent="0.25">
      <c r="C477" s="14">
        <f>100 * ((ILS_RVND_1!L476-G477)/ G477)</f>
        <v>0.26655741482837891</v>
      </c>
      <c r="D477" s="14">
        <f>100 * ((ILS_RVND_2!L476-G477)/G477)</f>
        <v>19.415246606151388</v>
      </c>
      <c r="E477" s="14">
        <f>100 * ((AG_LS!L476-G477)/G477)</f>
        <v>4.7663888426560126</v>
      </c>
      <c r="G477">
        <f>MIN(ILS_RVND_1!M476, ILS_RVND_2!M476, AG_LS!M476)</f>
        <v>937284</v>
      </c>
      <c r="H477">
        <f>100 * ((ILS_RVND_1!M476-G477)/ G477)</f>
        <v>0</v>
      </c>
      <c r="I477">
        <f>100 * ((ILS_RVND_2!M476-G477)/ G477)</f>
        <v>18.724954229454465</v>
      </c>
      <c r="J477">
        <f>100 * ((AG_LS!M476-G477)/ G477)</f>
        <v>3.7182966955586565</v>
      </c>
    </row>
    <row r="478" spans="3:10" x14ac:dyDescent="0.25">
      <c r="C478" s="14">
        <f>100 * ((ILS_RVND_1!L477-G478)/ G478)</f>
        <v>0.2711805155882992</v>
      </c>
      <c r="D478" s="14">
        <f>100 * ((ILS_RVND_2!L477-G478)/G478)</f>
        <v>19.223931755106214</v>
      </c>
      <c r="E478" s="14">
        <f>100 * ((AG_LS!L477-G478)/G478)</f>
        <v>5.653821722578197</v>
      </c>
      <c r="G478">
        <f>MIN(ILS_RVND_1!M477, ILS_RVND_2!M477, AG_LS!M477)</f>
        <v>938268</v>
      </c>
      <c r="H478">
        <f>100 * ((ILS_RVND_1!M477-G478)/ G478)</f>
        <v>0</v>
      </c>
      <c r="I478">
        <f>100 * ((ILS_RVND_2!M477-G478)/ G478)</f>
        <v>18.99691772499968</v>
      </c>
      <c r="J478">
        <f>100 * ((AG_LS!M477-G478)/ G478)</f>
        <v>3.7750408198936762</v>
      </c>
    </row>
    <row r="479" spans="3:10" x14ac:dyDescent="0.25">
      <c r="C479" s="14">
        <f>100 * ((ILS_RVND_1!L478-G479)/ G479)</f>
        <v>0.41478998414672802</v>
      </c>
      <c r="D479" s="14">
        <f>100 * ((ILS_RVND_2!L478-G479)/G479)</f>
        <v>18.889309982225118</v>
      </c>
      <c r="E479" s="14">
        <f>100 * ((AG_LS!L478-G479)/G479)</f>
        <v>3.4309475133845355</v>
      </c>
      <c r="G479">
        <f>MIN(ILS_RVND_1!M478, ILS_RVND_2!M478, AG_LS!M478)</f>
        <v>936715</v>
      </c>
      <c r="H479">
        <f>100 * ((ILS_RVND_1!M478-G479)/ G479)</f>
        <v>0</v>
      </c>
      <c r="I479">
        <f>100 * ((ILS_RVND_2!M478-G479)/ G479)</f>
        <v>17.57471589544312</v>
      </c>
      <c r="J479">
        <f>100 * ((AG_LS!M478-G479)/ G479)</f>
        <v>2.7617791964471583</v>
      </c>
    </row>
    <row r="480" spans="3:10" x14ac:dyDescent="0.25">
      <c r="C480" s="14">
        <f>100 * ((ILS_RVND_1!L479-G480)/ G480)</f>
        <v>0.66859897542698288</v>
      </c>
      <c r="D480" s="14">
        <f>100 * ((ILS_RVND_2!L479-G480)/G480)</f>
        <v>18.950416988201603</v>
      </c>
      <c r="E480" s="14">
        <f>100 * ((AG_LS!L479-G480)/G480)</f>
        <v>3.3630540085721963</v>
      </c>
      <c r="G480">
        <f>MIN(ILS_RVND_1!M479, ILS_RVND_2!M479, AG_LS!M479)</f>
        <v>860456</v>
      </c>
      <c r="H480">
        <f>100 * ((ILS_RVND_1!M479-G480)/ G480)</f>
        <v>0</v>
      </c>
      <c r="I480">
        <f>100 * ((ILS_RVND_2!M479-G480)/ G480)</f>
        <v>17.781734336212427</v>
      </c>
      <c r="J480">
        <f>100 * ((AG_LS!M479-G480)/ G480)</f>
        <v>2.0250890225647797</v>
      </c>
    </row>
    <row r="481" spans="3:10" x14ac:dyDescent="0.25">
      <c r="C481" s="14">
        <f>100 * ((ILS_RVND_1!L480-G481)/ G481)</f>
        <v>0.59763985516226992</v>
      </c>
      <c r="D481" s="14">
        <f>100 * ((ILS_RVND_2!L480-G481)/G481)</f>
        <v>19.670888309031813</v>
      </c>
      <c r="E481" s="14">
        <f>100 * ((AG_LS!L480-G481)/G481)</f>
        <v>3.5840749958408891</v>
      </c>
      <c r="G481">
        <f>MIN(ILS_RVND_1!M480, ILS_RVND_2!M480, AG_LS!M480)</f>
        <v>895623</v>
      </c>
      <c r="H481">
        <f>100 * ((ILS_RVND_1!M480-G481)/ G481)</f>
        <v>0</v>
      </c>
      <c r="I481">
        <f>100 * ((ILS_RVND_2!M480-G481)/ G481)</f>
        <v>16.553505213689242</v>
      </c>
      <c r="J481">
        <f>100 * ((AG_LS!M480-G481)/ G481)</f>
        <v>1.4195705112530608</v>
      </c>
    </row>
    <row r="482" spans="3:10" x14ac:dyDescent="0.25">
      <c r="C482" s="14">
        <f>100 * ((ILS_RVND_1!L481-G482)/ G482)</f>
        <v>0.32816835130111377</v>
      </c>
      <c r="D482" s="14">
        <f>100 * ((ILS_RVND_2!L481-G482)/G482)</f>
        <v>19.114124313033258</v>
      </c>
      <c r="E482" s="14">
        <f>100 * ((AG_LS!L481-G482)/G482)</f>
        <v>2.8909136205196755</v>
      </c>
      <c r="G482">
        <f>MIN(ILS_RVND_1!M481, ILS_RVND_2!M481, AG_LS!M481)</f>
        <v>939274</v>
      </c>
      <c r="H482">
        <f>100 * ((ILS_RVND_1!M481-G482)/ G482)</f>
        <v>0</v>
      </c>
      <c r="I482">
        <f>100 * ((ILS_RVND_2!M481-G482)/ G482)</f>
        <v>18.019874924675864</v>
      </c>
      <c r="J482">
        <f>100 * ((AG_LS!M481-G482)/ G482)</f>
        <v>1.5847345928876984</v>
      </c>
    </row>
    <row r="483" spans="3:10" x14ac:dyDescent="0.25">
      <c r="C483" s="14">
        <f>100 * ((ILS_RVND_1!L482-G483)/ G483)</f>
        <v>0.21854650108975096</v>
      </c>
      <c r="D483" s="14">
        <f>100 * ((ILS_RVND_2!L482-G483)/G483)</f>
        <v>20.440850755308379</v>
      </c>
      <c r="E483" s="14">
        <f>100 * ((AG_LS!L482-G483)/G483)</f>
        <v>4.1364904354130703</v>
      </c>
      <c r="G483">
        <f>MIN(ILS_RVND_1!M482, ILS_RVND_2!M482, AG_LS!M482)</f>
        <v>904796</v>
      </c>
      <c r="H483">
        <f>100 * ((ILS_RVND_1!M482-G483)/ G483)</f>
        <v>0</v>
      </c>
      <c r="I483">
        <f>100 * ((ILS_RVND_2!M482-G483)/ G483)</f>
        <v>19.299820069938416</v>
      </c>
      <c r="J483">
        <f>100 * ((AG_LS!M482-G483)/ G483)</f>
        <v>2.7679167458742082</v>
      </c>
    </row>
    <row r="484" spans="3:10" x14ac:dyDescent="0.25">
      <c r="C484" s="14">
        <f>100 * ((ILS_RVND_1!L483-G484)/ G484)</f>
        <v>0.82757138950740261</v>
      </c>
      <c r="D484" s="14">
        <f>100 * ((ILS_RVND_2!L483-G484)/G484)</f>
        <v>19.216570959803118</v>
      </c>
      <c r="E484" s="14">
        <f>100 * ((AG_LS!L483-G484)/G484)</f>
        <v>4.0122661041446932</v>
      </c>
      <c r="G484">
        <f>MIN(ILS_RVND_1!M483, ILS_RVND_2!M483, AG_LS!M483)</f>
        <v>1023960</v>
      </c>
      <c r="H484">
        <f>100 * ((ILS_RVND_1!M483-G484)/ G484)</f>
        <v>0</v>
      </c>
      <c r="I484">
        <f>100 * ((ILS_RVND_2!M483-G484)/ G484)</f>
        <v>15.57092073909137</v>
      </c>
      <c r="J484">
        <f>100 * ((AG_LS!M483-G484)/ G484)</f>
        <v>3.1749287081526618</v>
      </c>
    </row>
    <row r="485" spans="3:10" x14ac:dyDescent="0.25">
      <c r="C485" s="14">
        <f>100 * ((ILS_RVND_1!L484-G485)/ G485)</f>
        <v>0.40669286522195941</v>
      </c>
      <c r="D485" s="14">
        <f>100 * ((ILS_RVND_2!L484-G485)/G485)</f>
        <v>18.523208471677016</v>
      </c>
      <c r="E485" s="14">
        <f>100 * ((AG_LS!L484-G485)/G485)</f>
        <v>4.3140478484919429</v>
      </c>
      <c r="G485">
        <f>MIN(ILS_RVND_1!M484, ILS_RVND_2!M484, AG_LS!M484)</f>
        <v>931858</v>
      </c>
      <c r="H485">
        <f>100 * ((ILS_RVND_1!M484-G485)/ G485)</f>
        <v>0</v>
      </c>
      <c r="I485">
        <f>100 * ((ILS_RVND_2!M484-G485)/ G485)</f>
        <v>16.385758345155594</v>
      </c>
      <c r="J485">
        <f>100 * ((AG_LS!M484-G485)/ G485)</f>
        <v>2.8078312360896187</v>
      </c>
    </row>
    <row r="486" spans="3:10" x14ac:dyDescent="0.25">
      <c r="C486" s="14">
        <f>100 * ((ILS_RVND_1!L485-G486)/ G486)</f>
        <v>0.45117475691422948</v>
      </c>
      <c r="D486" s="14">
        <f>100 * ((ILS_RVND_2!L485-G486)/G486)</f>
        <v>17.381294691839127</v>
      </c>
      <c r="E486" s="14">
        <f>100 * ((AG_LS!L485-G486)/G486)</f>
        <v>4.5507169611441114</v>
      </c>
      <c r="G486">
        <f>MIN(ILS_RVND_1!M485, ILS_RVND_2!M485, AG_LS!M485)</f>
        <v>1057240</v>
      </c>
      <c r="H486">
        <f>100 * ((ILS_RVND_1!M485-G486)/ G486)</f>
        <v>0</v>
      </c>
      <c r="I486">
        <f>100 * ((ILS_RVND_2!M485-G486)/ G486)</f>
        <v>14.977677726911582</v>
      </c>
      <c r="J486">
        <f>100 * ((AG_LS!M485-G486)/ G486)</f>
        <v>3.6992546630850138</v>
      </c>
    </row>
    <row r="487" spans="3:10" x14ac:dyDescent="0.25">
      <c r="C487" s="14">
        <f>100 * ((ILS_RVND_1!L486-G487)/ G487)</f>
        <v>0.45237072931362321</v>
      </c>
      <c r="D487" s="14">
        <f>100 * ((ILS_RVND_2!L486-G487)/G487)</f>
        <v>19.120611748348974</v>
      </c>
      <c r="E487" s="14">
        <f>100 * ((AG_LS!L486-G487)/G487)</f>
        <v>3.5300864871496023</v>
      </c>
      <c r="G487">
        <f>MIN(ILS_RVND_1!M486, ILS_RVND_2!M486, AG_LS!M486)</f>
        <v>978180</v>
      </c>
      <c r="H487">
        <f>100 * ((ILS_RVND_1!M486-G487)/ G487)</f>
        <v>0</v>
      </c>
      <c r="I487">
        <f>100 * ((ILS_RVND_2!M486-G487)/ G487)</f>
        <v>16.584882128033694</v>
      </c>
      <c r="J487">
        <f>100 * ((AG_LS!M486-G487)/ G487)</f>
        <v>2.168619272526529</v>
      </c>
    </row>
    <row r="488" spans="3:10" x14ac:dyDescent="0.25">
      <c r="C488" s="14">
        <f>100 * ((ILS_RVND_1!L487-G488)/ G488)</f>
        <v>0.16784384576018213</v>
      </c>
      <c r="D488" s="14">
        <f>100 * ((ILS_RVND_2!L487-G488)/G488)</f>
        <v>20.448730034745601</v>
      </c>
      <c r="E488" s="14">
        <f>100 * ((AG_LS!L487-G488)/G488)</f>
        <v>3.6457398824409384</v>
      </c>
      <c r="G488">
        <f>MIN(ILS_RVND_1!M487, ILS_RVND_2!M487, AG_LS!M487)</f>
        <v>965302</v>
      </c>
      <c r="H488">
        <f>100 * ((ILS_RVND_1!M487-G488)/ G488)</f>
        <v>0</v>
      </c>
      <c r="I488">
        <f>100 * ((ILS_RVND_2!M487-G488)/ G488)</f>
        <v>18.198242622516062</v>
      </c>
      <c r="J488">
        <f>100 * ((AG_LS!M487-G488)/ G488)</f>
        <v>1.2792887614446049</v>
      </c>
    </row>
    <row r="489" spans="3:10" x14ac:dyDescent="0.25">
      <c r="C489" s="14">
        <f>100 * ((ILS_RVND_1!L488-G489)/ G489)</f>
        <v>0.67561401039734725</v>
      </c>
      <c r="D489" s="14">
        <f>100 * ((ILS_RVND_2!L488-G489)/G489)</f>
        <v>20.073310218651248</v>
      </c>
      <c r="E489" s="14">
        <f>100 * ((AG_LS!L488-G489)/G489)</f>
        <v>2.2258116793115041</v>
      </c>
      <c r="G489">
        <f>MIN(ILS_RVND_1!M488, ILS_RVND_2!M488, AG_LS!M488)</f>
        <v>937932</v>
      </c>
      <c r="H489">
        <f>100 * ((ILS_RVND_1!M488-G489)/ G489)</f>
        <v>0.34138935445213509</v>
      </c>
      <c r="I489">
        <f>100 * ((ILS_RVND_2!M488-G489)/ G489)</f>
        <v>19.215465513491385</v>
      </c>
      <c r="J489">
        <f>100 * ((AG_LS!M488-G489)/ G489)</f>
        <v>0</v>
      </c>
    </row>
    <row r="490" spans="3:10" x14ac:dyDescent="0.25">
      <c r="C490" s="14">
        <f>100 * ((ILS_RVND_1!L489-G490)/ G490)</f>
        <v>0.26223597226488571</v>
      </c>
      <c r="D490" s="14">
        <f>100 * ((ILS_RVND_2!L489-G490)/G490)</f>
        <v>19.730501978591732</v>
      </c>
      <c r="E490" s="14">
        <f>100 * ((AG_LS!L489-G490)/G490)</f>
        <v>3.1055604285875682</v>
      </c>
      <c r="G490">
        <f>MIN(ILS_RVND_1!M489, ILS_RVND_2!M489, AG_LS!M489)</f>
        <v>947391</v>
      </c>
      <c r="H490">
        <f>100 * ((ILS_RVND_1!M489-G490)/ G490)</f>
        <v>0</v>
      </c>
      <c r="I490">
        <f>100 * ((ILS_RVND_2!M489-G490)/ G490)</f>
        <v>17.806692273834141</v>
      </c>
      <c r="J490">
        <f>100 * ((AG_LS!M489-G490)/ G490)</f>
        <v>2.2668570843506006</v>
      </c>
    </row>
    <row r="491" spans="3:10" x14ac:dyDescent="0.25">
      <c r="C491" s="14">
        <f>100 * ((ILS_RVND_1!L490-G491)/ G491)</f>
        <v>0.55528236196620706</v>
      </c>
      <c r="D491" s="14">
        <f>100 * ((ILS_RVND_2!L490-G491)/G491)</f>
        <v>19.202383996538092</v>
      </c>
      <c r="E491" s="14">
        <f>100 * ((AG_LS!L490-G491)/G491)</f>
        <v>4.4886799504317549</v>
      </c>
      <c r="G491">
        <f>MIN(ILS_RVND_1!M490, ILS_RVND_2!M490, AG_LS!M490)</f>
        <v>1016780</v>
      </c>
      <c r="H491">
        <f>100 * ((ILS_RVND_1!M490-G491)/ G491)</f>
        <v>0</v>
      </c>
      <c r="I491">
        <f>100 * ((ILS_RVND_2!M490-G491)/ G491)</f>
        <v>17.601644406853005</v>
      </c>
      <c r="J491">
        <f>100 * ((AG_LS!M490-G491)/ G491)</f>
        <v>3.1825960384743994</v>
      </c>
    </row>
    <row r="492" spans="3:10" x14ac:dyDescent="0.25">
      <c r="C492" s="14">
        <f>100 * ((ILS_RVND_1!L491-G492)/ G492)</f>
        <v>0.44662521894455465</v>
      </c>
      <c r="D492" s="14">
        <f>100 * ((ILS_RVND_2!L491-G492)/G492)</f>
        <v>20.389808022475417</v>
      </c>
      <c r="E492" s="14">
        <f>100 * ((AG_LS!L491-G492)/G492)</f>
        <v>5.306912578256421</v>
      </c>
      <c r="G492">
        <f>MIN(ILS_RVND_1!M491, ILS_RVND_2!M491, AG_LS!M491)</f>
        <v>922608</v>
      </c>
      <c r="H492">
        <f>100 * ((ILS_RVND_1!M491-G492)/ G492)</f>
        <v>0</v>
      </c>
      <c r="I492">
        <f>100 * ((ILS_RVND_2!M491-G492)/ G492)</f>
        <v>18.040381180306262</v>
      </c>
      <c r="J492">
        <f>100 * ((AG_LS!M491-G492)/ G492)</f>
        <v>3.5888481348525048</v>
      </c>
    </row>
    <row r="493" spans="3:10" x14ac:dyDescent="0.25">
      <c r="C493" s="14">
        <f>100 * ((ILS_RVND_1!L492-G493)/ G493)</f>
        <v>0.36673727465294509</v>
      </c>
      <c r="D493" s="14">
        <f>100 * ((ILS_RVND_2!L492-G493)/G493)</f>
        <v>17.536296444448485</v>
      </c>
      <c r="E493" s="14">
        <f>100 * ((AG_LS!L492-G493)/G493)</f>
        <v>2.9348073129267163</v>
      </c>
      <c r="G493">
        <f>MIN(ILS_RVND_1!M492, ILS_RVND_2!M492, AG_LS!M492)</f>
        <v>1099970</v>
      </c>
      <c r="H493">
        <f>100 * ((ILS_RVND_1!M492-G493)/ G493)</f>
        <v>0</v>
      </c>
      <c r="I493">
        <f>100 * ((ILS_RVND_2!M492-G493)/ G493)</f>
        <v>15.692246152167785</v>
      </c>
      <c r="J493">
        <f>100 * ((AG_LS!M492-G493)/ G493)</f>
        <v>1.0754838768330044</v>
      </c>
    </row>
    <row r="494" spans="3:10" x14ac:dyDescent="0.25">
      <c r="C494" s="14">
        <f>100 * ((ILS_RVND_1!L493-G494)/ G494)</f>
        <v>0.26093410611567464</v>
      </c>
      <c r="D494" s="14">
        <f>100 * ((ILS_RVND_2!L493-G494)/G494)</f>
        <v>21.368086708798586</v>
      </c>
      <c r="E494" s="14">
        <f>100 * ((AG_LS!L493-G494)/G494)</f>
        <v>5.8588471571869842</v>
      </c>
      <c r="G494">
        <f>MIN(ILS_RVND_1!M493, ILS_RVND_2!M493, AG_LS!M493)</f>
        <v>916170</v>
      </c>
      <c r="H494">
        <f>100 * ((ILS_RVND_1!M493-G494)/ G494)</f>
        <v>0</v>
      </c>
      <c r="I494">
        <f>100 * ((ILS_RVND_2!M493-G494)/ G494)</f>
        <v>19.903511357062552</v>
      </c>
      <c r="J494">
        <f>100 * ((AG_LS!M493-G494)/ G494)</f>
        <v>3.1356625953698551</v>
      </c>
    </row>
    <row r="495" spans="3:10" x14ac:dyDescent="0.25">
      <c r="C495" s="14">
        <f>100 * ((ILS_RVND_1!L494-G495)/ G495)</f>
        <v>1.8142332847573654</v>
      </c>
      <c r="D495" s="14">
        <f>100 * ((ILS_RVND_2!L494-G495)/G495)</f>
        <v>20.805159800174707</v>
      </c>
      <c r="E495" s="14">
        <f>100 * ((AG_LS!L494-G495)/G495)</f>
        <v>4.9769395877259788</v>
      </c>
      <c r="G495">
        <f>MIN(ILS_RVND_1!M494, ILS_RVND_2!M494, AG_LS!M494)</f>
        <v>949029</v>
      </c>
      <c r="H495">
        <f>100 * ((ILS_RVND_1!M494-G495)/ G495)</f>
        <v>0</v>
      </c>
      <c r="I495">
        <f>100 * ((ILS_RVND_2!M494-G495)/ G495)</f>
        <v>18.072261227001494</v>
      </c>
      <c r="J495">
        <f>100 * ((AG_LS!M494-G495)/ G495)</f>
        <v>2.1899225418822819</v>
      </c>
    </row>
    <row r="496" spans="3:10" x14ac:dyDescent="0.25">
      <c r="C496" s="14">
        <f>100 * ((ILS_RVND_1!L495-G496)/ G496)</f>
        <v>1.0764294503372143</v>
      </c>
      <c r="D496" s="14">
        <f>100 * ((ILS_RVND_2!L495-G496)/G496)</f>
        <v>17.446225254271607</v>
      </c>
      <c r="E496" s="14">
        <f>100 * ((AG_LS!L495-G496)/G496)</f>
        <v>4.7034962763199761</v>
      </c>
      <c r="G496">
        <f>MIN(ILS_RVND_1!M495, ILS_RVND_2!M495, AG_LS!M495)</f>
        <v>898842</v>
      </c>
      <c r="H496">
        <f>100 * ((ILS_RVND_1!M495-G496)/ G496)</f>
        <v>0</v>
      </c>
      <c r="I496">
        <f>100 * ((ILS_RVND_2!M495-G496)/ G496)</f>
        <v>16.294076155764863</v>
      </c>
      <c r="J496">
        <f>100 * ((AG_LS!M495-G496)/ G496)</f>
        <v>3.5401104977293008</v>
      </c>
    </row>
    <row r="497" spans="3:10" x14ac:dyDescent="0.25">
      <c r="C497" s="14">
        <f>100 * ((ILS_RVND_1!L496-G497)/ G497)</f>
        <v>1.142460317028384</v>
      </c>
      <c r="D497" s="14">
        <f>100 * ((ILS_RVND_2!L496-G497)/G497)</f>
        <v>22.699323732283755</v>
      </c>
      <c r="E497" s="14">
        <f>100 * ((AG_LS!L496-G497)/G497)</f>
        <v>5.7942417648922087</v>
      </c>
      <c r="G497">
        <f>MIN(ILS_RVND_1!M496, ILS_RVND_2!M496, AG_LS!M496)</f>
        <v>918719</v>
      </c>
      <c r="H497">
        <f>100 * ((ILS_RVND_1!M496-G497)/ G497)</f>
        <v>0</v>
      </c>
      <c r="I497">
        <f>100 * ((ILS_RVND_2!M496-G497)/ G497)</f>
        <v>19.924590652854683</v>
      </c>
      <c r="J497">
        <f>100 * ((AG_LS!M496-G497)/ G497)</f>
        <v>3.9345001028606137</v>
      </c>
    </row>
    <row r="498" spans="3:10" x14ac:dyDescent="0.25">
      <c r="C498" s="14">
        <f>100 * ((ILS_RVND_1!L497-G498)/ G498)</f>
        <v>0.30382700269459689</v>
      </c>
      <c r="D498" s="14">
        <f>100 * ((ILS_RVND_2!L497-G498)/G498)</f>
        <v>18.110024811608831</v>
      </c>
      <c r="E498" s="14">
        <f>100 * ((AG_LS!L497-G498)/G498)</f>
        <v>2.6425212281139996</v>
      </c>
      <c r="G498">
        <f>MIN(ILS_RVND_1!M497, ILS_RVND_2!M497, AG_LS!M497)</f>
        <v>824614</v>
      </c>
      <c r="H498">
        <f>100 * ((ILS_RVND_1!M497-G498)/ G498)</f>
        <v>0</v>
      </c>
      <c r="I498">
        <f>100 * ((ILS_RVND_2!M497-G498)/ G498)</f>
        <v>16.90681943309233</v>
      </c>
      <c r="J498">
        <f>100 * ((AG_LS!M497-G498)/ G498)</f>
        <v>0.78460952639659276</v>
      </c>
    </row>
    <row r="499" spans="3:10" x14ac:dyDescent="0.25">
      <c r="C499" s="14">
        <f>100 * ((ILS_RVND_1!L498-G499)/ G499)</f>
        <v>0.2503835403950137</v>
      </c>
      <c r="D499" s="14">
        <f>100 * ((ILS_RVND_2!L498-G499)/G499)</f>
        <v>15.262095745807869</v>
      </c>
      <c r="E499" s="14">
        <f>100 * ((AG_LS!L498-G499)/G499)</f>
        <v>2.845405428028462</v>
      </c>
      <c r="G499">
        <f>MIN(ILS_RVND_1!M498, ILS_RVND_2!M498, AG_LS!M498)</f>
        <v>764587</v>
      </c>
      <c r="H499">
        <f>100 * ((ILS_RVND_1!M498-G499)/ G499)</f>
        <v>0</v>
      </c>
      <c r="I499">
        <f>100 * ((ILS_RVND_2!M498-G499)/ G499)</f>
        <v>11.328861202191511</v>
      </c>
      <c r="J499">
        <f>100 * ((AG_LS!M498-G499)/ G499)</f>
        <v>1.6036108382695493</v>
      </c>
    </row>
    <row r="500" spans="3:10" x14ac:dyDescent="0.25">
      <c r="C500" s="14">
        <f>100 * ((ILS_RVND_1!L499-G500)/ G500)</f>
        <v>0.73201503007039792</v>
      </c>
      <c r="D500" s="14">
        <f>100 * ((ILS_RVND_2!L499-G500)/G500)</f>
        <v>16.466862159393052</v>
      </c>
      <c r="E500" s="14">
        <f>100 * ((AG_LS!L499-G500)/G500)</f>
        <v>2.676920727433528</v>
      </c>
      <c r="G500">
        <f>MIN(ILS_RVND_1!M499, ILS_RVND_2!M499, AG_LS!M499)</f>
        <v>877441</v>
      </c>
      <c r="H500">
        <f>100 * ((ILS_RVND_1!M499-G500)/ G500)</f>
        <v>0</v>
      </c>
      <c r="I500">
        <f>100 * ((ILS_RVND_2!M499-G500)/ G500)</f>
        <v>15.866479911469829</v>
      </c>
      <c r="J500">
        <f>100 * ((AG_LS!M499-G500)/ G500)</f>
        <v>1.7643351518791577</v>
      </c>
    </row>
    <row r="501" spans="3:10" x14ac:dyDescent="0.25">
      <c r="C501" s="14">
        <f>100 * ((ILS_RVND_1!L500-G501)/ G501)</f>
        <v>0.40423859748441332</v>
      </c>
      <c r="D501" s="14">
        <f>100 * ((ILS_RVND_2!L500-G501)/G501)</f>
        <v>15.257428428367254</v>
      </c>
      <c r="E501" s="14">
        <f>100 * ((AG_LS!L500-G501)/G501)</f>
        <v>3.1318787948967848</v>
      </c>
      <c r="G501">
        <f>MIN(ILS_RVND_1!M500, ILS_RVND_2!M500, AG_LS!M500)</f>
        <v>932667</v>
      </c>
      <c r="H501">
        <f>100 * ((ILS_RVND_1!M500-G501)/ G501)</f>
        <v>0</v>
      </c>
      <c r="I501">
        <f>100 * ((ILS_RVND_2!M500-G501)/ G501)</f>
        <v>14.761217026012499</v>
      </c>
      <c r="J501">
        <f>100 * ((AG_LS!M500-G501)/ G501)</f>
        <v>1.7273046006774124</v>
      </c>
    </row>
    <row r="502" spans="3:10" x14ac:dyDescent="0.25">
      <c r="C502" s="14">
        <f>100 * ((ILS_RVND_1!L501-G502)/ G502)</f>
        <v>0.32780750239850587</v>
      </c>
      <c r="D502" s="14">
        <f>100 * ((ILS_RVND_2!L501-G502)/G502)</f>
        <v>18.455927548032541</v>
      </c>
      <c r="E502" s="14">
        <f>100 * ((AG_LS!L501-G502)/G502)</f>
        <v>3.2727450050918692</v>
      </c>
      <c r="G502">
        <f>MIN(ILS_RVND_1!M501, ILS_RVND_2!M501, AG_LS!M501)</f>
        <v>881798</v>
      </c>
      <c r="H502">
        <f>100 * ((ILS_RVND_1!M501-G502)/ G502)</f>
        <v>0</v>
      </c>
      <c r="I502">
        <f>100 * ((ILS_RVND_2!M501-G502)/ G502)</f>
        <v>17.3273243985584</v>
      </c>
      <c r="J502">
        <f>100 * ((AG_LS!M501-G502)/ G502)</f>
        <v>2.3677758398181896</v>
      </c>
    </row>
    <row r="503" spans="3:10" x14ac:dyDescent="0.25">
      <c r="C503" s="14">
        <f>100 * ((ILS_RVND_1!L502-G503)/ G503)</f>
        <v>0.2686355246343935</v>
      </c>
      <c r="D503" s="14">
        <f>100 * ((ILS_RVND_2!L502-G503)/G503)</f>
        <v>15.491166507778747</v>
      </c>
      <c r="E503" s="14">
        <f>100 * ((AG_LS!L502-G503)/G503)</f>
        <v>2.128760065718748</v>
      </c>
      <c r="G503">
        <f>MIN(ILS_RVND_1!M502, ILS_RVND_2!M502, AG_LS!M502)</f>
        <v>986020</v>
      </c>
      <c r="H503">
        <f>100 * ((ILS_RVND_1!M502-G503)/ G503)</f>
        <v>0</v>
      </c>
      <c r="I503">
        <f>100 * ((ILS_RVND_2!M502-G503)/ G503)</f>
        <v>14.758321332224497</v>
      </c>
      <c r="J503">
        <f>100 * ((AG_LS!M502-G503)/ G503)</f>
        <v>1.7687268006734143</v>
      </c>
    </row>
    <row r="504" spans="3:10" x14ac:dyDescent="0.25">
      <c r="C504" s="14">
        <f>100 * ((ILS_RVND_1!L503-G504)/ G504)</f>
        <v>0.60732820853005998</v>
      </c>
      <c r="D504" s="14">
        <f>100 * ((ILS_RVND_2!L503-G504)/G504)</f>
        <v>17.341683901093894</v>
      </c>
      <c r="E504" s="14">
        <f>100 * ((AG_LS!L503-G504)/G504)</f>
        <v>3.6854099192258225</v>
      </c>
      <c r="G504">
        <f>MIN(ILS_RVND_1!M503, ILS_RVND_2!M503, AG_LS!M503)</f>
        <v>768810</v>
      </c>
      <c r="H504">
        <f>100 * ((ILS_RVND_1!M503-G504)/ G504)</f>
        <v>0</v>
      </c>
      <c r="I504">
        <f>100 * ((ILS_RVND_2!M503-G504)/ G504)</f>
        <v>16.844734069536035</v>
      </c>
      <c r="J504">
        <f>100 * ((AG_LS!M503-G504)/ G504)</f>
        <v>2.7558174321353781</v>
      </c>
    </row>
    <row r="505" spans="3:10" x14ac:dyDescent="0.25">
      <c r="C505" s="14">
        <f>100 * ((ILS_RVND_1!L504-G505)/ G505)</f>
        <v>0.24125581273610322</v>
      </c>
      <c r="D505" s="14">
        <f>100 * ((ILS_RVND_2!L504-G505)/G505)</f>
        <v>15.070363552290633</v>
      </c>
      <c r="E505" s="14">
        <f>100 * ((AG_LS!L504-G505)/G505)</f>
        <v>3.3258665666250771</v>
      </c>
      <c r="G505">
        <f>MIN(ILS_RVND_1!M504, ILS_RVND_2!M504, AG_LS!M504)</f>
        <v>916952</v>
      </c>
      <c r="H505">
        <f>100 * ((ILS_RVND_1!M504-G505)/ G505)</f>
        <v>0</v>
      </c>
      <c r="I505">
        <f>100 * ((ILS_RVND_2!M504-G505)/ G505)</f>
        <v>14.224081522260706</v>
      </c>
      <c r="J505">
        <f>100 * ((AG_LS!M504-G505)/ G505)</f>
        <v>2.1862649298981842</v>
      </c>
    </row>
    <row r="506" spans="3:10" x14ac:dyDescent="0.25">
      <c r="C506" s="14">
        <f>100 * ((ILS_RVND_1!L505-G506)/ G506)</f>
        <v>0.24440660313159937</v>
      </c>
      <c r="D506" s="14">
        <f>100 * ((ILS_RVND_2!L505-G506)/G506)</f>
        <v>14.84043283930186</v>
      </c>
      <c r="E506" s="14">
        <f>100 * ((AG_LS!L505-G506)/G506)</f>
        <v>3.1568174532938498</v>
      </c>
      <c r="G506">
        <f>MIN(ILS_RVND_1!M505, ILS_RVND_2!M505, AG_LS!M505)</f>
        <v>939009</v>
      </c>
      <c r="H506">
        <f>100 * ((ILS_RVND_1!M505-G506)/ G506)</f>
        <v>0</v>
      </c>
      <c r="I506">
        <f>100 * ((ILS_RVND_2!M505-G506)/ G506)</f>
        <v>12.824264730157006</v>
      </c>
      <c r="J506">
        <f>100 * ((AG_LS!M505-G506)/ G506)</f>
        <v>2.2676033989024602</v>
      </c>
    </row>
    <row r="507" spans="3:10" x14ac:dyDescent="0.25">
      <c r="C507" s="14">
        <f>100 * ((ILS_RVND_1!L506-G507)/ G507)</f>
        <v>1.3172734286029195</v>
      </c>
      <c r="D507" s="14">
        <f>100 * ((ILS_RVND_2!L506-G507)/G507)</f>
        <v>17.725974431505087</v>
      </c>
      <c r="E507" s="14">
        <f>100 * ((AG_LS!L506-G507)/G507)</f>
        <v>3.013803680981598</v>
      </c>
      <c r="G507">
        <f>MIN(ILS_RVND_1!M506, ILS_RVND_2!M506, AG_LS!M506)</f>
        <v>871072</v>
      </c>
      <c r="H507">
        <f>100 * ((ILS_RVND_1!M506-G507)/ G507)</f>
        <v>0</v>
      </c>
      <c r="I507">
        <f>100 * ((ILS_RVND_2!M506-G507)/ G507)</f>
        <v>14.945722052826863</v>
      </c>
      <c r="J507">
        <f>100 * ((AG_LS!M506-G507)/ G507)</f>
        <v>1.4095275706256198</v>
      </c>
    </row>
    <row r="508" spans="3:10" x14ac:dyDescent="0.25">
      <c r="C508" s="14">
        <f>100 * ((ILS_RVND_1!L507-G508)/ G508)</f>
        <v>0.3121615252962065</v>
      </c>
      <c r="D508" s="14">
        <f>100 * ((ILS_RVND_2!L507-G508)/G508)</f>
        <v>15.038818656105569</v>
      </c>
      <c r="E508" s="14">
        <f>100 * ((AG_LS!L507-G508)/G508)</f>
        <v>2.743536425045686</v>
      </c>
      <c r="G508">
        <f>MIN(ILS_RVND_1!M507, ILS_RVND_2!M507, AG_LS!M507)</f>
        <v>967576</v>
      </c>
      <c r="H508">
        <f>100 * ((ILS_RVND_1!M507-G508)/ G508)</f>
        <v>0</v>
      </c>
      <c r="I508">
        <f>100 * ((ILS_RVND_2!M507-G508)/ G508)</f>
        <v>12.492455373014625</v>
      </c>
      <c r="J508">
        <f>100 * ((AG_LS!M507-G508)/ G508)</f>
        <v>2.4476630259535166</v>
      </c>
    </row>
    <row r="509" spans="3:10" x14ac:dyDescent="0.25">
      <c r="C509" s="14">
        <f>100 * ((ILS_RVND_1!L508-G509)/ G509)</f>
        <v>0.70617834952305691</v>
      </c>
      <c r="D509" s="14">
        <f>100 * ((ILS_RVND_2!L508-G509)/G509)</f>
        <v>15.826551150783233</v>
      </c>
      <c r="E509" s="14">
        <f>100 * ((AG_LS!L508-G509)/G509)</f>
        <v>1.9475365362737351</v>
      </c>
      <c r="G509">
        <f>MIN(ILS_RVND_1!M508, ILS_RVND_2!M508, AG_LS!M508)</f>
        <v>914160</v>
      </c>
      <c r="H509">
        <f>100 * ((ILS_RVND_1!M508-G509)/ G509)</f>
        <v>0</v>
      </c>
      <c r="I509">
        <f>100 * ((ILS_RVND_2!M508-G509)/ G509)</f>
        <v>13.067734313468101</v>
      </c>
      <c r="J509">
        <f>100 * ((AG_LS!M508-G509)/ G509)</f>
        <v>0.75883871532335689</v>
      </c>
    </row>
    <row r="510" spans="3:10" x14ac:dyDescent="0.25">
      <c r="C510" s="14">
        <f>100 * ((ILS_RVND_1!L509-G510)/ G510)</f>
        <v>0.23429961160848931</v>
      </c>
      <c r="D510" s="14">
        <f>100 * ((ILS_RVND_2!L509-G510)/G510)</f>
        <v>18.307265615020672</v>
      </c>
      <c r="E510" s="14">
        <f>100 * ((AG_LS!L509-G510)/G510)</f>
        <v>2.7221805571539988</v>
      </c>
      <c r="G510">
        <f>MIN(ILS_RVND_1!M509, ILS_RVND_2!M509, AG_LS!M509)</f>
        <v>790697</v>
      </c>
      <c r="H510">
        <f>100 * ((ILS_RVND_1!M509-G510)/ G510)</f>
        <v>0</v>
      </c>
      <c r="I510">
        <f>100 * ((ILS_RVND_2!M509-G510)/ G510)</f>
        <v>17.516697293653575</v>
      </c>
      <c r="J510">
        <f>100 * ((AG_LS!M509-G510)/ G510)</f>
        <v>1.4380982854367728</v>
      </c>
    </row>
    <row r="511" spans="3:10" x14ac:dyDescent="0.25">
      <c r="C511" s="14">
        <f>100 * ((ILS_RVND_1!L510-G511)/ G511)</f>
        <v>0.31443068407369368</v>
      </c>
      <c r="D511" s="14">
        <f>100 * ((ILS_RVND_2!L510-G511)/G511)</f>
        <v>17.544379525313797</v>
      </c>
      <c r="E511" s="14">
        <f>100 * ((AG_LS!L510-G511)/G511)</f>
        <v>3.1969332699672974</v>
      </c>
      <c r="G511">
        <f>MIN(ILS_RVND_1!M510, ILS_RVND_2!M510, AG_LS!M510)</f>
        <v>858504</v>
      </c>
      <c r="H511">
        <f>100 * ((ILS_RVND_1!M510-G511)/ G511)</f>
        <v>0</v>
      </c>
      <c r="I511">
        <f>100 * ((ILS_RVND_2!M510-G511)/ G511)</f>
        <v>15.594802120898679</v>
      </c>
      <c r="J511">
        <f>100 * ((AG_LS!M510-G511)/ G511)</f>
        <v>2.3047067922805251</v>
      </c>
    </row>
    <row r="512" spans="3:10" x14ac:dyDescent="0.25">
      <c r="C512" s="14">
        <f>100 * ((ILS_RVND_1!L511-G512)/ G512)</f>
        <v>0.50584386508393686</v>
      </c>
      <c r="D512" s="14">
        <f>100 * ((ILS_RVND_2!L511-G512)/G512)</f>
        <v>17.829499867496413</v>
      </c>
      <c r="E512" s="14">
        <f>100 * ((AG_LS!L511-G512)/G512)</f>
        <v>3.6338651753159499</v>
      </c>
      <c r="G512">
        <f>MIN(ILS_RVND_1!M511, ILS_RVND_2!M511, AG_LS!M511)</f>
        <v>875448</v>
      </c>
      <c r="H512">
        <f>100 * ((ILS_RVND_1!M511-G512)/ G512)</f>
        <v>0</v>
      </c>
      <c r="I512">
        <f>100 * ((ILS_RVND_2!M511-G512)/ G512)</f>
        <v>17.524970072465752</v>
      </c>
      <c r="J512">
        <f>100 * ((AG_LS!M511-G512)/ G512)</f>
        <v>2.9311849475925471</v>
      </c>
    </row>
    <row r="513" spans="3:10" x14ac:dyDescent="0.25">
      <c r="C513" s="14">
        <f>100 * ((ILS_RVND_1!L512-G513)/ G513)</f>
        <v>0.46924452867284056</v>
      </c>
      <c r="D513" s="14">
        <f>100 * ((ILS_RVND_2!L512-G513)/G513)</f>
        <v>17.801233360527398</v>
      </c>
      <c r="E513" s="14">
        <f>100 * ((AG_LS!L512-G513)/G513)</f>
        <v>3.4652667636194114</v>
      </c>
      <c r="G513">
        <f>MIN(ILS_RVND_1!M512, ILS_RVND_2!M512, AG_LS!M512)</f>
        <v>986735</v>
      </c>
      <c r="H513">
        <f>100 * ((ILS_RVND_1!M512-G513)/ G513)</f>
        <v>0</v>
      </c>
      <c r="I513">
        <f>100 * ((ILS_RVND_2!M512-G513)/ G513)</f>
        <v>16.382818081855817</v>
      </c>
      <c r="J513">
        <f>100 * ((AG_LS!M512-G513)/ G513)</f>
        <v>2.5483032425119205</v>
      </c>
    </row>
    <row r="514" spans="3:10" x14ac:dyDescent="0.25">
      <c r="C514" s="14">
        <f>100 * ((ILS_RVND_1!L513-G514)/ G514)</f>
        <v>0.53143448786114766</v>
      </c>
      <c r="D514" s="14">
        <f>100 * ((ILS_RVND_2!L513-G514)/G514)</f>
        <v>18.412613634124934</v>
      </c>
      <c r="E514" s="14">
        <f>100 * ((AG_LS!L513-G514)/G514)</f>
        <v>3.5388397225280652</v>
      </c>
      <c r="G514">
        <f>MIN(ILS_RVND_1!M513, ILS_RVND_2!M513, AG_LS!M513)</f>
        <v>913678</v>
      </c>
      <c r="H514">
        <f>100 * ((ILS_RVND_1!M513-G514)/ G514)</f>
        <v>0</v>
      </c>
      <c r="I514">
        <f>100 * ((ILS_RVND_2!M513-G514)/ G514)</f>
        <v>17.158342435737755</v>
      </c>
      <c r="J514">
        <f>100 * ((AG_LS!M513-G514)/ G514)</f>
        <v>2.9747898055989088</v>
      </c>
    </row>
    <row r="515" spans="3:10" x14ac:dyDescent="0.25">
      <c r="C515" s="14">
        <f>100 * ((ILS_RVND_1!L514-G515)/ G515)</f>
        <v>0.77058824316423047</v>
      </c>
      <c r="D515" s="14">
        <f>100 * ((ILS_RVND_2!L514-G515)/G515)</f>
        <v>20.619349797773435</v>
      </c>
      <c r="E515" s="14">
        <f>100 * ((AG_LS!L514-G515)/G515)</f>
        <v>4.7605859553215089</v>
      </c>
      <c r="G515">
        <f>MIN(ILS_RVND_1!M514, ILS_RVND_2!M514, AG_LS!M514)</f>
        <v>747429</v>
      </c>
      <c r="H515">
        <f>100 * ((ILS_RVND_1!M514-G515)/ G515)</f>
        <v>0</v>
      </c>
      <c r="I515">
        <f>100 * ((ILS_RVND_2!M514-G515)/ G515)</f>
        <v>19.287450714382235</v>
      </c>
      <c r="J515">
        <f>100 * ((AG_LS!M514-G515)/ G515)</f>
        <v>3.66001319188846</v>
      </c>
    </row>
    <row r="516" spans="3:10" x14ac:dyDescent="0.25">
      <c r="C516" s="14">
        <f>100 * ((ILS_RVND_1!L515-G516)/ G516)</f>
        <v>1.0037962094792501</v>
      </c>
      <c r="D516" s="14">
        <f>100 * ((ILS_RVND_2!L515-G516)/G516)</f>
        <v>17.875707408449586</v>
      </c>
      <c r="E516" s="14">
        <f>100 * ((AG_LS!L515-G516)/G516)</f>
        <v>2.7341444510022828</v>
      </c>
      <c r="G516">
        <f>MIN(ILS_RVND_1!M515, ILS_RVND_2!M515, AG_LS!M515)</f>
        <v>984403</v>
      </c>
      <c r="H516">
        <f>100 * ((ILS_RVND_1!M515-G516)/ G516)</f>
        <v>0</v>
      </c>
      <c r="I516">
        <f>100 * ((ILS_RVND_2!M515-G516)/ G516)</f>
        <v>16.53154246787139</v>
      </c>
      <c r="J516">
        <f>100 * ((AG_LS!M515-G516)/ G516)</f>
        <v>1.8891653113613023</v>
      </c>
    </row>
    <row r="517" spans="3:10" x14ac:dyDescent="0.25">
      <c r="C517" s="14">
        <f>100 * ((ILS_RVND_1!L516-G517)/ G517)</f>
        <v>0.22711112454830878</v>
      </c>
      <c r="D517" s="14">
        <f>100 * ((ILS_RVND_2!L516-G517)/G517)</f>
        <v>20.923404584101775</v>
      </c>
      <c r="E517" s="14">
        <f>100 * ((AG_LS!L516-G517)/G517)</f>
        <v>4.1362398003231675</v>
      </c>
      <c r="G517">
        <f>MIN(ILS_RVND_1!M516, ILS_RVND_2!M516, AG_LS!M516)</f>
        <v>893043</v>
      </c>
      <c r="H517">
        <f>100 * ((ILS_RVND_1!M516-G517)/ G517)</f>
        <v>0</v>
      </c>
      <c r="I517">
        <f>100 * ((ILS_RVND_2!M516-G517)/ G517)</f>
        <v>20.359266015186279</v>
      </c>
      <c r="J517">
        <f>100 * ((AG_LS!M516-G517)/ G517)</f>
        <v>1.7278003410810003</v>
      </c>
    </row>
    <row r="518" spans="3:10" x14ac:dyDescent="0.25">
      <c r="C518" s="14">
        <f>100 * ((ILS_RVND_1!L517-G518)/ G518)</f>
        <v>0.57415877952650096</v>
      </c>
      <c r="D518" s="14">
        <f>100 * ((ILS_RVND_2!L517-G518)/G518)</f>
        <v>18.698447596321419</v>
      </c>
      <c r="E518" s="14">
        <f>100 * ((AG_LS!L517-G518)/G518)</f>
        <v>2.9882725152157037</v>
      </c>
      <c r="G518">
        <f>MIN(ILS_RVND_1!M517, ILS_RVND_2!M517, AG_LS!M517)</f>
        <v>932425</v>
      </c>
      <c r="H518">
        <f>100 * ((ILS_RVND_1!M517-G518)/ G518)</f>
        <v>0</v>
      </c>
      <c r="I518">
        <f>100 * ((ILS_RVND_2!M517-G518)/ G518)</f>
        <v>18.121028500951819</v>
      </c>
      <c r="J518">
        <f>100 * ((AG_LS!M517-G518)/ G518)</f>
        <v>2.7114245113548008</v>
      </c>
    </row>
    <row r="519" spans="3:10" x14ac:dyDescent="0.25">
      <c r="C519" s="14">
        <f>100 * ((ILS_RVND_1!L518-G519)/ G519)</f>
        <v>0.38524563592195954</v>
      </c>
      <c r="D519" s="14">
        <f>100 * ((ILS_RVND_2!L518-G519)/G519)</f>
        <v>18.143877323734959</v>
      </c>
      <c r="E519" s="14">
        <f>100 * ((AG_LS!L518-G519)/G519)</f>
        <v>3.7187288567176893</v>
      </c>
      <c r="G519">
        <f>MIN(ILS_RVND_1!M518, ILS_RVND_2!M518, AG_LS!M518)</f>
        <v>956273</v>
      </c>
      <c r="H519">
        <f>100 * ((ILS_RVND_1!M518-G519)/ G519)</f>
        <v>0</v>
      </c>
      <c r="I519">
        <f>100 * ((ILS_RVND_2!M518-G519)/ G519)</f>
        <v>16.095508291042414</v>
      </c>
      <c r="J519">
        <f>100 * ((AG_LS!M518-G519)/ G519)</f>
        <v>2.7178431263875482</v>
      </c>
    </row>
    <row r="520" spans="3:10" x14ac:dyDescent="0.25">
      <c r="C520" s="14">
        <f>100 * ((ILS_RVND_1!L519-G520)/ G520)</f>
        <v>0.15389238555033685</v>
      </c>
      <c r="D520" s="14">
        <f>100 * ((ILS_RVND_2!L519-G520)/G520)</f>
        <v>17.68608240937246</v>
      </c>
      <c r="E520" s="14">
        <f>100 * ((AG_LS!L519-G520)/G520)</f>
        <v>3.9112581638350816</v>
      </c>
      <c r="G520">
        <f>MIN(ILS_RVND_1!M519, ILS_RVND_2!M519, AG_LS!M519)</f>
        <v>961711</v>
      </c>
      <c r="H520">
        <f>100 * ((ILS_RVND_1!M519-G520)/ G520)</f>
        <v>0</v>
      </c>
      <c r="I520">
        <f>100 * ((ILS_RVND_2!M519-G520)/ G520)</f>
        <v>16.375917505362839</v>
      </c>
      <c r="J520">
        <f>100 * ((AG_LS!M519-G520)/ G520)</f>
        <v>2.7872198612680941</v>
      </c>
    </row>
    <row r="521" spans="3:10" x14ac:dyDescent="0.25">
      <c r="C521" s="14">
        <f>100 * ((ILS_RVND_1!L520-G521)/ G521)</f>
        <v>0.57795150205590129</v>
      </c>
      <c r="D521" s="14">
        <f>100 * ((ILS_RVND_2!L520-G521)/G521)</f>
        <v>16.155530845206705</v>
      </c>
      <c r="E521" s="14">
        <f>100 * ((AG_LS!L520-G521)/G521)</f>
        <v>2.9500698079885654</v>
      </c>
      <c r="G521">
        <f>MIN(ILS_RVND_1!M520, ILS_RVND_2!M520, AG_LS!M520)</f>
        <v>886718</v>
      </c>
      <c r="H521">
        <f>100 * ((ILS_RVND_1!M520-G521)/ G521)</f>
        <v>0</v>
      </c>
      <c r="I521">
        <f>100 * ((ILS_RVND_2!M520-G521)/ G521)</f>
        <v>13.405840413750484</v>
      </c>
      <c r="J521">
        <f>100 * ((AG_LS!M520-G521)/ G521)</f>
        <v>1.8940632760358986</v>
      </c>
    </row>
    <row r="522" spans="3:10" x14ac:dyDescent="0.25">
      <c r="C522" s="14">
        <f>100 * ((ILS_RVND_1!L521-G522)/ G522)</f>
        <v>8.4850981855029539E-2</v>
      </c>
      <c r="D522" s="14">
        <f>100 * ((ILS_RVND_2!L521-G522)/G522)</f>
        <v>15.624718137732518</v>
      </c>
      <c r="E522" s="14">
        <f>100 * ((AG_LS!L521-G522)/G522)</f>
        <v>2.1900684264151624</v>
      </c>
      <c r="G522">
        <f>MIN(ILS_RVND_1!M521, ILS_RVND_2!M521, AG_LS!M521)</f>
        <v>898045</v>
      </c>
      <c r="H522">
        <f>100 * ((ILS_RVND_1!M521-G522)/ G522)</f>
        <v>0</v>
      </c>
      <c r="I522">
        <f>100 * ((ILS_RVND_2!M521-G522)/ G522)</f>
        <v>13.839506928940088</v>
      </c>
      <c r="J522">
        <f>100 * ((AG_LS!M521-G522)/ G522)</f>
        <v>1.6106097133217157</v>
      </c>
    </row>
    <row r="523" spans="3:10" x14ac:dyDescent="0.25">
      <c r="C523" s="14">
        <f>100 * ((ILS_RVND_1!L522-G523)/ G523)</f>
        <v>0.46758857518642433</v>
      </c>
      <c r="D523" s="14">
        <f>100 * ((ILS_RVND_2!L522-G523)/G523)</f>
        <v>20.072033856783715</v>
      </c>
      <c r="E523" s="14">
        <f>100 * ((AG_LS!L522-G523)/G523)</f>
        <v>3.506533239988372</v>
      </c>
      <c r="G523">
        <f>MIN(ILS_RVND_1!M522, ILS_RVND_2!M522, AG_LS!M522)</f>
        <v>918457</v>
      </c>
      <c r="H523">
        <f>100 * ((ILS_RVND_1!M522-G523)/ G523)</f>
        <v>0</v>
      </c>
      <c r="I523">
        <f>100 * ((ILS_RVND_2!M522-G523)/ G523)</f>
        <v>19.019181083055603</v>
      </c>
      <c r="J523">
        <f>100 * ((AG_LS!M522-G523)/ G523)</f>
        <v>3.0387922352380135</v>
      </c>
    </row>
    <row r="524" spans="3:10" x14ac:dyDescent="0.25">
      <c r="C524" s="14">
        <f>100 * ((ILS_RVND_1!L523-G524)/ G524)</f>
        <v>0.33784845741254649</v>
      </c>
      <c r="D524" s="14">
        <f>100 * ((ILS_RVND_2!L523-G524)/G524)</f>
        <v>20.97374380452516</v>
      </c>
      <c r="E524" s="14">
        <f>100 * ((AG_LS!L523-G524)/G524)</f>
        <v>4.6324331862726602</v>
      </c>
      <c r="G524">
        <f>MIN(ILS_RVND_1!M523, ILS_RVND_2!M523, AG_LS!M523)</f>
        <v>903482</v>
      </c>
      <c r="H524">
        <f>100 * ((ILS_RVND_1!M523-G524)/ G524)</f>
        <v>0</v>
      </c>
      <c r="I524">
        <f>100 * ((ILS_RVND_2!M523-G524)/ G524)</f>
        <v>18.90109598198968</v>
      </c>
      <c r="J524">
        <f>100 * ((AG_LS!M523-G524)/ G524)</f>
        <v>3.0634810654777849</v>
      </c>
    </row>
    <row r="525" spans="3:10" x14ac:dyDescent="0.25">
      <c r="C525" s="14">
        <f>100 * ((ILS_RVND_1!L524-G525)/ G525)</f>
        <v>0.6242364760496748</v>
      </c>
      <c r="D525" s="14">
        <f>100 * ((ILS_RVND_2!L524-G525)/G525)</f>
        <v>16.911822560139804</v>
      </c>
      <c r="E525" s="14">
        <f>100 * ((AG_LS!L524-G525)/G525)</f>
        <v>3.6396125543007853</v>
      </c>
      <c r="G525">
        <f>MIN(ILS_RVND_1!M524, ILS_RVND_2!M524, AG_LS!M524)</f>
        <v>965916</v>
      </c>
      <c r="H525">
        <f>100 * ((ILS_RVND_1!M524-G525)/ G525)</f>
        <v>0</v>
      </c>
      <c r="I525">
        <f>100 * ((ILS_RVND_2!M524-G525)/ G525)</f>
        <v>16.041146435093733</v>
      </c>
      <c r="J525">
        <f>100 * ((AG_LS!M524-G525)/ G525)</f>
        <v>2.7744648602984112</v>
      </c>
    </row>
    <row r="526" spans="3:10" x14ac:dyDescent="0.25">
      <c r="C526" s="14">
        <f>100 * ((ILS_RVND_1!L525-G526)/ G526)</f>
        <v>9.865335361676536E-2</v>
      </c>
      <c r="D526" s="14">
        <f>100 * ((ILS_RVND_2!L525-G526)/G526)</f>
        <v>18.295489279177048</v>
      </c>
      <c r="E526" s="14">
        <f>100 * ((AG_LS!L525-G526)/G526)</f>
        <v>3.9275839414263256</v>
      </c>
      <c r="G526">
        <f>MIN(ILS_RVND_1!M525, ILS_RVND_2!M525, AG_LS!M525)</f>
        <v>853899</v>
      </c>
      <c r="H526">
        <f>100 * ((ILS_RVND_1!M525-G526)/ G526)</f>
        <v>0</v>
      </c>
      <c r="I526">
        <f>100 * ((ILS_RVND_2!M525-G526)/ G526)</f>
        <v>17.731722369975842</v>
      </c>
      <c r="J526">
        <f>100 * ((AG_LS!M525-G526)/ G526)</f>
        <v>3.0839712893445244</v>
      </c>
    </row>
    <row r="527" spans="3:10" x14ac:dyDescent="0.25">
      <c r="C527" s="14">
        <f>100 * ((ILS_RVND_1!L526-G527)/ G527)</f>
        <v>0.1540437879830823</v>
      </c>
      <c r="D527" s="14">
        <f>100 * ((ILS_RVND_2!L526-G527)/G527)</f>
        <v>18.383615362703402</v>
      </c>
      <c r="E527" s="14">
        <f>100 * ((AG_LS!L526-G527)/G527)</f>
        <v>3.9661010561830858</v>
      </c>
      <c r="G527">
        <f>MIN(ILS_RVND_1!M526, ILS_RVND_2!M526, AG_LS!M526)</f>
        <v>902211</v>
      </c>
      <c r="H527">
        <f>100 * ((ILS_RVND_1!M526-G527)/ G527)</f>
        <v>0</v>
      </c>
      <c r="I527">
        <f>100 * ((ILS_RVND_2!M526-G527)/ G527)</f>
        <v>15.682473390370987</v>
      </c>
      <c r="J527">
        <f>100 * ((AG_LS!M526-G527)/ G527)</f>
        <v>2.226862674030798</v>
      </c>
    </row>
    <row r="528" spans="3:10" x14ac:dyDescent="0.25">
      <c r="C528" s="14">
        <f>100 * ((ILS_RVND_1!L527-G528)/ G528)</f>
        <v>0.35548057361186919</v>
      </c>
      <c r="D528" s="14">
        <f>100 * ((ILS_RVND_2!L527-G528)/G528)</f>
        <v>19.99503795960899</v>
      </c>
      <c r="E528" s="14">
        <f>100 * ((AG_LS!L527-G528)/G528)</f>
        <v>2.8970376618865679</v>
      </c>
      <c r="G528">
        <f>MIN(ILS_RVND_1!M527, ILS_RVND_2!M527, AG_LS!M527)</f>
        <v>1007650</v>
      </c>
      <c r="H528">
        <f>100 * ((ILS_RVND_1!M527-G528)/ G528)</f>
        <v>0</v>
      </c>
      <c r="I528">
        <f>100 * ((ILS_RVND_2!M527-G528)/ G528)</f>
        <v>19.367836054185481</v>
      </c>
      <c r="J528">
        <f>100 * ((AG_LS!M527-G528)/ G528)</f>
        <v>1.6086934947650473</v>
      </c>
    </row>
    <row r="529" spans="3:10" x14ac:dyDescent="0.25">
      <c r="C529" s="14">
        <f>100 * ((ILS_RVND_1!L528-G529)/ G529)</f>
        <v>0.39890096583055518</v>
      </c>
      <c r="D529" s="14">
        <f>100 * ((ILS_RVND_2!L528-G529)/G529)</f>
        <v>19.318490247742012</v>
      </c>
      <c r="E529" s="14">
        <f>100 * ((AG_LS!L528-G529)/G529)</f>
        <v>4.1613392182326141</v>
      </c>
      <c r="G529">
        <f>MIN(ILS_RVND_1!M528, ILS_RVND_2!M528, AG_LS!M528)</f>
        <v>957932</v>
      </c>
      <c r="H529">
        <f>100 * ((ILS_RVND_1!M528-G529)/ G529)</f>
        <v>0</v>
      </c>
      <c r="I529">
        <f>100 * ((ILS_RVND_2!M528-G529)/ G529)</f>
        <v>17.968707590935473</v>
      </c>
      <c r="J529">
        <f>100 * ((AG_LS!M528-G529)/ G529)</f>
        <v>2.3744900473102475</v>
      </c>
    </row>
    <row r="530" spans="3:10" x14ac:dyDescent="0.25">
      <c r="C530" s="14">
        <f>100 * ((ILS_RVND_1!L529-G530)/ G530)</f>
        <v>0.33137873878676799</v>
      </c>
      <c r="D530" s="14">
        <f>100 * ((ILS_RVND_2!L529-G530)/G530)</f>
        <v>17.748773519686154</v>
      </c>
      <c r="E530" s="14">
        <f>100 * ((AG_LS!L529-G530)/G530)</f>
        <v>2.5209480338833408</v>
      </c>
      <c r="G530">
        <f>MIN(ILS_RVND_1!M529, ILS_RVND_2!M529, AG_LS!M529)</f>
        <v>960472</v>
      </c>
      <c r="H530">
        <f>100 * ((ILS_RVND_1!M529-G530)/ G530)</f>
        <v>0</v>
      </c>
      <c r="I530">
        <f>100 * ((ILS_RVND_2!M529-G530)/ G530)</f>
        <v>15.808685729516322</v>
      </c>
      <c r="J530">
        <f>100 * ((AG_LS!M529-G530)/ G530)</f>
        <v>1.8732456542200084</v>
      </c>
    </row>
    <row r="531" spans="3:10" x14ac:dyDescent="0.25">
      <c r="C531" s="14">
        <f>100 * ((ILS_RVND_1!L530-G531)/ G531)</f>
        <v>0.52109947128173384</v>
      </c>
      <c r="D531" s="14">
        <f>100 * ((ILS_RVND_2!L530-G531)/G531)</f>
        <v>19.498867032281371</v>
      </c>
      <c r="E531" s="14">
        <f>100 * ((AG_LS!L530-G531)/G531)</f>
        <v>5.084124221426773</v>
      </c>
      <c r="G531">
        <f>MIN(ILS_RVND_1!M530, ILS_RVND_2!M530, AG_LS!M530)</f>
        <v>913530</v>
      </c>
      <c r="H531">
        <f>100 * ((ILS_RVND_1!M530-G531)/ G531)</f>
        <v>0</v>
      </c>
      <c r="I531">
        <f>100 * ((ILS_RVND_2!M530-G531)/ G531)</f>
        <v>17.646930040611693</v>
      </c>
      <c r="J531">
        <f>100 * ((AG_LS!M530-G531)/ G531)</f>
        <v>4.4887414753757406</v>
      </c>
    </row>
    <row r="532" spans="3:10" x14ac:dyDescent="0.25">
      <c r="C532" s="14">
        <f>100 * ((ILS_RVND_1!L531-G532)/ G532)</f>
        <v>0.9452200922779872</v>
      </c>
      <c r="D532" s="14">
        <f>100 * ((ILS_RVND_2!L531-G532)/G532)</f>
        <v>20.407594409690248</v>
      </c>
      <c r="E532" s="14">
        <f>100 * ((AG_LS!L531-G532)/G532)</f>
        <v>3.7013514737308837</v>
      </c>
      <c r="G532">
        <f>MIN(ILS_RVND_1!M531, ILS_RVND_2!M531, AG_LS!M531)</f>
        <v>850257</v>
      </c>
      <c r="H532">
        <f>100 * ((ILS_RVND_1!M531-G532)/ G532)</f>
        <v>0</v>
      </c>
      <c r="I532">
        <f>100 * ((ILS_RVND_2!M531-G532)/ G532)</f>
        <v>18.742921257925545</v>
      </c>
      <c r="J532">
        <f>100 * ((AG_LS!M531-G532)/ G532)</f>
        <v>1.8072182881175927</v>
      </c>
    </row>
    <row r="533" spans="3:10" x14ac:dyDescent="0.25">
      <c r="C533" s="14">
        <f>100 * ((ILS_RVND_1!L532-G533)/ G533)</f>
        <v>0.38884157656867763</v>
      </c>
      <c r="D533" s="14">
        <f>100 * ((ILS_RVND_2!L532-G533)/G533)</f>
        <v>19.762085301174327</v>
      </c>
      <c r="E533" s="14">
        <f>100 * ((AG_LS!L532-G533)/G533)</f>
        <v>3.4511116205397432</v>
      </c>
      <c r="G533">
        <f>MIN(ILS_RVND_1!M532, ILS_RVND_2!M532, AG_LS!M532)</f>
        <v>964043</v>
      </c>
      <c r="H533">
        <f>100 * ((ILS_RVND_1!M532-G533)/ G533)</f>
        <v>0</v>
      </c>
      <c r="I533">
        <f>100 * ((ILS_RVND_2!M532-G533)/ G533)</f>
        <v>17.895156128927859</v>
      </c>
      <c r="J533">
        <f>100 * ((AG_LS!M532-G533)/ G533)</f>
        <v>2.8329649196145819</v>
      </c>
    </row>
    <row r="534" spans="3:10" x14ac:dyDescent="0.25">
      <c r="C534" s="14">
        <f>100 * ((ILS_RVND_1!L533-G534)/ G534)</f>
        <v>0.73726029810923155</v>
      </c>
      <c r="D534" s="14">
        <f>100 * ((ILS_RVND_2!L533-G534)/G534)</f>
        <v>16.975991005541825</v>
      </c>
      <c r="E534" s="14">
        <f>100 * ((AG_LS!L533-G534)/G534)</f>
        <v>4.4931807407842488</v>
      </c>
      <c r="G534">
        <f>MIN(ILS_RVND_1!M533, ILS_RVND_2!M533, AG_LS!M533)</f>
        <v>953476</v>
      </c>
      <c r="H534">
        <f>100 * ((ILS_RVND_1!M533-G534)/ G534)</f>
        <v>0</v>
      </c>
      <c r="I534">
        <f>100 * ((ILS_RVND_2!M533-G534)/ G534)</f>
        <v>15.829868816834402</v>
      </c>
      <c r="J534">
        <f>100 * ((AG_LS!M533-G534)/ G534)</f>
        <v>3.3428214239267686</v>
      </c>
    </row>
    <row r="535" spans="3:10" x14ac:dyDescent="0.25">
      <c r="C535" s="14">
        <f>100 * ((ILS_RVND_1!L534-G535)/ G535)</f>
        <v>0.26958095147912925</v>
      </c>
      <c r="D535" s="14">
        <f>100 * ((ILS_RVND_2!L534-G535)/G535)</f>
        <v>19.886947267446288</v>
      </c>
      <c r="E535" s="14">
        <f>100 * ((AG_LS!L534-G535)/G535)</f>
        <v>4.1346999018096264</v>
      </c>
      <c r="G535">
        <f>MIN(ILS_RVND_1!M534, ILS_RVND_2!M534, AG_LS!M534)</f>
        <v>971582</v>
      </c>
      <c r="H535">
        <f>100 * ((ILS_RVND_1!M534-G535)/ G535)</f>
        <v>0</v>
      </c>
      <c r="I535">
        <f>100 * ((ILS_RVND_2!M534-G535)/ G535)</f>
        <v>19.172648319956526</v>
      </c>
      <c r="J535">
        <f>100 * ((AG_LS!M534-G535)/ G535)</f>
        <v>3.1297409791453528</v>
      </c>
    </row>
    <row r="536" spans="3:10" x14ac:dyDescent="0.25">
      <c r="C536" s="14">
        <f>100 * ((ILS_RVND_1!L535-G536)/ G536)</f>
        <v>0.44454145984985816</v>
      </c>
      <c r="D536" s="14">
        <f>100 * ((ILS_RVND_2!L535-G536)/G536)</f>
        <v>15.904600111989522</v>
      </c>
      <c r="E536" s="14">
        <f>100 * ((AG_LS!L535-G536)/G536)</f>
        <v>2.5584860535082141</v>
      </c>
      <c r="G536">
        <f>MIN(ILS_RVND_1!M535, ILS_RVND_2!M535, AG_LS!M535)</f>
        <v>1053670</v>
      </c>
      <c r="H536">
        <f>100 * ((ILS_RVND_1!M535-G536)/ G536)</f>
        <v>0</v>
      </c>
      <c r="I536">
        <f>100 * ((ILS_RVND_2!M535-G536)/ G536)</f>
        <v>14.427667106399536</v>
      </c>
      <c r="J536">
        <f>100 * ((AG_LS!M535-G536)/ G536)</f>
        <v>1.3562120967665399</v>
      </c>
    </row>
    <row r="537" spans="3:10" x14ac:dyDescent="0.25">
      <c r="C537" s="14">
        <f>100 * ((ILS_RVND_1!L536-G537)/ G537)</f>
        <v>0.3464176499477995</v>
      </c>
      <c r="D537" s="14">
        <f>100 * ((ILS_RVND_2!L536-G537)/G537)</f>
        <v>21.149975331341111</v>
      </c>
      <c r="E537" s="14">
        <f>100 * ((AG_LS!L536-G537)/G537)</f>
        <v>4.307855872096094</v>
      </c>
      <c r="G537">
        <f>MIN(ILS_RVND_1!M536, ILS_RVND_2!M536, AG_LS!M536)</f>
        <v>889793</v>
      </c>
      <c r="H537">
        <f>100 * ((ILS_RVND_1!M536-G537)/ G537)</f>
        <v>0</v>
      </c>
      <c r="I537">
        <f>100 * ((ILS_RVND_2!M536-G537)/ G537)</f>
        <v>19.74470466726531</v>
      </c>
      <c r="J537">
        <f>100 * ((AG_LS!M536-G537)/ G537)</f>
        <v>2.7151258775917548</v>
      </c>
    </row>
    <row r="538" spans="3:10" x14ac:dyDescent="0.25">
      <c r="C538" s="14">
        <f>100 * ((ILS_RVND_1!L537-G538)/ G538)</f>
        <v>0.12342442588515116</v>
      </c>
      <c r="D538" s="14">
        <f>100 * ((ILS_RVND_2!L537-G538)/G538)</f>
        <v>19.07273040257515</v>
      </c>
      <c r="E538" s="14">
        <f>100 * ((AG_LS!L537-G538)/G538)</f>
        <v>5.4121104451717645</v>
      </c>
      <c r="G538">
        <f>MIN(ILS_RVND_1!M537, ILS_RVND_2!M537, AG_LS!M537)</f>
        <v>888803</v>
      </c>
      <c r="H538">
        <f>100 * ((ILS_RVND_1!M537-G538)/ G538)</f>
        <v>0</v>
      </c>
      <c r="I538">
        <f>100 * ((ILS_RVND_2!M537-G538)/ G538)</f>
        <v>17.26445567802989</v>
      </c>
      <c r="J538">
        <f>100 * ((AG_LS!M537-G538)/ G538)</f>
        <v>3.1604303765851376</v>
      </c>
    </row>
    <row r="539" spans="3:10" x14ac:dyDescent="0.25">
      <c r="C539" s="14">
        <f>100 * ((ILS_RVND_1!L538-G539)/ G539)</f>
        <v>0.90984803866879815</v>
      </c>
      <c r="D539" s="14">
        <f>100 * ((ILS_RVND_2!L538-G539)/G539)</f>
        <v>23.722416955739991</v>
      </c>
      <c r="E539" s="14">
        <f>100 * ((AG_LS!L538-G539)/G539)</f>
        <v>5.1329045448294943</v>
      </c>
      <c r="G539">
        <f>MIN(ILS_RVND_1!M538, ILS_RVND_2!M538, AG_LS!M538)</f>
        <v>770854</v>
      </c>
      <c r="H539">
        <f>100 * ((ILS_RVND_1!M538-G539)/ G539)</f>
        <v>0</v>
      </c>
      <c r="I539">
        <f>100 * ((ILS_RVND_2!M538-G539)/ G539)</f>
        <v>20.542800582211417</v>
      </c>
      <c r="J539">
        <f>100 * ((AG_LS!M538-G539)/ G539)</f>
        <v>4.4605074372060081</v>
      </c>
    </row>
    <row r="540" spans="3:10" x14ac:dyDescent="0.25">
      <c r="C540" s="14">
        <f>100 * ((ILS_RVND_1!L539-G540)/ G540)</f>
        <v>0.30811698725737002</v>
      </c>
      <c r="D540" s="14">
        <f>100 * ((ILS_RVND_2!L539-G540)/G540)</f>
        <v>19.224167257953209</v>
      </c>
      <c r="E540" s="14">
        <f>100 * ((AG_LS!L539-G540)/G540)</f>
        <v>3.2699279764392561</v>
      </c>
      <c r="G540">
        <f>MIN(ILS_RVND_1!M539, ILS_RVND_2!M539, AG_LS!M539)</f>
        <v>1028830</v>
      </c>
      <c r="H540">
        <f>100 * ((ILS_RVND_1!M539-G540)/ G540)</f>
        <v>0</v>
      </c>
      <c r="I540">
        <f>100 * ((ILS_RVND_2!M539-G540)/ G540)</f>
        <v>18.336362664385756</v>
      </c>
      <c r="J540">
        <f>100 * ((AG_LS!M539-G540)/ G540)</f>
        <v>2.6525276284711761</v>
      </c>
    </row>
    <row r="541" spans="3:10" x14ac:dyDescent="0.25">
      <c r="C541" s="14">
        <f>100 * ((ILS_RVND_1!L540-G541)/ G541)</f>
        <v>0.47349608489931705</v>
      </c>
      <c r="D541" s="14">
        <f>100 * ((ILS_RVND_2!L540-G541)/G541)</f>
        <v>20.44587736338395</v>
      </c>
      <c r="E541" s="14">
        <f>100 * ((AG_LS!L540-G541)/G541)</f>
        <v>4.1274167793903818</v>
      </c>
      <c r="G541">
        <f>MIN(ILS_RVND_1!M540, ILS_RVND_2!M540, AG_LS!M540)</f>
        <v>884907</v>
      </c>
      <c r="H541">
        <f>100 * ((ILS_RVND_1!M540-G541)/ G541)</f>
        <v>0</v>
      </c>
      <c r="I541">
        <f>100 * ((ILS_RVND_2!M540-G541)/ G541)</f>
        <v>18.236153629703463</v>
      </c>
      <c r="J541">
        <f>100 * ((AG_LS!M540-G541)/ G541)</f>
        <v>2.0981865890991935</v>
      </c>
    </row>
    <row r="542" spans="3:10" x14ac:dyDescent="0.25">
      <c r="C542" s="14">
        <f>100 * ((ILS_RVND_1!L541-G542)/ G542)</f>
        <v>0.44056515683937203</v>
      </c>
      <c r="D542" s="14">
        <f>100 * ((ILS_RVND_2!L541-G542)/G542)</f>
        <v>19.453835408275165</v>
      </c>
      <c r="E542" s="14">
        <f>100 * ((AG_LS!L541-G542)/G542)</f>
        <v>3.206898119704034</v>
      </c>
      <c r="G542">
        <f>MIN(ILS_RVND_1!M541, ILS_RVND_2!M541, AG_LS!M541)</f>
        <v>945649</v>
      </c>
      <c r="H542">
        <f>100 * ((ILS_RVND_1!M541-G542)/ G542)</f>
        <v>0</v>
      </c>
      <c r="I542">
        <f>100 * ((ILS_RVND_2!M541-G542)/ G542)</f>
        <v>17.076209037391251</v>
      </c>
      <c r="J542">
        <f>100 * ((AG_LS!M541-G542)/ G542)</f>
        <v>1.5795501290648009</v>
      </c>
    </row>
  </sheetData>
  <mergeCells count="2">
    <mergeCell ref="A1:E1"/>
    <mergeCell ref="G1:K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1"/>
  <sheetViews>
    <sheetView workbookViewId="0">
      <selection activeCell="E10" sqref="E10"/>
    </sheetView>
  </sheetViews>
  <sheetFormatPr defaultRowHeight="15" x14ac:dyDescent="0.25"/>
  <sheetData>
    <row r="1" spans="1:5" x14ac:dyDescent="0.25">
      <c r="A1" t="s">
        <v>3</v>
      </c>
      <c r="B1" t="s">
        <v>4</v>
      </c>
      <c r="C1" t="s">
        <v>5</v>
      </c>
    </row>
    <row r="2" spans="1:5" x14ac:dyDescent="0.25">
      <c r="A2">
        <v>0</v>
      </c>
      <c r="B2">
        <v>9.6130780116246068</v>
      </c>
      <c r="C2">
        <v>0.47705926670937499</v>
      </c>
    </row>
    <row r="3" spans="1:5" x14ac:dyDescent="0.25">
      <c r="A3">
        <v>0</v>
      </c>
      <c r="B3">
        <v>11.353207285207393</v>
      </c>
      <c r="C3">
        <v>0.92418133784393941</v>
      </c>
    </row>
    <row r="4" spans="1:5" x14ac:dyDescent="0.25">
      <c r="A4">
        <v>1.3464723285497449</v>
      </c>
      <c r="B4">
        <v>14.112144284894399</v>
      </c>
      <c r="C4">
        <v>0</v>
      </c>
    </row>
    <row r="5" spans="1:5" x14ac:dyDescent="0.25">
      <c r="A5">
        <v>0</v>
      </c>
      <c r="B5">
        <v>14.319723488179367</v>
      </c>
      <c r="C5">
        <v>2.5152993585651857</v>
      </c>
    </row>
    <row r="6" spans="1:5" x14ac:dyDescent="0.25">
      <c r="A6">
        <v>0</v>
      </c>
      <c r="B6">
        <v>13.656051779536494</v>
      </c>
      <c r="C6">
        <v>1.0378704094489577</v>
      </c>
    </row>
    <row r="7" spans="1:5" x14ac:dyDescent="0.25">
      <c r="A7">
        <v>0</v>
      </c>
      <c r="B7">
        <v>12.167152675986316</v>
      </c>
      <c r="C7">
        <v>0.52816054659956324</v>
      </c>
    </row>
    <row r="8" spans="1:5" x14ac:dyDescent="0.25">
      <c r="A8">
        <v>0</v>
      </c>
      <c r="B8">
        <v>18.304338351922894</v>
      </c>
      <c r="C8">
        <v>2.527538053273731</v>
      </c>
    </row>
    <row r="9" spans="1:5" x14ac:dyDescent="0.25">
      <c r="A9">
        <v>0</v>
      </c>
      <c r="B9">
        <v>13.18940429009325</v>
      </c>
      <c r="C9">
        <v>1.8750827688898832</v>
      </c>
    </row>
    <row r="10" spans="1:5" x14ac:dyDescent="0.25">
      <c r="A10">
        <v>0</v>
      </c>
      <c r="B10">
        <v>11.904922897019693</v>
      </c>
      <c r="C10">
        <v>0.75539840185827201</v>
      </c>
      <c r="E10" s="5"/>
    </row>
    <row r="11" spans="1:5" x14ac:dyDescent="0.25">
      <c r="A11">
        <v>1.5833652317596505</v>
      </c>
      <c r="B11">
        <v>10.448630365576387</v>
      </c>
      <c r="C11">
        <v>0</v>
      </c>
    </row>
    <row r="12" spans="1:5" x14ac:dyDescent="0.25">
      <c r="A12">
        <v>0.59108432601859695</v>
      </c>
      <c r="B12">
        <v>11.569307128735243</v>
      </c>
      <c r="C12">
        <v>0</v>
      </c>
    </row>
    <row r="13" spans="1:5" x14ac:dyDescent="0.25">
      <c r="A13">
        <v>6.9519805950371605E-2</v>
      </c>
      <c r="B13">
        <v>12.306444516303454</v>
      </c>
      <c r="C13">
        <v>0</v>
      </c>
    </row>
    <row r="14" spans="1:5" x14ac:dyDescent="0.25">
      <c r="A14">
        <v>0</v>
      </c>
      <c r="B14">
        <v>12.612439062745715</v>
      </c>
      <c r="C14">
        <v>0.97365938040572653</v>
      </c>
    </row>
    <row r="15" spans="1:5" x14ac:dyDescent="0.25">
      <c r="A15">
        <v>2.8126206961819724</v>
      </c>
      <c r="B15">
        <v>13.756295384961678</v>
      </c>
      <c r="C15">
        <v>0</v>
      </c>
    </row>
    <row r="16" spans="1:5" x14ac:dyDescent="0.25">
      <c r="A16">
        <v>0</v>
      </c>
      <c r="B16">
        <v>14.606888372194907</v>
      </c>
      <c r="C16">
        <v>0.28312987204001272</v>
      </c>
    </row>
    <row r="17" spans="1:3" x14ac:dyDescent="0.25">
      <c r="A17">
        <v>0</v>
      </c>
      <c r="B17">
        <v>10.531754743710689</v>
      </c>
      <c r="C17">
        <v>0.88498249905631343</v>
      </c>
    </row>
    <row r="18" spans="1:3" x14ac:dyDescent="0.25">
      <c r="A18">
        <v>0</v>
      </c>
      <c r="B18">
        <v>14.154209846043528</v>
      </c>
      <c r="C18">
        <v>2.4086780607658254</v>
      </c>
    </row>
    <row r="19" spans="1:3" x14ac:dyDescent="0.25">
      <c r="A19">
        <v>0</v>
      </c>
      <c r="B19">
        <v>12.301219619138388</v>
      </c>
      <c r="C19">
        <v>0.62745023395124389</v>
      </c>
    </row>
    <row r="20" spans="1:3" x14ac:dyDescent="0.25">
      <c r="A20">
        <v>0</v>
      </c>
      <c r="B20">
        <v>12.172618501739388</v>
      </c>
      <c r="C20">
        <v>1.180523712575579</v>
      </c>
    </row>
    <row r="21" spans="1:3" x14ac:dyDescent="0.25">
      <c r="A21">
        <v>0</v>
      </c>
      <c r="B21">
        <v>14.362018723819094</v>
      </c>
      <c r="C21">
        <v>1.185963968164867</v>
      </c>
    </row>
    <row r="22" spans="1:3" x14ac:dyDescent="0.25">
      <c r="A22">
        <v>0</v>
      </c>
      <c r="B22">
        <v>11.970551906125431</v>
      </c>
      <c r="C22">
        <v>0.20015720622088293</v>
      </c>
    </row>
    <row r="23" spans="1:3" x14ac:dyDescent="0.25">
      <c r="A23">
        <v>0</v>
      </c>
      <c r="B23">
        <v>13.144883545051933</v>
      </c>
      <c r="C23">
        <v>0.80502666852250815</v>
      </c>
    </row>
    <row r="24" spans="1:3" x14ac:dyDescent="0.25">
      <c r="A24">
        <v>0</v>
      </c>
      <c r="B24">
        <v>13.42769006204289</v>
      </c>
      <c r="C24">
        <v>1.1517385008268606</v>
      </c>
    </row>
    <row r="25" spans="1:3" x14ac:dyDescent="0.25">
      <c r="A25">
        <v>0</v>
      </c>
      <c r="B25">
        <v>16.743687182583376</v>
      </c>
      <c r="C25">
        <v>1.4261462513762038</v>
      </c>
    </row>
    <row r="26" spans="1:3" x14ac:dyDescent="0.25">
      <c r="A26">
        <v>0</v>
      </c>
      <c r="B26">
        <v>11.154132069496708</v>
      </c>
      <c r="C26">
        <v>0.44206997976503221</v>
      </c>
    </row>
    <row r="27" spans="1:3" x14ac:dyDescent="0.25">
      <c r="A27">
        <v>0</v>
      </c>
      <c r="B27">
        <v>12.256640575528202</v>
      </c>
      <c r="C27">
        <v>0.69649911187452973</v>
      </c>
    </row>
    <row r="28" spans="1:3" x14ac:dyDescent="0.25">
      <c r="A28">
        <v>0</v>
      </c>
      <c r="B28">
        <v>12.429500959249246</v>
      </c>
      <c r="C28">
        <v>1.1033533273235789</v>
      </c>
    </row>
    <row r="29" spans="1:3" x14ac:dyDescent="0.25">
      <c r="A29">
        <v>0</v>
      </c>
      <c r="B29">
        <v>12.984427300958842</v>
      </c>
      <c r="C29">
        <v>0.76541213627811744</v>
      </c>
    </row>
    <row r="30" spans="1:3" x14ac:dyDescent="0.25">
      <c r="A30">
        <v>0</v>
      </c>
      <c r="B30">
        <v>12.994338873294431</v>
      </c>
      <c r="C30">
        <v>1.2747071270062578</v>
      </c>
    </row>
    <row r="31" spans="1:3" x14ac:dyDescent="0.25">
      <c r="A31">
        <v>0</v>
      </c>
      <c r="B31">
        <v>14.363053270803611</v>
      </c>
      <c r="C31">
        <v>1.4214564485937962</v>
      </c>
    </row>
    <row r="32" spans="1:3" x14ac:dyDescent="0.25">
      <c r="A32">
        <v>4.2835074792857943</v>
      </c>
      <c r="B32">
        <v>12.220304776390062</v>
      </c>
      <c r="C32">
        <v>0</v>
      </c>
    </row>
    <row r="33" spans="1:3" x14ac:dyDescent="0.25">
      <c r="A33">
        <v>0</v>
      </c>
      <c r="B33">
        <v>14.424359481886967</v>
      </c>
      <c r="C33">
        <v>0.99352484789190476</v>
      </c>
    </row>
    <row r="34" spans="1:3" x14ac:dyDescent="0.25">
      <c r="A34">
        <v>0.21598386228800656</v>
      </c>
      <c r="B34">
        <v>14.388051226010512</v>
      </c>
      <c r="C34">
        <v>0</v>
      </c>
    </row>
    <row r="35" spans="1:3" x14ac:dyDescent="0.25">
      <c r="A35">
        <v>0</v>
      </c>
      <c r="B35">
        <v>14.104686451616624</v>
      </c>
      <c r="C35">
        <v>1.1264434583760043</v>
      </c>
    </row>
    <row r="36" spans="1:3" x14ac:dyDescent="0.25">
      <c r="A36">
        <v>0</v>
      </c>
      <c r="B36">
        <v>12.484721022351692</v>
      </c>
      <c r="C36">
        <v>0.84666246265842493</v>
      </c>
    </row>
    <row r="37" spans="1:3" x14ac:dyDescent="0.25">
      <c r="A37">
        <v>0</v>
      </c>
      <c r="B37">
        <v>15.50884123458963</v>
      </c>
      <c r="C37">
        <v>2.0413126611996018</v>
      </c>
    </row>
    <row r="38" spans="1:3" x14ac:dyDescent="0.25">
      <c r="A38">
        <v>0</v>
      </c>
      <c r="B38">
        <v>12.36572486084628</v>
      </c>
      <c r="C38">
        <v>0.85890093418496627</v>
      </c>
    </row>
    <row r="39" spans="1:3" x14ac:dyDescent="0.25">
      <c r="A39">
        <v>0</v>
      </c>
      <c r="B39">
        <v>11.548259014322371</v>
      </c>
      <c r="C39">
        <v>0.28309548671540369</v>
      </c>
    </row>
    <row r="40" spans="1:3" x14ac:dyDescent="0.25">
      <c r="A40">
        <v>0.98465545626982975</v>
      </c>
      <c r="B40">
        <v>13.922724977953987</v>
      </c>
      <c r="C40">
        <v>0</v>
      </c>
    </row>
    <row r="41" spans="1:3" x14ac:dyDescent="0.25">
      <c r="A41">
        <v>0</v>
      </c>
      <c r="B41">
        <v>14.491781600132233</v>
      </c>
      <c r="C41">
        <v>0.68728914086956294</v>
      </c>
    </row>
    <row r="42" spans="1:3" x14ac:dyDescent="0.25">
      <c r="A42">
        <v>0</v>
      </c>
      <c r="B42">
        <v>14.448761550328612</v>
      </c>
      <c r="C42">
        <v>1.4462126230691013</v>
      </c>
    </row>
    <row r="43" spans="1:3" x14ac:dyDescent="0.25">
      <c r="A43">
        <v>0.88627883772829508</v>
      </c>
      <c r="B43">
        <v>13.85181793640465</v>
      </c>
      <c r="C43">
        <v>0</v>
      </c>
    </row>
    <row r="44" spans="1:3" x14ac:dyDescent="0.25">
      <c r="A44">
        <v>0</v>
      </c>
      <c r="B44">
        <v>16.305943341050128</v>
      </c>
      <c r="C44">
        <v>1.8505636081347154</v>
      </c>
    </row>
    <row r="45" spans="1:3" x14ac:dyDescent="0.25">
      <c r="A45">
        <v>0</v>
      </c>
      <c r="B45">
        <v>13.499196226957977</v>
      </c>
      <c r="C45">
        <v>0.56201562509773506</v>
      </c>
    </row>
    <row r="46" spans="1:3" x14ac:dyDescent="0.25">
      <c r="A46">
        <v>0</v>
      </c>
      <c r="B46">
        <v>13.004472299452633</v>
      </c>
      <c r="C46">
        <v>1.192769358658073</v>
      </c>
    </row>
    <row r="47" spans="1:3" x14ac:dyDescent="0.25">
      <c r="A47">
        <v>0</v>
      </c>
      <c r="B47">
        <v>7.3282240981055002</v>
      </c>
      <c r="C47">
        <v>1.1768393821417784</v>
      </c>
    </row>
    <row r="48" spans="1:3" x14ac:dyDescent="0.25">
      <c r="A48">
        <v>0</v>
      </c>
      <c r="B48">
        <v>10.833471151443929</v>
      </c>
      <c r="C48">
        <v>1.1608390131988751</v>
      </c>
    </row>
    <row r="49" spans="1:3" x14ac:dyDescent="0.25">
      <c r="A49">
        <v>0</v>
      </c>
      <c r="B49">
        <v>11.191349275370586</v>
      </c>
      <c r="C49">
        <v>1.0098597851663904</v>
      </c>
    </row>
    <row r="50" spans="1:3" x14ac:dyDescent="0.25">
      <c r="A50">
        <v>0</v>
      </c>
      <c r="B50">
        <v>13.08385162367599</v>
      </c>
      <c r="C50">
        <v>1.8679895617832287</v>
      </c>
    </row>
    <row r="51" spans="1:3" x14ac:dyDescent="0.25">
      <c r="A51">
        <v>0</v>
      </c>
      <c r="B51">
        <v>10.114405680183044</v>
      </c>
      <c r="C51">
        <v>0.94528184684578198</v>
      </c>
    </row>
    <row r="52" spans="1:3" x14ac:dyDescent="0.25">
      <c r="A52">
        <v>0</v>
      </c>
      <c r="B52">
        <v>11.417563548851138</v>
      </c>
      <c r="C52">
        <v>1.6319660868989272</v>
      </c>
    </row>
    <row r="53" spans="1:3" x14ac:dyDescent="0.25">
      <c r="A53">
        <v>0</v>
      </c>
      <c r="B53">
        <v>9.3077004700631925</v>
      </c>
      <c r="C53">
        <v>1.7117921653036134</v>
      </c>
    </row>
    <row r="54" spans="1:3" x14ac:dyDescent="0.25">
      <c r="A54">
        <v>0</v>
      </c>
      <c r="B54">
        <v>12.761636269055279</v>
      </c>
      <c r="C54">
        <v>2.0449965685190161</v>
      </c>
    </row>
    <row r="55" spans="1:3" x14ac:dyDescent="0.25">
      <c r="A55">
        <v>0</v>
      </c>
      <c r="B55">
        <v>10.958585048606938</v>
      </c>
      <c r="C55">
        <v>1.4698538998570689</v>
      </c>
    </row>
    <row r="56" spans="1:3" x14ac:dyDescent="0.25">
      <c r="A56">
        <v>0</v>
      </c>
      <c r="B56">
        <v>13.046328426147797</v>
      </c>
      <c r="C56">
        <v>1.6956636721348215</v>
      </c>
    </row>
    <row r="57" spans="1:3" x14ac:dyDescent="0.25">
      <c r="A57">
        <v>0</v>
      </c>
      <c r="B57">
        <v>11.158972772703644</v>
      </c>
      <c r="C57">
        <v>1.2997682376027835</v>
      </c>
    </row>
    <row r="58" spans="1:3" x14ac:dyDescent="0.25">
      <c r="A58">
        <v>0</v>
      </c>
      <c r="B58">
        <v>10.769195508633329</v>
      </c>
      <c r="C58">
        <v>1.3439790419556807</v>
      </c>
    </row>
    <row r="59" spans="1:3" x14ac:dyDescent="0.25">
      <c r="A59">
        <v>0</v>
      </c>
      <c r="B59">
        <v>11.449951101534316</v>
      </c>
      <c r="C59">
        <v>0.77953487617122985</v>
      </c>
    </row>
    <row r="60" spans="1:3" x14ac:dyDescent="0.25">
      <c r="A60">
        <v>0</v>
      </c>
      <c r="B60">
        <v>10.758735043685432</v>
      </c>
      <c r="C60">
        <v>1.403771844763396</v>
      </c>
    </row>
    <row r="61" spans="1:3" x14ac:dyDescent="0.25">
      <c r="A61">
        <v>0</v>
      </c>
      <c r="B61">
        <v>11.674326158619348</v>
      </c>
      <c r="C61">
        <v>1.8402171805313166</v>
      </c>
    </row>
    <row r="62" spans="1:3" x14ac:dyDescent="0.25">
      <c r="A62">
        <v>0</v>
      </c>
      <c r="B62">
        <v>10.113939422110414</v>
      </c>
      <c r="C62">
        <v>1.7610102567890873</v>
      </c>
    </row>
    <row r="63" spans="1:3" x14ac:dyDescent="0.25">
      <c r="A63">
        <v>0</v>
      </c>
      <c r="B63">
        <v>12.596248729259054</v>
      </c>
      <c r="C63">
        <v>1.649339463112335</v>
      </c>
    </row>
    <row r="64" spans="1:3" x14ac:dyDescent="0.25">
      <c r="A64">
        <v>0</v>
      </c>
      <c r="B64">
        <v>11.762705995966117</v>
      </c>
      <c r="C64">
        <v>1.8593258648823507</v>
      </c>
    </row>
    <row r="65" spans="1:3" x14ac:dyDescent="0.25">
      <c r="A65">
        <v>0</v>
      </c>
      <c r="B65">
        <v>12.826135591053575</v>
      </c>
      <c r="C65">
        <v>1.323355085390886</v>
      </c>
    </row>
    <row r="66" spans="1:3" x14ac:dyDescent="0.25">
      <c r="A66">
        <v>0</v>
      </c>
      <c r="B66">
        <v>12.42898974414951</v>
      </c>
      <c r="C66">
        <v>1.7944969919019529</v>
      </c>
    </row>
    <row r="67" spans="1:3" x14ac:dyDescent="0.25">
      <c r="A67">
        <v>0</v>
      </c>
      <c r="B67">
        <v>13.507443792679222</v>
      </c>
      <c r="C67">
        <v>1.1291030006953566</v>
      </c>
    </row>
    <row r="68" spans="1:3" x14ac:dyDescent="0.25">
      <c r="A68">
        <v>0</v>
      </c>
      <c r="B68">
        <v>13.03876952438431</v>
      </c>
      <c r="C68">
        <v>1.5927584509884951</v>
      </c>
    </row>
    <row r="69" spans="1:3" x14ac:dyDescent="0.25">
      <c r="A69">
        <v>0</v>
      </c>
      <c r="B69">
        <v>13.102691875938879</v>
      </c>
      <c r="C69">
        <v>2.231603353146717</v>
      </c>
    </row>
    <row r="70" spans="1:3" x14ac:dyDescent="0.25">
      <c r="A70">
        <v>0</v>
      </c>
      <c r="B70">
        <v>13.098805287507343</v>
      </c>
      <c r="C70">
        <v>2.0397230487123785</v>
      </c>
    </row>
    <row r="71" spans="1:3" x14ac:dyDescent="0.25">
      <c r="A71">
        <v>0</v>
      </c>
      <c r="B71">
        <v>13.606054072262367</v>
      </c>
      <c r="C71">
        <v>2.2165547572222151</v>
      </c>
    </row>
    <row r="72" spans="1:3" x14ac:dyDescent="0.25">
      <c r="A72">
        <v>0</v>
      </c>
      <c r="B72">
        <v>13.389835371758549</v>
      </c>
      <c r="C72">
        <v>2.3021412431404817</v>
      </c>
    </row>
    <row r="73" spans="1:3" x14ac:dyDescent="0.25">
      <c r="A73">
        <v>0</v>
      </c>
      <c r="B73">
        <v>13.779506488318017</v>
      </c>
      <c r="C73">
        <v>3.5313184307429148</v>
      </c>
    </row>
    <row r="74" spans="1:3" x14ac:dyDescent="0.25">
      <c r="A74">
        <v>0</v>
      </c>
      <c r="B74">
        <v>14.822948312821808</v>
      </c>
      <c r="C74">
        <v>1.3020690819767997</v>
      </c>
    </row>
    <row r="75" spans="1:3" x14ac:dyDescent="0.25">
      <c r="A75">
        <v>0</v>
      </c>
      <c r="B75">
        <v>12.408481582407298</v>
      </c>
      <c r="C75">
        <v>2.9924426864280473</v>
      </c>
    </row>
    <row r="76" spans="1:3" x14ac:dyDescent="0.25">
      <c r="A76">
        <v>0</v>
      </c>
      <c r="B76">
        <v>12.561794849711486</v>
      </c>
      <c r="C76">
        <v>3.2614187695576122</v>
      </c>
    </row>
    <row r="77" spans="1:3" x14ac:dyDescent="0.25">
      <c r="A77">
        <v>0</v>
      </c>
      <c r="B77">
        <v>13.724559928167446</v>
      </c>
      <c r="C77">
        <v>0.58109118926950054</v>
      </c>
    </row>
    <row r="78" spans="1:3" x14ac:dyDescent="0.25">
      <c r="A78">
        <v>0</v>
      </c>
      <c r="B78">
        <v>16.113291634461408</v>
      </c>
      <c r="C78">
        <v>3.9636677019964264</v>
      </c>
    </row>
    <row r="79" spans="1:3" x14ac:dyDescent="0.25">
      <c r="A79">
        <v>0</v>
      </c>
      <c r="B79">
        <v>15.153184320691478</v>
      </c>
      <c r="C79">
        <v>1.6553513584528037</v>
      </c>
    </row>
    <row r="80" spans="1:3" x14ac:dyDescent="0.25">
      <c r="A80">
        <v>0</v>
      </c>
      <c r="B80">
        <v>13.30527231206881</v>
      </c>
      <c r="C80">
        <v>2.2481322182461043</v>
      </c>
    </row>
    <row r="81" spans="1:3" x14ac:dyDescent="0.25">
      <c r="A81">
        <v>0</v>
      </c>
      <c r="B81">
        <v>16.509615464572938</v>
      </c>
      <c r="C81">
        <v>2.5046548388779266</v>
      </c>
    </row>
    <row r="82" spans="1:3" x14ac:dyDescent="0.25">
      <c r="A82">
        <v>0</v>
      </c>
      <c r="B82">
        <v>13.603556283359458</v>
      </c>
      <c r="C82">
        <v>0.21828967797252133</v>
      </c>
    </row>
    <row r="83" spans="1:3" x14ac:dyDescent="0.25">
      <c r="A83">
        <v>0</v>
      </c>
      <c r="B83">
        <v>15.441023273948746</v>
      </c>
      <c r="C83">
        <v>2.1849013096411225</v>
      </c>
    </row>
    <row r="84" spans="1:3" x14ac:dyDescent="0.25">
      <c r="A84">
        <v>0</v>
      </c>
      <c r="B84">
        <v>13.407015343808537</v>
      </c>
      <c r="C84">
        <v>1.6602516881932834</v>
      </c>
    </row>
    <row r="85" spans="1:3" x14ac:dyDescent="0.25">
      <c r="A85">
        <v>0</v>
      </c>
      <c r="B85">
        <v>14.231848877132434</v>
      </c>
      <c r="C85">
        <v>3.4581309551496249</v>
      </c>
    </row>
    <row r="86" spans="1:3" x14ac:dyDescent="0.25">
      <c r="A86">
        <v>0</v>
      </c>
      <c r="B86">
        <v>10.172103432094142</v>
      </c>
      <c r="C86">
        <v>1.2595301547518394</v>
      </c>
    </row>
    <row r="87" spans="1:3" x14ac:dyDescent="0.25">
      <c r="A87">
        <v>0</v>
      </c>
      <c r="B87">
        <v>15.31650445584018</v>
      </c>
      <c r="C87">
        <v>2.3042166882815391</v>
      </c>
    </row>
    <row r="88" spans="1:3" x14ac:dyDescent="0.25">
      <c r="A88">
        <v>0</v>
      </c>
      <c r="B88">
        <v>11.528890925579962</v>
      </c>
      <c r="C88">
        <v>1.2437791016269673</v>
      </c>
    </row>
    <row r="89" spans="1:3" x14ac:dyDescent="0.25">
      <c r="A89">
        <v>0</v>
      </c>
      <c r="B89">
        <v>14.269327246383954</v>
      </c>
      <c r="C89">
        <v>0.9797691919111633</v>
      </c>
    </row>
    <row r="90" spans="1:3" x14ac:dyDescent="0.25">
      <c r="A90">
        <v>0</v>
      </c>
      <c r="B90">
        <v>14.42083071722598</v>
      </c>
      <c r="C90">
        <v>3.2512954854320313</v>
      </c>
    </row>
    <row r="91" spans="1:3" x14ac:dyDescent="0.25">
      <c r="A91">
        <v>0</v>
      </c>
      <c r="B91">
        <v>14.346017196883176</v>
      </c>
      <c r="C91">
        <v>1.1864109549696797</v>
      </c>
    </row>
    <row r="92" spans="1:3" x14ac:dyDescent="0.25">
      <c r="A92">
        <v>0</v>
      </c>
      <c r="B92">
        <v>10.266407298028046</v>
      </c>
      <c r="C92">
        <v>1.9748720691080524</v>
      </c>
    </row>
    <row r="93" spans="1:3" x14ac:dyDescent="0.25">
      <c r="A93">
        <v>0</v>
      </c>
      <c r="B93">
        <v>10.104995185397629</v>
      </c>
      <c r="C93">
        <v>2.8919743082611857</v>
      </c>
    </row>
    <row r="94" spans="1:3" x14ac:dyDescent="0.25">
      <c r="A94">
        <v>0</v>
      </c>
      <c r="B94">
        <v>7.1955377451834517</v>
      </c>
      <c r="C94">
        <v>2.0011093297186777</v>
      </c>
    </row>
    <row r="95" spans="1:3" x14ac:dyDescent="0.25">
      <c r="A95">
        <v>0</v>
      </c>
      <c r="B95">
        <v>9.7670882413791453</v>
      </c>
      <c r="C95">
        <v>2.5396246028288609</v>
      </c>
    </row>
    <row r="96" spans="1:3" x14ac:dyDescent="0.25">
      <c r="A96">
        <v>0</v>
      </c>
      <c r="B96">
        <v>7.6716169720440961</v>
      </c>
      <c r="C96">
        <v>1.4309769253292743</v>
      </c>
    </row>
    <row r="97" spans="1:3" x14ac:dyDescent="0.25">
      <c r="A97">
        <v>0</v>
      </c>
      <c r="B97">
        <v>9.7545179226571381</v>
      </c>
      <c r="C97">
        <v>2.0083090770595056</v>
      </c>
    </row>
    <row r="98" spans="1:3" x14ac:dyDescent="0.25">
      <c r="A98">
        <v>0</v>
      </c>
      <c r="B98">
        <v>10.482884890432654</v>
      </c>
      <c r="C98">
        <v>1.1084435817541014</v>
      </c>
    </row>
    <row r="99" spans="1:3" x14ac:dyDescent="0.25">
      <c r="A99">
        <v>0</v>
      </c>
      <c r="B99">
        <v>6.2501965910242596</v>
      </c>
      <c r="C99">
        <v>1.1260733869924919</v>
      </c>
    </row>
    <row r="100" spans="1:3" x14ac:dyDescent="0.25">
      <c r="A100">
        <v>0</v>
      </c>
      <c r="B100">
        <v>8.174079331782778</v>
      </c>
      <c r="C100">
        <v>2.029557711685563</v>
      </c>
    </row>
    <row r="101" spans="1:3" x14ac:dyDescent="0.25">
      <c r="A101">
        <v>0</v>
      </c>
      <c r="B101">
        <v>8.7730250083645736</v>
      </c>
      <c r="C101">
        <v>1.8241113538768543</v>
      </c>
    </row>
    <row r="102" spans="1:3" x14ac:dyDescent="0.25">
      <c r="A102">
        <v>0</v>
      </c>
      <c r="B102">
        <v>9.8786786626960907</v>
      </c>
      <c r="C102">
        <v>1.7579078410224029</v>
      </c>
    </row>
    <row r="103" spans="1:3" x14ac:dyDescent="0.25">
      <c r="A103">
        <v>0</v>
      </c>
      <c r="B103">
        <v>8.5699277700842895</v>
      </c>
      <c r="C103">
        <v>0.88773939927015733</v>
      </c>
    </row>
    <row r="104" spans="1:3" x14ac:dyDescent="0.25">
      <c r="A104">
        <v>0</v>
      </c>
      <c r="B104">
        <v>10.320945445469262</v>
      </c>
      <c r="C104">
        <v>1.6144686268577093</v>
      </c>
    </row>
    <row r="105" spans="1:3" x14ac:dyDescent="0.25">
      <c r="A105">
        <v>0</v>
      </c>
      <c r="B105">
        <v>11.440193701359224</v>
      </c>
      <c r="C105">
        <v>1.6110544977502514</v>
      </c>
    </row>
    <row r="106" spans="1:3" x14ac:dyDescent="0.25">
      <c r="A106">
        <v>0</v>
      </c>
      <c r="B106">
        <v>9.4650375826317354</v>
      </c>
      <c r="C106">
        <v>1.4142163913997843</v>
      </c>
    </row>
    <row r="107" spans="1:3" x14ac:dyDescent="0.25">
      <c r="A107">
        <v>0</v>
      </c>
      <c r="B107">
        <v>10.534411037940526</v>
      </c>
      <c r="C107">
        <v>1.6577004131094679</v>
      </c>
    </row>
    <row r="108" spans="1:3" x14ac:dyDescent="0.25">
      <c r="A108">
        <v>0</v>
      </c>
      <c r="B108">
        <v>10.633182776272196</v>
      </c>
      <c r="C108">
        <v>1.839365652915786</v>
      </c>
    </row>
    <row r="109" spans="1:3" x14ac:dyDescent="0.25">
      <c r="A109">
        <v>0</v>
      </c>
      <c r="B109">
        <v>12.036073053399747</v>
      </c>
      <c r="C109">
        <v>1.6536066526112509</v>
      </c>
    </row>
    <row r="110" spans="1:3" x14ac:dyDescent="0.25">
      <c r="A110">
        <v>0</v>
      </c>
      <c r="B110">
        <v>11.006324341000248</v>
      </c>
      <c r="C110">
        <v>1.2345176475965303</v>
      </c>
    </row>
    <row r="111" spans="1:3" x14ac:dyDescent="0.25">
      <c r="A111">
        <v>0</v>
      </c>
      <c r="B111">
        <v>10.001368446660985</v>
      </c>
      <c r="C111">
        <v>2.4937659652110535</v>
      </c>
    </row>
    <row r="112" spans="1:3" x14ac:dyDescent="0.25">
      <c r="A112">
        <v>0</v>
      </c>
      <c r="B112">
        <v>9.7480281302471194</v>
      </c>
      <c r="C112">
        <v>1.3412105596474382</v>
      </c>
    </row>
    <row r="113" spans="1:3" x14ac:dyDescent="0.25">
      <c r="A113">
        <v>0</v>
      </c>
      <c r="B113">
        <v>12.35916564531446</v>
      </c>
      <c r="C113">
        <v>1.8904855428078282</v>
      </c>
    </row>
    <row r="114" spans="1:3" x14ac:dyDescent="0.25">
      <c r="A114">
        <v>0</v>
      </c>
      <c r="B114">
        <v>12.967939190182943</v>
      </c>
      <c r="C114">
        <v>1.410976704912156</v>
      </c>
    </row>
    <row r="115" spans="1:3" x14ac:dyDescent="0.25">
      <c r="A115">
        <v>0</v>
      </c>
      <c r="B115">
        <v>14.059192163520626</v>
      </c>
      <c r="C115">
        <v>1.9698257969198798</v>
      </c>
    </row>
    <row r="116" spans="1:3" x14ac:dyDescent="0.25">
      <c r="A116">
        <v>0</v>
      </c>
      <c r="B116">
        <v>10.732336802805751</v>
      </c>
      <c r="C116">
        <v>2.1589687747482667</v>
      </c>
    </row>
    <row r="117" spans="1:3" x14ac:dyDescent="0.25">
      <c r="A117">
        <v>0</v>
      </c>
      <c r="B117">
        <v>13.298477236281226</v>
      </c>
      <c r="C117">
        <v>1.9620980015178775</v>
      </c>
    </row>
    <row r="118" spans="1:3" x14ac:dyDescent="0.25">
      <c r="A118">
        <v>0</v>
      </c>
      <c r="B118">
        <v>11.692473338802296</v>
      </c>
      <c r="C118">
        <v>2.3074753896636611</v>
      </c>
    </row>
    <row r="119" spans="1:3" x14ac:dyDescent="0.25">
      <c r="A119">
        <v>0</v>
      </c>
      <c r="B119">
        <v>12.321966934160239</v>
      </c>
      <c r="C119">
        <v>2.8039780654738715</v>
      </c>
    </row>
    <row r="120" spans="1:3" x14ac:dyDescent="0.25">
      <c r="A120">
        <v>0</v>
      </c>
      <c r="B120">
        <v>9.3523099885998988</v>
      </c>
      <c r="C120">
        <v>2.1340510301221078</v>
      </c>
    </row>
    <row r="121" spans="1:3" x14ac:dyDescent="0.25">
      <c r="A121">
        <v>0</v>
      </c>
      <c r="B121">
        <v>12.306417843300116</v>
      </c>
      <c r="C121">
        <v>1.1201809939092</v>
      </c>
    </row>
    <row r="122" spans="1:3" x14ac:dyDescent="0.25">
      <c r="A122">
        <v>0</v>
      </c>
      <c r="B122">
        <v>13.709232669343759</v>
      </c>
      <c r="C122">
        <v>2.1862286008665377</v>
      </c>
    </row>
    <row r="123" spans="1:3" x14ac:dyDescent="0.25">
      <c r="A123">
        <v>0</v>
      </c>
      <c r="B123">
        <v>11.713371060114982</v>
      </c>
      <c r="C123">
        <v>1.3721839719830398</v>
      </c>
    </row>
    <row r="124" spans="1:3" x14ac:dyDescent="0.25">
      <c r="A124">
        <v>0</v>
      </c>
      <c r="B124">
        <v>11.33914878237</v>
      </c>
      <c r="C124">
        <v>2.6946107784431113</v>
      </c>
    </row>
    <row r="125" spans="1:3" x14ac:dyDescent="0.25">
      <c r="A125">
        <v>0</v>
      </c>
      <c r="B125">
        <v>13.045462851972234</v>
      </c>
      <c r="C125">
        <v>3.2756953707959968</v>
      </c>
    </row>
    <row r="126" spans="1:3" x14ac:dyDescent="0.25">
      <c r="A126">
        <v>0</v>
      </c>
      <c r="B126">
        <v>10.832302177739798</v>
      </c>
      <c r="C126">
        <v>1.2415670727443535</v>
      </c>
    </row>
    <row r="127" spans="1:3" x14ac:dyDescent="0.25">
      <c r="A127">
        <v>0</v>
      </c>
      <c r="B127">
        <v>14.415875352421406</v>
      </c>
      <c r="C127">
        <v>3.8390907226197202</v>
      </c>
    </row>
    <row r="128" spans="1:3" x14ac:dyDescent="0.25">
      <c r="A128">
        <v>0</v>
      </c>
      <c r="B128">
        <v>14.42881225398617</v>
      </c>
      <c r="C128">
        <v>1.7290114075629093</v>
      </c>
    </row>
    <row r="129" spans="1:3" x14ac:dyDescent="0.25">
      <c r="A129">
        <v>0</v>
      </c>
      <c r="B129">
        <v>14.556300369289014</v>
      </c>
      <c r="C129">
        <v>3.3926854394295254</v>
      </c>
    </row>
    <row r="130" spans="1:3" x14ac:dyDescent="0.25">
      <c r="A130">
        <v>0</v>
      </c>
      <c r="B130">
        <v>14.142795038671807</v>
      </c>
      <c r="C130">
        <v>1.9030951770526721</v>
      </c>
    </row>
    <row r="131" spans="1:3" x14ac:dyDescent="0.25">
      <c r="A131">
        <v>0</v>
      </c>
      <c r="B131">
        <v>13.341603964828369</v>
      </c>
      <c r="C131">
        <v>2.4847236482365651</v>
      </c>
    </row>
    <row r="132" spans="1:3" x14ac:dyDescent="0.25">
      <c r="A132">
        <v>0</v>
      </c>
      <c r="B132">
        <v>15.661732564833244</v>
      </c>
      <c r="C132">
        <v>1.9562037751412624</v>
      </c>
    </row>
    <row r="133" spans="1:3" x14ac:dyDescent="0.25">
      <c r="A133">
        <v>0</v>
      </c>
      <c r="B133">
        <v>16.373823517707432</v>
      </c>
      <c r="C133">
        <v>3.1451638446251637</v>
      </c>
    </row>
    <row r="134" spans="1:3" x14ac:dyDescent="0.25">
      <c r="A134">
        <v>0</v>
      </c>
      <c r="B134">
        <v>15.891096341797029</v>
      </c>
      <c r="C134">
        <v>3.5755141627912783</v>
      </c>
    </row>
    <row r="135" spans="1:3" x14ac:dyDescent="0.25">
      <c r="A135">
        <v>0</v>
      </c>
      <c r="B135">
        <v>14.291873508152038</v>
      </c>
      <c r="C135">
        <v>2.7445586940062809</v>
      </c>
    </row>
    <row r="136" spans="1:3" x14ac:dyDescent="0.25">
      <c r="A136">
        <v>0</v>
      </c>
      <c r="B136">
        <v>13.136447069594626</v>
      </c>
      <c r="C136">
        <v>2.8615618458420582</v>
      </c>
    </row>
    <row r="137" spans="1:3" x14ac:dyDescent="0.25">
      <c r="A137">
        <v>0</v>
      </c>
      <c r="B137">
        <v>7.5107800516028753</v>
      </c>
      <c r="C137">
        <v>0.82476230869825939</v>
      </c>
    </row>
    <row r="138" spans="1:3" x14ac:dyDescent="0.25">
      <c r="A138">
        <v>0</v>
      </c>
      <c r="B138">
        <v>8.9701022483944772</v>
      </c>
      <c r="C138">
        <v>1.353127651255905</v>
      </c>
    </row>
    <row r="139" spans="1:3" x14ac:dyDescent="0.25">
      <c r="A139">
        <v>0</v>
      </c>
      <c r="B139">
        <v>9.5240482621490177</v>
      </c>
      <c r="C139">
        <v>1.9404950657261568</v>
      </c>
    </row>
    <row r="140" spans="1:3" x14ac:dyDescent="0.25">
      <c r="A140">
        <v>0</v>
      </c>
      <c r="B140">
        <v>7.0818506603153075</v>
      </c>
      <c r="C140">
        <v>1.7612911252910459</v>
      </c>
    </row>
    <row r="141" spans="1:3" x14ac:dyDescent="0.25">
      <c r="A141">
        <v>0</v>
      </c>
      <c r="B141">
        <v>9.2677608603502577</v>
      </c>
      <c r="C141">
        <v>2.1248738578228217</v>
      </c>
    </row>
    <row r="142" spans="1:3" x14ac:dyDescent="0.25">
      <c r="A142">
        <v>0</v>
      </c>
      <c r="B142">
        <v>7.3694457592521374</v>
      </c>
      <c r="C142">
        <v>2.4162056622193213</v>
      </c>
    </row>
    <row r="143" spans="1:3" x14ac:dyDescent="0.25">
      <c r="A143">
        <v>0</v>
      </c>
      <c r="B143">
        <v>9.0606862285568326</v>
      </c>
      <c r="C143">
        <v>1.0610624694205566</v>
      </c>
    </row>
    <row r="144" spans="1:3" x14ac:dyDescent="0.25">
      <c r="A144">
        <v>0</v>
      </c>
      <c r="B144">
        <v>7.9867815535317783</v>
      </c>
      <c r="C144">
        <v>1.4105244638114449</v>
      </c>
    </row>
    <row r="145" spans="1:3" x14ac:dyDescent="0.25">
      <c r="A145">
        <v>0</v>
      </c>
      <c r="B145">
        <v>7.6056470747203448</v>
      </c>
      <c r="C145">
        <v>1.2697117346326372</v>
      </c>
    </row>
    <row r="146" spans="1:3" x14ac:dyDescent="0.25">
      <c r="A146">
        <v>0</v>
      </c>
      <c r="B146">
        <v>8.2752384454333292</v>
      </c>
      <c r="C146">
        <v>2.1236089119684181</v>
      </c>
    </row>
    <row r="147" spans="1:3" x14ac:dyDescent="0.25">
      <c r="A147">
        <v>0</v>
      </c>
      <c r="B147">
        <v>6.889696740464192</v>
      </c>
      <c r="C147">
        <v>2.0439416426145858</v>
      </c>
    </row>
    <row r="148" spans="1:3" x14ac:dyDescent="0.25">
      <c r="A148">
        <v>0</v>
      </c>
      <c r="B148">
        <v>8.1184713049546815</v>
      </c>
      <c r="C148">
        <v>1.6333142321150196</v>
      </c>
    </row>
    <row r="149" spans="1:3" x14ac:dyDescent="0.25">
      <c r="A149">
        <v>0</v>
      </c>
      <c r="B149">
        <v>6.4624920015557734</v>
      </c>
      <c r="C149">
        <v>1.726994801534026</v>
      </c>
    </row>
    <row r="150" spans="1:3" x14ac:dyDescent="0.25">
      <c r="A150">
        <v>0</v>
      </c>
      <c r="B150">
        <v>8.6255985662791872</v>
      </c>
      <c r="C150">
        <v>1.673674436709087</v>
      </c>
    </row>
    <row r="151" spans="1:3" x14ac:dyDescent="0.25">
      <c r="A151">
        <v>0</v>
      </c>
      <c r="B151">
        <v>6.2051784055270867</v>
      </c>
      <c r="C151">
        <v>1.6343937336606356</v>
      </c>
    </row>
    <row r="152" spans="1:3" x14ac:dyDescent="0.25">
      <c r="A152">
        <v>0</v>
      </c>
      <c r="B152">
        <v>10.559196940188494</v>
      </c>
      <c r="C152">
        <v>1.1497468504253143</v>
      </c>
    </row>
    <row r="153" spans="1:3" x14ac:dyDescent="0.25">
      <c r="A153">
        <v>0</v>
      </c>
      <c r="B153">
        <v>11.851368146478912</v>
      </c>
      <c r="C153">
        <v>2.7047104237486526</v>
      </c>
    </row>
    <row r="154" spans="1:3" x14ac:dyDescent="0.25">
      <c r="A154">
        <v>0</v>
      </c>
      <c r="B154">
        <v>13.191527108766451</v>
      </c>
      <c r="C154">
        <v>3.4097261507459642</v>
      </c>
    </row>
    <row r="155" spans="1:3" x14ac:dyDescent="0.25">
      <c r="A155">
        <v>0</v>
      </c>
      <c r="B155">
        <v>10.438376186955896</v>
      </c>
      <c r="C155">
        <v>2.6629500980620509</v>
      </c>
    </row>
    <row r="156" spans="1:3" x14ac:dyDescent="0.25">
      <c r="A156">
        <v>0</v>
      </c>
      <c r="B156">
        <v>8.0855828995280579</v>
      </c>
      <c r="C156">
        <v>1.6829734079049741</v>
      </c>
    </row>
    <row r="157" spans="1:3" x14ac:dyDescent="0.25">
      <c r="A157">
        <v>0</v>
      </c>
      <c r="B157">
        <v>8.205420879532598</v>
      </c>
      <c r="C157">
        <v>1.608469511602461</v>
      </c>
    </row>
    <row r="158" spans="1:3" x14ac:dyDescent="0.25">
      <c r="A158">
        <v>0</v>
      </c>
      <c r="B158">
        <v>8.0636867627428046</v>
      </c>
      <c r="C158">
        <v>1.6542314817337342</v>
      </c>
    </row>
    <row r="159" spans="1:3" x14ac:dyDescent="0.25">
      <c r="A159">
        <v>0</v>
      </c>
      <c r="B159">
        <v>14.049374511859547</v>
      </c>
      <c r="C159">
        <v>3.0992741625944533</v>
      </c>
    </row>
    <row r="160" spans="1:3" x14ac:dyDescent="0.25">
      <c r="A160">
        <v>0</v>
      </c>
      <c r="B160">
        <v>10.489115886806552</v>
      </c>
      <c r="C160">
        <v>1.8941033784207966</v>
      </c>
    </row>
    <row r="161" spans="1:3" x14ac:dyDescent="0.25">
      <c r="A161">
        <v>0</v>
      </c>
      <c r="B161">
        <v>12.792455116928572</v>
      </c>
      <c r="C161">
        <v>2.401041583120795</v>
      </c>
    </row>
    <row r="162" spans="1:3" x14ac:dyDescent="0.25">
      <c r="A162">
        <v>0</v>
      </c>
      <c r="B162">
        <v>9.4136623729211006</v>
      </c>
      <c r="C162">
        <v>2.4147624486715307</v>
      </c>
    </row>
    <row r="163" spans="1:3" x14ac:dyDescent="0.25">
      <c r="A163">
        <v>0</v>
      </c>
      <c r="B163">
        <v>11.310334353324119</v>
      </c>
      <c r="C163">
        <v>2.2580455872023184</v>
      </c>
    </row>
    <row r="164" spans="1:3" x14ac:dyDescent="0.25">
      <c r="A164">
        <v>0</v>
      </c>
      <c r="B164">
        <v>11.446359058196764</v>
      </c>
      <c r="C164">
        <v>2.683118880079574</v>
      </c>
    </row>
    <row r="165" spans="1:3" x14ac:dyDescent="0.25">
      <c r="A165">
        <v>0</v>
      </c>
      <c r="B165">
        <v>10.792271799025709</v>
      </c>
      <c r="C165">
        <v>1.5642647713141717</v>
      </c>
    </row>
    <row r="166" spans="1:3" x14ac:dyDescent="0.25">
      <c r="A166">
        <v>0</v>
      </c>
      <c r="B166">
        <v>10.860113654068494</v>
      </c>
      <c r="C166">
        <v>2.4968634429146563</v>
      </c>
    </row>
    <row r="167" spans="1:3" x14ac:dyDescent="0.25">
      <c r="A167">
        <v>0</v>
      </c>
      <c r="B167">
        <v>10.949147288120672</v>
      </c>
      <c r="C167">
        <v>2.3389147455688772</v>
      </c>
    </row>
    <row r="168" spans="1:3" x14ac:dyDescent="0.25">
      <c r="A168">
        <v>0</v>
      </c>
      <c r="B168">
        <v>13.241099712830056</v>
      </c>
      <c r="C168">
        <v>3.4608462441632759</v>
      </c>
    </row>
    <row r="169" spans="1:3" x14ac:dyDescent="0.25">
      <c r="A169">
        <v>0</v>
      </c>
      <c r="B169">
        <v>13.765607580601596</v>
      </c>
      <c r="C169">
        <v>2.4403086932791234</v>
      </c>
    </row>
    <row r="170" spans="1:3" x14ac:dyDescent="0.25">
      <c r="A170">
        <v>0</v>
      </c>
      <c r="B170">
        <v>11.163831293369393</v>
      </c>
      <c r="C170">
        <v>1.8765057882153546</v>
      </c>
    </row>
    <row r="171" spans="1:3" x14ac:dyDescent="0.25">
      <c r="A171">
        <v>0</v>
      </c>
      <c r="B171">
        <v>11.624774984998995</v>
      </c>
      <c r="C171">
        <v>3.5009000600039961</v>
      </c>
    </row>
    <row r="172" spans="1:3" x14ac:dyDescent="0.25">
      <c r="A172">
        <v>0</v>
      </c>
      <c r="B172">
        <v>11.087481404519606</v>
      </c>
      <c r="C172">
        <v>1.0586879265153928</v>
      </c>
    </row>
    <row r="173" spans="1:3" x14ac:dyDescent="0.25">
      <c r="A173">
        <v>0</v>
      </c>
      <c r="B173">
        <v>10.097891926247588</v>
      </c>
      <c r="C173">
        <v>3.1214758005296246</v>
      </c>
    </row>
    <row r="174" spans="1:3" x14ac:dyDescent="0.25">
      <c r="A174">
        <v>0</v>
      </c>
      <c r="B174">
        <v>16.933533573333907</v>
      </c>
      <c r="C174">
        <v>2.3833989223127858</v>
      </c>
    </row>
    <row r="175" spans="1:3" x14ac:dyDescent="0.25">
      <c r="A175">
        <v>0</v>
      </c>
      <c r="B175">
        <v>12.731045683412603</v>
      </c>
      <c r="C175">
        <v>1.5617548651024624</v>
      </c>
    </row>
    <row r="176" spans="1:3" x14ac:dyDescent="0.25">
      <c r="A176">
        <v>0</v>
      </c>
      <c r="B176">
        <v>11.018933255093287</v>
      </c>
      <c r="C176">
        <v>2.7139188930533109</v>
      </c>
    </row>
    <row r="177" spans="1:3" x14ac:dyDescent="0.25">
      <c r="A177">
        <v>0</v>
      </c>
      <c r="B177">
        <v>14.373657555048672</v>
      </c>
      <c r="C177">
        <v>2.2140845121075081</v>
      </c>
    </row>
    <row r="178" spans="1:3" x14ac:dyDescent="0.25">
      <c r="A178">
        <v>0</v>
      </c>
      <c r="B178">
        <v>12.030294203320711</v>
      </c>
      <c r="C178">
        <v>3.3721571175692882</v>
      </c>
    </row>
    <row r="179" spans="1:3" x14ac:dyDescent="0.25">
      <c r="A179">
        <v>0</v>
      </c>
      <c r="B179">
        <v>14.150381120537434</v>
      </c>
      <c r="C179">
        <v>1.5966581973213927</v>
      </c>
    </row>
    <row r="180" spans="1:3" x14ac:dyDescent="0.25">
      <c r="A180">
        <v>0</v>
      </c>
      <c r="B180">
        <v>12.062563433249322</v>
      </c>
      <c r="C180">
        <v>2.1900191904818076</v>
      </c>
    </row>
    <row r="181" spans="1:3" x14ac:dyDescent="0.25">
      <c r="A181">
        <v>0</v>
      </c>
      <c r="B181">
        <v>12.867519112677794</v>
      </c>
      <c r="C181">
        <v>2.7704325267108088</v>
      </c>
    </row>
    <row r="182" spans="1:3" x14ac:dyDescent="0.25">
      <c r="A182">
        <v>0</v>
      </c>
      <c r="B182">
        <v>13.732131075434351</v>
      </c>
      <c r="C182">
        <v>1.5898381532527464</v>
      </c>
    </row>
    <row r="183" spans="1:3" x14ac:dyDescent="0.25">
      <c r="A183">
        <v>0</v>
      </c>
      <c r="B183">
        <v>12.325738415753737</v>
      </c>
      <c r="C183">
        <v>0.8313282794100757</v>
      </c>
    </row>
    <row r="184" spans="1:3" x14ac:dyDescent="0.25">
      <c r="A184">
        <v>0</v>
      </c>
      <c r="B184">
        <v>19.133659302189425</v>
      </c>
      <c r="C184">
        <v>2.6715757712344064</v>
      </c>
    </row>
    <row r="185" spans="1:3" x14ac:dyDescent="0.25">
      <c r="A185">
        <v>0</v>
      </c>
      <c r="B185">
        <v>11.434073720504459</v>
      </c>
      <c r="C185">
        <v>1.2495111976744526</v>
      </c>
    </row>
    <row r="186" spans="1:3" x14ac:dyDescent="0.25">
      <c r="A186">
        <v>0</v>
      </c>
      <c r="B186">
        <v>12.168285028278547</v>
      </c>
      <c r="C186">
        <v>1.5773140850494856</v>
      </c>
    </row>
    <row r="187" spans="1:3" x14ac:dyDescent="0.25">
      <c r="A187">
        <v>0</v>
      </c>
      <c r="B187">
        <v>13.090190349224956</v>
      </c>
      <c r="C187">
        <v>1.2530626879632905</v>
      </c>
    </row>
    <row r="188" spans="1:3" x14ac:dyDescent="0.25">
      <c r="A188">
        <v>0</v>
      </c>
      <c r="B188">
        <v>15.40226092533889</v>
      </c>
      <c r="C188">
        <v>0.97535554376919564</v>
      </c>
    </row>
    <row r="189" spans="1:3" x14ac:dyDescent="0.25">
      <c r="A189">
        <v>0.5168202340768121</v>
      </c>
      <c r="B189">
        <v>10.804089751564085</v>
      </c>
      <c r="C189">
        <v>0</v>
      </c>
    </row>
    <row r="190" spans="1:3" x14ac:dyDescent="0.25">
      <c r="A190">
        <v>0</v>
      </c>
      <c r="B190">
        <v>19.337942810530613</v>
      </c>
      <c r="C190">
        <v>2.5206381798483828</v>
      </c>
    </row>
    <row r="191" spans="1:3" x14ac:dyDescent="0.25">
      <c r="A191">
        <v>0</v>
      </c>
      <c r="B191">
        <v>11.188608510889678</v>
      </c>
      <c r="C191">
        <v>2.7135522853674314</v>
      </c>
    </row>
    <row r="192" spans="1:3" x14ac:dyDescent="0.25">
      <c r="A192">
        <v>0</v>
      </c>
      <c r="B192">
        <v>12.771090586297932</v>
      </c>
      <c r="C192">
        <v>2.9158371811845005</v>
      </c>
    </row>
    <row r="193" spans="1:3" x14ac:dyDescent="0.25">
      <c r="A193">
        <v>0</v>
      </c>
      <c r="B193">
        <v>14.856462274216742</v>
      </c>
      <c r="C193">
        <v>2.8982471482939358</v>
      </c>
    </row>
    <row r="194" spans="1:3" x14ac:dyDescent="0.25">
      <c r="A194">
        <v>0</v>
      </c>
      <c r="B194">
        <v>16.666998482810197</v>
      </c>
      <c r="C194">
        <v>0.93559511857371991</v>
      </c>
    </row>
    <row r="195" spans="1:3" x14ac:dyDescent="0.25">
      <c r="A195">
        <v>0</v>
      </c>
      <c r="B195">
        <v>14.499568982352407</v>
      </c>
      <c r="C195">
        <v>1.525860905084778</v>
      </c>
    </row>
    <row r="196" spans="1:3" x14ac:dyDescent="0.25">
      <c r="A196">
        <v>0</v>
      </c>
      <c r="B196">
        <v>14.01623058363842</v>
      </c>
      <c r="C196">
        <v>1.5330114696237798</v>
      </c>
    </row>
    <row r="197" spans="1:3" x14ac:dyDescent="0.25">
      <c r="A197">
        <v>0</v>
      </c>
      <c r="B197">
        <v>16.295501673762402</v>
      </c>
      <c r="C197">
        <v>1.4388769429452115</v>
      </c>
    </row>
    <row r="198" spans="1:3" x14ac:dyDescent="0.25">
      <c r="A198">
        <v>0</v>
      </c>
      <c r="B198">
        <v>16.877933876748134</v>
      </c>
      <c r="C198">
        <v>2.413054962584444</v>
      </c>
    </row>
    <row r="199" spans="1:3" x14ac:dyDescent="0.25">
      <c r="A199">
        <v>0</v>
      </c>
      <c r="B199">
        <v>11.831876860982847</v>
      </c>
      <c r="C199">
        <v>0.81600498676952615</v>
      </c>
    </row>
    <row r="200" spans="1:3" x14ac:dyDescent="0.25">
      <c r="A200">
        <v>0</v>
      </c>
      <c r="B200">
        <v>15.567112626336661</v>
      </c>
      <c r="C200">
        <v>1.7073890350476333</v>
      </c>
    </row>
    <row r="201" spans="1:3" x14ac:dyDescent="0.25">
      <c r="A201">
        <v>0</v>
      </c>
      <c r="B201">
        <v>16.036902388297172</v>
      </c>
      <c r="C201">
        <v>2.6885273115994366</v>
      </c>
    </row>
    <row r="202" spans="1:3" x14ac:dyDescent="0.25">
      <c r="A202">
        <v>0</v>
      </c>
      <c r="B202">
        <v>16.174519959053587</v>
      </c>
      <c r="C202">
        <v>1.6766272704706355</v>
      </c>
    </row>
    <row r="203" spans="1:3" x14ac:dyDescent="0.25">
      <c r="A203">
        <v>0</v>
      </c>
      <c r="B203">
        <v>15.416279115167175</v>
      </c>
      <c r="C203">
        <v>2.3012844773895615</v>
      </c>
    </row>
    <row r="204" spans="1:3" x14ac:dyDescent="0.25">
      <c r="A204">
        <v>0</v>
      </c>
      <c r="B204">
        <v>15.687458916959059</v>
      </c>
      <c r="C204">
        <v>2.3083922294509698</v>
      </c>
    </row>
    <row r="205" spans="1:3" x14ac:dyDescent="0.25">
      <c r="A205">
        <v>0</v>
      </c>
      <c r="B205">
        <v>11.539066211771845</v>
      </c>
      <c r="C205">
        <v>1.5135339089808419</v>
      </c>
    </row>
    <row r="206" spans="1:3" x14ac:dyDescent="0.25">
      <c r="A206">
        <v>0</v>
      </c>
      <c r="B206">
        <v>15.923625512518569</v>
      </c>
      <c r="C206">
        <v>0.83561039954577754</v>
      </c>
    </row>
    <row r="207" spans="1:3" x14ac:dyDescent="0.25">
      <c r="A207">
        <v>0</v>
      </c>
      <c r="B207">
        <v>16.167115130461269</v>
      </c>
      <c r="C207">
        <v>1.9367814386927509</v>
      </c>
    </row>
    <row r="208" spans="1:3" x14ac:dyDescent="0.25">
      <c r="A208">
        <v>0</v>
      </c>
      <c r="B208">
        <v>15.725604797278125</v>
      </c>
      <c r="C208">
        <v>1.3871542093354856</v>
      </c>
    </row>
    <row r="209" spans="1:3" x14ac:dyDescent="0.25">
      <c r="A209">
        <v>4.7451155537473424</v>
      </c>
      <c r="B209">
        <v>12.716035777151536</v>
      </c>
      <c r="C209">
        <v>0</v>
      </c>
    </row>
    <row r="210" spans="1:3" x14ac:dyDescent="0.25">
      <c r="A210">
        <v>0</v>
      </c>
      <c r="B210">
        <v>15.289286580262655</v>
      </c>
      <c r="C210">
        <v>0.81105053617939549</v>
      </c>
    </row>
    <row r="211" spans="1:3" x14ac:dyDescent="0.25">
      <c r="A211">
        <v>0</v>
      </c>
      <c r="B211">
        <v>14.443409915356709</v>
      </c>
      <c r="C211">
        <v>0.69631197097945086</v>
      </c>
    </row>
    <row r="212" spans="1:3" x14ac:dyDescent="0.25">
      <c r="A212">
        <v>0</v>
      </c>
      <c r="B212">
        <v>15.759000966842523</v>
      </c>
      <c r="C212">
        <v>2.0311678801245319</v>
      </c>
    </row>
    <row r="213" spans="1:3" x14ac:dyDescent="0.25">
      <c r="A213">
        <v>0</v>
      </c>
      <c r="B213">
        <v>17.811780265888313</v>
      </c>
      <c r="C213">
        <v>1.4189377083591985</v>
      </c>
    </row>
    <row r="214" spans="1:3" x14ac:dyDescent="0.25">
      <c r="A214">
        <v>4.3192952481804605</v>
      </c>
      <c r="B214">
        <v>14.461579637136824</v>
      </c>
      <c r="C214">
        <v>0</v>
      </c>
    </row>
    <row r="215" spans="1:3" x14ac:dyDescent="0.25">
      <c r="A215">
        <v>0.14266211604095563</v>
      </c>
      <c r="B215">
        <v>13.615927189988625</v>
      </c>
      <c r="C215">
        <v>0</v>
      </c>
    </row>
    <row r="216" spans="1:3" x14ac:dyDescent="0.25">
      <c r="A216">
        <v>4.080018030840753</v>
      </c>
      <c r="B216">
        <v>14.663205609732119</v>
      </c>
      <c r="C216">
        <v>0</v>
      </c>
    </row>
    <row r="217" spans="1:3" x14ac:dyDescent="0.25">
      <c r="A217">
        <v>0.19384325719106998</v>
      </c>
      <c r="B217">
        <v>14.776833113019954</v>
      </c>
      <c r="C217">
        <v>0</v>
      </c>
    </row>
    <row r="218" spans="1:3" x14ac:dyDescent="0.25">
      <c r="A218">
        <v>0</v>
      </c>
      <c r="B218">
        <v>17.431036445933838</v>
      </c>
      <c r="C218">
        <v>1.7883202528828925</v>
      </c>
    </row>
    <row r="219" spans="1:3" x14ac:dyDescent="0.25">
      <c r="A219">
        <v>0.10177359324790387</v>
      </c>
      <c r="B219">
        <v>12.130962913466568</v>
      </c>
      <c r="C219">
        <v>0</v>
      </c>
    </row>
    <row r="220" spans="1:3" x14ac:dyDescent="0.25">
      <c r="A220">
        <v>0</v>
      </c>
      <c r="B220">
        <v>14.851172060133717</v>
      </c>
      <c r="C220">
        <v>1.7054449761727364</v>
      </c>
    </row>
    <row r="221" spans="1:3" x14ac:dyDescent="0.25">
      <c r="A221">
        <v>1.266141280850889</v>
      </c>
      <c r="B221">
        <v>12.874210541595858</v>
      </c>
      <c r="C221">
        <v>0</v>
      </c>
    </row>
    <row r="222" spans="1:3" x14ac:dyDescent="0.25">
      <c r="A222">
        <v>0</v>
      </c>
      <c r="B222">
        <v>17.179003621178733</v>
      </c>
      <c r="C222">
        <v>3.7707957226164943</v>
      </c>
    </row>
    <row r="223" spans="1:3" x14ac:dyDescent="0.25">
      <c r="A223">
        <v>0</v>
      </c>
      <c r="B223">
        <v>15.327311858252344</v>
      </c>
      <c r="C223">
        <v>2.033600897860822</v>
      </c>
    </row>
    <row r="224" spans="1:3" x14ac:dyDescent="0.25">
      <c r="A224">
        <v>4.7153000419283631</v>
      </c>
      <c r="B224">
        <v>11.990506825006241</v>
      </c>
      <c r="C224">
        <v>0</v>
      </c>
    </row>
    <row r="225" spans="1:3" x14ac:dyDescent="0.25">
      <c r="A225">
        <v>3.4570413385244398</v>
      </c>
      <c r="B225">
        <v>12.004714780792266</v>
      </c>
      <c r="C225">
        <v>0</v>
      </c>
    </row>
    <row r="226" spans="1:3" x14ac:dyDescent="0.25">
      <c r="A226">
        <v>2.0287064267264099</v>
      </c>
      <c r="B226">
        <v>15.372830622954508</v>
      </c>
      <c r="C226">
        <v>0</v>
      </c>
    </row>
    <row r="227" spans="1:3" x14ac:dyDescent="0.25">
      <c r="A227">
        <v>0</v>
      </c>
      <c r="B227">
        <v>15.317562582828995</v>
      </c>
      <c r="C227">
        <v>1.4581518189273519</v>
      </c>
    </row>
    <row r="228" spans="1:3" x14ac:dyDescent="0.25">
      <c r="A228">
        <v>0</v>
      </c>
      <c r="B228">
        <v>15.4230465319561</v>
      </c>
      <c r="C228">
        <v>2.6074124336072977</v>
      </c>
    </row>
    <row r="229" spans="1:3" x14ac:dyDescent="0.25">
      <c r="A229">
        <v>0</v>
      </c>
      <c r="B229">
        <v>15.744310578027759</v>
      </c>
      <c r="C229">
        <v>3.243323405023228</v>
      </c>
    </row>
    <row r="230" spans="1:3" x14ac:dyDescent="0.25">
      <c r="A230">
        <v>0</v>
      </c>
      <c r="B230">
        <v>14.87590568367324</v>
      </c>
      <c r="C230">
        <v>2.0352703126142075</v>
      </c>
    </row>
    <row r="231" spans="1:3" x14ac:dyDescent="0.25">
      <c r="A231">
        <v>0</v>
      </c>
      <c r="B231">
        <v>15.748021582181499</v>
      </c>
      <c r="C231">
        <v>1.8513445871041281</v>
      </c>
    </row>
    <row r="232" spans="1:3" x14ac:dyDescent="0.25">
      <c r="A232">
        <v>0</v>
      </c>
      <c r="B232">
        <v>15.711210628373065</v>
      </c>
      <c r="C232">
        <v>1.6101242364921398</v>
      </c>
    </row>
    <row r="233" spans="1:3" x14ac:dyDescent="0.25">
      <c r="A233">
        <v>0</v>
      </c>
      <c r="B233">
        <v>15.478937190856945</v>
      </c>
      <c r="C233">
        <v>2.3147734507240387</v>
      </c>
    </row>
    <row r="234" spans="1:3" x14ac:dyDescent="0.25">
      <c r="A234">
        <v>0</v>
      </c>
      <c r="B234">
        <v>14.295803133785363</v>
      </c>
      <c r="C234">
        <v>1.3156173161204865</v>
      </c>
    </row>
    <row r="235" spans="1:3" x14ac:dyDescent="0.25">
      <c r="A235">
        <v>0</v>
      </c>
      <c r="B235">
        <v>17.452885426036687</v>
      </c>
      <c r="C235">
        <v>4.0035020668227981</v>
      </c>
    </row>
    <row r="236" spans="1:3" x14ac:dyDescent="0.25">
      <c r="A236">
        <v>0</v>
      </c>
      <c r="B236">
        <v>17.052220947559281</v>
      </c>
      <c r="C236">
        <v>5.0704701785138573</v>
      </c>
    </row>
    <row r="237" spans="1:3" x14ac:dyDescent="0.25">
      <c r="A237">
        <v>0</v>
      </c>
      <c r="B237">
        <v>16.477232195543042</v>
      </c>
      <c r="C237">
        <v>2.7670089143506269</v>
      </c>
    </row>
    <row r="238" spans="1:3" x14ac:dyDescent="0.25">
      <c r="A238">
        <v>0</v>
      </c>
      <c r="B238">
        <v>16.295360370607519</v>
      </c>
      <c r="C238">
        <v>2.22969481375879</v>
      </c>
    </row>
    <row r="239" spans="1:3" x14ac:dyDescent="0.25">
      <c r="A239">
        <v>0</v>
      </c>
      <c r="B239">
        <v>16.463487494270009</v>
      </c>
      <c r="C239">
        <v>1.9209393586695582</v>
      </c>
    </row>
    <row r="240" spans="1:3" x14ac:dyDescent="0.25">
      <c r="A240">
        <v>0</v>
      </c>
      <c r="B240">
        <v>14.7648007978975</v>
      </c>
      <c r="C240">
        <v>2.0643591455847732</v>
      </c>
    </row>
    <row r="241" spans="1:3" x14ac:dyDescent="0.25">
      <c r="A241">
        <v>0</v>
      </c>
      <c r="B241">
        <v>14.063031030239173</v>
      </c>
      <c r="C241">
        <v>1.4048073894896178</v>
      </c>
    </row>
    <row r="242" spans="1:3" x14ac:dyDescent="0.25">
      <c r="A242">
        <v>0</v>
      </c>
      <c r="B242">
        <v>18.139832085605203</v>
      </c>
      <c r="C242">
        <v>3.7225661771613758</v>
      </c>
    </row>
    <row r="243" spans="1:3" x14ac:dyDescent="0.25">
      <c r="A243">
        <v>0</v>
      </c>
      <c r="B243">
        <v>19.703857311322643</v>
      </c>
      <c r="C243">
        <v>4.1749270763829882</v>
      </c>
    </row>
    <row r="244" spans="1:3" x14ac:dyDescent="0.25">
      <c r="A244">
        <v>0</v>
      </c>
      <c r="B244">
        <v>14.174233788440121</v>
      </c>
      <c r="C244">
        <v>1.1841304178864738</v>
      </c>
    </row>
    <row r="245" spans="1:3" x14ac:dyDescent="0.25">
      <c r="A245">
        <v>0</v>
      </c>
      <c r="B245">
        <v>13.631089946550718</v>
      </c>
      <c r="C245">
        <v>1.5865134549142457</v>
      </c>
    </row>
    <row r="246" spans="1:3" x14ac:dyDescent="0.25">
      <c r="A246">
        <v>0</v>
      </c>
      <c r="B246">
        <v>18.690569164650288</v>
      </c>
      <c r="C246">
        <v>2.9230499248071471</v>
      </c>
    </row>
    <row r="247" spans="1:3" x14ac:dyDescent="0.25">
      <c r="A247">
        <v>0</v>
      </c>
      <c r="B247">
        <v>18.79619973825934</v>
      </c>
      <c r="C247">
        <v>4.3070223897572619</v>
      </c>
    </row>
    <row r="248" spans="1:3" x14ac:dyDescent="0.25">
      <c r="A248">
        <v>0</v>
      </c>
      <c r="B248">
        <v>16.344047461495883</v>
      </c>
      <c r="C248">
        <v>2.589435007264663</v>
      </c>
    </row>
    <row r="249" spans="1:3" x14ac:dyDescent="0.25">
      <c r="A249">
        <v>0</v>
      </c>
      <c r="B249">
        <v>19.600153661410289</v>
      </c>
      <c r="C249">
        <v>3.3131435474614888</v>
      </c>
    </row>
    <row r="250" spans="1:3" x14ac:dyDescent="0.25">
      <c r="A250">
        <v>0</v>
      </c>
      <c r="B250">
        <v>17.963434669142885</v>
      </c>
      <c r="C250">
        <v>2.4350951665446496</v>
      </c>
    </row>
    <row r="251" spans="1:3" x14ac:dyDescent="0.25">
      <c r="A251">
        <v>0</v>
      </c>
      <c r="B251">
        <v>17.308157942072974</v>
      </c>
      <c r="C251">
        <v>3.0347490777604023</v>
      </c>
    </row>
    <row r="252" spans="1:3" x14ac:dyDescent="0.25">
      <c r="A252">
        <v>0</v>
      </c>
      <c r="B252">
        <v>18.113428643103514</v>
      </c>
      <c r="C252">
        <v>3.696931565581703</v>
      </c>
    </row>
    <row r="253" spans="1:3" x14ac:dyDescent="0.25">
      <c r="A253">
        <v>0</v>
      </c>
      <c r="B253">
        <v>17.890384014447271</v>
      </c>
      <c r="C253">
        <v>2.8368617572273216</v>
      </c>
    </row>
    <row r="254" spans="1:3" x14ac:dyDescent="0.25">
      <c r="A254">
        <v>0</v>
      </c>
      <c r="B254">
        <v>16.478556280593878</v>
      </c>
      <c r="C254">
        <v>1.9259643128393777</v>
      </c>
    </row>
    <row r="255" spans="1:3" x14ac:dyDescent="0.25">
      <c r="A255">
        <v>0</v>
      </c>
      <c r="B255">
        <v>17.114456417290786</v>
      </c>
      <c r="C255">
        <v>1.7952545472772541</v>
      </c>
    </row>
    <row r="256" spans="1:3" x14ac:dyDescent="0.25">
      <c r="A256">
        <v>0</v>
      </c>
      <c r="B256">
        <v>20.327895133182363</v>
      </c>
      <c r="C256">
        <v>2.6479673018928818</v>
      </c>
    </row>
    <row r="257" spans="1:3" x14ac:dyDescent="0.25">
      <c r="A257">
        <v>0</v>
      </c>
      <c r="B257">
        <v>18.92885612785112</v>
      </c>
      <c r="C257">
        <v>0.49418839264350434</v>
      </c>
    </row>
    <row r="258" spans="1:3" x14ac:dyDescent="0.25">
      <c r="A258">
        <v>0</v>
      </c>
      <c r="B258">
        <v>17.171813840426449</v>
      </c>
      <c r="C258">
        <v>2.3026544550886396</v>
      </c>
    </row>
    <row r="259" spans="1:3" x14ac:dyDescent="0.25">
      <c r="A259">
        <v>0</v>
      </c>
      <c r="B259">
        <v>17.765120108823247</v>
      </c>
      <c r="C259">
        <v>2.5302900558854557</v>
      </c>
    </row>
    <row r="260" spans="1:3" x14ac:dyDescent="0.25">
      <c r="A260">
        <v>0</v>
      </c>
      <c r="B260">
        <v>19.084147146478916</v>
      </c>
      <c r="C260">
        <v>3.5980953249930128</v>
      </c>
    </row>
    <row r="261" spans="1:3" x14ac:dyDescent="0.25">
      <c r="A261">
        <v>0.12200394587098919</v>
      </c>
      <c r="B261">
        <v>14.72675147031458</v>
      </c>
      <c r="C261">
        <v>0</v>
      </c>
    </row>
    <row r="262" spans="1:3" x14ac:dyDescent="0.25">
      <c r="A262">
        <v>0</v>
      </c>
      <c r="B262">
        <v>22.524526309791781</v>
      </c>
      <c r="C262">
        <v>5.2140418658324448</v>
      </c>
    </row>
    <row r="263" spans="1:3" x14ac:dyDescent="0.25">
      <c r="A263">
        <v>0</v>
      </c>
      <c r="B263">
        <v>19.172994799869922</v>
      </c>
      <c r="C263">
        <v>2.7782280275559823</v>
      </c>
    </row>
    <row r="264" spans="1:3" x14ac:dyDescent="0.25">
      <c r="A264">
        <v>0</v>
      </c>
      <c r="B264">
        <v>17.78985158624943</v>
      </c>
      <c r="C264">
        <v>3.4216713523999589</v>
      </c>
    </row>
    <row r="265" spans="1:3" x14ac:dyDescent="0.25">
      <c r="A265">
        <v>0</v>
      </c>
      <c r="B265">
        <v>17.058383134668333</v>
      </c>
      <c r="C265">
        <v>2.2937432232360604</v>
      </c>
    </row>
    <row r="266" spans="1:3" x14ac:dyDescent="0.25">
      <c r="A266">
        <v>0</v>
      </c>
      <c r="B266">
        <v>19.341996077646538</v>
      </c>
      <c r="C266">
        <v>3.54638830454053</v>
      </c>
    </row>
    <row r="267" spans="1:3" x14ac:dyDescent="0.25">
      <c r="A267">
        <v>0</v>
      </c>
      <c r="B267">
        <v>20.387183845247343</v>
      </c>
      <c r="C267">
        <v>3.0559402967950833</v>
      </c>
    </row>
    <row r="268" spans="1:3" x14ac:dyDescent="0.25">
      <c r="A268">
        <v>0</v>
      </c>
      <c r="B268">
        <v>19.596488787179506</v>
      </c>
      <c r="C268">
        <v>2.700043125207567</v>
      </c>
    </row>
    <row r="269" spans="1:3" x14ac:dyDescent="0.25">
      <c r="A269">
        <v>0</v>
      </c>
      <c r="B269">
        <v>16.443658730455038</v>
      </c>
      <c r="C269">
        <v>4.4208666914236838</v>
      </c>
    </row>
    <row r="270" spans="1:3" x14ac:dyDescent="0.25">
      <c r="A270">
        <v>0</v>
      </c>
      <c r="B270">
        <v>18.553454133014956</v>
      </c>
      <c r="C270">
        <v>3.4187718772713365</v>
      </c>
    </row>
    <row r="271" spans="1:3" x14ac:dyDescent="0.25">
      <c r="A271">
        <v>0</v>
      </c>
      <c r="B271">
        <v>20.473544030228997</v>
      </c>
      <c r="C271">
        <v>4.5322725328380491</v>
      </c>
    </row>
    <row r="272" spans="1:3" x14ac:dyDescent="0.25">
      <c r="A272">
        <v>0</v>
      </c>
      <c r="B272">
        <v>14.229799657128456</v>
      </c>
      <c r="C272">
        <v>2.3375596420075371</v>
      </c>
    </row>
    <row r="273" spans="1:3" x14ac:dyDescent="0.25">
      <c r="A273">
        <v>0</v>
      </c>
      <c r="B273">
        <v>12.703621578066466</v>
      </c>
      <c r="C273">
        <v>1.184427543448819</v>
      </c>
    </row>
    <row r="274" spans="1:3" x14ac:dyDescent="0.25">
      <c r="A274">
        <v>0</v>
      </c>
      <c r="B274">
        <v>15.270471588726666</v>
      </c>
      <c r="C274">
        <v>2.5933969680761404</v>
      </c>
    </row>
    <row r="275" spans="1:3" x14ac:dyDescent="0.25">
      <c r="A275">
        <v>0</v>
      </c>
      <c r="B275">
        <v>16.270624023385292</v>
      </c>
      <c r="C275">
        <v>2.2696823142872464</v>
      </c>
    </row>
    <row r="276" spans="1:3" x14ac:dyDescent="0.25">
      <c r="A276">
        <v>0</v>
      </c>
      <c r="B276">
        <v>15.313286523176577</v>
      </c>
      <c r="C276">
        <v>2.569747523319823</v>
      </c>
    </row>
    <row r="277" spans="1:3" x14ac:dyDescent="0.25">
      <c r="A277">
        <v>0</v>
      </c>
      <c r="B277">
        <v>16.363232481341271</v>
      </c>
      <c r="C277">
        <v>3.4040614591445388</v>
      </c>
    </row>
    <row r="278" spans="1:3" x14ac:dyDescent="0.25">
      <c r="A278">
        <v>0</v>
      </c>
      <c r="B278">
        <v>15.771755313765276</v>
      </c>
      <c r="C278">
        <v>3.5330803369136894</v>
      </c>
    </row>
    <row r="279" spans="1:3" x14ac:dyDescent="0.25">
      <c r="A279">
        <v>0</v>
      </c>
      <c r="B279">
        <v>17.0231032147809</v>
      </c>
      <c r="C279">
        <v>2.238946839497423</v>
      </c>
    </row>
    <row r="280" spans="1:3" x14ac:dyDescent="0.25">
      <c r="A280">
        <v>0</v>
      </c>
      <c r="B280">
        <v>13.728341279450365</v>
      </c>
      <c r="C280">
        <v>2.1571985898458306</v>
      </c>
    </row>
    <row r="281" spans="1:3" x14ac:dyDescent="0.25">
      <c r="A281">
        <v>0</v>
      </c>
      <c r="B281">
        <v>15.435403436402554</v>
      </c>
      <c r="C281">
        <v>1.9131980326659903</v>
      </c>
    </row>
    <row r="282" spans="1:3" x14ac:dyDescent="0.25">
      <c r="A282">
        <v>0</v>
      </c>
      <c r="B282">
        <v>15.741995179536811</v>
      </c>
      <c r="C282">
        <v>1.5905319824046318</v>
      </c>
    </row>
    <row r="283" spans="1:3" x14ac:dyDescent="0.25">
      <c r="A283">
        <v>0</v>
      </c>
      <c r="B283">
        <v>13.577579746920293</v>
      </c>
      <c r="C283">
        <v>2.3210414035187124</v>
      </c>
    </row>
    <row r="284" spans="1:3" x14ac:dyDescent="0.25">
      <c r="A284">
        <v>0</v>
      </c>
      <c r="B284">
        <v>14.251867111319774</v>
      </c>
      <c r="C284">
        <v>1.9685275722696234</v>
      </c>
    </row>
    <row r="285" spans="1:3" x14ac:dyDescent="0.25">
      <c r="A285">
        <v>0</v>
      </c>
      <c r="B285">
        <v>18.14964415505753</v>
      </c>
      <c r="C285">
        <v>2.1521426408237341</v>
      </c>
    </row>
    <row r="286" spans="1:3" x14ac:dyDescent="0.25">
      <c r="A286">
        <v>0</v>
      </c>
      <c r="B286">
        <v>16.402284743172071</v>
      </c>
      <c r="C286">
        <v>1.5623809895690219</v>
      </c>
    </row>
    <row r="287" spans="1:3" x14ac:dyDescent="0.25">
      <c r="A287">
        <v>0</v>
      </c>
      <c r="B287">
        <v>17.335249081658375</v>
      </c>
      <c r="C287">
        <v>2.9706629691260273</v>
      </c>
    </row>
    <row r="288" spans="1:3" x14ac:dyDescent="0.25">
      <c r="A288">
        <v>0</v>
      </c>
      <c r="B288">
        <v>15.141390183203082</v>
      </c>
      <c r="C288">
        <v>2.5371170880067009</v>
      </c>
    </row>
    <row r="289" spans="1:3" x14ac:dyDescent="0.25">
      <c r="A289">
        <v>0</v>
      </c>
      <c r="B289">
        <v>16.326459774364</v>
      </c>
      <c r="C289">
        <v>2.2940788699166745</v>
      </c>
    </row>
    <row r="290" spans="1:3" x14ac:dyDescent="0.25">
      <c r="A290">
        <v>0</v>
      </c>
      <c r="B290">
        <v>17.391457257185792</v>
      </c>
      <c r="C290">
        <v>3.5504660223968338</v>
      </c>
    </row>
    <row r="291" spans="1:3" x14ac:dyDescent="0.25">
      <c r="A291">
        <v>0</v>
      </c>
      <c r="B291">
        <v>16.79920073349917</v>
      </c>
      <c r="C291">
        <v>3.1114395179125554</v>
      </c>
    </row>
    <row r="292" spans="1:3" x14ac:dyDescent="0.25">
      <c r="A292">
        <v>0</v>
      </c>
      <c r="B292">
        <v>16.7301037133652</v>
      </c>
      <c r="C292">
        <v>3.0032795376442345</v>
      </c>
    </row>
    <row r="293" spans="1:3" x14ac:dyDescent="0.25">
      <c r="A293">
        <v>0</v>
      </c>
      <c r="B293">
        <v>16.05161972861038</v>
      </c>
      <c r="C293">
        <v>2.2705854773095027</v>
      </c>
    </row>
    <row r="294" spans="1:3" x14ac:dyDescent="0.25">
      <c r="A294">
        <v>0</v>
      </c>
      <c r="B294">
        <v>17.243887297535846</v>
      </c>
      <c r="C294">
        <v>3.2569997916317872</v>
      </c>
    </row>
    <row r="295" spans="1:3" x14ac:dyDescent="0.25">
      <c r="A295">
        <v>0</v>
      </c>
      <c r="B295">
        <v>17.588161359494663</v>
      </c>
      <c r="C295">
        <v>3.8092461319016273</v>
      </c>
    </row>
    <row r="296" spans="1:3" x14ac:dyDescent="0.25">
      <c r="A296">
        <v>0</v>
      </c>
      <c r="B296">
        <v>17.529150219017474</v>
      </c>
      <c r="C296">
        <v>2.4373598159466772</v>
      </c>
    </row>
    <row r="297" spans="1:3" x14ac:dyDescent="0.25">
      <c r="A297">
        <v>0</v>
      </c>
      <c r="B297">
        <v>16.901897338026462</v>
      </c>
      <c r="C297">
        <v>2.1050141250173482</v>
      </c>
    </row>
    <row r="298" spans="1:3" x14ac:dyDescent="0.25">
      <c r="A298">
        <v>0</v>
      </c>
      <c r="B298">
        <v>17.323839085707018</v>
      </c>
      <c r="C298">
        <v>2.3266723641884219</v>
      </c>
    </row>
    <row r="299" spans="1:3" x14ac:dyDescent="0.25">
      <c r="A299">
        <v>0</v>
      </c>
      <c r="B299">
        <v>18.90693646887248</v>
      </c>
      <c r="C299">
        <v>2.4982955063348871</v>
      </c>
    </row>
    <row r="300" spans="1:3" x14ac:dyDescent="0.25">
      <c r="A300">
        <v>0</v>
      </c>
      <c r="B300">
        <v>18.14484080280868</v>
      </c>
      <c r="C300">
        <v>3.2905368929873733</v>
      </c>
    </row>
    <row r="301" spans="1:3" x14ac:dyDescent="0.25">
      <c r="A301">
        <v>0</v>
      </c>
      <c r="B301">
        <v>18.694958465674301</v>
      </c>
      <c r="C301">
        <v>3.2345903536441662</v>
      </c>
    </row>
    <row r="302" spans="1:3" x14ac:dyDescent="0.25">
      <c r="A302">
        <v>0</v>
      </c>
      <c r="B302">
        <v>17.42646630595452</v>
      </c>
      <c r="C302">
        <v>4.1779562541772624</v>
      </c>
    </row>
    <row r="303" spans="1:3" x14ac:dyDescent="0.25">
      <c r="A303">
        <v>0</v>
      </c>
      <c r="B303">
        <v>16.458969213407642</v>
      </c>
      <c r="C303">
        <v>3.4691029456706239</v>
      </c>
    </row>
    <row r="304" spans="1:3" x14ac:dyDescent="0.25">
      <c r="A304">
        <v>0</v>
      </c>
      <c r="B304">
        <v>17.607143575028765</v>
      </c>
      <c r="C304">
        <v>2.8239119182701282</v>
      </c>
    </row>
    <row r="305" spans="1:3" x14ac:dyDescent="0.25">
      <c r="A305">
        <v>0</v>
      </c>
      <c r="B305">
        <v>15.979946475830287</v>
      </c>
      <c r="C305">
        <v>2.7591900490036876</v>
      </c>
    </row>
    <row r="306" spans="1:3" x14ac:dyDescent="0.25">
      <c r="A306">
        <v>0</v>
      </c>
      <c r="B306">
        <v>19.590041884363689</v>
      </c>
      <c r="C306">
        <v>4.3839108042803909</v>
      </c>
    </row>
    <row r="307" spans="1:3" x14ac:dyDescent="0.25">
      <c r="A307">
        <v>0</v>
      </c>
      <c r="B307">
        <v>18.012777503851332</v>
      </c>
      <c r="C307">
        <v>3.5808564382801564</v>
      </c>
    </row>
    <row r="308" spans="1:3" x14ac:dyDescent="0.25">
      <c r="A308">
        <v>0</v>
      </c>
      <c r="B308">
        <v>18.202598320091035</v>
      </c>
      <c r="C308">
        <v>2.7373613342192211</v>
      </c>
    </row>
    <row r="309" spans="1:3" x14ac:dyDescent="0.25">
      <c r="A309">
        <v>0</v>
      </c>
      <c r="B309">
        <v>17.901352601523946</v>
      </c>
      <c r="C309">
        <v>2.857532375820806</v>
      </c>
    </row>
    <row r="310" spans="1:3" x14ac:dyDescent="0.25">
      <c r="A310">
        <v>0</v>
      </c>
      <c r="B310">
        <v>18.532157191564185</v>
      </c>
      <c r="C310">
        <v>4.2957982100502186</v>
      </c>
    </row>
    <row r="311" spans="1:3" x14ac:dyDescent="0.25">
      <c r="A311">
        <v>0</v>
      </c>
      <c r="B311">
        <v>19.50113501438166</v>
      </c>
      <c r="C311">
        <v>3.6782405653057322</v>
      </c>
    </row>
    <row r="312" spans="1:3" x14ac:dyDescent="0.25">
      <c r="A312">
        <v>0</v>
      </c>
      <c r="B312">
        <v>16.961920703908397</v>
      </c>
      <c r="C312">
        <v>3.1431286164444101</v>
      </c>
    </row>
    <row r="313" spans="1:3" x14ac:dyDescent="0.25">
      <c r="A313">
        <v>0</v>
      </c>
      <c r="B313">
        <v>18.095552684278797</v>
      </c>
      <c r="C313">
        <v>2.3419763630656618</v>
      </c>
    </row>
    <row r="314" spans="1:3" x14ac:dyDescent="0.25">
      <c r="A314">
        <v>0</v>
      </c>
      <c r="B314">
        <v>18.352069659181776</v>
      </c>
      <c r="C314">
        <v>2.9736290452530718</v>
      </c>
    </row>
    <row r="315" spans="1:3" x14ac:dyDescent="0.25">
      <c r="A315">
        <v>0</v>
      </c>
      <c r="B315">
        <v>21.340876190721225</v>
      </c>
      <c r="C315">
        <v>4.1712630283850443</v>
      </c>
    </row>
    <row r="316" spans="1:3" x14ac:dyDescent="0.25">
      <c r="A316">
        <v>0</v>
      </c>
      <c r="B316">
        <v>19.634999906593848</v>
      </c>
      <c r="C316">
        <v>2.9432588782544187</v>
      </c>
    </row>
    <row r="317" spans="1:3" x14ac:dyDescent="0.25">
      <c r="A317">
        <v>0</v>
      </c>
      <c r="B317">
        <v>13.32518637999881</v>
      </c>
      <c r="C317">
        <v>2.188050604312374</v>
      </c>
    </row>
    <row r="318" spans="1:3" x14ac:dyDescent="0.25">
      <c r="A318">
        <v>0</v>
      </c>
      <c r="B318">
        <v>12.622986360110531</v>
      </c>
      <c r="C318">
        <v>2.4349152451702909</v>
      </c>
    </row>
    <row r="319" spans="1:3" x14ac:dyDescent="0.25">
      <c r="A319">
        <v>0</v>
      </c>
      <c r="B319">
        <v>14.504430082691352</v>
      </c>
      <c r="C319">
        <v>1.7551033056133616</v>
      </c>
    </row>
    <row r="320" spans="1:3" x14ac:dyDescent="0.25">
      <c r="A320">
        <v>0</v>
      </c>
      <c r="B320">
        <v>11.744377975415405</v>
      </c>
      <c r="C320">
        <v>2.2404413560181533</v>
      </c>
    </row>
    <row r="321" spans="1:3" x14ac:dyDescent="0.25">
      <c r="A321">
        <v>0</v>
      </c>
      <c r="B321">
        <v>14.014687109434783</v>
      </c>
      <c r="C321">
        <v>2.34353985641317</v>
      </c>
    </row>
    <row r="322" spans="1:3" x14ac:dyDescent="0.25">
      <c r="A322">
        <v>0</v>
      </c>
      <c r="B322">
        <v>13.562935133459824</v>
      </c>
      <c r="C322">
        <v>2.493139915486787</v>
      </c>
    </row>
    <row r="323" spans="1:3" x14ac:dyDescent="0.25">
      <c r="A323">
        <v>0</v>
      </c>
      <c r="B323">
        <v>13.763826047673842</v>
      </c>
      <c r="C323">
        <v>2.1729923555279487</v>
      </c>
    </row>
    <row r="324" spans="1:3" x14ac:dyDescent="0.25">
      <c r="A324">
        <v>0</v>
      </c>
      <c r="B324">
        <v>12.544362755828868</v>
      </c>
      <c r="C324">
        <v>2.002647115284236</v>
      </c>
    </row>
    <row r="325" spans="1:3" x14ac:dyDescent="0.25">
      <c r="A325">
        <v>0</v>
      </c>
      <c r="B325">
        <v>13.669961179890825</v>
      </c>
      <c r="C325">
        <v>2.0109917688397956</v>
      </c>
    </row>
    <row r="326" spans="1:3" x14ac:dyDescent="0.25">
      <c r="A326">
        <v>0</v>
      </c>
      <c r="B326">
        <v>14.248643006038227</v>
      </c>
      <c r="C326">
        <v>2.7053367617301403</v>
      </c>
    </row>
    <row r="327" spans="1:3" x14ac:dyDescent="0.25">
      <c r="A327">
        <v>0</v>
      </c>
      <c r="B327">
        <v>12.794204570309647</v>
      </c>
      <c r="C327">
        <v>2.4025241899365586</v>
      </c>
    </row>
    <row r="328" spans="1:3" x14ac:dyDescent="0.25">
      <c r="A328">
        <v>0</v>
      </c>
      <c r="B328">
        <v>15.279700979626767</v>
      </c>
      <c r="C328">
        <v>2.4582793412221648</v>
      </c>
    </row>
    <row r="329" spans="1:3" x14ac:dyDescent="0.25">
      <c r="A329">
        <v>0</v>
      </c>
      <c r="B329">
        <v>13.110951460169201</v>
      </c>
      <c r="C329">
        <v>1.583775171947063</v>
      </c>
    </row>
    <row r="330" spans="1:3" x14ac:dyDescent="0.25">
      <c r="A330">
        <v>0</v>
      </c>
      <c r="B330">
        <v>12.6040713400978</v>
      </c>
      <c r="C330">
        <v>2.2128635308569051</v>
      </c>
    </row>
    <row r="331" spans="1:3" x14ac:dyDescent="0.25">
      <c r="A331">
        <v>0</v>
      </c>
      <c r="B331">
        <v>15.343344114799532</v>
      </c>
      <c r="C331">
        <v>2.4849784758232722</v>
      </c>
    </row>
    <row r="332" spans="1:3" x14ac:dyDescent="0.25">
      <c r="A332">
        <v>0</v>
      </c>
      <c r="B332">
        <v>17.105734002256291</v>
      </c>
      <c r="C332">
        <v>2.5439659600353259</v>
      </c>
    </row>
    <row r="333" spans="1:3" x14ac:dyDescent="0.25">
      <c r="A333">
        <v>0</v>
      </c>
      <c r="B333">
        <v>14.705082630576497</v>
      </c>
      <c r="C333">
        <v>1.668945908154712</v>
      </c>
    </row>
    <row r="334" spans="1:3" x14ac:dyDescent="0.25">
      <c r="A334">
        <v>0</v>
      </c>
      <c r="B334">
        <v>14.095581537459715</v>
      </c>
      <c r="C334">
        <v>2.1295160606017198</v>
      </c>
    </row>
    <row r="335" spans="1:3" x14ac:dyDescent="0.25">
      <c r="A335">
        <v>0</v>
      </c>
      <c r="B335">
        <v>14.064918271985253</v>
      </c>
      <c r="C335">
        <v>3.2305545460271383</v>
      </c>
    </row>
    <row r="336" spans="1:3" x14ac:dyDescent="0.25">
      <c r="A336">
        <v>0</v>
      </c>
      <c r="B336">
        <v>15.410116450104336</v>
      </c>
      <c r="C336">
        <v>3.6758422637809103</v>
      </c>
    </row>
    <row r="337" spans="1:3" x14ac:dyDescent="0.25">
      <c r="A337">
        <v>0</v>
      </c>
      <c r="B337">
        <v>17.888675491317702</v>
      </c>
      <c r="C337">
        <v>4.3219737952384198</v>
      </c>
    </row>
    <row r="338" spans="1:3" x14ac:dyDescent="0.25">
      <c r="A338">
        <v>0</v>
      </c>
      <c r="B338">
        <v>16.728244782092869</v>
      </c>
      <c r="C338">
        <v>3.804782077902702</v>
      </c>
    </row>
    <row r="339" spans="1:3" x14ac:dyDescent="0.25">
      <c r="A339">
        <v>0</v>
      </c>
      <c r="B339">
        <v>17.323804857890675</v>
      </c>
      <c r="C339">
        <v>3.6471764544567646</v>
      </c>
    </row>
    <row r="340" spans="1:3" x14ac:dyDescent="0.25">
      <c r="A340">
        <v>0</v>
      </c>
      <c r="B340">
        <v>15.729109136455083</v>
      </c>
      <c r="C340">
        <v>3.3633291747208851</v>
      </c>
    </row>
    <row r="341" spans="1:3" x14ac:dyDescent="0.25">
      <c r="A341">
        <v>0</v>
      </c>
      <c r="B341">
        <v>17.108703003001331</v>
      </c>
      <c r="C341">
        <v>2.6355556362864139</v>
      </c>
    </row>
    <row r="342" spans="1:3" x14ac:dyDescent="0.25">
      <c r="A342">
        <v>0</v>
      </c>
      <c r="B342">
        <v>16.168801378358811</v>
      </c>
      <c r="C342">
        <v>2.4924302409749064</v>
      </c>
    </row>
    <row r="343" spans="1:3" x14ac:dyDescent="0.25">
      <c r="A343">
        <v>0</v>
      </c>
      <c r="B343">
        <v>17.191996334843836</v>
      </c>
      <c r="C343">
        <v>3.8461971541554272</v>
      </c>
    </row>
    <row r="344" spans="1:3" x14ac:dyDescent="0.25">
      <c r="A344">
        <v>0</v>
      </c>
      <c r="B344">
        <v>17.350230088278686</v>
      </c>
      <c r="C344">
        <v>3.2509518880565205</v>
      </c>
    </row>
    <row r="345" spans="1:3" x14ac:dyDescent="0.25">
      <c r="A345">
        <v>0</v>
      </c>
      <c r="B345">
        <v>15.316167971265212</v>
      </c>
      <c r="C345">
        <v>3.3495669671709019</v>
      </c>
    </row>
    <row r="346" spans="1:3" x14ac:dyDescent="0.25">
      <c r="A346">
        <v>0</v>
      </c>
      <c r="B346">
        <v>13.975916969877384</v>
      </c>
      <c r="C346">
        <v>2.3757103287782546</v>
      </c>
    </row>
    <row r="347" spans="1:3" x14ac:dyDescent="0.25">
      <c r="A347">
        <v>0</v>
      </c>
      <c r="B347">
        <v>17.928676000744144</v>
      </c>
      <c r="C347">
        <v>4.0622487523557664</v>
      </c>
    </row>
    <row r="348" spans="1:3" x14ac:dyDescent="0.25">
      <c r="A348">
        <v>0</v>
      </c>
      <c r="B348">
        <v>16.843762684270917</v>
      </c>
      <c r="C348">
        <v>3.4944444672930599</v>
      </c>
    </row>
    <row r="349" spans="1:3" x14ac:dyDescent="0.25">
      <c r="A349">
        <v>0</v>
      </c>
      <c r="B349">
        <v>19.15727576660278</v>
      </c>
      <c r="C349">
        <v>4.6252427906881195</v>
      </c>
    </row>
    <row r="350" spans="1:3" x14ac:dyDescent="0.25">
      <c r="A350">
        <v>0</v>
      </c>
      <c r="B350">
        <v>16.28659784452968</v>
      </c>
      <c r="C350">
        <v>2.8705187556858904</v>
      </c>
    </row>
    <row r="351" spans="1:3" x14ac:dyDescent="0.25">
      <c r="A351">
        <v>0</v>
      </c>
      <c r="B351">
        <v>15.805994361201916</v>
      </c>
      <c r="C351">
        <v>2.5986677276155565</v>
      </c>
    </row>
    <row r="352" spans="1:3" x14ac:dyDescent="0.25">
      <c r="A352">
        <v>0</v>
      </c>
      <c r="B352">
        <v>19.837106061735287</v>
      </c>
      <c r="C352">
        <v>3.0983574346802021</v>
      </c>
    </row>
    <row r="353" spans="1:3" x14ac:dyDescent="0.25">
      <c r="A353">
        <v>0</v>
      </c>
      <c r="B353">
        <v>17.571857058572121</v>
      </c>
      <c r="C353">
        <v>2.1011631893260696</v>
      </c>
    </row>
    <row r="354" spans="1:3" x14ac:dyDescent="0.25">
      <c r="A354">
        <v>0</v>
      </c>
      <c r="B354">
        <v>16.083170619651998</v>
      </c>
      <c r="C354">
        <v>2.9665336243036813</v>
      </c>
    </row>
    <row r="355" spans="1:3" x14ac:dyDescent="0.25">
      <c r="A355">
        <v>0</v>
      </c>
      <c r="B355">
        <v>16.345792817869583</v>
      </c>
      <c r="C355">
        <v>3.5975649388552791</v>
      </c>
    </row>
    <row r="356" spans="1:3" x14ac:dyDescent="0.25">
      <c r="A356">
        <v>0</v>
      </c>
      <c r="B356">
        <v>18.246461337072891</v>
      </c>
      <c r="C356">
        <v>3.3158264932925126</v>
      </c>
    </row>
    <row r="357" spans="1:3" x14ac:dyDescent="0.25">
      <c r="A357">
        <v>0</v>
      </c>
      <c r="B357">
        <v>17.881857181264525</v>
      </c>
      <c r="C357">
        <v>4.4940781176739355</v>
      </c>
    </row>
    <row r="358" spans="1:3" x14ac:dyDescent="0.25">
      <c r="A358">
        <v>0</v>
      </c>
      <c r="B358">
        <v>17.205584297829223</v>
      </c>
      <c r="C358">
        <v>3.2844608855329422</v>
      </c>
    </row>
    <row r="359" spans="1:3" x14ac:dyDescent="0.25">
      <c r="A359">
        <v>0</v>
      </c>
      <c r="B359">
        <v>18.207719771328147</v>
      </c>
      <c r="C359">
        <v>2.7234019717832751</v>
      </c>
    </row>
    <row r="360" spans="1:3" x14ac:dyDescent="0.25">
      <c r="A360">
        <v>0</v>
      </c>
      <c r="B360">
        <v>18.603666427888786</v>
      </c>
      <c r="C360">
        <v>2.7222487597953648</v>
      </c>
    </row>
    <row r="361" spans="1:3" x14ac:dyDescent="0.25">
      <c r="A361">
        <v>0</v>
      </c>
      <c r="B361">
        <v>18.48226039649462</v>
      </c>
      <c r="C361">
        <v>4.0236580940355031</v>
      </c>
    </row>
    <row r="362" spans="1:3" x14ac:dyDescent="0.25">
      <c r="A362">
        <v>0</v>
      </c>
      <c r="B362">
        <v>16.095495920169437</v>
      </c>
      <c r="C362">
        <v>1.3698056022148626</v>
      </c>
    </row>
    <row r="363" spans="1:3" x14ac:dyDescent="0.25">
      <c r="A363">
        <v>0</v>
      </c>
      <c r="B363">
        <v>15.192397330395632</v>
      </c>
      <c r="C363">
        <v>0.83091067683919351</v>
      </c>
    </row>
    <row r="364" spans="1:3" x14ac:dyDescent="0.25">
      <c r="A364">
        <v>0</v>
      </c>
      <c r="B364">
        <v>15.154685607833034</v>
      </c>
      <c r="C364">
        <v>1.4537099835438978</v>
      </c>
    </row>
    <row r="365" spans="1:3" x14ac:dyDescent="0.25">
      <c r="A365">
        <v>0</v>
      </c>
      <c r="B365">
        <v>12.67885505263375</v>
      </c>
      <c r="C365">
        <v>2.4035850081477457</v>
      </c>
    </row>
    <row r="366" spans="1:3" x14ac:dyDescent="0.25">
      <c r="A366">
        <v>0.47739998949973483</v>
      </c>
      <c r="B366">
        <v>12.603576969659663</v>
      </c>
      <c r="C366">
        <v>0</v>
      </c>
    </row>
    <row r="367" spans="1:3" x14ac:dyDescent="0.25">
      <c r="A367">
        <v>0</v>
      </c>
      <c r="B367">
        <v>12.828877426467693</v>
      </c>
      <c r="C367">
        <v>0.21280072449502366</v>
      </c>
    </row>
    <row r="368" spans="1:3" x14ac:dyDescent="0.25">
      <c r="A368">
        <v>0</v>
      </c>
      <c r="B368">
        <v>12.961754115275573</v>
      </c>
      <c r="C368">
        <v>0.95715212784489545</v>
      </c>
    </row>
    <row r="369" spans="1:3" x14ac:dyDescent="0.25">
      <c r="A369">
        <v>0</v>
      </c>
      <c r="B369">
        <v>15.051198917708527</v>
      </c>
      <c r="C369">
        <v>1.6024444859115508</v>
      </c>
    </row>
    <row r="370" spans="1:3" x14ac:dyDescent="0.25">
      <c r="A370">
        <v>0</v>
      </c>
      <c r="B370">
        <v>14.309860132579043</v>
      </c>
      <c r="C370">
        <v>1.5562419741089093</v>
      </c>
    </row>
    <row r="371" spans="1:3" x14ac:dyDescent="0.25">
      <c r="A371">
        <v>0</v>
      </c>
      <c r="B371">
        <v>10.944136886220763</v>
      </c>
      <c r="C371">
        <v>1.1441991844594213</v>
      </c>
    </row>
    <row r="372" spans="1:3" x14ac:dyDescent="0.25">
      <c r="A372">
        <v>0</v>
      </c>
      <c r="B372">
        <v>14.03156421685498</v>
      </c>
      <c r="C372">
        <v>1.453264523389951</v>
      </c>
    </row>
    <row r="373" spans="1:3" x14ac:dyDescent="0.25">
      <c r="A373">
        <v>0</v>
      </c>
      <c r="B373">
        <v>11.86809853505757</v>
      </c>
      <c r="C373">
        <v>0.13229616067039801</v>
      </c>
    </row>
    <row r="374" spans="1:3" x14ac:dyDescent="0.25">
      <c r="A374">
        <v>0</v>
      </c>
      <c r="B374">
        <v>13.441869540590258</v>
      </c>
      <c r="C374">
        <v>1.9144756409212067</v>
      </c>
    </row>
    <row r="375" spans="1:3" x14ac:dyDescent="0.25">
      <c r="A375">
        <v>0</v>
      </c>
      <c r="B375">
        <v>15.515340949351641</v>
      </c>
      <c r="C375">
        <v>0.30766535708942722</v>
      </c>
    </row>
    <row r="376" spans="1:3" x14ac:dyDescent="0.25">
      <c r="A376">
        <v>0</v>
      </c>
      <c r="B376">
        <v>13.253829961191698</v>
      </c>
      <c r="C376">
        <v>0.92470301846446401</v>
      </c>
    </row>
    <row r="377" spans="1:3" x14ac:dyDescent="0.25">
      <c r="A377">
        <v>0</v>
      </c>
      <c r="B377">
        <v>17.505981797446282</v>
      </c>
      <c r="C377">
        <v>4.1341057922376923</v>
      </c>
    </row>
    <row r="378" spans="1:3" x14ac:dyDescent="0.25">
      <c r="A378">
        <v>0</v>
      </c>
      <c r="B378">
        <v>15.850880422223598</v>
      </c>
      <c r="C378">
        <v>1.5749552590238265</v>
      </c>
    </row>
    <row r="379" spans="1:3" x14ac:dyDescent="0.25">
      <c r="A379">
        <v>0</v>
      </c>
      <c r="B379">
        <v>17.845985775589533</v>
      </c>
      <c r="C379">
        <v>1.2961722792354287</v>
      </c>
    </row>
    <row r="380" spans="1:3" x14ac:dyDescent="0.25">
      <c r="A380">
        <v>0</v>
      </c>
      <c r="B380">
        <v>16.066273874016371</v>
      </c>
      <c r="C380">
        <v>1.2090236861876706</v>
      </c>
    </row>
    <row r="381" spans="1:3" x14ac:dyDescent="0.25">
      <c r="A381">
        <v>0</v>
      </c>
      <c r="B381">
        <v>15.479740445922785</v>
      </c>
      <c r="C381">
        <v>1.7575776959590013</v>
      </c>
    </row>
    <row r="382" spans="1:3" x14ac:dyDescent="0.25">
      <c r="A382">
        <v>0</v>
      </c>
      <c r="B382">
        <v>15.203665309289866</v>
      </c>
      <c r="C382">
        <v>2.1965596572982844</v>
      </c>
    </row>
    <row r="383" spans="1:3" x14ac:dyDescent="0.25">
      <c r="A383">
        <v>0</v>
      </c>
      <c r="B383">
        <v>13.420566272225171</v>
      </c>
      <c r="C383">
        <v>2.7499919877216286</v>
      </c>
    </row>
    <row r="384" spans="1:3" x14ac:dyDescent="0.25">
      <c r="A384">
        <v>0</v>
      </c>
      <c r="B384">
        <v>16.870017391371636</v>
      </c>
      <c r="C384">
        <v>1.6737502490699774</v>
      </c>
    </row>
    <row r="385" spans="1:3" x14ac:dyDescent="0.25">
      <c r="A385">
        <v>0</v>
      </c>
      <c r="B385">
        <v>15.678886798528838</v>
      </c>
      <c r="C385">
        <v>1.7143777224114847</v>
      </c>
    </row>
    <row r="386" spans="1:3" x14ac:dyDescent="0.25">
      <c r="A386">
        <v>0</v>
      </c>
      <c r="B386">
        <v>15.748198425679997</v>
      </c>
      <c r="C386">
        <v>2.509018643988921</v>
      </c>
    </row>
    <row r="387" spans="1:3" x14ac:dyDescent="0.25">
      <c r="A387">
        <v>0</v>
      </c>
      <c r="B387">
        <v>17.048913730699748</v>
      </c>
      <c r="C387">
        <v>1.4186060132073781</v>
      </c>
    </row>
    <row r="388" spans="1:3" x14ac:dyDescent="0.25">
      <c r="A388">
        <v>0</v>
      </c>
      <c r="B388">
        <v>13.606652443477142</v>
      </c>
      <c r="C388">
        <v>1.2450063717979925</v>
      </c>
    </row>
    <row r="389" spans="1:3" x14ac:dyDescent="0.25">
      <c r="A389">
        <v>4.6308295968150146</v>
      </c>
      <c r="B389">
        <v>11.711965594115387</v>
      </c>
      <c r="C389">
        <v>0</v>
      </c>
    </row>
    <row r="390" spans="1:3" x14ac:dyDescent="0.25">
      <c r="A390">
        <v>0</v>
      </c>
      <c r="B390">
        <v>15.202225558660462</v>
      </c>
      <c r="C390">
        <v>1.9730104705980831</v>
      </c>
    </row>
    <row r="391" spans="1:3" x14ac:dyDescent="0.25">
      <c r="A391">
        <v>2.9975283829565562</v>
      </c>
      <c r="B391">
        <v>12.341644715209865</v>
      </c>
      <c r="C391">
        <v>0</v>
      </c>
    </row>
    <row r="392" spans="1:3" x14ac:dyDescent="0.25">
      <c r="A392">
        <v>7.1052144743369156E-2</v>
      </c>
      <c r="B392">
        <v>12.961613833230464</v>
      </c>
      <c r="C392">
        <v>0</v>
      </c>
    </row>
    <row r="393" spans="1:3" x14ac:dyDescent="0.25">
      <c r="A393">
        <v>0.62048819691121504</v>
      </c>
      <c r="B393">
        <v>11.469849108195373</v>
      </c>
      <c r="C393">
        <v>0</v>
      </c>
    </row>
    <row r="394" spans="1:3" x14ac:dyDescent="0.25">
      <c r="A394">
        <v>0</v>
      </c>
      <c r="B394">
        <v>17.284023678644076</v>
      </c>
      <c r="C394">
        <v>1.7787727482546214</v>
      </c>
    </row>
    <row r="395" spans="1:3" x14ac:dyDescent="0.25">
      <c r="A395">
        <v>0</v>
      </c>
      <c r="B395">
        <v>16.968837805488825</v>
      </c>
      <c r="C395">
        <v>1.5269560197957606</v>
      </c>
    </row>
    <row r="396" spans="1:3" x14ac:dyDescent="0.25">
      <c r="A396">
        <v>0</v>
      </c>
      <c r="B396">
        <v>16.748464828582229</v>
      </c>
      <c r="C396">
        <v>2.8266506116495633</v>
      </c>
    </row>
    <row r="397" spans="1:3" x14ac:dyDescent="0.25">
      <c r="A397">
        <v>0</v>
      </c>
      <c r="B397">
        <v>14.674514428201935</v>
      </c>
      <c r="C397">
        <v>0.28787139041543691</v>
      </c>
    </row>
    <row r="398" spans="1:3" x14ac:dyDescent="0.25">
      <c r="A398">
        <v>0</v>
      </c>
      <c r="B398">
        <v>14.364773405764339</v>
      </c>
      <c r="C398">
        <v>2.4935547218780525</v>
      </c>
    </row>
    <row r="399" spans="1:3" x14ac:dyDescent="0.25">
      <c r="A399">
        <v>0</v>
      </c>
      <c r="B399">
        <v>17.542436697685591</v>
      </c>
      <c r="C399">
        <v>2.490167844052896</v>
      </c>
    </row>
    <row r="400" spans="1:3" x14ac:dyDescent="0.25">
      <c r="A400">
        <v>0</v>
      </c>
      <c r="B400">
        <v>15.569469962789279</v>
      </c>
      <c r="C400">
        <v>1.6058316695741</v>
      </c>
    </row>
    <row r="401" spans="1:3" x14ac:dyDescent="0.25">
      <c r="A401">
        <v>0.91499835063300461</v>
      </c>
      <c r="B401">
        <v>9.3687247991135045</v>
      </c>
      <c r="C401">
        <v>0</v>
      </c>
    </row>
    <row r="402" spans="1:3" x14ac:dyDescent="0.25">
      <c r="A402">
        <v>0</v>
      </c>
      <c r="B402">
        <v>15.961065264473282</v>
      </c>
      <c r="C402">
        <v>1.4286366173254659</v>
      </c>
    </row>
    <row r="403" spans="1:3" x14ac:dyDescent="0.25">
      <c r="A403">
        <v>0</v>
      </c>
      <c r="B403">
        <v>17.685903800621588</v>
      </c>
      <c r="C403">
        <v>1.343838065750538</v>
      </c>
    </row>
    <row r="404" spans="1:3" x14ac:dyDescent="0.25">
      <c r="A404">
        <v>0</v>
      </c>
      <c r="B404">
        <v>16.563403035539725</v>
      </c>
      <c r="C404">
        <v>2.7840971029592314</v>
      </c>
    </row>
    <row r="405" spans="1:3" x14ac:dyDescent="0.25">
      <c r="A405">
        <v>0</v>
      </c>
      <c r="B405">
        <v>15.497747686010069</v>
      </c>
      <c r="C405">
        <v>1.7011595076889339</v>
      </c>
    </row>
    <row r="406" spans="1:3" x14ac:dyDescent="0.25">
      <c r="A406">
        <v>0</v>
      </c>
      <c r="B406">
        <v>17.616994768771193</v>
      </c>
      <c r="C406">
        <v>1.5822874415114641</v>
      </c>
    </row>
    <row r="407" spans="1:3" x14ac:dyDescent="0.25">
      <c r="A407">
        <v>0</v>
      </c>
      <c r="B407">
        <v>17.961183934975168</v>
      </c>
      <c r="C407">
        <v>2.6329831571584772</v>
      </c>
    </row>
    <row r="408" spans="1:3" x14ac:dyDescent="0.25">
      <c r="A408">
        <v>0</v>
      </c>
      <c r="B408">
        <v>16.310356484449525</v>
      </c>
      <c r="C408">
        <v>2.3417538409326433</v>
      </c>
    </row>
    <row r="409" spans="1:3" x14ac:dyDescent="0.25">
      <c r="A409">
        <v>0</v>
      </c>
      <c r="B409">
        <v>17.176259331051636</v>
      </c>
      <c r="C409">
        <v>3.4349465376292034</v>
      </c>
    </row>
    <row r="410" spans="1:3" x14ac:dyDescent="0.25">
      <c r="A410">
        <v>0</v>
      </c>
      <c r="B410">
        <v>17.733939254390936</v>
      </c>
      <c r="C410">
        <v>2.0008089036853218</v>
      </c>
    </row>
    <row r="411" spans="1:3" x14ac:dyDescent="0.25">
      <c r="A411">
        <v>0</v>
      </c>
      <c r="B411">
        <v>18.908155360400762</v>
      </c>
      <c r="C411">
        <v>2.5880695683762975</v>
      </c>
    </row>
    <row r="412" spans="1:3" x14ac:dyDescent="0.25">
      <c r="A412">
        <v>0</v>
      </c>
      <c r="B412">
        <v>16.185678368919788</v>
      </c>
      <c r="C412">
        <v>2.1823563465753884</v>
      </c>
    </row>
    <row r="413" spans="1:3" x14ac:dyDescent="0.25">
      <c r="A413">
        <v>0</v>
      </c>
      <c r="B413">
        <v>16.772495435101003</v>
      </c>
      <c r="C413">
        <v>2.0111767438559318</v>
      </c>
    </row>
    <row r="414" spans="1:3" x14ac:dyDescent="0.25">
      <c r="A414">
        <v>0</v>
      </c>
      <c r="B414">
        <v>15.486693815702242</v>
      </c>
      <c r="C414">
        <v>2.8307604886826403</v>
      </c>
    </row>
    <row r="415" spans="1:3" x14ac:dyDescent="0.25">
      <c r="A415">
        <v>0</v>
      </c>
      <c r="B415">
        <v>16.556599473540039</v>
      </c>
      <c r="C415">
        <v>3.177407299478153</v>
      </c>
    </row>
    <row r="416" spans="1:3" x14ac:dyDescent="0.25">
      <c r="A416">
        <v>0</v>
      </c>
      <c r="B416">
        <v>18.456821627306525</v>
      </c>
      <c r="C416">
        <v>2.0960653531778792</v>
      </c>
    </row>
    <row r="417" spans="1:3" x14ac:dyDescent="0.25">
      <c r="A417">
        <v>0</v>
      </c>
      <c r="B417">
        <v>15.04891577990993</v>
      </c>
      <c r="C417">
        <v>1.6852362856261547</v>
      </c>
    </row>
    <row r="418" spans="1:3" x14ac:dyDescent="0.25">
      <c r="A418">
        <v>0</v>
      </c>
      <c r="B418">
        <v>15.472477777057762</v>
      </c>
      <c r="C418">
        <v>1.6823313060213494</v>
      </c>
    </row>
    <row r="419" spans="1:3" x14ac:dyDescent="0.25">
      <c r="A419">
        <v>0</v>
      </c>
      <c r="B419">
        <v>16.717876003995443</v>
      </c>
      <c r="C419">
        <v>1.7758690649145665</v>
      </c>
    </row>
    <row r="420" spans="1:3" x14ac:dyDescent="0.25">
      <c r="A420">
        <v>0</v>
      </c>
      <c r="B420">
        <v>16.051253811638485</v>
      </c>
      <c r="C420">
        <v>1.6606955462256177</v>
      </c>
    </row>
    <row r="421" spans="1:3" x14ac:dyDescent="0.25">
      <c r="A421">
        <v>0</v>
      </c>
      <c r="B421">
        <v>16.504854368932044</v>
      </c>
      <c r="C421">
        <v>1.4221677543939175</v>
      </c>
    </row>
    <row r="422" spans="1:3" x14ac:dyDescent="0.25">
      <c r="A422">
        <v>0</v>
      </c>
      <c r="B422">
        <v>21.010559305417704</v>
      </c>
      <c r="C422">
        <v>3.4878487556079865</v>
      </c>
    </row>
    <row r="423" spans="1:3" x14ac:dyDescent="0.25">
      <c r="A423">
        <v>0</v>
      </c>
      <c r="B423">
        <v>17.512640995721515</v>
      </c>
      <c r="C423">
        <v>2.3238098351641008</v>
      </c>
    </row>
    <row r="424" spans="1:3" x14ac:dyDescent="0.25">
      <c r="A424">
        <v>0</v>
      </c>
      <c r="B424">
        <v>17.255963586246644</v>
      </c>
      <c r="C424">
        <v>2.3338698333437597</v>
      </c>
    </row>
    <row r="425" spans="1:3" x14ac:dyDescent="0.25">
      <c r="A425">
        <v>0</v>
      </c>
      <c r="B425">
        <v>18.328152998468415</v>
      </c>
      <c r="C425">
        <v>2.8125248136266432</v>
      </c>
    </row>
    <row r="426" spans="1:3" x14ac:dyDescent="0.25">
      <c r="A426">
        <v>0</v>
      </c>
      <c r="B426">
        <v>16.097177287285191</v>
      </c>
      <c r="C426">
        <v>1.4516997821877247</v>
      </c>
    </row>
    <row r="427" spans="1:3" x14ac:dyDescent="0.25">
      <c r="A427">
        <v>0</v>
      </c>
      <c r="B427">
        <v>16.129001763961863</v>
      </c>
      <c r="C427">
        <v>2.4589590545315669</v>
      </c>
    </row>
    <row r="428" spans="1:3" x14ac:dyDescent="0.25">
      <c r="A428">
        <v>0</v>
      </c>
      <c r="B428">
        <v>20.159280613611497</v>
      </c>
      <c r="C428">
        <v>2.6708728767177869</v>
      </c>
    </row>
    <row r="429" spans="1:3" x14ac:dyDescent="0.25">
      <c r="A429">
        <v>0</v>
      </c>
      <c r="B429">
        <v>17.272649946064654</v>
      </c>
      <c r="C429">
        <v>2.6646767938819145</v>
      </c>
    </row>
    <row r="430" spans="1:3" x14ac:dyDescent="0.25">
      <c r="A430">
        <v>0</v>
      </c>
      <c r="B430">
        <v>19.098056181283845</v>
      </c>
      <c r="C430">
        <v>2.0831317623942178</v>
      </c>
    </row>
    <row r="431" spans="1:3" x14ac:dyDescent="0.25">
      <c r="A431">
        <v>0</v>
      </c>
      <c r="B431">
        <v>17.423943409776601</v>
      </c>
      <c r="C431">
        <v>2.8766825252270483</v>
      </c>
    </row>
    <row r="432" spans="1:3" x14ac:dyDescent="0.25">
      <c r="A432">
        <v>0</v>
      </c>
      <c r="B432">
        <v>18.589412435274198</v>
      </c>
      <c r="C432">
        <v>2.6493235110268425</v>
      </c>
    </row>
    <row r="433" spans="1:3" x14ac:dyDescent="0.25">
      <c r="A433">
        <v>0</v>
      </c>
      <c r="B433">
        <v>17.987682850389302</v>
      </c>
      <c r="C433">
        <v>2.2342297439150562</v>
      </c>
    </row>
    <row r="434" spans="1:3" x14ac:dyDescent="0.25">
      <c r="A434">
        <v>0</v>
      </c>
      <c r="B434">
        <v>17.196768382261634</v>
      </c>
      <c r="C434">
        <v>2.7202060165860162</v>
      </c>
    </row>
    <row r="435" spans="1:3" x14ac:dyDescent="0.25">
      <c r="A435">
        <v>0</v>
      </c>
      <c r="B435">
        <v>18.15558219256522</v>
      </c>
      <c r="C435">
        <v>3.5318638865772378</v>
      </c>
    </row>
    <row r="436" spans="1:3" x14ac:dyDescent="0.25">
      <c r="A436">
        <v>0</v>
      </c>
      <c r="B436">
        <v>18.539885292136081</v>
      </c>
      <c r="C436">
        <v>2.3905184073810979</v>
      </c>
    </row>
    <row r="437" spans="1:3" x14ac:dyDescent="0.25">
      <c r="A437">
        <v>0</v>
      </c>
      <c r="B437">
        <v>16.674791859126234</v>
      </c>
      <c r="C437">
        <v>3.8245944833420906</v>
      </c>
    </row>
    <row r="438" spans="1:3" x14ac:dyDescent="0.25">
      <c r="A438">
        <v>0</v>
      </c>
      <c r="B438">
        <v>18.280986975234676</v>
      </c>
      <c r="C438">
        <v>2.5895636825719768</v>
      </c>
    </row>
    <row r="439" spans="1:3" x14ac:dyDescent="0.25">
      <c r="A439">
        <v>0</v>
      </c>
      <c r="B439">
        <v>19.174929748597656</v>
      </c>
      <c r="C439">
        <v>3.2693038402668773</v>
      </c>
    </row>
    <row r="440" spans="1:3" x14ac:dyDescent="0.25">
      <c r="A440">
        <v>0</v>
      </c>
      <c r="B440">
        <v>19.904489535814481</v>
      </c>
      <c r="C440">
        <v>2.8579310987977649</v>
      </c>
    </row>
    <row r="441" spans="1:3" x14ac:dyDescent="0.25">
      <c r="A441">
        <v>0</v>
      </c>
      <c r="B441">
        <v>18.683839301242536</v>
      </c>
      <c r="C441">
        <v>2.304585595856925</v>
      </c>
    </row>
    <row r="442" spans="1:3" x14ac:dyDescent="0.25">
      <c r="A442">
        <v>0</v>
      </c>
      <c r="B442">
        <v>20.283861937975942</v>
      </c>
      <c r="C442">
        <v>5.1201498137997925</v>
      </c>
    </row>
    <row r="443" spans="1:3" x14ac:dyDescent="0.25">
      <c r="A443">
        <v>0</v>
      </c>
      <c r="B443">
        <v>20.340993316486024</v>
      </c>
      <c r="C443">
        <v>4.3896545659971888</v>
      </c>
    </row>
    <row r="444" spans="1:3" x14ac:dyDescent="0.25">
      <c r="A444">
        <v>0</v>
      </c>
      <c r="B444">
        <v>20.501792539949022</v>
      </c>
      <c r="C444">
        <v>3.1870233158726302</v>
      </c>
    </row>
    <row r="445" spans="1:3" x14ac:dyDescent="0.25">
      <c r="A445">
        <v>0</v>
      </c>
      <c r="B445">
        <v>17.367251835805405</v>
      </c>
      <c r="C445">
        <v>1.4652903551657059</v>
      </c>
    </row>
    <row r="446" spans="1:3" x14ac:dyDescent="0.25">
      <c r="A446">
        <v>0</v>
      </c>
      <c r="B446">
        <v>19.202498278376616</v>
      </c>
      <c r="C446">
        <v>3.2253339741309133</v>
      </c>
    </row>
    <row r="447" spans="1:3" x14ac:dyDescent="0.25">
      <c r="A447">
        <v>0</v>
      </c>
      <c r="B447">
        <v>21.308158391901433</v>
      </c>
      <c r="C447">
        <v>4.2731352325997474</v>
      </c>
    </row>
    <row r="448" spans="1:3" x14ac:dyDescent="0.25">
      <c r="A448">
        <v>0</v>
      </c>
      <c r="B448">
        <v>19.488871153122247</v>
      </c>
      <c r="C448">
        <v>2.1742856295938404</v>
      </c>
    </row>
    <row r="449" spans="1:3" x14ac:dyDescent="0.25">
      <c r="A449">
        <v>0</v>
      </c>
      <c r="B449">
        <v>19.678229857795831</v>
      </c>
      <c r="C449">
        <v>2.6908872089650071</v>
      </c>
    </row>
    <row r="450" spans="1:3" x14ac:dyDescent="0.25">
      <c r="A450">
        <v>0</v>
      </c>
      <c r="B450">
        <v>21.843753021796974</v>
      </c>
      <c r="C450">
        <v>4.0544794585962158</v>
      </c>
    </row>
    <row r="451" spans="1:3" x14ac:dyDescent="0.25">
      <c r="A451">
        <v>0</v>
      </c>
      <c r="B451">
        <v>19.268445591865753</v>
      </c>
      <c r="C451">
        <v>3.7224644716568158</v>
      </c>
    </row>
    <row r="452" spans="1:3" x14ac:dyDescent="0.25">
      <c r="A452">
        <v>0</v>
      </c>
      <c r="B452">
        <v>16.904302466226493</v>
      </c>
      <c r="C452">
        <v>2.2820486006157088</v>
      </c>
    </row>
    <row r="453" spans="1:3" x14ac:dyDescent="0.25">
      <c r="A453">
        <v>0</v>
      </c>
      <c r="B453">
        <v>17.306321876879455</v>
      </c>
      <c r="C453">
        <v>2.7974956678652219</v>
      </c>
    </row>
    <row r="454" spans="1:3" x14ac:dyDescent="0.25">
      <c r="A454">
        <v>0</v>
      </c>
      <c r="B454">
        <v>15.734948648410329</v>
      </c>
      <c r="C454">
        <v>3.1815615353097266</v>
      </c>
    </row>
    <row r="455" spans="1:3" x14ac:dyDescent="0.25">
      <c r="A455">
        <v>0</v>
      </c>
      <c r="B455">
        <v>18.748242346440648</v>
      </c>
      <c r="C455">
        <v>2.2985904202392051</v>
      </c>
    </row>
    <row r="456" spans="1:3" x14ac:dyDescent="0.25">
      <c r="A456">
        <v>0</v>
      </c>
      <c r="B456">
        <v>17.850783208775919</v>
      </c>
      <c r="C456">
        <v>1.9484893125211202</v>
      </c>
    </row>
    <row r="457" spans="1:3" x14ac:dyDescent="0.25">
      <c r="A457">
        <v>0</v>
      </c>
      <c r="B457">
        <v>15.725918606506228</v>
      </c>
      <c r="C457">
        <v>3.2425299923740014</v>
      </c>
    </row>
    <row r="458" spans="1:3" x14ac:dyDescent="0.25">
      <c r="A458">
        <v>0</v>
      </c>
      <c r="B458">
        <v>16.726325901440411</v>
      </c>
      <c r="C458">
        <v>2.2124480725990039</v>
      </c>
    </row>
    <row r="459" spans="1:3" x14ac:dyDescent="0.25">
      <c r="A459">
        <v>0</v>
      </c>
      <c r="B459">
        <v>15.746311974056812</v>
      </c>
      <c r="C459">
        <v>1.7490409811113223</v>
      </c>
    </row>
    <row r="460" spans="1:3" x14ac:dyDescent="0.25">
      <c r="A460">
        <v>0</v>
      </c>
      <c r="B460">
        <v>17.432093986571847</v>
      </c>
      <c r="C460">
        <v>3.0235334583654616</v>
      </c>
    </row>
    <row r="461" spans="1:3" x14ac:dyDescent="0.25">
      <c r="A461">
        <v>0</v>
      </c>
      <c r="B461">
        <v>16.522533994662034</v>
      </c>
      <c r="C461">
        <v>2.0524610211446803</v>
      </c>
    </row>
    <row r="462" spans="1:3" x14ac:dyDescent="0.25">
      <c r="A462">
        <v>0</v>
      </c>
      <c r="B462">
        <v>16.445929370297634</v>
      </c>
      <c r="C462">
        <v>2.0706661383450089</v>
      </c>
    </row>
    <row r="463" spans="1:3" x14ac:dyDescent="0.25">
      <c r="A463">
        <v>0</v>
      </c>
      <c r="B463">
        <v>15.055861985138735</v>
      </c>
      <c r="C463">
        <v>1.9686872443587744</v>
      </c>
    </row>
    <row r="464" spans="1:3" x14ac:dyDescent="0.25">
      <c r="A464">
        <v>0</v>
      </c>
      <c r="B464">
        <v>16.331926139221654</v>
      </c>
      <c r="C464">
        <v>3.1825427913944777</v>
      </c>
    </row>
    <row r="465" spans="1:3" x14ac:dyDescent="0.25">
      <c r="A465">
        <v>0</v>
      </c>
      <c r="B465">
        <v>15.839707405977519</v>
      </c>
      <c r="C465">
        <v>2.6914310900110809</v>
      </c>
    </row>
    <row r="466" spans="1:3" x14ac:dyDescent="0.25">
      <c r="A466">
        <v>0</v>
      </c>
      <c r="B466">
        <v>15.162581913514419</v>
      </c>
      <c r="C466">
        <v>2.2490557491762275</v>
      </c>
    </row>
    <row r="467" spans="1:3" x14ac:dyDescent="0.25">
      <c r="A467">
        <v>0</v>
      </c>
      <c r="B467">
        <v>16.701196269239318</v>
      </c>
      <c r="C467">
        <v>2.4787377689818864</v>
      </c>
    </row>
    <row r="468" spans="1:3" x14ac:dyDescent="0.25">
      <c r="A468">
        <v>0</v>
      </c>
      <c r="B468">
        <v>19.239990943518908</v>
      </c>
      <c r="C468">
        <v>3.3313530344049527</v>
      </c>
    </row>
    <row r="469" spans="1:3" x14ac:dyDescent="0.25">
      <c r="A469">
        <v>0</v>
      </c>
      <c r="B469">
        <v>18.776200942949007</v>
      </c>
      <c r="C469">
        <v>4.3431459747373342</v>
      </c>
    </row>
    <row r="470" spans="1:3" x14ac:dyDescent="0.25">
      <c r="A470">
        <v>0</v>
      </c>
      <c r="B470">
        <v>17.941749645820256</v>
      </c>
      <c r="C470">
        <v>3.1950435928441698</v>
      </c>
    </row>
    <row r="471" spans="1:3" x14ac:dyDescent="0.25">
      <c r="A471">
        <v>0</v>
      </c>
      <c r="B471">
        <v>18.952641944283766</v>
      </c>
      <c r="C471">
        <v>2.3086253358087303</v>
      </c>
    </row>
    <row r="472" spans="1:3" x14ac:dyDescent="0.25">
      <c r="A472">
        <v>0</v>
      </c>
      <c r="B472">
        <v>16.413094507240618</v>
      </c>
      <c r="C472">
        <v>1.8186414358455816</v>
      </c>
    </row>
    <row r="473" spans="1:3" x14ac:dyDescent="0.25">
      <c r="A473">
        <v>0</v>
      </c>
      <c r="B473">
        <v>19.604923432622432</v>
      </c>
      <c r="C473">
        <v>2.3187446050669784</v>
      </c>
    </row>
    <row r="474" spans="1:3" x14ac:dyDescent="0.25">
      <c r="A474">
        <v>0</v>
      </c>
      <c r="B474">
        <v>17.374347933725478</v>
      </c>
      <c r="C474">
        <v>3.9341863237467503</v>
      </c>
    </row>
    <row r="475" spans="1:3" x14ac:dyDescent="0.25">
      <c r="A475">
        <v>0</v>
      </c>
      <c r="B475">
        <v>22.132152212846009</v>
      </c>
      <c r="C475">
        <v>3.3059932566006167</v>
      </c>
    </row>
    <row r="476" spans="1:3" x14ac:dyDescent="0.25">
      <c r="A476">
        <v>0</v>
      </c>
      <c r="B476">
        <v>19.097782635639906</v>
      </c>
      <c r="C476">
        <v>4.4878686810904265</v>
      </c>
    </row>
    <row r="477" spans="1:3" x14ac:dyDescent="0.25">
      <c r="A477">
        <v>0</v>
      </c>
      <c r="B477">
        <v>18.901494070443796</v>
      </c>
      <c r="C477">
        <v>5.3680840090968163</v>
      </c>
    </row>
    <row r="478" spans="1:3" x14ac:dyDescent="0.25">
      <c r="A478">
        <v>0</v>
      </c>
      <c r="B478">
        <v>18.398206081987631</v>
      </c>
      <c r="C478">
        <v>3.0036984887524953</v>
      </c>
    </row>
    <row r="479" spans="1:3" x14ac:dyDescent="0.25">
      <c r="A479">
        <v>0</v>
      </c>
      <c r="B479">
        <v>18.160397779288832</v>
      </c>
      <c r="C479">
        <v>2.6765595831952771</v>
      </c>
    </row>
    <row r="480" spans="1:3" x14ac:dyDescent="0.25">
      <c r="A480">
        <v>0</v>
      </c>
      <c r="B480">
        <v>18.959936317920267</v>
      </c>
      <c r="C480">
        <v>2.9686930478472524</v>
      </c>
    </row>
    <row r="481" spans="1:3" x14ac:dyDescent="0.25">
      <c r="A481">
        <v>0</v>
      </c>
      <c r="B481">
        <v>18.724508052367444</v>
      </c>
      <c r="C481">
        <v>2.5543626593929805</v>
      </c>
    </row>
    <row r="482" spans="1:3" x14ac:dyDescent="0.25">
      <c r="A482">
        <v>0</v>
      </c>
      <c r="B482">
        <v>20.178205492132872</v>
      </c>
      <c r="C482">
        <v>3.9094000772409099</v>
      </c>
    </row>
    <row r="483" spans="1:3" x14ac:dyDescent="0.25">
      <c r="A483">
        <v>0</v>
      </c>
      <c r="B483">
        <v>18.238066549532466</v>
      </c>
      <c r="C483">
        <v>3.1585554137116758</v>
      </c>
    </row>
    <row r="484" spans="1:3" x14ac:dyDescent="0.25">
      <c r="A484">
        <v>0</v>
      </c>
      <c r="B484">
        <v>18.043135461869301</v>
      </c>
      <c r="C484">
        <v>3.891528414858668</v>
      </c>
    </row>
    <row r="485" spans="1:3" x14ac:dyDescent="0.25">
      <c r="A485">
        <v>0</v>
      </c>
      <c r="B485">
        <v>16.854078586830632</v>
      </c>
      <c r="C485">
        <v>4.0811291795745799</v>
      </c>
    </row>
    <row r="486" spans="1:3" x14ac:dyDescent="0.25">
      <c r="A486">
        <v>0</v>
      </c>
      <c r="B486">
        <v>18.584171666132374</v>
      </c>
      <c r="C486">
        <v>3.06385577113896</v>
      </c>
    </row>
    <row r="487" spans="1:3" x14ac:dyDescent="0.25">
      <c r="A487">
        <v>0</v>
      </c>
      <c r="B487">
        <v>20.246903008328907</v>
      </c>
      <c r="C487">
        <v>3.4720683835783346</v>
      </c>
    </row>
    <row r="488" spans="1:3" x14ac:dyDescent="0.25">
      <c r="A488">
        <v>0</v>
      </c>
      <c r="B488">
        <v>19.26752212929199</v>
      </c>
      <c r="C488">
        <v>1.5397946008594088</v>
      </c>
    </row>
    <row r="489" spans="1:3" x14ac:dyDescent="0.25">
      <c r="A489">
        <v>0</v>
      </c>
      <c r="B489">
        <v>19.417346738319573</v>
      </c>
      <c r="C489">
        <v>2.8358877385391832</v>
      </c>
    </row>
    <row r="490" spans="1:3" x14ac:dyDescent="0.25">
      <c r="A490">
        <v>0</v>
      </c>
      <c r="B490">
        <v>18.544129355082912</v>
      </c>
      <c r="C490">
        <v>3.9116767374851578</v>
      </c>
    </row>
    <row r="491" spans="1:3" x14ac:dyDescent="0.25">
      <c r="A491">
        <v>0</v>
      </c>
      <c r="B491">
        <v>19.854507565645434</v>
      </c>
      <c r="C491">
        <v>4.8386766093115092</v>
      </c>
    </row>
    <row r="492" spans="1:3" x14ac:dyDescent="0.25">
      <c r="A492">
        <v>0</v>
      </c>
      <c r="B492">
        <v>17.106822076731607</v>
      </c>
      <c r="C492">
        <v>2.5586863815710812</v>
      </c>
    </row>
    <row r="493" spans="1:3" x14ac:dyDescent="0.25">
      <c r="A493">
        <v>0</v>
      </c>
      <c r="B493">
        <v>21.052220180138363</v>
      </c>
      <c r="C493">
        <v>5.5833442017870158</v>
      </c>
    </row>
    <row r="494" spans="1:3" x14ac:dyDescent="0.25">
      <c r="A494">
        <v>0</v>
      </c>
      <c r="B494">
        <v>18.652526177064946</v>
      </c>
      <c r="C494">
        <v>3.1063498696916501</v>
      </c>
    </row>
    <row r="495" spans="1:3" x14ac:dyDescent="0.25">
      <c r="A495">
        <v>0</v>
      </c>
      <c r="B495">
        <v>16.195463069832229</v>
      </c>
      <c r="C495">
        <v>3.5884398031342024</v>
      </c>
    </row>
    <row r="496" spans="1:3" x14ac:dyDescent="0.25">
      <c r="A496">
        <v>0</v>
      </c>
      <c r="B496">
        <v>21.313366658954063</v>
      </c>
      <c r="C496">
        <v>4.5992369903628383</v>
      </c>
    </row>
    <row r="497" spans="1:3" x14ac:dyDescent="0.25">
      <c r="A497">
        <v>0</v>
      </c>
      <c r="B497">
        <v>17.752261644449401</v>
      </c>
      <c r="C497">
        <v>2.3316101641431639</v>
      </c>
    </row>
    <row r="498" spans="1:3" x14ac:dyDescent="0.25">
      <c r="A498">
        <v>0</v>
      </c>
      <c r="B498">
        <v>14.974219225170362</v>
      </c>
      <c r="C498">
        <v>2.5885406080145392</v>
      </c>
    </row>
    <row r="499" spans="1:3" x14ac:dyDescent="0.25">
      <c r="A499">
        <v>0</v>
      </c>
      <c r="B499">
        <v>15.620502701773123</v>
      </c>
      <c r="C499">
        <v>1.9307721549921733</v>
      </c>
    </row>
    <row r="500" spans="1:3" x14ac:dyDescent="0.25">
      <c r="A500">
        <v>0</v>
      </c>
      <c r="B500">
        <v>14.793389241691814</v>
      </c>
      <c r="C500">
        <v>2.7166584155349711</v>
      </c>
    </row>
    <row r="501" spans="1:3" x14ac:dyDescent="0.25">
      <c r="A501">
        <v>0</v>
      </c>
      <c r="B501">
        <v>18.068888872310556</v>
      </c>
      <c r="C501">
        <v>2.9353153188590908</v>
      </c>
    </row>
    <row r="502" spans="1:3" x14ac:dyDescent="0.25">
      <c r="A502">
        <v>0</v>
      </c>
      <c r="B502">
        <v>15.181747416323843</v>
      </c>
      <c r="C502">
        <v>1.85514097339776</v>
      </c>
    </row>
    <row r="503" spans="1:3" x14ac:dyDescent="0.25">
      <c r="A503">
        <v>0</v>
      </c>
      <c r="B503">
        <v>16.633336746482648</v>
      </c>
      <c r="C503">
        <v>3.0595005011123884</v>
      </c>
    </row>
    <row r="504" spans="1:3" x14ac:dyDescent="0.25">
      <c r="A504">
        <v>0</v>
      </c>
      <c r="B504">
        <v>14.793417759307864</v>
      </c>
      <c r="C504">
        <v>3.0771868617163314</v>
      </c>
    </row>
    <row r="505" spans="1:3" x14ac:dyDescent="0.25">
      <c r="A505">
        <v>0</v>
      </c>
      <c r="B505">
        <v>14.560439560439562</v>
      </c>
      <c r="C505">
        <v>2.9053100804840994</v>
      </c>
    </row>
    <row r="506" spans="1:3" x14ac:dyDescent="0.25">
      <c r="A506">
        <v>0</v>
      </c>
      <c r="B506">
        <v>16.195363779173533</v>
      </c>
      <c r="C506">
        <v>1.6744728662425001</v>
      </c>
    </row>
    <row r="507" spans="1:3" x14ac:dyDescent="0.25">
      <c r="A507">
        <v>0</v>
      </c>
      <c r="B507">
        <v>14.680829230357745</v>
      </c>
      <c r="C507">
        <v>2.4238087015365011</v>
      </c>
    </row>
    <row r="508" spans="1:3" x14ac:dyDescent="0.25">
      <c r="A508">
        <v>0</v>
      </c>
      <c r="B508">
        <v>15.014344749317743</v>
      </c>
      <c r="C508">
        <v>1.2326534549273334</v>
      </c>
    </row>
    <row r="509" spans="1:3" x14ac:dyDescent="0.25">
      <c r="A509">
        <v>0</v>
      </c>
      <c r="B509">
        <v>18.030720096256438</v>
      </c>
      <c r="C509">
        <v>2.4820654757758982</v>
      </c>
    </row>
    <row r="510" spans="1:3" x14ac:dyDescent="0.25">
      <c r="A510">
        <v>0</v>
      </c>
      <c r="B510">
        <v>17.17594240803043</v>
      </c>
      <c r="C510">
        <v>2.8734675223065795</v>
      </c>
    </row>
    <row r="511" spans="1:3" x14ac:dyDescent="0.25">
      <c r="A511">
        <v>0</v>
      </c>
      <c r="B511">
        <v>17.236466394598146</v>
      </c>
      <c r="C511">
        <v>3.1122780426887178</v>
      </c>
    </row>
    <row r="512" spans="1:3" x14ac:dyDescent="0.25">
      <c r="A512">
        <v>0</v>
      </c>
      <c r="B512">
        <v>17.251039273922473</v>
      </c>
      <c r="C512">
        <v>2.9820292259603272</v>
      </c>
    </row>
    <row r="513" spans="1:3" x14ac:dyDescent="0.25">
      <c r="A513">
        <v>0</v>
      </c>
      <c r="B513">
        <v>17.786654728798165</v>
      </c>
      <c r="C513">
        <v>2.9915073329925006</v>
      </c>
    </row>
    <row r="514" spans="1:3" x14ac:dyDescent="0.25">
      <c r="A514">
        <v>0</v>
      </c>
      <c r="B514">
        <v>19.696978950557671</v>
      </c>
      <c r="C514">
        <v>3.9594863756567773</v>
      </c>
    </row>
    <row r="515" spans="1:3" x14ac:dyDescent="0.25">
      <c r="A515">
        <v>0</v>
      </c>
      <c r="B515">
        <v>16.704234723988424</v>
      </c>
      <c r="C515">
        <v>1.7131516897982084</v>
      </c>
    </row>
    <row r="516" spans="1:3" x14ac:dyDescent="0.25">
      <c r="A516">
        <v>0</v>
      </c>
      <c r="B516">
        <v>20.649396383215109</v>
      </c>
      <c r="C516">
        <v>3.9002707270661898</v>
      </c>
    </row>
    <row r="517" spans="1:3" x14ac:dyDescent="0.25">
      <c r="A517">
        <v>0</v>
      </c>
      <c r="B517">
        <v>18.020820692645366</v>
      </c>
      <c r="C517">
        <v>2.4003320186662447</v>
      </c>
    </row>
    <row r="518" spans="1:3" x14ac:dyDescent="0.25">
      <c r="A518">
        <v>0</v>
      </c>
      <c r="B518">
        <v>17.690479886078229</v>
      </c>
      <c r="C518">
        <v>3.3206904059244273</v>
      </c>
    </row>
    <row r="519" spans="1:3" x14ac:dyDescent="0.25">
      <c r="A519">
        <v>0</v>
      </c>
      <c r="B519">
        <v>17.505250775806669</v>
      </c>
      <c r="C519">
        <v>3.7515923633007366</v>
      </c>
    </row>
    <row r="520" spans="1:3" x14ac:dyDescent="0.25">
      <c r="A520">
        <v>0</v>
      </c>
      <c r="B520">
        <v>15.48806583402366</v>
      </c>
      <c r="C520">
        <v>2.3584873926212104</v>
      </c>
    </row>
    <row r="521" spans="1:3" x14ac:dyDescent="0.25">
      <c r="A521">
        <v>0</v>
      </c>
      <c r="B521">
        <v>15.526692604752746</v>
      </c>
      <c r="C521">
        <v>2.1034326612943652</v>
      </c>
    </row>
    <row r="522" spans="1:3" x14ac:dyDescent="0.25">
      <c r="A522">
        <v>0</v>
      </c>
      <c r="B522">
        <v>19.513203770115382</v>
      </c>
      <c r="C522">
        <v>3.0248010407134513</v>
      </c>
    </row>
    <row r="523" spans="1:3" x14ac:dyDescent="0.25">
      <c r="A523">
        <v>0</v>
      </c>
      <c r="B523">
        <v>20.566412041286021</v>
      </c>
      <c r="C523">
        <v>4.2801243946175598</v>
      </c>
    </row>
    <row r="524" spans="1:3" x14ac:dyDescent="0.25">
      <c r="A524">
        <v>0</v>
      </c>
      <c r="B524">
        <v>16.186543773643301</v>
      </c>
      <c r="C524">
        <v>2.9966697724646321</v>
      </c>
    </row>
    <row r="525" spans="1:3" x14ac:dyDescent="0.25">
      <c r="A525">
        <v>0</v>
      </c>
      <c r="B525">
        <v>18.178901829255022</v>
      </c>
      <c r="C525">
        <v>3.8251569422049698</v>
      </c>
    </row>
    <row r="526" spans="1:3" x14ac:dyDescent="0.25">
      <c r="A526">
        <v>0</v>
      </c>
      <c r="B526">
        <v>18.201533243441123</v>
      </c>
      <c r="C526">
        <v>3.8061940626878519</v>
      </c>
    </row>
    <row r="527" spans="1:3" x14ac:dyDescent="0.25">
      <c r="A527">
        <v>0</v>
      </c>
      <c r="B527">
        <v>19.569989873738173</v>
      </c>
      <c r="C527">
        <v>2.5325543495459004</v>
      </c>
    </row>
    <row r="528" spans="1:3" x14ac:dyDescent="0.25">
      <c r="A528">
        <v>0</v>
      </c>
      <c r="B528">
        <v>18.844418713657522</v>
      </c>
      <c r="C528">
        <v>3.7474894806692709</v>
      </c>
    </row>
    <row r="529" spans="1:3" x14ac:dyDescent="0.25">
      <c r="A529">
        <v>0</v>
      </c>
      <c r="B529">
        <v>17.35986786969773</v>
      </c>
      <c r="C529">
        <v>2.1823374926374002</v>
      </c>
    </row>
    <row r="530" spans="1:3" x14ac:dyDescent="0.25">
      <c r="A530">
        <v>0</v>
      </c>
      <c r="B530">
        <v>18.87938717425337</v>
      </c>
      <c r="C530">
        <v>4.5393701164686</v>
      </c>
    </row>
    <row r="531" spans="1:3" x14ac:dyDescent="0.25">
      <c r="A531">
        <v>0</v>
      </c>
      <c r="B531">
        <v>19.280134611248496</v>
      </c>
      <c r="C531">
        <v>2.7303238121957714</v>
      </c>
    </row>
    <row r="532" spans="1:3" x14ac:dyDescent="0.25">
      <c r="A532">
        <v>0</v>
      </c>
      <c r="B532">
        <v>19.298204282822876</v>
      </c>
      <c r="C532">
        <v>3.0504087863544154</v>
      </c>
    </row>
    <row r="533" spans="1:3" x14ac:dyDescent="0.25">
      <c r="A533">
        <v>0</v>
      </c>
      <c r="B533">
        <v>16.119885193797938</v>
      </c>
      <c r="C533">
        <v>3.7284321923786856</v>
      </c>
    </row>
    <row r="534" spans="1:3" x14ac:dyDescent="0.25">
      <c r="A534">
        <v>0</v>
      </c>
      <c r="B534">
        <v>19.564623816928172</v>
      </c>
      <c r="C534">
        <v>3.8547273396912307</v>
      </c>
    </row>
    <row r="535" spans="1:3" x14ac:dyDescent="0.25">
      <c r="A535">
        <v>0</v>
      </c>
      <c r="B535">
        <v>15.391636446784347</v>
      </c>
      <c r="C535">
        <v>2.1045888237772994</v>
      </c>
    </row>
    <row r="536" spans="1:3" x14ac:dyDescent="0.25">
      <c r="A536">
        <v>0</v>
      </c>
      <c r="B536">
        <v>20.731739277395253</v>
      </c>
      <c r="C536">
        <v>3.9477624761528851</v>
      </c>
    </row>
    <row r="537" spans="1:3" x14ac:dyDescent="0.25">
      <c r="A537">
        <v>0</v>
      </c>
      <c r="B537">
        <v>18.925946735588266</v>
      </c>
      <c r="C537">
        <v>5.2821665355657936</v>
      </c>
    </row>
    <row r="538" spans="1:3" x14ac:dyDescent="0.25">
      <c r="A538">
        <v>0</v>
      </c>
      <c r="B538">
        <v>22.606880656811001</v>
      </c>
      <c r="C538">
        <v>4.184979551790045</v>
      </c>
    </row>
    <row r="539" spans="1:3" x14ac:dyDescent="0.25">
      <c r="A539">
        <v>0</v>
      </c>
      <c r="B539">
        <v>18.857945736434107</v>
      </c>
      <c r="C539">
        <v>2.9527131782945739</v>
      </c>
    </row>
    <row r="540" spans="1:3" x14ac:dyDescent="0.25">
      <c r="A540">
        <v>0</v>
      </c>
      <c r="B540">
        <v>19.878258502728048</v>
      </c>
      <c r="C540">
        <v>3.6367010573649496</v>
      </c>
    </row>
    <row r="541" spans="1:3" x14ac:dyDescent="0.25">
      <c r="A541">
        <v>0</v>
      </c>
      <c r="B541">
        <v>18.929871831910045</v>
      </c>
      <c r="C541">
        <v>2.7541989220640022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42"/>
  <sheetViews>
    <sheetView zoomScale="115" zoomScaleNormal="115" workbookViewId="0">
      <selection activeCell="K3" sqref="K3"/>
    </sheetView>
  </sheetViews>
  <sheetFormatPr defaultRowHeight="15" x14ac:dyDescent="0.25"/>
  <cols>
    <col min="1" max="10" width="4" customWidth="1"/>
    <col min="13" max="13" width="4" customWidth="1"/>
    <col min="14" max="14" width="3" customWidth="1"/>
    <col min="15" max="15" width="4" customWidth="1"/>
    <col min="16" max="16" width="3" customWidth="1"/>
    <col min="17" max="17" width="4" customWidth="1"/>
    <col min="18" max="18" width="3" customWidth="1"/>
    <col min="19" max="19" width="4" customWidth="1"/>
    <col min="20" max="20" width="3" customWidth="1"/>
    <col min="21" max="21" width="4" customWidth="1"/>
    <col min="22" max="22" width="3" customWidth="1"/>
    <col min="25" max="34" width="4" customWidth="1"/>
  </cols>
  <sheetData>
    <row r="1" spans="1:35" s="14" customFormat="1" x14ac:dyDescent="0.25"/>
    <row r="2" spans="1:35" ht="18.75" x14ac:dyDescent="0.4">
      <c r="A2" s="41" t="s">
        <v>3</v>
      </c>
      <c r="B2" s="41"/>
      <c r="C2" s="41"/>
      <c r="D2" s="41"/>
      <c r="E2" s="41"/>
      <c r="F2" s="41"/>
      <c r="G2" s="41"/>
      <c r="H2" s="41"/>
      <c r="I2" s="41"/>
      <c r="J2" s="41"/>
      <c r="K2" s="37" t="s">
        <v>25</v>
      </c>
      <c r="M2" s="41" t="s">
        <v>4</v>
      </c>
      <c r="N2" s="41"/>
      <c r="O2" s="41"/>
      <c r="P2" s="41"/>
      <c r="Q2" s="41"/>
      <c r="R2" s="41"/>
      <c r="S2" s="41"/>
      <c r="T2" s="41"/>
      <c r="U2" s="41"/>
      <c r="V2" s="41"/>
      <c r="W2" s="37" t="s">
        <v>25</v>
      </c>
      <c r="Y2" s="41" t="s">
        <v>5</v>
      </c>
      <c r="Z2" s="41"/>
      <c r="AA2" s="41"/>
      <c r="AB2" s="41"/>
      <c r="AC2" s="41"/>
      <c r="AD2" s="41"/>
      <c r="AE2" s="41"/>
      <c r="AF2" s="41"/>
      <c r="AG2" s="41"/>
      <c r="AH2" s="41"/>
      <c r="AI2" s="37" t="s">
        <v>25</v>
      </c>
    </row>
    <row r="3" spans="1:35" x14ac:dyDescent="0.25">
      <c r="A3">
        <v>1</v>
      </c>
      <c r="B3">
        <v>18</v>
      </c>
      <c r="C3">
        <v>1</v>
      </c>
      <c r="D3">
        <v>17</v>
      </c>
      <c r="E3">
        <v>1</v>
      </c>
      <c r="F3">
        <v>22</v>
      </c>
      <c r="G3">
        <v>1</v>
      </c>
      <c r="H3">
        <v>18</v>
      </c>
      <c r="I3">
        <v>1</v>
      </c>
      <c r="J3">
        <v>19</v>
      </c>
      <c r="K3">
        <f>AVERAGE(B3,D3,F3,H3,J3)</f>
        <v>18.8</v>
      </c>
      <c r="M3">
        <v>1</v>
      </c>
      <c r="N3">
        <v>8</v>
      </c>
      <c r="O3">
        <v>1</v>
      </c>
      <c r="P3">
        <v>8</v>
      </c>
      <c r="Q3">
        <v>1</v>
      </c>
      <c r="R3">
        <v>9</v>
      </c>
      <c r="S3">
        <v>1</v>
      </c>
      <c r="T3">
        <v>8</v>
      </c>
      <c r="U3">
        <v>1</v>
      </c>
      <c r="V3">
        <v>9</v>
      </c>
      <c r="W3">
        <f>AVERAGE(N3,P3,R3,T3,V3)</f>
        <v>8.4</v>
      </c>
      <c r="Y3">
        <v>1</v>
      </c>
      <c r="Z3">
        <v>35</v>
      </c>
      <c r="AA3">
        <v>1</v>
      </c>
      <c r="AB3">
        <v>38</v>
      </c>
      <c r="AC3">
        <v>1</v>
      </c>
      <c r="AD3">
        <v>39</v>
      </c>
      <c r="AE3">
        <v>1</v>
      </c>
      <c r="AF3">
        <v>38</v>
      </c>
      <c r="AG3">
        <v>1</v>
      </c>
      <c r="AH3">
        <v>34</v>
      </c>
      <c r="AI3">
        <f>AVERAGE(Z3,AB3,AD3,AF3,AH3)</f>
        <v>36.799999999999997</v>
      </c>
    </row>
    <row r="4" spans="1:35" x14ac:dyDescent="0.25">
      <c r="A4">
        <v>2</v>
      </c>
      <c r="B4">
        <v>14</v>
      </c>
      <c r="C4">
        <v>2</v>
      </c>
      <c r="D4">
        <v>14</v>
      </c>
      <c r="E4">
        <v>2</v>
      </c>
      <c r="F4">
        <v>15</v>
      </c>
      <c r="G4">
        <v>2</v>
      </c>
      <c r="H4">
        <v>15</v>
      </c>
      <c r="I4">
        <v>2</v>
      </c>
      <c r="J4">
        <v>17</v>
      </c>
      <c r="K4" s="14">
        <f>AVERAGE(B4,D4,F4,H4,J4)</f>
        <v>15</v>
      </c>
      <c r="M4">
        <v>2</v>
      </c>
      <c r="N4">
        <v>10</v>
      </c>
      <c r="O4">
        <v>2</v>
      </c>
      <c r="P4">
        <v>9</v>
      </c>
      <c r="Q4">
        <v>2</v>
      </c>
      <c r="R4">
        <v>9</v>
      </c>
      <c r="S4">
        <v>2</v>
      </c>
      <c r="T4">
        <v>9</v>
      </c>
      <c r="U4">
        <v>2</v>
      </c>
      <c r="V4">
        <v>9</v>
      </c>
      <c r="W4" s="14">
        <f t="shared" ref="W4:W67" si="0">AVERAGE(N4,P4,R4,T4,V4)</f>
        <v>9.1999999999999993</v>
      </c>
      <c r="Y4">
        <v>2</v>
      </c>
      <c r="Z4">
        <v>37</v>
      </c>
      <c r="AA4">
        <v>2</v>
      </c>
      <c r="AB4">
        <v>35</v>
      </c>
      <c r="AC4">
        <v>2</v>
      </c>
      <c r="AD4">
        <v>34</v>
      </c>
      <c r="AE4">
        <v>2</v>
      </c>
      <c r="AF4">
        <v>38</v>
      </c>
      <c r="AG4">
        <v>2</v>
      </c>
      <c r="AH4">
        <v>40</v>
      </c>
      <c r="AI4" s="14">
        <f t="shared" ref="AI4:AI67" si="1">AVERAGE(Z4,AB4,AD4,AF4,AH4)</f>
        <v>36.799999999999997</v>
      </c>
    </row>
    <row r="5" spans="1:35" x14ac:dyDescent="0.25">
      <c r="A5">
        <v>3</v>
      </c>
      <c r="B5">
        <v>18</v>
      </c>
      <c r="C5">
        <v>3</v>
      </c>
      <c r="D5">
        <v>18</v>
      </c>
      <c r="E5">
        <v>3</v>
      </c>
      <c r="F5">
        <v>19</v>
      </c>
      <c r="G5">
        <v>3</v>
      </c>
      <c r="H5">
        <v>16</v>
      </c>
      <c r="I5">
        <v>3</v>
      </c>
      <c r="J5">
        <v>17</v>
      </c>
      <c r="K5" s="14">
        <f t="shared" ref="K5:K68" si="2">AVERAGE(B5,D5,F5,H5,J5)</f>
        <v>17.600000000000001</v>
      </c>
      <c r="M5">
        <v>3</v>
      </c>
      <c r="N5">
        <v>9</v>
      </c>
      <c r="O5">
        <v>3</v>
      </c>
      <c r="P5">
        <v>8</v>
      </c>
      <c r="Q5">
        <v>3</v>
      </c>
      <c r="R5">
        <v>9</v>
      </c>
      <c r="S5">
        <v>3</v>
      </c>
      <c r="T5">
        <v>8</v>
      </c>
      <c r="U5">
        <v>3</v>
      </c>
      <c r="V5">
        <v>9</v>
      </c>
      <c r="W5" s="14">
        <f t="shared" si="0"/>
        <v>8.6</v>
      </c>
      <c r="Y5">
        <v>3</v>
      </c>
      <c r="Z5">
        <v>37</v>
      </c>
      <c r="AA5">
        <v>3</v>
      </c>
      <c r="AB5">
        <v>36</v>
      </c>
      <c r="AC5">
        <v>3</v>
      </c>
      <c r="AD5">
        <v>37</v>
      </c>
      <c r="AE5">
        <v>3</v>
      </c>
      <c r="AF5">
        <v>39</v>
      </c>
      <c r="AG5">
        <v>3</v>
      </c>
      <c r="AH5">
        <v>39</v>
      </c>
      <c r="AI5" s="14">
        <f t="shared" si="1"/>
        <v>37.6</v>
      </c>
    </row>
    <row r="6" spans="1:35" x14ac:dyDescent="0.25">
      <c r="A6">
        <v>4</v>
      </c>
      <c r="B6">
        <v>20</v>
      </c>
      <c r="C6">
        <v>4</v>
      </c>
      <c r="D6">
        <v>14</v>
      </c>
      <c r="E6">
        <v>4</v>
      </c>
      <c r="F6">
        <v>14</v>
      </c>
      <c r="G6">
        <v>4</v>
      </c>
      <c r="H6">
        <v>13</v>
      </c>
      <c r="I6">
        <v>4</v>
      </c>
      <c r="J6">
        <v>16</v>
      </c>
      <c r="K6" s="14">
        <f t="shared" si="2"/>
        <v>15.4</v>
      </c>
      <c r="M6">
        <v>4</v>
      </c>
      <c r="N6">
        <v>9</v>
      </c>
      <c r="O6">
        <v>4</v>
      </c>
      <c r="P6">
        <v>8</v>
      </c>
      <c r="Q6">
        <v>4</v>
      </c>
      <c r="R6">
        <v>8</v>
      </c>
      <c r="S6">
        <v>4</v>
      </c>
      <c r="T6">
        <v>8</v>
      </c>
      <c r="U6">
        <v>4</v>
      </c>
      <c r="V6">
        <v>7</v>
      </c>
      <c r="W6" s="14">
        <f t="shared" si="0"/>
        <v>8</v>
      </c>
      <c r="Y6">
        <v>4</v>
      </c>
      <c r="Z6">
        <v>34</v>
      </c>
      <c r="AA6">
        <v>4</v>
      </c>
      <c r="AB6">
        <v>33</v>
      </c>
      <c r="AC6">
        <v>4</v>
      </c>
      <c r="AD6">
        <v>36</v>
      </c>
      <c r="AE6">
        <v>4</v>
      </c>
      <c r="AF6">
        <v>27</v>
      </c>
      <c r="AG6">
        <v>4</v>
      </c>
      <c r="AH6">
        <v>27</v>
      </c>
      <c r="AI6" s="14">
        <f t="shared" si="1"/>
        <v>31.4</v>
      </c>
    </row>
    <row r="7" spans="1:35" x14ac:dyDescent="0.25">
      <c r="A7">
        <v>5</v>
      </c>
      <c r="B7">
        <v>14</v>
      </c>
      <c r="C7">
        <v>5</v>
      </c>
      <c r="D7">
        <v>16</v>
      </c>
      <c r="E7">
        <v>5</v>
      </c>
      <c r="F7">
        <v>16</v>
      </c>
      <c r="G7">
        <v>5</v>
      </c>
      <c r="H7">
        <v>18</v>
      </c>
      <c r="I7">
        <v>5</v>
      </c>
      <c r="J7">
        <v>18</v>
      </c>
      <c r="K7" s="14">
        <f t="shared" si="2"/>
        <v>16.399999999999999</v>
      </c>
      <c r="M7">
        <v>5</v>
      </c>
      <c r="N7">
        <v>8</v>
      </c>
      <c r="O7">
        <v>5</v>
      </c>
      <c r="P7">
        <v>8</v>
      </c>
      <c r="Q7">
        <v>5</v>
      </c>
      <c r="R7">
        <v>7</v>
      </c>
      <c r="S7">
        <v>5</v>
      </c>
      <c r="T7">
        <v>8</v>
      </c>
      <c r="U7">
        <v>5</v>
      </c>
      <c r="V7">
        <v>8</v>
      </c>
      <c r="W7" s="14">
        <f t="shared" si="0"/>
        <v>7.8</v>
      </c>
      <c r="Y7">
        <v>5</v>
      </c>
      <c r="Z7">
        <v>29</v>
      </c>
      <c r="AA7">
        <v>5</v>
      </c>
      <c r="AB7">
        <v>31</v>
      </c>
      <c r="AC7">
        <v>5</v>
      </c>
      <c r="AD7">
        <v>31</v>
      </c>
      <c r="AE7">
        <v>5</v>
      </c>
      <c r="AF7">
        <v>33</v>
      </c>
      <c r="AG7">
        <v>5</v>
      </c>
      <c r="AH7">
        <v>30</v>
      </c>
      <c r="AI7" s="14">
        <f t="shared" si="1"/>
        <v>30.8</v>
      </c>
    </row>
    <row r="8" spans="1:35" x14ac:dyDescent="0.25">
      <c r="A8">
        <v>6</v>
      </c>
      <c r="B8">
        <v>15</v>
      </c>
      <c r="C8">
        <v>6</v>
      </c>
      <c r="D8">
        <v>17</v>
      </c>
      <c r="E8">
        <v>6</v>
      </c>
      <c r="F8">
        <v>16</v>
      </c>
      <c r="G8">
        <v>6</v>
      </c>
      <c r="H8">
        <v>19</v>
      </c>
      <c r="I8">
        <v>6</v>
      </c>
      <c r="J8">
        <v>14</v>
      </c>
      <c r="K8" s="14">
        <f t="shared" si="2"/>
        <v>16.2</v>
      </c>
      <c r="M8">
        <v>6</v>
      </c>
      <c r="N8">
        <v>9</v>
      </c>
      <c r="O8">
        <v>6</v>
      </c>
      <c r="P8">
        <v>10</v>
      </c>
      <c r="Q8">
        <v>6</v>
      </c>
      <c r="R8">
        <v>10</v>
      </c>
      <c r="S8">
        <v>6</v>
      </c>
      <c r="T8">
        <v>8</v>
      </c>
      <c r="U8">
        <v>6</v>
      </c>
      <c r="V8">
        <v>8</v>
      </c>
      <c r="W8" s="14">
        <f t="shared" si="0"/>
        <v>9</v>
      </c>
      <c r="Y8">
        <v>6</v>
      </c>
      <c r="Z8">
        <v>37</v>
      </c>
      <c r="AA8">
        <v>6</v>
      </c>
      <c r="AB8">
        <v>35</v>
      </c>
      <c r="AC8">
        <v>6</v>
      </c>
      <c r="AD8">
        <v>37</v>
      </c>
      <c r="AE8">
        <v>6</v>
      </c>
      <c r="AF8">
        <v>32</v>
      </c>
      <c r="AG8">
        <v>6</v>
      </c>
      <c r="AH8">
        <v>34</v>
      </c>
      <c r="AI8" s="14">
        <f t="shared" si="1"/>
        <v>35</v>
      </c>
    </row>
    <row r="9" spans="1:35" x14ac:dyDescent="0.25">
      <c r="A9">
        <v>7</v>
      </c>
      <c r="B9">
        <v>15</v>
      </c>
      <c r="C9">
        <v>7</v>
      </c>
      <c r="D9">
        <v>19</v>
      </c>
      <c r="E9">
        <v>7</v>
      </c>
      <c r="F9">
        <v>19</v>
      </c>
      <c r="G9">
        <v>7</v>
      </c>
      <c r="H9">
        <v>16</v>
      </c>
      <c r="I9">
        <v>7</v>
      </c>
      <c r="J9">
        <v>20</v>
      </c>
      <c r="K9" s="14">
        <f t="shared" si="2"/>
        <v>17.8</v>
      </c>
      <c r="M9">
        <v>7</v>
      </c>
      <c r="N9">
        <v>8</v>
      </c>
      <c r="O9">
        <v>7</v>
      </c>
      <c r="P9">
        <v>8</v>
      </c>
      <c r="Q9">
        <v>7</v>
      </c>
      <c r="R9">
        <v>8</v>
      </c>
      <c r="S9">
        <v>7</v>
      </c>
      <c r="T9">
        <v>9</v>
      </c>
      <c r="U9">
        <v>7</v>
      </c>
      <c r="V9">
        <v>9</v>
      </c>
      <c r="W9" s="14">
        <f t="shared" si="0"/>
        <v>8.4</v>
      </c>
      <c r="Y9">
        <v>7</v>
      </c>
      <c r="Z9">
        <v>36</v>
      </c>
      <c r="AA9">
        <v>7</v>
      </c>
      <c r="AB9">
        <v>31</v>
      </c>
      <c r="AC9">
        <v>7</v>
      </c>
      <c r="AD9">
        <v>31</v>
      </c>
      <c r="AE9">
        <v>7</v>
      </c>
      <c r="AF9">
        <v>31</v>
      </c>
      <c r="AG9">
        <v>7</v>
      </c>
      <c r="AH9">
        <v>29</v>
      </c>
      <c r="AI9" s="14">
        <f t="shared" si="1"/>
        <v>31.6</v>
      </c>
    </row>
    <row r="10" spans="1:35" x14ac:dyDescent="0.25">
      <c r="A10">
        <v>8</v>
      </c>
      <c r="B10">
        <v>13</v>
      </c>
      <c r="C10">
        <v>8</v>
      </c>
      <c r="D10">
        <v>18</v>
      </c>
      <c r="E10">
        <v>8</v>
      </c>
      <c r="F10">
        <v>15</v>
      </c>
      <c r="G10">
        <v>8</v>
      </c>
      <c r="H10">
        <v>15</v>
      </c>
      <c r="I10">
        <v>8</v>
      </c>
      <c r="J10">
        <v>15</v>
      </c>
      <c r="K10" s="14">
        <f t="shared" si="2"/>
        <v>15.2</v>
      </c>
      <c r="M10">
        <v>8</v>
      </c>
      <c r="N10">
        <v>9</v>
      </c>
      <c r="O10">
        <v>8</v>
      </c>
      <c r="P10">
        <v>8</v>
      </c>
      <c r="Q10">
        <v>8</v>
      </c>
      <c r="R10">
        <v>9</v>
      </c>
      <c r="S10">
        <v>8</v>
      </c>
      <c r="T10">
        <v>8</v>
      </c>
      <c r="U10">
        <v>8</v>
      </c>
      <c r="V10">
        <v>8</v>
      </c>
      <c r="W10" s="14">
        <f t="shared" si="0"/>
        <v>8.4</v>
      </c>
      <c r="Y10">
        <v>8</v>
      </c>
      <c r="Z10">
        <v>34</v>
      </c>
      <c r="AA10">
        <v>8</v>
      </c>
      <c r="AB10">
        <v>29</v>
      </c>
      <c r="AC10">
        <v>8</v>
      </c>
      <c r="AD10">
        <v>30</v>
      </c>
      <c r="AE10">
        <v>8</v>
      </c>
      <c r="AF10">
        <v>27</v>
      </c>
      <c r="AG10">
        <v>8</v>
      </c>
      <c r="AH10">
        <v>28</v>
      </c>
      <c r="AI10" s="14">
        <f t="shared" si="1"/>
        <v>29.6</v>
      </c>
    </row>
    <row r="11" spans="1:35" x14ac:dyDescent="0.25">
      <c r="A11">
        <v>9</v>
      </c>
      <c r="B11">
        <v>16</v>
      </c>
      <c r="C11">
        <v>9</v>
      </c>
      <c r="D11">
        <v>17</v>
      </c>
      <c r="E11">
        <v>9</v>
      </c>
      <c r="F11">
        <v>19</v>
      </c>
      <c r="G11">
        <v>9</v>
      </c>
      <c r="H11">
        <v>19</v>
      </c>
      <c r="I11">
        <v>9</v>
      </c>
      <c r="J11">
        <v>17</v>
      </c>
      <c r="K11" s="14">
        <f t="shared" si="2"/>
        <v>17.600000000000001</v>
      </c>
      <c r="M11">
        <v>9</v>
      </c>
      <c r="N11">
        <v>8</v>
      </c>
      <c r="O11">
        <v>9</v>
      </c>
      <c r="P11">
        <v>8</v>
      </c>
      <c r="Q11">
        <v>9</v>
      </c>
      <c r="R11">
        <v>9</v>
      </c>
      <c r="S11">
        <v>9</v>
      </c>
      <c r="T11">
        <v>9</v>
      </c>
      <c r="U11">
        <v>9</v>
      </c>
      <c r="V11">
        <v>9</v>
      </c>
      <c r="W11" s="14">
        <f t="shared" si="0"/>
        <v>8.6</v>
      </c>
      <c r="Y11">
        <v>9</v>
      </c>
      <c r="Z11">
        <v>33</v>
      </c>
      <c r="AA11">
        <v>9</v>
      </c>
      <c r="AB11">
        <v>29</v>
      </c>
      <c r="AC11">
        <v>9</v>
      </c>
      <c r="AD11">
        <v>37</v>
      </c>
      <c r="AE11">
        <v>9</v>
      </c>
      <c r="AF11">
        <v>38</v>
      </c>
      <c r="AG11">
        <v>9</v>
      </c>
      <c r="AH11">
        <v>30</v>
      </c>
      <c r="AI11" s="14">
        <f t="shared" si="1"/>
        <v>33.4</v>
      </c>
    </row>
    <row r="12" spans="1:35" x14ac:dyDescent="0.25">
      <c r="A12">
        <v>10</v>
      </c>
      <c r="B12">
        <v>16</v>
      </c>
      <c r="C12">
        <v>10</v>
      </c>
      <c r="D12">
        <v>16</v>
      </c>
      <c r="E12">
        <v>10</v>
      </c>
      <c r="F12">
        <v>15</v>
      </c>
      <c r="G12">
        <v>10</v>
      </c>
      <c r="H12">
        <v>16</v>
      </c>
      <c r="I12">
        <v>10</v>
      </c>
      <c r="J12">
        <v>16</v>
      </c>
      <c r="K12" s="14">
        <f t="shared" si="2"/>
        <v>15.8</v>
      </c>
      <c r="M12">
        <v>10</v>
      </c>
      <c r="N12">
        <v>9</v>
      </c>
      <c r="O12">
        <v>10</v>
      </c>
      <c r="P12">
        <v>9</v>
      </c>
      <c r="Q12">
        <v>10</v>
      </c>
      <c r="R12">
        <v>9</v>
      </c>
      <c r="S12">
        <v>10</v>
      </c>
      <c r="T12">
        <v>8</v>
      </c>
      <c r="U12">
        <v>10</v>
      </c>
      <c r="V12">
        <v>8</v>
      </c>
      <c r="W12" s="14">
        <f t="shared" si="0"/>
        <v>8.6</v>
      </c>
      <c r="Y12">
        <v>10</v>
      </c>
      <c r="Z12">
        <v>39</v>
      </c>
      <c r="AA12">
        <v>10</v>
      </c>
      <c r="AB12">
        <v>37</v>
      </c>
      <c r="AC12">
        <v>10</v>
      </c>
      <c r="AD12">
        <v>38</v>
      </c>
      <c r="AE12">
        <v>10</v>
      </c>
      <c r="AF12">
        <v>32</v>
      </c>
      <c r="AG12">
        <v>10</v>
      </c>
      <c r="AH12">
        <v>39</v>
      </c>
      <c r="AI12" s="14">
        <f t="shared" si="1"/>
        <v>37</v>
      </c>
    </row>
    <row r="13" spans="1:35" x14ac:dyDescent="0.25">
      <c r="A13">
        <v>11</v>
      </c>
      <c r="B13">
        <v>15</v>
      </c>
      <c r="C13">
        <v>11</v>
      </c>
      <c r="D13">
        <v>18</v>
      </c>
      <c r="E13">
        <v>11</v>
      </c>
      <c r="F13">
        <v>18</v>
      </c>
      <c r="G13">
        <v>11</v>
      </c>
      <c r="H13">
        <v>18</v>
      </c>
      <c r="I13">
        <v>11</v>
      </c>
      <c r="J13">
        <v>15</v>
      </c>
      <c r="K13" s="14">
        <f t="shared" si="2"/>
        <v>16.8</v>
      </c>
      <c r="M13">
        <v>11</v>
      </c>
      <c r="N13">
        <v>8</v>
      </c>
      <c r="O13">
        <v>11</v>
      </c>
      <c r="P13">
        <v>9</v>
      </c>
      <c r="Q13">
        <v>11</v>
      </c>
      <c r="R13">
        <v>9</v>
      </c>
      <c r="S13">
        <v>11</v>
      </c>
      <c r="T13">
        <v>9</v>
      </c>
      <c r="U13">
        <v>11</v>
      </c>
      <c r="V13">
        <v>9</v>
      </c>
      <c r="W13" s="14">
        <f t="shared" si="0"/>
        <v>8.8000000000000007</v>
      </c>
      <c r="Y13">
        <v>11</v>
      </c>
      <c r="Z13">
        <v>35</v>
      </c>
      <c r="AA13">
        <v>11</v>
      </c>
      <c r="AB13">
        <v>39</v>
      </c>
      <c r="AC13">
        <v>11</v>
      </c>
      <c r="AD13">
        <v>30</v>
      </c>
      <c r="AE13">
        <v>11</v>
      </c>
      <c r="AF13">
        <v>34</v>
      </c>
      <c r="AG13">
        <v>11</v>
      </c>
      <c r="AH13">
        <v>36</v>
      </c>
      <c r="AI13" s="14">
        <f t="shared" si="1"/>
        <v>34.799999999999997</v>
      </c>
    </row>
    <row r="14" spans="1:35" x14ac:dyDescent="0.25">
      <c r="A14">
        <v>12</v>
      </c>
      <c r="B14">
        <v>16</v>
      </c>
      <c r="C14">
        <v>12</v>
      </c>
      <c r="D14">
        <v>16</v>
      </c>
      <c r="E14">
        <v>12</v>
      </c>
      <c r="F14">
        <v>19</v>
      </c>
      <c r="G14">
        <v>12</v>
      </c>
      <c r="H14">
        <v>21</v>
      </c>
      <c r="I14">
        <v>12</v>
      </c>
      <c r="J14">
        <v>18</v>
      </c>
      <c r="K14" s="14">
        <f t="shared" si="2"/>
        <v>18</v>
      </c>
      <c r="M14">
        <v>12</v>
      </c>
      <c r="N14">
        <v>10</v>
      </c>
      <c r="O14">
        <v>12</v>
      </c>
      <c r="P14">
        <v>9</v>
      </c>
      <c r="Q14">
        <v>12</v>
      </c>
      <c r="R14">
        <v>8</v>
      </c>
      <c r="S14">
        <v>12</v>
      </c>
      <c r="T14">
        <v>9</v>
      </c>
      <c r="U14">
        <v>12</v>
      </c>
      <c r="V14">
        <v>8</v>
      </c>
      <c r="W14" s="14">
        <f t="shared" si="0"/>
        <v>8.8000000000000007</v>
      </c>
      <c r="Y14">
        <v>12</v>
      </c>
      <c r="Z14">
        <v>35</v>
      </c>
      <c r="AA14">
        <v>12</v>
      </c>
      <c r="AB14">
        <v>29</v>
      </c>
      <c r="AC14">
        <v>12</v>
      </c>
      <c r="AD14">
        <v>37</v>
      </c>
      <c r="AE14">
        <v>12</v>
      </c>
      <c r="AF14">
        <v>31</v>
      </c>
      <c r="AG14">
        <v>12</v>
      </c>
      <c r="AH14">
        <v>39</v>
      </c>
      <c r="AI14" s="14">
        <f t="shared" si="1"/>
        <v>34.200000000000003</v>
      </c>
    </row>
    <row r="15" spans="1:35" x14ac:dyDescent="0.25">
      <c r="A15">
        <v>13</v>
      </c>
      <c r="B15">
        <v>16</v>
      </c>
      <c r="C15">
        <v>13</v>
      </c>
      <c r="D15">
        <v>20</v>
      </c>
      <c r="E15">
        <v>13</v>
      </c>
      <c r="F15">
        <v>18</v>
      </c>
      <c r="G15">
        <v>13</v>
      </c>
      <c r="H15">
        <v>20</v>
      </c>
      <c r="I15">
        <v>13</v>
      </c>
      <c r="J15">
        <v>18</v>
      </c>
      <c r="K15" s="14">
        <f t="shared" si="2"/>
        <v>18.399999999999999</v>
      </c>
      <c r="M15">
        <v>13</v>
      </c>
      <c r="N15">
        <v>9</v>
      </c>
      <c r="O15">
        <v>13</v>
      </c>
      <c r="P15">
        <v>9</v>
      </c>
      <c r="Q15">
        <v>13</v>
      </c>
      <c r="R15">
        <v>9</v>
      </c>
      <c r="S15">
        <v>13</v>
      </c>
      <c r="T15">
        <v>8</v>
      </c>
      <c r="U15">
        <v>13</v>
      </c>
      <c r="V15">
        <v>9</v>
      </c>
      <c r="W15" s="14">
        <f t="shared" si="0"/>
        <v>8.8000000000000007</v>
      </c>
      <c r="Y15">
        <v>13</v>
      </c>
      <c r="Z15">
        <v>36</v>
      </c>
      <c r="AA15">
        <v>13</v>
      </c>
      <c r="AB15">
        <v>37</v>
      </c>
      <c r="AC15">
        <v>13</v>
      </c>
      <c r="AD15">
        <v>35</v>
      </c>
      <c r="AE15">
        <v>13</v>
      </c>
      <c r="AF15">
        <v>37</v>
      </c>
      <c r="AG15">
        <v>13</v>
      </c>
      <c r="AH15">
        <v>36</v>
      </c>
      <c r="AI15" s="14">
        <f t="shared" si="1"/>
        <v>36.200000000000003</v>
      </c>
    </row>
    <row r="16" spans="1:35" x14ac:dyDescent="0.25">
      <c r="A16">
        <v>14</v>
      </c>
      <c r="B16">
        <v>19</v>
      </c>
      <c r="C16">
        <v>14</v>
      </c>
      <c r="D16">
        <v>17</v>
      </c>
      <c r="E16">
        <v>14</v>
      </c>
      <c r="F16">
        <v>19</v>
      </c>
      <c r="G16">
        <v>14</v>
      </c>
      <c r="H16">
        <v>16</v>
      </c>
      <c r="I16">
        <v>14</v>
      </c>
      <c r="J16">
        <v>18</v>
      </c>
      <c r="K16" s="14">
        <f t="shared" si="2"/>
        <v>17.8</v>
      </c>
      <c r="M16">
        <v>14</v>
      </c>
      <c r="N16">
        <v>9</v>
      </c>
      <c r="O16">
        <v>14</v>
      </c>
      <c r="P16">
        <v>8</v>
      </c>
      <c r="Q16">
        <v>14</v>
      </c>
      <c r="R16">
        <v>8</v>
      </c>
      <c r="S16">
        <v>14</v>
      </c>
      <c r="T16">
        <v>9</v>
      </c>
      <c r="U16">
        <v>14</v>
      </c>
      <c r="V16">
        <v>9</v>
      </c>
      <c r="W16" s="14">
        <f t="shared" si="0"/>
        <v>8.6</v>
      </c>
      <c r="Y16">
        <v>14</v>
      </c>
      <c r="Z16">
        <v>34</v>
      </c>
      <c r="AA16">
        <v>14</v>
      </c>
      <c r="AB16">
        <v>39</v>
      </c>
      <c r="AC16">
        <v>14</v>
      </c>
      <c r="AD16">
        <v>40</v>
      </c>
      <c r="AE16">
        <v>14</v>
      </c>
      <c r="AF16">
        <v>39</v>
      </c>
      <c r="AG16">
        <v>14</v>
      </c>
      <c r="AH16">
        <v>39</v>
      </c>
      <c r="AI16" s="14">
        <f t="shared" si="1"/>
        <v>38.200000000000003</v>
      </c>
    </row>
    <row r="17" spans="1:35" x14ac:dyDescent="0.25">
      <c r="A17">
        <v>15</v>
      </c>
      <c r="B17">
        <v>17</v>
      </c>
      <c r="C17">
        <v>15</v>
      </c>
      <c r="D17">
        <v>15</v>
      </c>
      <c r="E17">
        <v>15</v>
      </c>
      <c r="F17">
        <v>20</v>
      </c>
      <c r="G17">
        <v>15</v>
      </c>
      <c r="H17">
        <v>21</v>
      </c>
      <c r="I17">
        <v>15</v>
      </c>
      <c r="J17">
        <v>24</v>
      </c>
      <c r="K17" s="14">
        <f t="shared" si="2"/>
        <v>19.399999999999999</v>
      </c>
      <c r="M17">
        <v>15</v>
      </c>
      <c r="N17">
        <v>8</v>
      </c>
      <c r="O17">
        <v>15</v>
      </c>
      <c r="P17">
        <v>9</v>
      </c>
      <c r="Q17">
        <v>15</v>
      </c>
      <c r="R17">
        <v>9</v>
      </c>
      <c r="S17">
        <v>15</v>
      </c>
      <c r="T17">
        <v>8</v>
      </c>
      <c r="U17">
        <v>15</v>
      </c>
      <c r="V17">
        <v>9</v>
      </c>
      <c r="W17" s="14">
        <f t="shared" si="0"/>
        <v>8.6</v>
      </c>
      <c r="Y17">
        <v>15</v>
      </c>
      <c r="Z17">
        <v>35</v>
      </c>
      <c r="AA17">
        <v>15</v>
      </c>
      <c r="AB17">
        <v>36</v>
      </c>
      <c r="AC17">
        <v>15</v>
      </c>
      <c r="AD17">
        <v>32</v>
      </c>
      <c r="AE17">
        <v>15</v>
      </c>
      <c r="AF17">
        <v>39</v>
      </c>
      <c r="AG17">
        <v>15</v>
      </c>
      <c r="AH17">
        <v>39</v>
      </c>
      <c r="AI17" s="14">
        <f t="shared" si="1"/>
        <v>36.200000000000003</v>
      </c>
    </row>
    <row r="18" spans="1:35" x14ac:dyDescent="0.25">
      <c r="A18">
        <v>16</v>
      </c>
      <c r="B18">
        <v>21</v>
      </c>
      <c r="C18">
        <v>16</v>
      </c>
      <c r="D18">
        <v>17</v>
      </c>
      <c r="E18">
        <v>16</v>
      </c>
      <c r="F18">
        <v>17</v>
      </c>
      <c r="G18">
        <v>16</v>
      </c>
      <c r="H18">
        <v>14</v>
      </c>
      <c r="I18">
        <v>16</v>
      </c>
      <c r="J18">
        <v>17</v>
      </c>
      <c r="K18" s="14">
        <f t="shared" si="2"/>
        <v>17.2</v>
      </c>
      <c r="M18">
        <v>16</v>
      </c>
      <c r="N18">
        <v>9</v>
      </c>
      <c r="O18">
        <v>16</v>
      </c>
      <c r="P18">
        <v>8</v>
      </c>
      <c r="Q18">
        <v>16</v>
      </c>
      <c r="R18">
        <v>8</v>
      </c>
      <c r="S18">
        <v>16</v>
      </c>
      <c r="T18">
        <v>8</v>
      </c>
      <c r="U18">
        <v>16</v>
      </c>
      <c r="V18">
        <v>8</v>
      </c>
      <c r="W18" s="14">
        <f t="shared" si="0"/>
        <v>8.1999999999999993</v>
      </c>
      <c r="Y18">
        <v>16</v>
      </c>
      <c r="Z18">
        <v>35</v>
      </c>
      <c r="AA18">
        <v>16</v>
      </c>
      <c r="AB18">
        <v>34</v>
      </c>
      <c r="AC18">
        <v>16</v>
      </c>
      <c r="AD18">
        <v>33</v>
      </c>
      <c r="AE18">
        <v>16</v>
      </c>
      <c r="AF18">
        <v>33</v>
      </c>
      <c r="AG18">
        <v>16</v>
      </c>
      <c r="AH18">
        <v>33</v>
      </c>
      <c r="AI18" s="14">
        <f t="shared" si="1"/>
        <v>33.6</v>
      </c>
    </row>
    <row r="19" spans="1:35" x14ac:dyDescent="0.25">
      <c r="A19">
        <v>17</v>
      </c>
      <c r="B19">
        <v>14</v>
      </c>
      <c r="C19">
        <v>17</v>
      </c>
      <c r="D19">
        <v>16</v>
      </c>
      <c r="E19">
        <v>17</v>
      </c>
      <c r="F19">
        <v>16</v>
      </c>
      <c r="G19">
        <v>17</v>
      </c>
      <c r="H19">
        <v>15</v>
      </c>
      <c r="I19">
        <v>17</v>
      </c>
      <c r="J19">
        <v>18</v>
      </c>
      <c r="K19" s="14">
        <f t="shared" si="2"/>
        <v>15.8</v>
      </c>
      <c r="M19">
        <v>17</v>
      </c>
      <c r="N19">
        <v>8</v>
      </c>
      <c r="O19">
        <v>17</v>
      </c>
      <c r="P19">
        <v>9</v>
      </c>
      <c r="Q19">
        <v>17</v>
      </c>
      <c r="R19">
        <v>8</v>
      </c>
      <c r="S19">
        <v>17</v>
      </c>
      <c r="T19">
        <v>8</v>
      </c>
      <c r="U19">
        <v>17</v>
      </c>
      <c r="V19">
        <v>8</v>
      </c>
      <c r="W19" s="14">
        <f t="shared" si="0"/>
        <v>8.1999999999999993</v>
      </c>
      <c r="Y19">
        <v>17</v>
      </c>
      <c r="Z19">
        <v>35</v>
      </c>
      <c r="AA19">
        <v>17</v>
      </c>
      <c r="AB19">
        <v>32</v>
      </c>
      <c r="AC19">
        <v>17</v>
      </c>
      <c r="AD19">
        <v>29</v>
      </c>
      <c r="AE19">
        <v>17</v>
      </c>
      <c r="AF19">
        <v>34</v>
      </c>
      <c r="AG19">
        <v>17</v>
      </c>
      <c r="AH19">
        <v>34</v>
      </c>
      <c r="AI19" s="14">
        <f t="shared" si="1"/>
        <v>32.799999999999997</v>
      </c>
    </row>
    <row r="20" spans="1:35" x14ac:dyDescent="0.25">
      <c r="A20">
        <v>18</v>
      </c>
      <c r="B20">
        <v>18</v>
      </c>
      <c r="C20">
        <v>18</v>
      </c>
      <c r="D20">
        <v>18</v>
      </c>
      <c r="E20">
        <v>18</v>
      </c>
      <c r="F20">
        <v>16</v>
      </c>
      <c r="G20">
        <v>18</v>
      </c>
      <c r="H20">
        <v>16</v>
      </c>
      <c r="I20">
        <v>18</v>
      </c>
      <c r="J20">
        <v>20</v>
      </c>
      <c r="K20" s="14">
        <f t="shared" si="2"/>
        <v>17.600000000000001</v>
      </c>
      <c r="M20">
        <v>18</v>
      </c>
      <c r="N20">
        <v>8</v>
      </c>
      <c r="O20">
        <v>18</v>
      </c>
      <c r="P20">
        <v>8</v>
      </c>
      <c r="Q20">
        <v>18</v>
      </c>
      <c r="R20">
        <v>9</v>
      </c>
      <c r="S20">
        <v>18</v>
      </c>
      <c r="T20">
        <v>8</v>
      </c>
      <c r="U20">
        <v>18</v>
      </c>
      <c r="V20">
        <v>8</v>
      </c>
      <c r="W20" s="14">
        <f t="shared" si="0"/>
        <v>8.1999999999999993</v>
      </c>
      <c r="Y20">
        <v>18</v>
      </c>
      <c r="Z20">
        <v>35</v>
      </c>
      <c r="AA20">
        <v>18</v>
      </c>
      <c r="AB20">
        <v>34</v>
      </c>
      <c r="AC20">
        <v>18</v>
      </c>
      <c r="AD20">
        <v>37</v>
      </c>
      <c r="AE20">
        <v>18</v>
      </c>
      <c r="AF20">
        <v>39</v>
      </c>
      <c r="AG20">
        <v>18</v>
      </c>
      <c r="AH20">
        <v>37</v>
      </c>
      <c r="AI20" s="14">
        <f t="shared" si="1"/>
        <v>36.4</v>
      </c>
    </row>
    <row r="21" spans="1:35" x14ac:dyDescent="0.25">
      <c r="A21">
        <v>19</v>
      </c>
      <c r="B21">
        <v>15</v>
      </c>
      <c r="C21">
        <v>19</v>
      </c>
      <c r="D21">
        <v>15</v>
      </c>
      <c r="E21">
        <v>19</v>
      </c>
      <c r="F21">
        <v>21</v>
      </c>
      <c r="G21">
        <v>19</v>
      </c>
      <c r="H21">
        <v>17</v>
      </c>
      <c r="I21">
        <v>19</v>
      </c>
      <c r="J21">
        <v>14</v>
      </c>
      <c r="K21" s="14">
        <f t="shared" si="2"/>
        <v>16.399999999999999</v>
      </c>
      <c r="M21">
        <v>19</v>
      </c>
      <c r="N21">
        <v>8</v>
      </c>
      <c r="O21">
        <v>19</v>
      </c>
      <c r="P21">
        <v>8</v>
      </c>
      <c r="Q21">
        <v>19</v>
      </c>
      <c r="R21">
        <v>9</v>
      </c>
      <c r="S21">
        <v>19</v>
      </c>
      <c r="T21">
        <v>9</v>
      </c>
      <c r="U21">
        <v>19</v>
      </c>
      <c r="V21">
        <v>8</v>
      </c>
      <c r="W21" s="14">
        <f t="shared" si="0"/>
        <v>8.4</v>
      </c>
      <c r="Y21">
        <v>19</v>
      </c>
      <c r="Z21">
        <v>36</v>
      </c>
      <c r="AA21">
        <v>19</v>
      </c>
      <c r="AB21">
        <v>37</v>
      </c>
      <c r="AC21">
        <v>19</v>
      </c>
      <c r="AD21">
        <v>30</v>
      </c>
      <c r="AE21">
        <v>19</v>
      </c>
      <c r="AF21">
        <v>36</v>
      </c>
      <c r="AG21">
        <v>19</v>
      </c>
      <c r="AH21">
        <v>36</v>
      </c>
      <c r="AI21" s="14">
        <f t="shared" si="1"/>
        <v>35</v>
      </c>
    </row>
    <row r="22" spans="1:35" x14ac:dyDescent="0.25">
      <c r="A22">
        <v>20</v>
      </c>
      <c r="B22">
        <v>18</v>
      </c>
      <c r="C22">
        <v>20</v>
      </c>
      <c r="D22">
        <v>17</v>
      </c>
      <c r="E22">
        <v>20</v>
      </c>
      <c r="F22">
        <v>18</v>
      </c>
      <c r="G22">
        <v>20</v>
      </c>
      <c r="H22">
        <v>18</v>
      </c>
      <c r="I22">
        <v>20</v>
      </c>
      <c r="J22">
        <v>17</v>
      </c>
      <c r="K22" s="14">
        <f t="shared" si="2"/>
        <v>17.600000000000001</v>
      </c>
      <c r="M22">
        <v>20</v>
      </c>
      <c r="N22">
        <v>8</v>
      </c>
      <c r="O22">
        <v>20</v>
      </c>
      <c r="P22">
        <v>8</v>
      </c>
      <c r="Q22">
        <v>20</v>
      </c>
      <c r="R22">
        <v>9</v>
      </c>
      <c r="S22">
        <v>20</v>
      </c>
      <c r="T22">
        <v>8</v>
      </c>
      <c r="U22">
        <v>20</v>
      </c>
      <c r="V22">
        <v>8</v>
      </c>
      <c r="W22" s="14">
        <f t="shared" si="0"/>
        <v>8.1999999999999993</v>
      </c>
      <c r="Y22">
        <v>20</v>
      </c>
      <c r="Z22">
        <v>34</v>
      </c>
      <c r="AA22">
        <v>20</v>
      </c>
      <c r="AB22">
        <v>33</v>
      </c>
      <c r="AC22">
        <v>20</v>
      </c>
      <c r="AD22">
        <v>34</v>
      </c>
      <c r="AE22">
        <v>20</v>
      </c>
      <c r="AF22">
        <v>40</v>
      </c>
      <c r="AG22">
        <v>20</v>
      </c>
      <c r="AH22">
        <v>33</v>
      </c>
      <c r="AI22" s="14">
        <f t="shared" si="1"/>
        <v>34.799999999999997</v>
      </c>
    </row>
    <row r="23" spans="1:35" x14ac:dyDescent="0.25">
      <c r="A23">
        <v>21</v>
      </c>
      <c r="B23">
        <v>18</v>
      </c>
      <c r="C23">
        <v>21</v>
      </c>
      <c r="D23">
        <v>19</v>
      </c>
      <c r="E23">
        <v>21</v>
      </c>
      <c r="F23">
        <v>18</v>
      </c>
      <c r="G23">
        <v>21</v>
      </c>
      <c r="H23">
        <v>16</v>
      </c>
      <c r="I23">
        <v>21</v>
      </c>
      <c r="J23">
        <v>17</v>
      </c>
      <c r="K23" s="14">
        <f t="shared" si="2"/>
        <v>17.600000000000001</v>
      </c>
      <c r="M23">
        <v>21</v>
      </c>
      <c r="N23">
        <v>8</v>
      </c>
      <c r="O23">
        <v>21</v>
      </c>
      <c r="P23">
        <v>9</v>
      </c>
      <c r="Q23">
        <v>21</v>
      </c>
      <c r="R23">
        <v>8</v>
      </c>
      <c r="S23">
        <v>21</v>
      </c>
      <c r="T23">
        <v>10</v>
      </c>
      <c r="U23">
        <v>21</v>
      </c>
      <c r="V23">
        <v>8</v>
      </c>
      <c r="W23" s="14">
        <f t="shared" si="0"/>
        <v>8.6</v>
      </c>
      <c r="Y23">
        <v>21</v>
      </c>
      <c r="Z23">
        <v>33</v>
      </c>
      <c r="AA23">
        <v>21</v>
      </c>
      <c r="AB23">
        <v>32</v>
      </c>
      <c r="AC23">
        <v>21</v>
      </c>
      <c r="AD23">
        <v>33</v>
      </c>
      <c r="AE23">
        <v>21</v>
      </c>
      <c r="AF23">
        <v>37</v>
      </c>
      <c r="AG23">
        <v>21</v>
      </c>
      <c r="AH23">
        <v>38</v>
      </c>
      <c r="AI23" s="14">
        <f t="shared" si="1"/>
        <v>34.6</v>
      </c>
    </row>
    <row r="24" spans="1:35" x14ac:dyDescent="0.25">
      <c r="A24">
        <v>22</v>
      </c>
      <c r="B24">
        <v>19</v>
      </c>
      <c r="C24">
        <v>22</v>
      </c>
      <c r="D24">
        <v>17</v>
      </c>
      <c r="E24">
        <v>22</v>
      </c>
      <c r="F24">
        <v>17</v>
      </c>
      <c r="G24">
        <v>22</v>
      </c>
      <c r="H24">
        <v>18</v>
      </c>
      <c r="I24">
        <v>22</v>
      </c>
      <c r="J24">
        <v>15</v>
      </c>
      <c r="K24" s="14">
        <f t="shared" si="2"/>
        <v>17.2</v>
      </c>
      <c r="M24">
        <v>22</v>
      </c>
      <c r="N24">
        <v>9</v>
      </c>
      <c r="O24">
        <v>22</v>
      </c>
      <c r="P24">
        <v>8</v>
      </c>
      <c r="Q24">
        <v>22</v>
      </c>
      <c r="R24">
        <v>8</v>
      </c>
      <c r="S24">
        <v>22</v>
      </c>
      <c r="T24">
        <v>8</v>
      </c>
      <c r="U24">
        <v>22</v>
      </c>
      <c r="V24">
        <v>9</v>
      </c>
      <c r="W24" s="14">
        <f t="shared" si="0"/>
        <v>8.4</v>
      </c>
      <c r="Y24">
        <v>22</v>
      </c>
      <c r="Z24">
        <v>38</v>
      </c>
      <c r="AA24">
        <v>22</v>
      </c>
      <c r="AB24">
        <v>40</v>
      </c>
      <c r="AC24">
        <v>22</v>
      </c>
      <c r="AD24">
        <v>33</v>
      </c>
      <c r="AE24">
        <v>22</v>
      </c>
      <c r="AF24">
        <v>31</v>
      </c>
      <c r="AG24">
        <v>22</v>
      </c>
      <c r="AH24">
        <v>36</v>
      </c>
      <c r="AI24" s="14">
        <f t="shared" si="1"/>
        <v>35.6</v>
      </c>
    </row>
    <row r="25" spans="1:35" x14ac:dyDescent="0.25">
      <c r="A25">
        <v>23</v>
      </c>
      <c r="B25">
        <v>19</v>
      </c>
      <c r="C25">
        <v>23</v>
      </c>
      <c r="D25">
        <v>18</v>
      </c>
      <c r="E25">
        <v>23</v>
      </c>
      <c r="F25">
        <v>16</v>
      </c>
      <c r="G25">
        <v>23</v>
      </c>
      <c r="H25">
        <v>16</v>
      </c>
      <c r="I25">
        <v>23</v>
      </c>
      <c r="J25">
        <v>18</v>
      </c>
      <c r="K25" s="14">
        <f t="shared" si="2"/>
        <v>17.399999999999999</v>
      </c>
      <c r="M25">
        <v>23</v>
      </c>
      <c r="N25">
        <v>9</v>
      </c>
      <c r="O25">
        <v>23</v>
      </c>
      <c r="P25">
        <v>8</v>
      </c>
      <c r="Q25">
        <v>23</v>
      </c>
      <c r="R25">
        <v>9</v>
      </c>
      <c r="S25">
        <v>23</v>
      </c>
      <c r="T25">
        <v>8</v>
      </c>
      <c r="U25">
        <v>23</v>
      </c>
      <c r="V25">
        <v>8</v>
      </c>
      <c r="W25" s="14">
        <f t="shared" si="0"/>
        <v>8.4</v>
      </c>
      <c r="Y25">
        <v>23</v>
      </c>
      <c r="Z25">
        <v>31</v>
      </c>
      <c r="AA25">
        <v>23</v>
      </c>
      <c r="AB25">
        <v>35</v>
      </c>
      <c r="AC25">
        <v>23</v>
      </c>
      <c r="AD25">
        <v>36</v>
      </c>
      <c r="AE25">
        <v>23</v>
      </c>
      <c r="AF25">
        <v>32</v>
      </c>
      <c r="AG25">
        <v>23</v>
      </c>
      <c r="AH25">
        <v>37</v>
      </c>
      <c r="AI25" s="14">
        <f t="shared" si="1"/>
        <v>34.200000000000003</v>
      </c>
    </row>
    <row r="26" spans="1:35" x14ac:dyDescent="0.25">
      <c r="A26">
        <v>24</v>
      </c>
      <c r="B26">
        <v>17</v>
      </c>
      <c r="C26">
        <v>24</v>
      </c>
      <c r="D26">
        <v>16</v>
      </c>
      <c r="E26">
        <v>24</v>
      </c>
      <c r="F26">
        <v>18</v>
      </c>
      <c r="G26">
        <v>24</v>
      </c>
      <c r="H26">
        <v>18</v>
      </c>
      <c r="I26">
        <v>24</v>
      </c>
      <c r="J26">
        <v>15</v>
      </c>
      <c r="K26" s="14">
        <f t="shared" si="2"/>
        <v>16.8</v>
      </c>
      <c r="M26">
        <v>24</v>
      </c>
      <c r="N26">
        <v>8</v>
      </c>
      <c r="O26">
        <v>24</v>
      </c>
      <c r="P26">
        <v>9</v>
      </c>
      <c r="Q26">
        <v>24</v>
      </c>
      <c r="R26">
        <v>9</v>
      </c>
      <c r="S26">
        <v>24</v>
      </c>
      <c r="T26">
        <v>8</v>
      </c>
      <c r="U26">
        <v>24</v>
      </c>
      <c r="V26">
        <v>9</v>
      </c>
      <c r="W26" s="14">
        <f t="shared" si="0"/>
        <v>8.6</v>
      </c>
      <c r="Y26">
        <v>24</v>
      </c>
      <c r="Z26">
        <v>32</v>
      </c>
      <c r="AA26">
        <v>24</v>
      </c>
      <c r="AB26">
        <v>28</v>
      </c>
      <c r="AC26">
        <v>24</v>
      </c>
      <c r="AD26">
        <v>33</v>
      </c>
      <c r="AE26">
        <v>24</v>
      </c>
      <c r="AF26">
        <v>32</v>
      </c>
      <c r="AG26">
        <v>24</v>
      </c>
      <c r="AH26">
        <v>31</v>
      </c>
      <c r="AI26" s="14">
        <f t="shared" si="1"/>
        <v>31.2</v>
      </c>
    </row>
    <row r="27" spans="1:35" x14ac:dyDescent="0.25">
      <c r="A27">
        <v>25</v>
      </c>
      <c r="B27">
        <v>19</v>
      </c>
      <c r="C27">
        <v>25</v>
      </c>
      <c r="D27">
        <v>17</v>
      </c>
      <c r="E27">
        <v>25</v>
      </c>
      <c r="F27">
        <v>17</v>
      </c>
      <c r="G27">
        <v>25</v>
      </c>
      <c r="H27">
        <v>16</v>
      </c>
      <c r="I27">
        <v>25</v>
      </c>
      <c r="J27">
        <v>17</v>
      </c>
      <c r="K27" s="14">
        <f t="shared" si="2"/>
        <v>17.2</v>
      </c>
      <c r="M27">
        <v>25</v>
      </c>
      <c r="N27">
        <v>9</v>
      </c>
      <c r="O27">
        <v>25</v>
      </c>
      <c r="P27">
        <v>8</v>
      </c>
      <c r="Q27">
        <v>25</v>
      </c>
      <c r="R27">
        <v>8</v>
      </c>
      <c r="S27">
        <v>25</v>
      </c>
      <c r="T27">
        <v>9</v>
      </c>
      <c r="U27">
        <v>25</v>
      </c>
      <c r="V27">
        <v>8</v>
      </c>
      <c r="W27" s="14">
        <f t="shared" si="0"/>
        <v>8.4</v>
      </c>
      <c r="Y27">
        <v>25</v>
      </c>
      <c r="Z27">
        <v>38</v>
      </c>
      <c r="AA27">
        <v>25</v>
      </c>
      <c r="AB27">
        <v>38</v>
      </c>
      <c r="AC27">
        <v>25</v>
      </c>
      <c r="AD27">
        <v>38</v>
      </c>
      <c r="AE27">
        <v>25</v>
      </c>
      <c r="AF27">
        <v>35</v>
      </c>
      <c r="AG27">
        <v>25</v>
      </c>
      <c r="AH27">
        <v>39</v>
      </c>
      <c r="AI27" s="14">
        <f t="shared" si="1"/>
        <v>37.6</v>
      </c>
    </row>
    <row r="28" spans="1:35" x14ac:dyDescent="0.25">
      <c r="A28">
        <v>26</v>
      </c>
      <c r="B28">
        <v>15</v>
      </c>
      <c r="C28">
        <v>26</v>
      </c>
      <c r="D28">
        <v>17</v>
      </c>
      <c r="E28">
        <v>26</v>
      </c>
      <c r="F28">
        <v>17</v>
      </c>
      <c r="G28">
        <v>26</v>
      </c>
      <c r="H28">
        <v>16</v>
      </c>
      <c r="I28">
        <v>26</v>
      </c>
      <c r="J28">
        <v>19</v>
      </c>
      <c r="K28" s="14">
        <f t="shared" si="2"/>
        <v>16.8</v>
      </c>
      <c r="M28">
        <v>26</v>
      </c>
      <c r="N28">
        <v>8</v>
      </c>
      <c r="O28">
        <v>26</v>
      </c>
      <c r="P28">
        <v>9</v>
      </c>
      <c r="Q28">
        <v>26</v>
      </c>
      <c r="R28">
        <v>9</v>
      </c>
      <c r="S28">
        <v>26</v>
      </c>
      <c r="T28">
        <v>9</v>
      </c>
      <c r="U28">
        <v>26</v>
      </c>
      <c r="V28">
        <v>8</v>
      </c>
      <c r="W28" s="14">
        <f t="shared" si="0"/>
        <v>8.6</v>
      </c>
      <c r="Y28">
        <v>26</v>
      </c>
      <c r="Z28">
        <v>31</v>
      </c>
      <c r="AA28">
        <v>26</v>
      </c>
      <c r="AB28">
        <v>35</v>
      </c>
      <c r="AC28">
        <v>26</v>
      </c>
      <c r="AD28">
        <v>33</v>
      </c>
      <c r="AE28">
        <v>26</v>
      </c>
      <c r="AF28">
        <v>36</v>
      </c>
      <c r="AG28">
        <v>26</v>
      </c>
      <c r="AH28">
        <v>30</v>
      </c>
      <c r="AI28" s="14">
        <f t="shared" si="1"/>
        <v>33</v>
      </c>
    </row>
    <row r="29" spans="1:35" x14ac:dyDescent="0.25">
      <c r="A29">
        <v>27</v>
      </c>
      <c r="B29">
        <v>21</v>
      </c>
      <c r="C29">
        <v>27</v>
      </c>
      <c r="D29">
        <v>17</v>
      </c>
      <c r="E29">
        <v>27</v>
      </c>
      <c r="F29">
        <v>17</v>
      </c>
      <c r="G29">
        <v>27</v>
      </c>
      <c r="H29">
        <v>19</v>
      </c>
      <c r="I29">
        <v>27</v>
      </c>
      <c r="J29">
        <v>18</v>
      </c>
      <c r="K29" s="14">
        <f t="shared" si="2"/>
        <v>18.399999999999999</v>
      </c>
      <c r="M29">
        <v>27</v>
      </c>
      <c r="N29">
        <v>9</v>
      </c>
      <c r="O29">
        <v>27</v>
      </c>
      <c r="P29">
        <v>9</v>
      </c>
      <c r="Q29">
        <v>27</v>
      </c>
      <c r="R29">
        <v>9</v>
      </c>
      <c r="S29">
        <v>27</v>
      </c>
      <c r="T29">
        <v>8</v>
      </c>
      <c r="U29">
        <v>27</v>
      </c>
      <c r="V29">
        <v>9</v>
      </c>
      <c r="W29" s="14">
        <f t="shared" si="0"/>
        <v>8.8000000000000007</v>
      </c>
      <c r="Y29">
        <v>27</v>
      </c>
      <c r="Z29">
        <v>37</v>
      </c>
      <c r="AA29">
        <v>27</v>
      </c>
      <c r="AB29">
        <v>37</v>
      </c>
      <c r="AC29">
        <v>27</v>
      </c>
      <c r="AD29">
        <v>35</v>
      </c>
      <c r="AE29">
        <v>27</v>
      </c>
      <c r="AF29">
        <v>39</v>
      </c>
      <c r="AG29">
        <v>27</v>
      </c>
      <c r="AH29">
        <v>34</v>
      </c>
      <c r="AI29" s="14">
        <f t="shared" si="1"/>
        <v>36.4</v>
      </c>
    </row>
    <row r="30" spans="1:35" x14ac:dyDescent="0.25">
      <c r="A30">
        <v>28</v>
      </c>
      <c r="B30">
        <v>16</v>
      </c>
      <c r="C30">
        <v>28</v>
      </c>
      <c r="D30">
        <v>17</v>
      </c>
      <c r="E30">
        <v>28</v>
      </c>
      <c r="F30">
        <v>16</v>
      </c>
      <c r="G30">
        <v>28</v>
      </c>
      <c r="H30">
        <v>20</v>
      </c>
      <c r="I30">
        <v>28</v>
      </c>
      <c r="J30">
        <v>18</v>
      </c>
      <c r="K30" s="14">
        <f t="shared" si="2"/>
        <v>17.399999999999999</v>
      </c>
      <c r="M30">
        <v>28</v>
      </c>
      <c r="N30">
        <v>8</v>
      </c>
      <c r="O30">
        <v>28</v>
      </c>
      <c r="P30">
        <v>9</v>
      </c>
      <c r="Q30">
        <v>28</v>
      </c>
      <c r="R30">
        <v>8</v>
      </c>
      <c r="S30">
        <v>28</v>
      </c>
      <c r="T30">
        <v>8</v>
      </c>
      <c r="U30">
        <v>28</v>
      </c>
      <c r="V30">
        <v>8</v>
      </c>
      <c r="W30" s="14">
        <f t="shared" si="0"/>
        <v>8.1999999999999993</v>
      </c>
      <c r="Y30">
        <v>28</v>
      </c>
      <c r="Z30">
        <v>32</v>
      </c>
      <c r="AA30">
        <v>28</v>
      </c>
      <c r="AB30">
        <v>37</v>
      </c>
      <c r="AC30">
        <v>28</v>
      </c>
      <c r="AD30">
        <v>36</v>
      </c>
      <c r="AE30">
        <v>28</v>
      </c>
      <c r="AF30">
        <v>28</v>
      </c>
      <c r="AG30">
        <v>28</v>
      </c>
      <c r="AH30">
        <v>39</v>
      </c>
      <c r="AI30" s="14">
        <f t="shared" si="1"/>
        <v>34.4</v>
      </c>
    </row>
    <row r="31" spans="1:35" x14ac:dyDescent="0.25">
      <c r="A31">
        <v>29</v>
      </c>
      <c r="B31">
        <v>16</v>
      </c>
      <c r="C31">
        <v>29</v>
      </c>
      <c r="D31">
        <v>17</v>
      </c>
      <c r="E31">
        <v>29</v>
      </c>
      <c r="F31">
        <v>16</v>
      </c>
      <c r="G31">
        <v>29</v>
      </c>
      <c r="H31">
        <v>18</v>
      </c>
      <c r="I31">
        <v>29</v>
      </c>
      <c r="J31">
        <v>16</v>
      </c>
      <c r="K31" s="14">
        <f t="shared" si="2"/>
        <v>16.600000000000001</v>
      </c>
      <c r="M31">
        <v>29</v>
      </c>
      <c r="N31">
        <v>10</v>
      </c>
      <c r="O31">
        <v>29</v>
      </c>
      <c r="P31">
        <v>9</v>
      </c>
      <c r="Q31">
        <v>29</v>
      </c>
      <c r="R31">
        <v>8</v>
      </c>
      <c r="S31">
        <v>29</v>
      </c>
      <c r="T31">
        <v>9</v>
      </c>
      <c r="U31">
        <v>29</v>
      </c>
      <c r="V31">
        <v>9</v>
      </c>
      <c r="W31" s="14">
        <f t="shared" si="0"/>
        <v>9</v>
      </c>
      <c r="Y31">
        <v>29</v>
      </c>
      <c r="Z31">
        <v>34</v>
      </c>
      <c r="AA31">
        <v>29</v>
      </c>
      <c r="AB31">
        <v>40</v>
      </c>
      <c r="AC31">
        <v>29</v>
      </c>
      <c r="AD31">
        <v>32</v>
      </c>
      <c r="AE31">
        <v>29</v>
      </c>
      <c r="AF31">
        <v>34</v>
      </c>
      <c r="AG31">
        <v>29</v>
      </c>
      <c r="AH31">
        <v>36</v>
      </c>
      <c r="AI31" s="14">
        <f t="shared" si="1"/>
        <v>35.200000000000003</v>
      </c>
    </row>
    <row r="32" spans="1:35" x14ac:dyDescent="0.25">
      <c r="A32">
        <v>30</v>
      </c>
      <c r="B32">
        <v>21</v>
      </c>
      <c r="C32">
        <v>30</v>
      </c>
      <c r="D32">
        <v>18</v>
      </c>
      <c r="E32">
        <v>30</v>
      </c>
      <c r="F32">
        <v>20</v>
      </c>
      <c r="G32">
        <v>30</v>
      </c>
      <c r="H32">
        <v>16</v>
      </c>
      <c r="I32">
        <v>30</v>
      </c>
      <c r="J32">
        <v>18</v>
      </c>
      <c r="K32" s="14">
        <f t="shared" si="2"/>
        <v>18.600000000000001</v>
      </c>
      <c r="M32">
        <v>30</v>
      </c>
      <c r="N32">
        <v>8</v>
      </c>
      <c r="O32">
        <v>30</v>
      </c>
      <c r="P32">
        <v>8</v>
      </c>
      <c r="Q32">
        <v>30</v>
      </c>
      <c r="R32">
        <v>9</v>
      </c>
      <c r="S32">
        <v>30</v>
      </c>
      <c r="T32">
        <v>9</v>
      </c>
      <c r="U32">
        <v>30</v>
      </c>
      <c r="V32">
        <v>9</v>
      </c>
      <c r="W32" s="14">
        <f t="shared" si="0"/>
        <v>8.6</v>
      </c>
      <c r="Y32">
        <v>30</v>
      </c>
      <c r="Z32">
        <v>34</v>
      </c>
      <c r="AA32">
        <v>30</v>
      </c>
      <c r="AB32">
        <v>37</v>
      </c>
      <c r="AC32">
        <v>30</v>
      </c>
      <c r="AD32">
        <v>38</v>
      </c>
      <c r="AE32">
        <v>30</v>
      </c>
      <c r="AF32">
        <v>36</v>
      </c>
      <c r="AG32">
        <v>30</v>
      </c>
      <c r="AH32">
        <v>37</v>
      </c>
      <c r="AI32" s="14">
        <f t="shared" si="1"/>
        <v>36.4</v>
      </c>
    </row>
    <row r="33" spans="1:35" x14ac:dyDescent="0.25">
      <c r="A33">
        <v>31</v>
      </c>
      <c r="B33">
        <v>18</v>
      </c>
      <c r="C33">
        <v>31</v>
      </c>
      <c r="D33">
        <v>24</v>
      </c>
      <c r="E33">
        <v>31</v>
      </c>
      <c r="F33">
        <v>22</v>
      </c>
      <c r="G33">
        <v>31</v>
      </c>
      <c r="H33">
        <v>19</v>
      </c>
      <c r="I33">
        <v>31</v>
      </c>
      <c r="J33">
        <v>23</v>
      </c>
      <c r="K33" s="14">
        <f t="shared" si="2"/>
        <v>21.2</v>
      </c>
      <c r="M33">
        <v>31</v>
      </c>
      <c r="N33">
        <v>9</v>
      </c>
      <c r="O33">
        <v>31</v>
      </c>
      <c r="P33">
        <v>9</v>
      </c>
      <c r="Q33">
        <v>31</v>
      </c>
      <c r="R33">
        <v>9</v>
      </c>
      <c r="S33">
        <v>31</v>
      </c>
      <c r="T33">
        <v>9</v>
      </c>
      <c r="U33">
        <v>31</v>
      </c>
      <c r="V33">
        <v>9</v>
      </c>
      <c r="W33" s="14">
        <f t="shared" si="0"/>
        <v>9</v>
      </c>
      <c r="Y33">
        <v>31</v>
      </c>
      <c r="Z33">
        <v>40</v>
      </c>
      <c r="AA33">
        <v>31</v>
      </c>
      <c r="AB33">
        <v>40</v>
      </c>
      <c r="AC33">
        <v>31</v>
      </c>
      <c r="AD33">
        <v>39</v>
      </c>
      <c r="AE33">
        <v>31</v>
      </c>
      <c r="AF33">
        <v>41</v>
      </c>
      <c r="AG33">
        <v>31</v>
      </c>
      <c r="AH33">
        <v>40</v>
      </c>
      <c r="AI33" s="14">
        <f t="shared" si="1"/>
        <v>40</v>
      </c>
    </row>
    <row r="34" spans="1:35" x14ac:dyDescent="0.25">
      <c r="A34">
        <v>32</v>
      </c>
      <c r="B34">
        <v>18</v>
      </c>
      <c r="C34">
        <v>32</v>
      </c>
      <c r="D34">
        <v>17</v>
      </c>
      <c r="E34">
        <v>32</v>
      </c>
      <c r="F34">
        <v>16</v>
      </c>
      <c r="G34">
        <v>32</v>
      </c>
      <c r="H34">
        <v>18</v>
      </c>
      <c r="I34">
        <v>32</v>
      </c>
      <c r="J34">
        <v>18</v>
      </c>
      <c r="K34" s="14">
        <f t="shared" si="2"/>
        <v>17.399999999999999</v>
      </c>
      <c r="M34">
        <v>32</v>
      </c>
      <c r="N34">
        <v>9</v>
      </c>
      <c r="O34">
        <v>32</v>
      </c>
      <c r="P34">
        <v>8</v>
      </c>
      <c r="Q34">
        <v>32</v>
      </c>
      <c r="R34">
        <v>8</v>
      </c>
      <c r="S34">
        <v>32</v>
      </c>
      <c r="T34">
        <v>8</v>
      </c>
      <c r="U34">
        <v>32</v>
      </c>
      <c r="V34">
        <v>8</v>
      </c>
      <c r="W34" s="14">
        <f t="shared" si="0"/>
        <v>8.1999999999999993</v>
      </c>
      <c r="Y34">
        <v>32</v>
      </c>
      <c r="Z34">
        <v>34</v>
      </c>
      <c r="AA34">
        <v>32</v>
      </c>
      <c r="AB34">
        <v>33</v>
      </c>
      <c r="AC34">
        <v>32</v>
      </c>
      <c r="AD34">
        <v>39</v>
      </c>
      <c r="AE34">
        <v>32</v>
      </c>
      <c r="AF34">
        <v>39</v>
      </c>
      <c r="AG34">
        <v>32</v>
      </c>
      <c r="AH34">
        <v>33</v>
      </c>
      <c r="AI34" s="14">
        <f t="shared" si="1"/>
        <v>35.6</v>
      </c>
    </row>
    <row r="35" spans="1:35" x14ac:dyDescent="0.25">
      <c r="A35">
        <v>33</v>
      </c>
      <c r="B35">
        <v>19</v>
      </c>
      <c r="C35">
        <v>33</v>
      </c>
      <c r="D35">
        <v>19</v>
      </c>
      <c r="E35">
        <v>33</v>
      </c>
      <c r="F35">
        <v>16</v>
      </c>
      <c r="G35">
        <v>33</v>
      </c>
      <c r="H35">
        <v>22</v>
      </c>
      <c r="I35">
        <v>33</v>
      </c>
      <c r="J35">
        <v>26</v>
      </c>
      <c r="K35" s="14">
        <f t="shared" si="2"/>
        <v>20.399999999999999</v>
      </c>
      <c r="M35">
        <v>33</v>
      </c>
      <c r="N35">
        <v>8</v>
      </c>
      <c r="O35">
        <v>33</v>
      </c>
      <c r="P35">
        <v>8</v>
      </c>
      <c r="Q35">
        <v>33</v>
      </c>
      <c r="R35">
        <v>8</v>
      </c>
      <c r="S35">
        <v>33</v>
      </c>
      <c r="T35">
        <v>8</v>
      </c>
      <c r="U35">
        <v>33</v>
      </c>
      <c r="V35">
        <v>9</v>
      </c>
      <c r="W35" s="14">
        <f t="shared" si="0"/>
        <v>8.1999999999999993</v>
      </c>
      <c r="Y35">
        <v>33</v>
      </c>
      <c r="Z35">
        <v>39</v>
      </c>
      <c r="AA35">
        <v>33</v>
      </c>
      <c r="AB35">
        <v>36</v>
      </c>
      <c r="AC35">
        <v>33</v>
      </c>
      <c r="AD35">
        <v>40</v>
      </c>
      <c r="AE35">
        <v>33</v>
      </c>
      <c r="AF35">
        <v>39</v>
      </c>
      <c r="AG35">
        <v>33</v>
      </c>
      <c r="AH35">
        <v>34</v>
      </c>
      <c r="AI35" s="14">
        <f t="shared" si="1"/>
        <v>37.6</v>
      </c>
    </row>
    <row r="36" spans="1:35" x14ac:dyDescent="0.25">
      <c r="A36">
        <v>34</v>
      </c>
      <c r="B36">
        <v>17</v>
      </c>
      <c r="C36">
        <v>34</v>
      </c>
      <c r="D36">
        <v>17</v>
      </c>
      <c r="E36">
        <v>34</v>
      </c>
      <c r="F36">
        <v>18</v>
      </c>
      <c r="G36">
        <v>34</v>
      </c>
      <c r="H36">
        <v>18</v>
      </c>
      <c r="I36">
        <v>34</v>
      </c>
      <c r="J36">
        <v>16</v>
      </c>
      <c r="K36" s="14">
        <f t="shared" si="2"/>
        <v>17.2</v>
      </c>
      <c r="M36">
        <v>34</v>
      </c>
      <c r="N36">
        <v>9</v>
      </c>
      <c r="O36">
        <v>34</v>
      </c>
      <c r="P36">
        <v>8</v>
      </c>
      <c r="Q36">
        <v>34</v>
      </c>
      <c r="R36">
        <v>9</v>
      </c>
      <c r="S36">
        <v>34</v>
      </c>
      <c r="T36">
        <v>8</v>
      </c>
      <c r="U36">
        <v>34</v>
      </c>
      <c r="V36">
        <v>8</v>
      </c>
      <c r="W36" s="14">
        <f t="shared" si="0"/>
        <v>8.4</v>
      </c>
      <c r="Y36">
        <v>34</v>
      </c>
      <c r="Z36">
        <v>39</v>
      </c>
      <c r="AA36">
        <v>34</v>
      </c>
      <c r="AB36">
        <v>35</v>
      </c>
      <c r="AC36">
        <v>34</v>
      </c>
      <c r="AD36">
        <v>36</v>
      </c>
      <c r="AE36">
        <v>34</v>
      </c>
      <c r="AF36">
        <v>39</v>
      </c>
      <c r="AG36">
        <v>34</v>
      </c>
      <c r="AH36">
        <v>38</v>
      </c>
      <c r="AI36" s="14">
        <f t="shared" si="1"/>
        <v>37.4</v>
      </c>
    </row>
    <row r="37" spans="1:35" x14ac:dyDescent="0.25">
      <c r="A37">
        <v>35</v>
      </c>
      <c r="B37">
        <v>20</v>
      </c>
      <c r="C37">
        <v>35</v>
      </c>
      <c r="D37">
        <v>19</v>
      </c>
      <c r="E37">
        <v>35</v>
      </c>
      <c r="F37">
        <v>20</v>
      </c>
      <c r="G37">
        <v>35</v>
      </c>
      <c r="H37">
        <v>18</v>
      </c>
      <c r="I37">
        <v>35</v>
      </c>
      <c r="J37">
        <v>19</v>
      </c>
      <c r="K37" s="14">
        <f t="shared" si="2"/>
        <v>19.2</v>
      </c>
      <c r="M37">
        <v>35</v>
      </c>
      <c r="N37">
        <v>9</v>
      </c>
      <c r="O37">
        <v>35</v>
      </c>
      <c r="P37">
        <v>9</v>
      </c>
      <c r="Q37">
        <v>35</v>
      </c>
      <c r="R37">
        <v>9</v>
      </c>
      <c r="S37">
        <v>35</v>
      </c>
      <c r="T37">
        <v>8</v>
      </c>
      <c r="U37">
        <v>35</v>
      </c>
      <c r="V37">
        <v>9</v>
      </c>
      <c r="W37" s="14">
        <f t="shared" si="0"/>
        <v>8.8000000000000007</v>
      </c>
      <c r="Y37">
        <v>35</v>
      </c>
      <c r="Z37">
        <v>37</v>
      </c>
      <c r="AA37">
        <v>35</v>
      </c>
      <c r="AB37">
        <v>39</v>
      </c>
      <c r="AC37">
        <v>35</v>
      </c>
      <c r="AD37">
        <v>40</v>
      </c>
      <c r="AE37">
        <v>35</v>
      </c>
      <c r="AF37">
        <v>38</v>
      </c>
      <c r="AG37">
        <v>35</v>
      </c>
      <c r="AH37">
        <v>36</v>
      </c>
      <c r="AI37" s="14">
        <f t="shared" si="1"/>
        <v>38</v>
      </c>
    </row>
    <row r="38" spans="1:35" x14ac:dyDescent="0.25">
      <c r="A38">
        <v>36</v>
      </c>
      <c r="B38">
        <v>18</v>
      </c>
      <c r="C38">
        <v>36</v>
      </c>
      <c r="D38">
        <v>19</v>
      </c>
      <c r="E38">
        <v>36</v>
      </c>
      <c r="F38">
        <v>20</v>
      </c>
      <c r="G38">
        <v>36</v>
      </c>
      <c r="H38">
        <v>15</v>
      </c>
      <c r="I38">
        <v>36</v>
      </c>
      <c r="J38">
        <v>16</v>
      </c>
      <c r="K38" s="14">
        <f t="shared" si="2"/>
        <v>17.600000000000001</v>
      </c>
      <c r="M38">
        <v>36</v>
      </c>
      <c r="N38">
        <v>8</v>
      </c>
      <c r="O38">
        <v>36</v>
      </c>
      <c r="P38">
        <v>8</v>
      </c>
      <c r="Q38">
        <v>36</v>
      </c>
      <c r="R38">
        <v>8</v>
      </c>
      <c r="S38">
        <v>36</v>
      </c>
      <c r="T38">
        <v>9</v>
      </c>
      <c r="U38">
        <v>36</v>
      </c>
      <c r="V38">
        <v>8</v>
      </c>
      <c r="W38" s="14">
        <f t="shared" si="0"/>
        <v>8.1999999999999993</v>
      </c>
      <c r="Y38">
        <v>36</v>
      </c>
      <c r="Z38">
        <v>36</v>
      </c>
      <c r="AA38">
        <v>36</v>
      </c>
      <c r="AB38">
        <v>39</v>
      </c>
      <c r="AC38">
        <v>36</v>
      </c>
      <c r="AD38">
        <v>36</v>
      </c>
      <c r="AE38">
        <v>36</v>
      </c>
      <c r="AF38">
        <v>39</v>
      </c>
      <c r="AG38">
        <v>36</v>
      </c>
      <c r="AH38">
        <v>37</v>
      </c>
      <c r="AI38" s="14">
        <f t="shared" si="1"/>
        <v>37.4</v>
      </c>
    </row>
    <row r="39" spans="1:35" x14ac:dyDescent="0.25">
      <c r="A39">
        <v>37</v>
      </c>
      <c r="B39">
        <v>17</v>
      </c>
      <c r="C39">
        <v>37</v>
      </c>
      <c r="D39">
        <v>21</v>
      </c>
      <c r="E39">
        <v>37</v>
      </c>
      <c r="F39">
        <v>18</v>
      </c>
      <c r="G39">
        <v>37</v>
      </c>
      <c r="H39">
        <v>18</v>
      </c>
      <c r="I39">
        <v>37</v>
      </c>
      <c r="J39">
        <v>20</v>
      </c>
      <c r="K39" s="14">
        <f t="shared" si="2"/>
        <v>18.8</v>
      </c>
      <c r="M39">
        <v>37</v>
      </c>
      <c r="N39">
        <v>8</v>
      </c>
      <c r="O39">
        <v>37</v>
      </c>
      <c r="P39">
        <v>9</v>
      </c>
      <c r="Q39">
        <v>37</v>
      </c>
      <c r="R39">
        <v>8</v>
      </c>
      <c r="S39">
        <v>37</v>
      </c>
      <c r="T39">
        <v>9</v>
      </c>
      <c r="U39">
        <v>37</v>
      </c>
      <c r="V39">
        <v>8</v>
      </c>
      <c r="W39" s="14">
        <f t="shared" si="0"/>
        <v>8.4</v>
      </c>
      <c r="Y39">
        <v>37</v>
      </c>
      <c r="Z39">
        <v>38</v>
      </c>
      <c r="AA39">
        <v>37</v>
      </c>
      <c r="AB39">
        <v>38</v>
      </c>
      <c r="AC39">
        <v>37</v>
      </c>
      <c r="AD39">
        <v>39</v>
      </c>
      <c r="AE39">
        <v>37</v>
      </c>
      <c r="AF39">
        <v>35</v>
      </c>
      <c r="AG39">
        <v>37</v>
      </c>
      <c r="AH39">
        <v>34</v>
      </c>
      <c r="AI39" s="14">
        <f t="shared" si="1"/>
        <v>36.799999999999997</v>
      </c>
    </row>
    <row r="40" spans="1:35" x14ac:dyDescent="0.25">
      <c r="A40">
        <v>38</v>
      </c>
      <c r="B40">
        <v>16</v>
      </c>
      <c r="C40">
        <v>38</v>
      </c>
      <c r="D40">
        <v>17</v>
      </c>
      <c r="E40">
        <v>38</v>
      </c>
      <c r="F40">
        <v>15</v>
      </c>
      <c r="G40">
        <v>38</v>
      </c>
      <c r="H40">
        <v>19</v>
      </c>
      <c r="I40">
        <v>38</v>
      </c>
      <c r="J40">
        <v>18</v>
      </c>
      <c r="K40" s="14">
        <f t="shared" si="2"/>
        <v>17</v>
      </c>
      <c r="M40">
        <v>38</v>
      </c>
      <c r="N40">
        <v>8</v>
      </c>
      <c r="O40">
        <v>38</v>
      </c>
      <c r="P40">
        <v>7</v>
      </c>
      <c r="Q40">
        <v>38</v>
      </c>
      <c r="R40">
        <v>8</v>
      </c>
      <c r="S40">
        <v>38</v>
      </c>
      <c r="T40">
        <v>9</v>
      </c>
      <c r="U40">
        <v>38</v>
      </c>
      <c r="V40">
        <v>9</v>
      </c>
      <c r="W40" s="14">
        <f t="shared" si="0"/>
        <v>8.1999999999999993</v>
      </c>
      <c r="Y40">
        <v>38</v>
      </c>
      <c r="Z40">
        <v>35</v>
      </c>
      <c r="AA40">
        <v>38</v>
      </c>
      <c r="AB40">
        <v>37</v>
      </c>
      <c r="AC40">
        <v>38</v>
      </c>
      <c r="AD40">
        <v>37</v>
      </c>
      <c r="AE40">
        <v>38</v>
      </c>
      <c r="AF40">
        <v>36</v>
      </c>
      <c r="AG40">
        <v>38</v>
      </c>
      <c r="AH40">
        <v>38</v>
      </c>
      <c r="AI40" s="14">
        <f t="shared" si="1"/>
        <v>36.6</v>
      </c>
    </row>
    <row r="41" spans="1:35" x14ac:dyDescent="0.25">
      <c r="A41">
        <v>39</v>
      </c>
      <c r="B41">
        <v>19</v>
      </c>
      <c r="C41">
        <v>39</v>
      </c>
      <c r="D41">
        <v>21</v>
      </c>
      <c r="E41">
        <v>39</v>
      </c>
      <c r="F41">
        <v>18</v>
      </c>
      <c r="G41">
        <v>39</v>
      </c>
      <c r="H41">
        <v>17</v>
      </c>
      <c r="I41">
        <v>39</v>
      </c>
      <c r="J41">
        <v>18</v>
      </c>
      <c r="K41" s="14">
        <f t="shared" si="2"/>
        <v>18.600000000000001</v>
      </c>
      <c r="M41">
        <v>39</v>
      </c>
      <c r="N41">
        <v>8</v>
      </c>
      <c r="O41">
        <v>39</v>
      </c>
      <c r="P41">
        <v>9</v>
      </c>
      <c r="Q41">
        <v>39</v>
      </c>
      <c r="R41">
        <v>9</v>
      </c>
      <c r="S41">
        <v>39</v>
      </c>
      <c r="T41">
        <v>8</v>
      </c>
      <c r="U41">
        <v>39</v>
      </c>
      <c r="V41">
        <v>8</v>
      </c>
      <c r="W41" s="14">
        <f t="shared" si="0"/>
        <v>8.4</v>
      </c>
      <c r="Y41">
        <v>39</v>
      </c>
      <c r="Z41">
        <v>37</v>
      </c>
      <c r="AA41">
        <v>39</v>
      </c>
      <c r="AB41">
        <v>39</v>
      </c>
      <c r="AC41">
        <v>39</v>
      </c>
      <c r="AD41">
        <v>39</v>
      </c>
      <c r="AE41">
        <v>39</v>
      </c>
      <c r="AF41">
        <v>39</v>
      </c>
      <c r="AG41">
        <v>39</v>
      </c>
      <c r="AH41">
        <v>38</v>
      </c>
      <c r="AI41" s="14">
        <f t="shared" si="1"/>
        <v>38.4</v>
      </c>
    </row>
    <row r="42" spans="1:35" x14ac:dyDescent="0.25">
      <c r="A42">
        <v>40</v>
      </c>
      <c r="B42">
        <v>16</v>
      </c>
      <c r="C42">
        <v>40</v>
      </c>
      <c r="D42">
        <v>17</v>
      </c>
      <c r="E42">
        <v>40</v>
      </c>
      <c r="F42">
        <v>16</v>
      </c>
      <c r="G42">
        <v>40</v>
      </c>
      <c r="H42">
        <v>19</v>
      </c>
      <c r="I42">
        <v>40</v>
      </c>
      <c r="J42">
        <v>20</v>
      </c>
      <c r="K42" s="14">
        <f t="shared" si="2"/>
        <v>17.600000000000001</v>
      </c>
      <c r="M42">
        <v>40</v>
      </c>
      <c r="N42">
        <v>8</v>
      </c>
      <c r="O42">
        <v>40</v>
      </c>
      <c r="P42">
        <v>7</v>
      </c>
      <c r="Q42">
        <v>40</v>
      </c>
      <c r="R42">
        <v>8</v>
      </c>
      <c r="S42">
        <v>40</v>
      </c>
      <c r="T42">
        <v>8</v>
      </c>
      <c r="U42">
        <v>40</v>
      </c>
      <c r="V42">
        <v>9</v>
      </c>
      <c r="W42" s="14">
        <f t="shared" si="0"/>
        <v>8</v>
      </c>
      <c r="Y42">
        <v>40</v>
      </c>
      <c r="Z42">
        <v>31</v>
      </c>
      <c r="AA42">
        <v>40</v>
      </c>
      <c r="AB42">
        <v>30</v>
      </c>
      <c r="AC42">
        <v>40</v>
      </c>
      <c r="AD42">
        <v>32</v>
      </c>
      <c r="AE42">
        <v>40</v>
      </c>
      <c r="AF42">
        <v>36</v>
      </c>
      <c r="AG42">
        <v>40</v>
      </c>
      <c r="AH42">
        <v>31</v>
      </c>
      <c r="AI42" s="14">
        <f t="shared" si="1"/>
        <v>32</v>
      </c>
    </row>
    <row r="43" spans="1:35" x14ac:dyDescent="0.25">
      <c r="A43">
        <v>41</v>
      </c>
      <c r="B43">
        <v>19</v>
      </c>
      <c r="C43">
        <v>41</v>
      </c>
      <c r="D43">
        <v>17</v>
      </c>
      <c r="E43">
        <v>41</v>
      </c>
      <c r="F43">
        <v>17</v>
      </c>
      <c r="G43">
        <v>41</v>
      </c>
      <c r="H43">
        <v>17</v>
      </c>
      <c r="I43">
        <v>41</v>
      </c>
      <c r="J43">
        <v>16</v>
      </c>
      <c r="K43" s="14">
        <f t="shared" si="2"/>
        <v>17.2</v>
      </c>
      <c r="M43">
        <v>41</v>
      </c>
      <c r="N43">
        <v>9</v>
      </c>
      <c r="O43">
        <v>41</v>
      </c>
      <c r="P43">
        <v>9</v>
      </c>
      <c r="Q43">
        <v>41</v>
      </c>
      <c r="R43">
        <v>9</v>
      </c>
      <c r="S43">
        <v>41</v>
      </c>
      <c r="T43">
        <v>8</v>
      </c>
      <c r="U43">
        <v>41</v>
      </c>
      <c r="V43">
        <v>8</v>
      </c>
      <c r="W43" s="14">
        <f t="shared" si="0"/>
        <v>8.6</v>
      </c>
      <c r="Y43">
        <v>41</v>
      </c>
      <c r="Z43">
        <v>33</v>
      </c>
      <c r="AA43">
        <v>41</v>
      </c>
      <c r="AB43">
        <v>35</v>
      </c>
      <c r="AC43">
        <v>41</v>
      </c>
      <c r="AD43">
        <v>39</v>
      </c>
      <c r="AE43">
        <v>41</v>
      </c>
      <c r="AF43">
        <v>36</v>
      </c>
      <c r="AG43">
        <v>41</v>
      </c>
      <c r="AH43">
        <v>36</v>
      </c>
      <c r="AI43" s="14">
        <f t="shared" si="1"/>
        <v>35.799999999999997</v>
      </c>
    </row>
    <row r="44" spans="1:35" x14ac:dyDescent="0.25">
      <c r="A44">
        <v>42</v>
      </c>
      <c r="B44">
        <v>18</v>
      </c>
      <c r="C44">
        <v>42</v>
      </c>
      <c r="D44">
        <v>19</v>
      </c>
      <c r="E44">
        <v>42</v>
      </c>
      <c r="F44">
        <v>16</v>
      </c>
      <c r="G44">
        <v>42</v>
      </c>
      <c r="H44">
        <v>21</v>
      </c>
      <c r="I44">
        <v>42</v>
      </c>
      <c r="J44">
        <v>20</v>
      </c>
      <c r="K44" s="14">
        <f t="shared" si="2"/>
        <v>18.8</v>
      </c>
      <c r="M44">
        <v>42</v>
      </c>
      <c r="N44">
        <v>9</v>
      </c>
      <c r="O44">
        <v>42</v>
      </c>
      <c r="P44">
        <v>9</v>
      </c>
      <c r="Q44">
        <v>42</v>
      </c>
      <c r="R44">
        <v>8</v>
      </c>
      <c r="S44">
        <v>42</v>
      </c>
      <c r="T44">
        <v>9</v>
      </c>
      <c r="U44">
        <v>42</v>
      </c>
      <c r="V44">
        <v>8</v>
      </c>
      <c r="W44" s="14">
        <f t="shared" si="0"/>
        <v>8.6</v>
      </c>
      <c r="Y44">
        <v>42</v>
      </c>
      <c r="Z44">
        <v>39</v>
      </c>
      <c r="AA44">
        <v>42</v>
      </c>
      <c r="AB44">
        <v>39</v>
      </c>
      <c r="AC44">
        <v>42</v>
      </c>
      <c r="AD44">
        <v>39</v>
      </c>
      <c r="AE44">
        <v>42</v>
      </c>
      <c r="AF44">
        <v>39</v>
      </c>
      <c r="AG44">
        <v>42</v>
      </c>
      <c r="AH44">
        <v>40</v>
      </c>
      <c r="AI44" s="14">
        <f t="shared" si="1"/>
        <v>39.200000000000003</v>
      </c>
    </row>
    <row r="45" spans="1:35" x14ac:dyDescent="0.25">
      <c r="A45">
        <v>43</v>
      </c>
      <c r="B45">
        <v>19</v>
      </c>
      <c r="C45">
        <v>43</v>
      </c>
      <c r="D45">
        <v>21</v>
      </c>
      <c r="E45">
        <v>43</v>
      </c>
      <c r="F45">
        <v>18</v>
      </c>
      <c r="G45">
        <v>43</v>
      </c>
      <c r="H45">
        <v>19</v>
      </c>
      <c r="I45">
        <v>43</v>
      </c>
      <c r="J45">
        <v>14</v>
      </c>
      <c r="K45" s="14">
        <f t="shared" si="2"/>
        <v>18.2</v>
      </c>
      <c r="M45">
        <v>43</v>
      </c>
      <c r="N45">
        <v>8</v>
      </c>
      <c r="O45">
        <v>43</v>
      </c>
      <c r="P45">
        <v>8</v>
      </c>
      <c r="Q45">
        <v>43</v>
      </c>
      <c r="R45">
        <v>8</v>
      </c>
      <c r="S45">
        <v>43</v>
      </c>
      <c r="T45">
        <v>8</v>
      </c>
      <c r="U45">
        <v>43</v>
      </c>
      <c r="V45">
        <v>8</v>
      </c>
      <c r="W45" s="14">
        <f t="shared" si="0"/>
        <v>8</v>
      </c>
      <c r="Y45">
        <v>43</v>
      </c>
      <c r="Z45">
        <v>23</v>
      </c>
      <c r="AA45">
        <v>43</v>
      </c>
      <c r="AB45">
        <v>34</v>
      </c>
      <c r="AC45">
        <v>43</v>
      </c>
      <c r="AD45">
        <v>29</v>
      </c>
      <c r="AE45">
        <v>43</v>
      </c>
      <c r="AF45">
        <v>34</v>
      </c>
      <c r="AG45">
        <v>43</v>
      </c>
      <c r="AH45">
        <v>37</v>
      </c>
      <c r="AI45" s="14">
        <f t="shared" si="1"/>
        <v>31.4</v>
      </c>
    </row>
    <row r="46" spans="1:35" x14ac:dyDescent="0.25">
      <c r="A46">
        <v>44</v>
      </c>
      <c r="B46">
        <v>21</v>
      </c>
      <c r="C46">
        <v>44</v>
      </c>
      <c r="D46">
        <v>18</v>
      </c>
      <c r="E46">
        <v>44</v>
      </c>
      <c r="F46">
        <v>17</v>
      </c>
      <c r="G46">
        <v>44</v>
      </c>
      <c r="H46">
        <v>17</v>
      </c>
      <c r="I46">
        <v>44</v>
      </c>
      <c r="J46">
        <v>19</v>
      </c>
      <c r="K46" s="14">
        <f t="shared" si="2"/>
        <v>18.399999999999999</v>
      </c>
      <c r="M46">
        <v>44</v>
      </c>
      <c r="N46">
        <v>8</v>
      </c>
      <c r="O46">
        <v>44</v>
      </c>
      <c r="P46">
        <v>9</v>
      </c>
      <c r="Q46">
        <v>44</v>
      </c>
      <c r="R46">
        <v>8</v>
      </c>
      <c r="S46">
        <v>44</v>
      </c>
      <c r="T46">
        <v>9</v>
      </c>
      <c r="U46">
        <v>44</v>
      </c>
      <c r="V46">
        <v>8</v>
      </c>
      <c r="W46" s="14">
        <f t="shared" si="0"/>
        <v>8.4</v>
      </c>
      <c r="Y46">
        <v>44</v>
      </c>
      <c r="Z46">
        <v>36</v>
      </c>
      <c r="AA46">
        <v>44</v>
      </c>
      <c r="AB46">
        <v>42</v>
      </c>
      <c r="AC46">
        <v>44</v>
      </c>
      <c r="AD46">
        <v>43</v>
      </c>
      <c r="AE46">
        <v>44</v>
      </c>
      <c r="AF46">
        <v>39</v>
      </c>
      <c r="AG46">
        <v>44</v>
      </c>
      <c r="AH46">
        <v>40</v>
      </c>
      <c r="AI46" s="14">
        <f t="shared" si="1"/>
        <v>40</v>
      </c>
    </row>
    <row r="47" spans="1:35" x14ac:dyDescent="0.25">
      <c r="A47">
        <v>45</v>
      </c>
      <c r="B47">
        <v>16</v>
      </c>
      <c r="C47">
        <v>45</v>
      </c>
      <c r="D47">
        <v>16</v>
      </c>
      <c r="E47">
        <v>45</v>
      </c>
      <c r="F47">
        <v>19</v>
      </c>
      <c r="G47">
        <v>45</v>
      </c>
      <c r="H47">
        <v>20</v>
      </c>
      <c r="I47">
        <v>45</v>
      </c>
      <c r="J47">
        <v>20</v>
      </c>
      <c r="K47" s="14">
        <f t="shared" si="2"/>
        <v>18.2</v>
      </c>
      <c r="M47">
        <v>45</v>
      </c>
      <c r="N47">
        <v>9</v>
      </c>
      <c r="O47">
        <v>45</v>
      </c>
      <c r="P47">
        <v>8</v>
      </c>
      <c r="Q47">
        <v>45</v>
      </c>
      <c r="R47">
        <v>10</v>
      </c>
      <c r="S47">
        <v>45</v>
      </c>
      <c r="T47">
        <v>8</v>
      </c>
      <c r="U47">
        <v>45</v>
      </c>
      <c r="V47">
        <v>10</v>
      </c>
      <c r="W47" s="14">
        <f t="shared" si="0"/>
        <v>9</v>
      </c>
      <c r="Y47">
        <v>45</v>
      </c>
      <c r="Z47">
        <v>38</v>
      </c>
      <c r="AA47">
        <v>45</v>
      </c>
      <c r="AB47">
        <v>34</v>
      </c>
      <c r="AC47">
        <v>45</v>
      </c>
      <c r="AD47">
        <v>37</v>
      </c>
      <c r="AE47">
        <v>45</v>
      </c>
      <c r="AF47">
        <v>39</v>
      </c>
      <c r="AG47">
        <v>45</v>
      </c>
      <c r="AH47">
        <v>34</v>
      </c>
      <c r="AI47" s="14">
        <f t="shared" si="1"/>
        <v>36.4</v>
      </c>
    </row>
    <row r="48" spans="1:35" x14ac:dyDescent="0.25">
      <c r="A48">
        <v>46</v>
      </c>
      <c r="B48">
        <v>15</v>
      </c>
      <c r="C48">
        <v>46</v>
      </c>
      <c r="D48">
        <v>17</v>
      </c>
      <c r="E48">
        <v>46</v>
      </c>
      <c r="F48">
        <v>17</v>
      </c>
      <c r="G48">
        <v>46</v>
      </c>
      <c r="H48">
        <v>17</v>
      </c>
      <c r="I48">
        <v>46</v>
      </c>
      <c r="J48">
        <v>19</v>
      </c>
      <c r="K48" s="14">
        <f t="shared" si="2"/>
        <v>17</v>
      </c>
      <c r="M48">
        <v>46</v>
      </c>
      <c r="N48">
        <v>12</v>
      </c>
      <c r="O48">
        <v>46</v>
      </c>
      <c r="P48">
        <v>12</v>
      </c>
      <c r="Q48">
        <v>46</v>
      </c>
      <c r="R48">
        <v>12</v>
      </c>
      <c r="S48">
        <v>46</v>
      </c>
      <c r="T48">
        <v>13</v>
      </c>
      <c r="U48">
        <v>46</v>
      </c>
      <c r="V48">
        <v>11</v>
      </c>
      <c r="W48" s="14">
        <f t="shared" si="0"/>
        <v>12</v>
      </c>
      <c r="Y48">
        <v>46</v>
      </c>
      <c r="Z48">
        <v>28</v>
      </c>
      <c r="AA48">
        <v>46</v>
      </c>
      <c r="AB48">
        <v>29</v>
      </c>
      <c r="AC48">
        <v>46</v>
      </c>
      <c r="AD48">
        <v>33</v>
      </c>
      <c r="AE48">
        <v>46</v>
      </c>
      <c r="AF48">
        <v>37</v>
      </c>
      <c r="AG48">
        <v>46</v>
      </c>
      <c r="AH48">
        <v>37</v>
      </c>
      <c r="AI48" s="14">
        <f t="shared" si="1"/>
        <v>32.799999999999997</v>
      </c>
    </row>
    <row r="49" spans="1:35" x14ac:dyDescent="0.25">
      <c r="A49">
        <v>47</v>
      </c>
      <c r="B49">
        <v>18</v>
      </c>
      <c r="C49">
        <v>47</v>
      </c>
      <c r="D49">
        <v>17</v>
      </c>
      <c r="E49">
        <v>47</v>
      </c>
      <c r="F49">
        <v>19</v>
      </c>
      <c r="G49">
        <v>47</v>
      </c>
      <c r="H49">
        <v>19</v>
      </c>
      <c r="I49">
        <v>47</v>
      </c>
      <c r="J49">
        <v>16</v>
      </c>
      <c r="K49" s="14">
        <f t="shared" si="2"/>
        <v>17.8</v>
      </c>
      <c r="M49">
        <v>47</v>
      </c>
      <c r="N49">
        <v>12</v>
      </c>
      <c r="O49">
        <v>47</v>
      </c>
      <c r="P49">
        <v>12</v>
      </c>
      <c r="Q49">
        <v>47</v>
      </c>
      <c r="R49">
        <v>12</v>
      </c>
      <c r="S49">
        <v>47</v>
      </c>
      <c r="T49">
        <v>11</v>
      </c>
      <c r="U49">
        <v>47</v>
      </c>
      <c r="V49">
        <v>12</v>
      </c>
      <c r="W49" s="14">
        <f t="shared" si="0"/>
        <v>11.8</v>
      </c>
      <c r="Y49">
        <v>47</v>
      </c>
      <c r="Z49">
        <v>39</v>
      </c>
      <c r="AA49">
        <v>47</v>
      </c>
      <c r="AB49">
        <v>33</v>
      </c>
      <c r="AC49">
        <v>47</v>
      </c>
      <c r="AD49">
        <v>36</v>
      </c>
      <c r="AE49">
        <v>47</v>
      </c>
      <c r="AF49">
        <v>39</v>
      </c>
      <c r="AG49">
        <v>47</v>
      </c>
      <c r="AH49">
        <v>39</v>
      </c>
      <c r="AI49" s="14">
        <f t="shared" si="1"/>
        <v>37.200000000000003</v>
      </c>
    </row>
    <row r="50" spans="1:35" x14ac:dyDescent="0.25">
      <c r="A50">
        <v>48</v>
      </c>
      <c r="B50">
        <v>17</v>
      </c>
      <c r="C50">
        <v>48</v>
      </c>
      <c r="D50">
        <v>15</v>
      </c>
      <c r="E50">
        <v>48</v>
      </c>
      <c r="F50">
        <v>15</v>
      </c>
      <c r="G50">
        <v>48</v>
      </c>
      <c r="H50">
        <v>15</v>
      </c>
      <c r="I50">
        <v>48</v>
      </c>
      <c r="J50">
        <v>17</v>
      </c>
      <c r="K50" s="14">
        <f t="shared" si="2"/>
        <v>15.8</v>
      </c>
      <c r="M50">
        <v>48</v>
      </c>
      <c r="N50">
        <v>11</v>
      </c>
      <c r="O50">
        <v>48</v>
      </c>
      <c r="P50">
        <v>11</v>
      </c>
      <c r="Q50">
        <v>48</v>
      </c>
      <c r="R50">
        <v>12</v>
      </c>
      <c r="S50">
        <v>48</v>
      </c>
      <c r="T50">
        <v>12</v>
      </c>
      <c r="U50">
        <v>48</v>
      </c>
      <c r="V50">
        <v>11</v>
      </c>
      <c r="W50" s="14">
        <f t="shared" si="0"/>
        <v>11.4</v>
      </c>
      <c r="Y50">
        <v>48</v>
      </c>
      <c r="Z50">
        <v>36</v>
      </c>
      <c r="AA50">
        <v>48</v>
      </c>
      <c r="AB50">
        <v>32</v>
      </c>
      <c r="AC50">
        <v>48</v>
      </c>
      <c r="AD50">
        <v>30</v>
      </c>
      <c r="AE50">
        <v>48</v>
      </c>
      <c r="AF50">
        <v>34</v>
      </c>
      <c r="AG50">
        <v>48</v>
      </c>
      <c r="AH50">
        <v>36</v>
      </c>
      <c r="AI50" s="14">
        <f t="shared" si="1"/>
        <v>33.6</v>
      </c>
    </row>
    <row r="51" spans="1:35" x14ac:dyDescent="0.25">
      <c r="A51">
        <v>49</v>
      </c>
      <c r="B51">
        <v>18</v>
      </c>
      <c r="C51">
        <v>49</v>
      </c>
      <c r="D51">
        <v>17</v>
      </c>
      <c r="E51">
        <v>49</v>
      </c>
      <c r="F51">
        <v>18</v>
      </c>
      <c r="G51">
        <v>49</v>
      </c>
      <c r="H51">
        <v>20</v>
      </c>
      <c r="I51">
        <v>49</v>
      </c>
      <c r="J51">
        <v>18</v>
      </c>
      <c r="K51" s="14">
        <f t="shared" si="2"/>
        <v>18.2</v>
      </c>
      <c r="M51">
        <v>49</v>
      </c>
      <c r="N51">
        <v>12</v>
      </c>
      <c r="O51">
        <v>49</v>
      </c>
      <c r="P51">
        <v>13</v>
      </c>
      <c r="Q51">
        <v>49</v>
      </c>
      <c r="R51">
        <v>11</v>
      </c>
      <c r="S51">
        <v>49</v>
      </c>
      <c r="T51">
        <v>11</v>
      </c>
      <c r="U51">
        <v>49</v>
      </c>
      <c r="V51">
        <v>12</v>
      </c>
      <c r="W51" s="14">
        <f t="shared" si="0"/>
        <v>11.8</v>
      </c>
      <c r="Y51">
        <v>49</v>
      </c>
      <c r="Z51">
        <v>35</v>
      </c>
      <c r="AA51">
        <v>49</v>
      </c>
      <c r="AB51">
        <v>35</v>
      </c>
      <c r="AC51">
        <v>49</v>
      </c>
      <c r="AD51">
        <v>38</v>
      </c>
      <c r="AE51">
        <v>49</v>
      </c>
      <c r="AF51">
        <v>37</v>
      </c>
      <c r="AG51">
        <v>49</v>
      </c>
      <c r="AH51">
        <v>36</v>
      </c>
      <c r="AI51" s="14">
        <f t="shared" si="1"/>
        <v>36.200000000000003</v>
      </c>
    </row>
    <row r="52" spans="1:35" x14ac:dyDescent="0.25">
      <c r="A52">
        <v>50</v>
      </c>
      <c r="B52">
        <v>15</v>
      </c>
      <c r="C52">
        <v>50</v>
      </c>
      <c r="D52">
        <v>17</v>
      </c>
      <c r="E52">
        <v>50</v>
      </c>
      <c r="F52">
        <v>16</v>
      </c>
      <c r="G52">
        <v>50</v>
      </c>
      <c r="H52">
        <v>15</v>
      </c>
      <c r="I52">
        <v>50</v>
      </c>
      <c r="J52">
        <v>16</v>
      </c>
      <c r="K52" s="14">
        <f t="shared" si="2"/>
        <v>15.8</v>
      </c>
      <c r="M52">
        <v>50</v>
      </c>
      <c r="N52">
        <v>12</v>
      </c>
      <c r="O52">
        <v>50</v>
      </c>
      <c r="P52">
        <v>14</v>
      </c>
      <c r="Q52">
        <v>50</v>
      </c>
      <c r="R52">
        <v>12</v>
      </c>
      <c r="S52">
        <v>50</v>
      </c>
      <c r="T52">
        <v>12</v>
      </c>
      <c r="U52">
        <v>50</v>
      </c>
      <c r="V52">
        <v>12</v>
      </c>
      <c r="W52" s="14">
        <f t="shared" si="0"/>
        <v>12.4</v>
      </c>
      <c r="Y52">
        <v>50</v>
      </c>
      <c r="Z52">
        <v>39</v>
      </c>
      <c r="AA52">
        <v>50</v>
      </c>
      <c r="AB52">
        <v>38</v>
      </c>
      <c r="AC52">
        <v>50</v>
      </c>
      <c r="AD52">
        <v>43</v>
      </c>
      <c r="AE52">
        <v>50</v>
      </c>
      <c r="AF52">
        <v>43</v>
      </c>
      <c r="AG52">
        <v>50</v>
      </c>
      <c r="AH52">
        <v>39</v>
      </c>
      <c r="AI52" s="14">
        <f t="shared" si="1"/>
        <v>40.4</v>
      </c>
    </row>
    <row r="53" spans="1:35" x14ac:dyDescent="0.25">
      <c r="A53">
        <v>51</v>
      </c>
      <c r="B53">
        <v>19</v>
      </c>
      <c r="C53">
        <v>51</v>
      </c>
      <c r="D53">
        <v>15</v>
      </c>
      <c r="E53">
        <v>51</v>
      </c>
      <c r="F53">
        <v>16</v>
      </c>
      <c r="G53">
        <v>51</v>
      </c>
      <c r="H53">
        <v>17</v>
      </c>
      <c r="I53">
        <v>51</v>
      </c>
      <c r="J53">
        <v>14</v>
      </c>
      <c r="K53" s="14">
        <f t="shared" si="2"/>
        <v>16.2</v>
      </c>
      <c r="M53">
        <v>51</v>
      </c>
      <c r="N53">
        <v>11</v>
      </c>
      <c r="O53">
        <v>51</v>
      </c>
      <c r="P53">
        <v>12</v>
      </c>
      <c r="Q53">
        <v>51</v>
      </c>
      <c r="R53">
        <v>11</v>
      </c>
      <c r="S53">
        <v>51</v>
      </c>
      <c r="T53">
        <v>12</v>
      </c>
      <c r="U53">
        <v>51</v>
      </c>
      <c r="V53">
        <v>12</v>
      </c>
      <c r="W53" s="14">
        <f t="shared" si="0"/>
        <v>11.6</v>
      </c>
      <c r="Y53">
        <v>51</v>
      </c>
      <c r="Z53">
        <v>32</v>
      </c>
      <c r="AA53">
        <v>51</v>
      </c>
      <c r="AB53">
        <v>33</v>
      </c>
      <c r="AC53">
        <v>51</v>
      </c>
      <c r="AD53">
        <v>32</v>
      </c>
      <c r="AE53">
        <v>51</v>
      </c>
      <c r="AF53">
        <v>33</v>
      </c>
      <c r="AG53">
        <v>51</v>
      </c>
      <c r="AH53">
        <v>34</v>
      </c>
      <c r="AI53" s="14">
        <f t="shared" si="1"/>
        <v>32.799999999999997</v>
      </c>
    </row>
    <row r="54" spans="1:35" x14ac:dyDescent="0.25">
      <c r="A54">
        <v>52</v>
      </c>
      <c r="B54">
        <v>18</v>
      </c>
      <c r="C54">
        <v>52</v>
      </c>
      <c r="D54">
        <v>17</v>
      </c>
      <c r="E54">
        <v>52</v>
      </c>
      <c r="F54">
        <v>18</v>
      </c>
      <c r="G54">
        <v>52</v>
      </c>
      <c r="H54">
        <v>18</v>
      </c>
      <c r="I54">
        <v>52</v>
      </c>
      <c r="J54">
        <v>17</v>
      </c>
      <c r="K54" s="14">
        <f t="shared" si="2"/>
        <v>17.600000000000001</v>
      </c>
      <c r="M54">
        <v>52</v>
      </c>
      <c r="N54">
        <v>12</v>
      </c>
      <c r="O54">
        <v>52</v>
      </c>
      <c r="P54">
        <v>12</v>
      </c>
      <c r="Q54">
        <v>52</v>
      </c>
      <c r="R54">
        <v>11</v>
      </c>
      <c r="S54">
        <v>52</v>
      </c>
      <c r="T54">
        <v>12</v>
      </c>
      <c r="U54">
        <v>52</v>
      </c>
      <c r="V54">
        <v>13</v>
      </c>
      <c r="W54" s="14">
        <f t="shared" si="0"/>
        <v>12</v>
      </c>
      <c r="Y54">
        <v>52</v>
      </c>
      <c r="Z54">
        <v>35</v>
      </c>
      <c r="AA54">
        <v>52</v>
      </c>
      <c r="AB54">
        <v>34</v>
      </c>
      <c r="AC54">
        <v>52</v>
      </c>
      <c r="AD54">
        <v>39</v>
      </c>
      <c r="AE54">
        <v>52</v>
      </c>
      <c r="AF54">
        <v>33</v>
      </c>
      <c r="AG54">
        <v>52</v>
      </c>
      <c r="AH54">
        <v>38</v>
      </c>
      <c r="AI54" s="14">
        <f t="shared" si="1"/>
        <v>35.799999999999997</v>
      </c>
    </row>
    <row r="55" spans="1:35" x14ac:dyDescent="0.25">
      <c r="A55">
        <v>53</v>
      </c>
      <c r="B55">
        <v>14</v>
      </c>
      <c r="C55">
        <v>53</v>
      </c>
      <c r="D55">
        <v>16</v>
      </c>
      <c r="E55">
        <v>53</v>
      </c>
      <c r="F55">
        <v>16</v>
      </c>
      <c r="G55">
        <v>53</v>
      </c>
      <c r="H55">
        <v>14</v>
      </c>
      <c r="I55">
        <v>53</v>
      </c>
      <c r="J55">
        <v>16</v>
      </c>
      <c r="K55" s="14">
        <f t="shared" si="2"/>
        <v>15.2</v>
      </c>
      <c r="M55">
        <v>53</v>
      </c>
      <c r="N55">
        <v>13</v>
      </c>
      <c r="O55">
        <v>53</v>
      </c>
      <c r="P55">
        <v>12</v>
      </c>
      <c r="Q55">
        <v>53</v>
      </c>
      <c r="R55">
        <v>13</v>
      </c>
      <c r="S55">
        <v>53</v>
      </c>
      <c r="T55">
        <v>12</v>
      </c>
      <c r="U55">
        <v>53</v>
      </c>
      <c r="V55">
        <v>11</v>
      </c>
      <c r="W55" s="14">
        <f t="shared" si="0"/>
        <v>12.2</v>
      </c>
      <c r="Y55">
        <v>53</v>
      </c>
      <c r="Z55">
        <v>31</v>
      </c>
      <c r="AA55">
        <v>53</v>
      </c>
      <c r="AB55">
        <v>38</v>
      </c>
      <c r="AC55">
        <v>53</v>
      </c>
      <c r="AD55">
        <v>34</v>
      </c>
      <c r="AE55">
        <v>53</v>
      </c>
      <c r="AF55">
        <v>32</v>
      </c>
      <c r="AG55">
        <v>53</v>
      </c>
      <c r="AH55">
        <v>35</v>
      </c>
      <c r="AI55" s="14">
        <f t="shared" si="1"/>
        <v>34</v>
      </c>
    </row>
    <row r="56" spans="1:35" x14ac:dyDescent="0.25">
      <c r="A56">
        <v>54</v>
      </c>
      <c r="B56">
        <v>16</v>
      </c>
      <c r="C56">
        <v>54</v>
      </c>
      <c r="D56">
        <v>18</v>
      </c>
      <c r="E56">
        <v>54</v>
      </c>
      <c r="F56">
        <v>17</v>
      </c>
      <c r="G56">
        <v>54</v>
      </c>
      <c r="H56">
        <v>22</v>
      </c>
      <c r="I56">
        <v>54</v>
      </c>
      <c r="J56">
        <v>17</v>
      </c>
      <c r="K56" s="14">
        <f t="shared" si="2"/>
        <v>18</v>
      </c>
      <c r="M56">
        <v>54</v>
      </c>
      <c r="N56">
        <v>13</v>
      </c>
      <c r="O56">
        <v>54</v>
      </c>
      <c r="P56">
        <v>13</v>
      </c>
      <c r="Q56">
        <v>54</v>
      </c>
      <c r="R56">
        <v>14</v>
      </c>
      <c r="S56">
        <v>54</v>
      </c>
      <c r="T56">
        <v>13</v>
      </c>
      <c r="U56">
        <v>54</v>
      </c>
      <c r="V56">
        <v>13</v>
      </c>
      <c r="W56" s="14">
        <f t="shared" si="0"/>
        <v>13.2</v>
      </c>
      <c r="Y56">
        <v>54</v>
      </c>
      <c r="Z56">
        <v>40</v>
      </c>
      <c r="AA56">
        <v>54</v>
      </c>
      <c r="AB56">
        <v>40</v>
      </c>
      <c r="AC56">
        <v>54</v>
      </c>
      <c r="AD56">
        <v>39</v>
      </c>
      <c r="AE56">
        <v>54</v>
      </c>
      <c r="AF56">
        <v>41</v>
      </c>
      <c r="AG56">
        <v>54</v>
      </c>
      <c r="AH56">
        <v>40</v>
      </c>
      <c r="AI56" s="14">
        <f t="shared" si="1"/>
        <v>40</v>
      </c>
    </row>
    <row r="57" spans="1:35" x14ac:dyDescent="0.25">
      <c r="A57">
        <v>55</v>
      </c>
      <c r="B57">
        <v>17</v>
      </c>
      <c r="C57">
        <v>55</v>
      </c>
      <c r="D57">
        <v>18</v>
      </c>
      <c r="E57">
        <v>55</v>
      </c>
      <c r="F57">
        <v>22</v>
      </c>
      <c r="G57">
        <v>55</v>
      </c>
      <c r="H57">
        <v>13</v>
      </c>
      <c r="I57">
        <v>55</v>
      </c>
      <c r="J57">
        <v>15</v>
      </c>
      <c r="K57" s="14">
        <f t="shared" si="2"/>
        <v>17</v>
      </c>
      <c r="M57">
        <v>55</v>
      </c>
      <c r="N57">
        <v>11</v>
      </c>
      <c r="O57">
        <v>55</v>
      </c>
      <c r="P57">
        <v>11</v>
      </c>
      <c r="Q57">
        <v>55</v>
      </c>
      <c r="R57">
        <v>11</v>
      </c>
      <c r="S57">
        <v>55</v>
      </c>
      <c r="T57">
        <v>12</v>
      </c>
      <c r="U57">
        <v>55</v>
      </c>
      <c r="V57">
        <v>12</v>
      </c>
      <c r="W57" s="14">
        <f t="shared" si="0"/>
        <v>11.4</v>
      </c>
      <c r="Y57">
        <v>55</v>
      </c>
      <c r="Z57">
        <v>33</v>
      </c>
      <c r="AA57">
        <v>55</v>
      </c>
      <c r="AB57">
        <v>33</v>
      </c>
      <c r="AC57">
        <v>55</v>
      </c>
      <c r="AD57">
        <v>28</v>
      </c>
      <c r="AE57">
        <v>55</v>
      </c>
      <c r="AF57">
        <v>39</v>
      </c>
      <c r="AG57">
        <v>55</v>
      </c>
      <c r="AH57">
        <v>34</v>
      </c>
      <c r="AI57" s="14">
        <f t="shared" si="1"/>
        <v>33.4</v>
      </c>
    </row>
    <row r="58" spans="1:35" x14ac:dyDescent="0.25">
      <c r="A58">
        <v>56</v>
      </c>
      <c r="B58">
        <v>14</v>
      </c>
      <c r="C58">
        <v>56</v>
      </c>
      <c r="D58">
        <v>14</v>
      </c>
      <c r="E58">
        <v>56</v>
      </c>
      <c r="F58">
        <v>16</v>
      </c>
      <c r="G58">
        <v>56</v>
      </c>
      <c r="H58">
        <v>15</v>
      </c>
      <c r="I58">
        <v>56</v>
      </c>
      <c r="J58">
        <v>16</v>
      </c>
      <c r="K58" s="14">
        <f t="shared" si="2"/>
        <v>15</v>
      </c>
      <c r="M58">
        <v>56</v>
      </c>
      <c r="N58">
        <v>12</v>
      </c>
      <c r="O58">
        <v>56</v>
      </c>
      <c r="P58">
        <v>12</v>
      </c>
      <c r="Q58">
        <v>56</v>
      </c>
      <c r="R58">
        <v>12</v>
      </c>
      <c r="S58">
        <v>56</v>
      </c>
      <c r="T58">
        <v>12</v>
      </c>
      <c r="U58">
        <v>56</v>
      </c>
      <c r="V58">
        <v>12</v>
      </c>
      <c r="W58" s="14">
        <f t="shared" si="0"/>
        <v>12</v>
      </c>
      <c r="Y58">
        <v>56</v>
      </c>
      <c r="Z58">
        <v>33</v>
      </c>
      <c r="AA58">
        <v>56</v>
      </c>
      <c r="AB58">
        <v>34</v>
      </c>
      <c r="AC58">
        <v>56</v>
      </c>
      <c r="AD58">
        <v>33</v>
      </c>
      <c r="AE58">
        <v>56</v>
      </c>
      <c r="AF58">
        <v>36</v>
      </c>
      <c r="AG58">
        <v>56</v>
      </c>
      <c r="AH58">
        <v>32</v>
      </c>
      <c r="AI58" s="14">
        <f t="shared" si="1"/>
        <v>33.6</v>
      </c>
    </row>
    <row r="59" spans="1:35" x14ac:dyDescent="0.25">
      <c r="A59">
        <v>57</v>
      </c>
      <c r="B59">
        <v>15</v>
      </c>
      <c r="C59">
        <v>57</v>
      </c>
      <c r="D59">
        <v>15</v>
      </c>
      <c r="E59">
        <v>57</v>
      </c>
      <c r="F59">
        <v>15</v>
      </c>
      <c r="G59">
        <v>57</v>
      </c>
      <c r="H59">
        <v>13</v>
      </c>
      <c r="I59">
        <v>57</v>
      </c>
      <c r="J59">
        <v>13</v>
      </c>
      <c r="K59" s="14">
        <f t="shared" si="2"/>
        <v>14.2</v>
      </c>
      <c r="M59">
        <v>57</v>
      </c>
      <c r="N59">
        <v>11</v>
      </c>
      <c r="O59">
        <v>57</v>
      </c>
      <c r="P59">
        <v>12</v>
      </c>
      <c r="Q59">
        <v>57</v>
      </c>
      <c r="R59">
        <v>12</v>
      </c>
      <c r="S59">
        <v>57</v>
      </c>
      <c r="T59">
        <v>10</v>
      </c>
      <c r="U59">
        <v>57</v>
      </c>
      <c r="V59">
        <v>11</v>
      </c>
      <c r="W59" s="14">
        <f t="shared" si="0"/>
        <v>11.2</v>
      </c>
      <c r="Y59">
        <v>57</v>
      </c>
      <c r="Z59">
        <v>37</v>
      </c>
      <c r="AA59">
        <v>57</v>
      </c>
      <c r="AB59">
        <v>32</v>
      </c>
      <c r="AC59">
        <v>57</v>
      </c>
      <c r="AD59">
        <v>31</v>
      </c>
      <c r="AE59">
        <v>57</v>
      </c>
      <c r="AF59">
        <v>38</v>
      </c>
      <c r="AG59">
        <v>57</v>
      </c>
      <c r="AH59">
        <v>36</v>
      </c>
      <c r="AI59" s="14">
        <f t="shared" si="1"/>
        <v>34.799999999999997</v>
      </c>
    </row>
    <row r="60" spans="1:35" x14ac:dyDescent="0.25">
      <c r="A60">
        <v>58</v>
      </c>
      <c r="B60">
        <v>14</v>
      </c>
      <c r="C60">
        <v>58</v>
      </c>
      <c r="D60">
        <v>14</v>
      </c>
      <c r="E60">
        <v>58</v>
      </c>
      <c r="F60">
        <v>20</v>
      </c>
      <c r="G60">
        <v>58</v>
      </c>
      <c r="H60">
        <v>17</v>
      </c>
      <c r="I60">
        <v>58</v>
      </c>
      <c r="J60">
        <v>18</v>
      </c>
      <c r="K60" s="14">
        <f t="shared" si="2"/>
        <v>16.600000000000001</v>
      </c>
      <c r="M60">
        <v>58</v>
      </c>
      <c r="N60">
        <v>11</v>
      </c>
      <c r="O60">
        <v>58</v>
      </c>
      <c r="P60">
        <v>12</v>
      </c>
      <c r="Q60">
        <v>58</v>
      </c>
      <c r="R60">
        <v>12</v>
      </c>
      <c r="S60">
        <v>58</v>
      </c>
      <c r="T60">
        <v>11</v>
      </c>
      <c r="U60">
        <v>58</v>
      </c>
      <c r="V60">
        <v>13</v>
      </c>
      <c r="W60" s="14">
        <f t="shared" si="0"/>
        <v>11.8</v>
      </c>
      <c r="Y60">
        <v>58</v>
      </c>
      <c r="Z60">
        <v>37</v>
      </c>
      <c r="AA60">
        <v>58</v>
      </c>
      <c r="AB60">
        <v>35</v>
      </c>
      <c r="AC60">
        <v>58</v>
      </c>
      <c r="AD60">
        <v>32</v>
      </c>
      <c r="AE60">
        <v>58</v>
      </c>
      <c r="AF60">
        <v>37</v>
      </c>
      <c r="AG60">
        <v>58</v>
      </c>
      <c r="AH60">
        <v>35</v>
      </c>
      <c r="AI60" s="14">
        <f t="shared" si="1"/>
        <v>35.200000000000003</v>
      </c>
    </row>
    <row r="61" spans="1:35" x14ac:dyDescent="0.25">
      <c r="A61">
        <v>59</v>
      </c>
      <c r="B61">
        <v>14</v>
      </c>
      <c r="C61">
        <v>59</v>
      </c>
      <c r="D61">
        <v>18</v>
      </c>
      <c r="E61">
        <v>59</v>
      </c>
      <c r="F61">
        <v>18</v>
      </c>
      <c r="G61">
        <v>59</v>
      </c>
      <c r="H61">
        <v>17</v>
      </c>
      <c r="I61">
        <v>59</v>
      </c>
      <c r="J61">
        <v>15</v>
      </c>
      <c r="K61" s="14">
        <f t="shared" si="2"/>
        <v>16.399999999999999</v>
      </c>
      <c r="M61">
        <v>59</v>
      </c>
      <c r="N61">
        <v>12</v>
      </c>
      <c r="O61">
        <v>59</v>
      </c>
      <c r="P61">
        <v>12</v>
      </c>
      <c r="Q61">
        <v>59</v>
      </c>
      <c r="R61">
        <v>12</v>
      </c>
      <c r="S61">
        <v>59</v>
      </c>
      <c r="T61">
        <v>13</v>
      </c>
      <c r="U61">
        <v>59</v>
      </c>
      <c r="V61">
        <v>11</v>
      </c>
      <c r="W61" s="14">
        <f t="shared" si="0"/>
        <v>12</v>
      </c>
      <c r="Y61">
        <v>59</v>
      </c>
      <c r="Z61">
        <v>39</v>
      </c>
      <c r="AA61">
        <v>59</v>
      </c>
      <c r="AB61">
        <v>30</v>
      </c>
      <c r="AC61">
        <v>59</v>
      </c>
      <c r="AD61">
        <v>33</v>
      </c>
      <c r="AE61">
        <v>59</v>
      </c>
      <c r="AF61">
        <v>37</v>
      </c>
      <c r="AG61">
        <v>59</v>
      </c>
      <c r="AH61">
        <v>35</v>
      </c>
      <c r="AI61" s="14">
        <f t="shared" si="1"/>
        <v>34.799999999999997</v>
      </c>
    </row>
    <row r="62" spans="1:35" x14ac:dyDescent="0.25">
      <c r="A62">
        <v>60</v>
      </c>
      <c r="B62">
        <v>18</v>
      </c>
      <c r="C62">
        <v>60</v>
      </c>
      <c r="D62">
        <v>17</v>
      </c>
      <c r="E62">
        <v>60</v>
      </c>
      <c r="F62">
        <v>18</v>
      </c>
      <c r="G62">
        <v>60</v>
      </c>
      <c r="H62">
        <v>18</v>
      </c>
      <c r="I62">
        <v>60</v>
      </c>
      <c r="J62">
        <v>22</v>
      </c>
      <c r="K62" s="14">
        <f t="shared" si="2"/>
        <v>18.600000000000001</v>
      </c>
      <c r="M62">
        <v>60</v>
      </c>
      <c r="N62">
        <v>12</v>
      </c>
      <c r="O62">
        <v>60</v>
      </c>
      <c r="P62">
        <v>13</v>
      </c>
      <c r="Q62">
        <v>60</v>
      </c>
      <c r="R62">
        <v>12</v>
      </c>
      <c r="S62">
        <v>60</v>
      </c>
      <c r="T62">
        <v>13</v>
      </c>
      <c r="U62">
        <v>60</v>
      </c>
      <c r="V62">
        <v>12</v>
      </c>
      <c r="W62" s="14">
        <f t="shared" si="0"/>
        <v>12.4</v>
      </c>
      <c r="Y62">
        <v>60</v>
      </c>
      <c r="Z62">
        <v>45</v>
      </c>
      <c r="AA62">
        <v>60</v>
      </c>
      <c r="AB62">
        <v>40</v>
      </c>
      <c r="AC62">
        <v>60</v>
      </c>
      <c r="AD62">
        <v>43</v>
      </c>
      <c r="AE62">
        <v>60</v>
      </c>
      <c r="AF62">
        <v>40</v>
      </c>
      <c r="AG62">
        <v>60</v>
      </c>
      <c r="AH62">
        <v>37</v>
      </c>
      <c r="AI62" s="14">
        <f t="shared" si="1"/>
        <v>41</v>
      </c>
    </row>
    <row r="63" spans="1:35" x14ac:dyDescent="0.25">
      <c r="A63">
        <v>61</v>
      </c>
      <c r="B63">
        <v>14</v>
      </c>
      <c r="C63">
        <v>61</v>
      </c>
      <c r="D63">
        <v>15</v>
      </c>
      <c r="E63">
        <v>61</v>
      </c>
      <c r="F63">
        <v>16</v>
      </c>
      <c r="G63">
        <v>61</v>
      </c>
      <c r="H63">
        <v>16</v>
      </c>
      <c r="I63">
        <v>61</v>
      </c>
      <c r="J63">
        <v>15</v>
      </c>
      <c r="K63" s="14">
        <f t="shared" si="2"/>
        <v>15.2</v>
      </c>
      <c r="M63">
        <v>61</v>
      </c>
      <c r="N63">
        <v>12</v>
      </c>
      <c r="O63">
        <v>61</v>
      </c>
      <c r="P63">
        <v>13</v>
      </c>
      <c r="Q63">
        <v>61</v>
      </c>
      <c r="R63">
        <v>12</v>
      </c>
      <c r="S63">
        <v>61</v>
      </c>
      <c r="T63">
        <v>10</v>
      </c>
      <c r="U63">
        <v>61</v>
      </c>
      <c r="V63">
        <v>13</v>
      </c>
      <c r="W63" s="14">
        <f t="shared" si="0"/>
        <v>12</v>
      </c>
      <c r="Y63">
        <v>61</v>
      </c>
      <c r="Z63">
        <v>33</v>
      </c>
      <c r="AA63">
        <v>61</v>
      </c>
      <c r="AB63">
        <v>32</v>
      </c>
      <c r="AC63">
        <v>61</v>
      </c>
      <c r="AD63">
        <v>36</v>
      </c>
      <c r="AE63">
        <v>61</v>
      </c>
      <c r="AF63">
        <v>36</v>
      </c>
      <c r="AG63">
        <v>61</v>
      </c>
      <c r="AH63">
        <v>40</v>
      </c>
      <c r="AI63" s="14">
        <f t="shared" si="1"/>
        <v>35.4</v>
      </c>
    </row>
    <row r="64" spans="1:35" x14ac:dyDescent="0.25">
      <c r="A64">
        <v>62</v>
      </c>
      <c r="B64">
        <v>16</v>
      </c>
      <c r="C64">
        <v>62</v>
      </c>
      <c r="D64">
        <v>15</v>
      </c>
      <c r="E64">
        <v>62</v>
      </c>
      <c r="F64">
        <v>13</v>
      </c>
      <c r="G64">
        <v>62</v>
      </c>
      <c r="H64">
        <v>15</v>
      </c>
      <c r="I64">
        <v>62</v>
      </c>
      <c r="J64">
        <v>13</v>
      </c>
      <c r="K64" s="14">
        <f t="shared" si="2"/>
        <v>14.4</v>
      </c>
      <c r="M64">
        <v>62</v>
      </c>
      <c r="N64">
        <v>11</v>
      </c>
      <c r="O64">
        <v>62</v>
      </c>
      <c r="P64">
        <v>12</v>
      </c>
      <c r="Q64">
        <v>62</v>
      </c>
      <c r="R64">
        <v>12</v>
      </c>
      <c r="S64">
        <v>62</v>
      </c>
      <c r="T64">
        <v>12</v>
      </c>
      <c r="U64">
        <v>62</v>
      </c>
      <c r="V64">
        <v>11</v>
      </c>
      <c r="W64" s="14">
        <f t="shared" si="0"/>
        <v>11.6</v>
      </c>
      <c r="Y64">
        <v>62</v>
      </c>
      <c r="Z64">
        <v>34</v>
      </c>
      <c r="AA64">
        <v>62</v>
      </c>
      <c r="AB64">
        <v>33</v>
      </c>
      <c r="AC64">
        <v>62</v>
      </c>
      <c r="AD64">
        <v>32</v>
      </c>
      <c r="AE64">
        <v>62</v>
      </c>
      <c r="AF64">
        <v>35</v>
      </c>
      <c r="AG64">
        <v>62</v>
      </c>
      <c r="AH64">
        <v>32</v>
      </c>
      <c r="AI64" s="14">
        <f t="shared" si="1"/>
        <v>33.200000000000003</v>
      </c>
    </row>
    <row r="65" spans="1:35" x14ac:dyDescent="0.25">
      <c r="A65">
        <v>63</v>
      </c>
      <c r="B65">
        <v>19</v>
      </c>
      <c r="C65">
        <v>63</v>
      </c>
      <c r="D65">
        <v>16</v>
      </c>
      <c r="E65">
        <v>63</v>
      </c>
      <c r="F65">
        <v>18</v>
      </c>
      <c r="G65">
        <v>63</v>
      </c>
      <c r="H65">
        <v>17</v>
      </c>
      <c r="I65">
        <v>63</v>
      </c>
      <c r="J65">
        <v>17</v>
      </c>
      <c r="K65" s="14">
        <f t="shared" si="2"/>
        <v>17.399999999999999</v>
      </c>
      <c r="M65">
        <v>63</v>
      </c>
      <c r="N65">
        <v>12</v>
      </c>
      <c r="O65">
        <v>63</v>
      </c>
      <c r="P65">
        <v>12</v>
      </c>
      <c r="Q65">
        <v>63</v>
      </c>
      <c r="R65">
        <v>11</v>
      </c>
      <c r="S65">
        <v>63</v>
      </c>
      <c r="T65">
        <v>12</v>
      </c>
      <c r="U65">
        <v>63</v>
      </c>
      <c r="V65">
        <v>12</v>
      </c>
      <c r="W65" s="14">
        <f t="shared" si="0"/>
        <v>11.8</v>
      </c>
      <c r="Y65">
        <v>63</v>
      </c>
      <c r="Z65">
        <v>33</v>
      </c>
      <c r="AA65">
        <v>63</v>
      </c>
      <c r="AB65">
        <v>36</v>
      </c>
      <c r="AC65">
        <v>63</v>
      </c>
      <c r="AD65">
        <v>33</v>
      </c>
      <c r="AE65">
        <v>63</v>
      </c>
      <c r="AF65">
        <v>37</v>
      </c>
      <c r="AG65">
        <v>63</v>
      </c>
      <c r="AH65">
        <v>32</v>
      </c>
      <c r="AI65" s="14">
        <f t="shared" si="1"/>
        <v>34.200000000000003</v>
      </c>
    </row>
    <row r="66" spans="1:35" x14ac:dyDescent="0.25">
      <c r="A66">
        <v>64</v>
      </c>
      <c r="B66">
        <v>18</v>
      </c>
      <c r="C66">
        <v>64</v>
      </c>
      <c r="D66">
        <v>18</v>
      </c>
      <c r="E66">
        <v>64</v>
      </c>
      <c r="F66">
        <v>19</v>
      </c>
      <c r="G66">
        <v>64</v>
      </c>
      <c r="H66">
        <v>17</v>
      </c>
      <c r="I66">
        <v>64</v>
      </c>
      <c r="J66">
        <v>15</v>
      </c>
      <c r="K66" s="14">
        <f t="shared" si="2"/>
        <v>17.399999999999999</v>
      </c>
      <c r="M66">
        <v>64</v>
      </c>
      <c r="N66">
        <v>12</v>
      </c>
      <c r="O66">
        <v>64</v>
      </c>
      <c r="P66">
        <v>12</v>
      </c>
      <c r="Q66">
        <v>64</v>
      </c>
      <c r="R66">
        <v>13</v>
      </c>
      <c r="S66">
        <v>64</v>
      </c>
      <c r="T66">
        <v>12</v>
      </c>
      <c r="U66">
        <v>64</v>
      </c>
      <c r="V66">
        <v>12</v>
      </c>
      <c r="W66" s="14">
        <f t="shared" si="0"/>
        <v>12.2</v>
      </c>
      <c r="Y66">
        <v>64</v>
      </c>
      <c r="Z66">
        <v>42</v>
      </c>
      <c r="AA66">
        <v>64</v>
      </c>
      <c r="AB66">
        <v>33</v>
      </c>
      <c r="AC66">
        <v>64</v>
      </c>
      <c r="AD66">
        <v>31</v>
      </c>
      <c r="AE66">
        <v>64</v>
      </c>
      <c r="AF66">
        <v>38</v>
      </c>
      <c r="AG66">
        <v>64</v>
      </c>
      <c r="AH66">
        <v>33</v>
      </c>
      <c r="AI66" s="14">
        <f t="shared" si="1"/>
        <v>35.4</v>
      </c>
    </row>
    <row r="67" spans="1:35" x14ac:dyDescent="0.25">
      <c r="A67">
        <v>65</v>
      </c>
      <c r="B67">
        <v>21</v>
      </c>
      <c r="C67">
        <v>65</v>
      </c>
      <c r="D67">
        <v>16</v>
      </c>
      <c r="E67">
        <v>65</v>
      </c>
      <c r="F67">
        <v>18</v>
      </c>
      <c r="G67">
        <v>65</v>
      </c>
      <c r="H67">
        <v>20</v>
      </c>
      <c r="I67">
        <v>65</v>
      </c>
      <c r="J67">
        <v>14</v>
      </c>
      <c r="K67" s="14">
        <f t="shared" si="2"/>
        <v>17.8</v>
      </c>
      <c r="M67">
        <v>65</v>
      </c>
      <c r="N67">
        <v>13</v>
      </c>
      <c r="O67">
        <v>65</v>
      </c>
      <c r="P67">
        <v>12</v>
      </c>
      <c r="Q67">
        <v>65</v>
      </c>
      <c r="R67">
        <v>14</v>
      </c>
      <c r="S67">
        <v>65</v>
      </c>
      <c r="T67">
        <v>12</v>
      </c>
      <c r="U67">
        <v>65</v>
      </c>
      <c r="V67">
        <v>14</v>
      </c>
      <c r="W67" s="14">
        <f t="shared" si="0"/>
        <v>13</v>
      </c>
      <c r="Y67">
        <v>65</v>
      </c>
      <c r="Z67">
        <v>44</v>
      </c>
      <c r="AA67">
        <v>65</v>
      </c>
      <c r="AB67">
        <v>35</v>
      </c>
      <c r="AC67">
        <v>65</v>
      </c>
      <c r="AD67">
        <v>38</v>
      </c>
      <c r="AE67">
        <v>65</v>
      </c>
      <c r="AF67">
        <v>40</v>
      </c>
      <c r="AG67">
        <v>65</v>
      </c>
      <c r="AH67">
        <v>43</v>
      </c>
      <c r="AI67" s="14">
        <f t="shared" si="1"/>
        <v>40</v>
      </c>
    </row>
    <row r="68" spans="1:35" x14ac:dyDescent="0.25">
      <c r="A68">
        <v>66</v>
      </c>
      <c r="B68">
        <v>15</v>
      </c>
      <c r="C68">
        <v>66</v>
      </c>
      <c r="D68">
        <v>15</v>
      </c>
      <c r="E68">
        <v>66</v>
      </c>
      <c r="F68">
        <v>15</v>
      </c>
      <c r="G68">
        <v>66</v>
      </c>
      <c r="H68">
        <v>16</v>
      </c>
      <c r="I68">
        <v>66</v>
      </c>
      <c r="J68">
        <v>14</v>
      </c>
      <c r="K68" s="14">
        <f t="shared" si="2"/>
        <v>15</v>
      </c>
      <c r="M68">
        <v>66</v>
      </c>
      <c r="N68">
        <v>10</v>
      </c>
      <c r="O68">
        <v>66</v>
      </c>
      <c r="P68">
        <v>11</v>
      </c>
      <c r="Q68">
        <v>66</v>
      </c>
      <c r="R68">
        <v>10</v>
      </c>
      <c r="S68">
        <v>66</v>
      </c>
      <c r="T68">
        <v>11</v>
      </c>
      <c r="U68">
        <v>66</v>
      </c>
      <c r="V68">
        <v>11</v>
      </c>
      <c r="W68" s="14">
        <f t="shared" ref="W68:W131" si="3">AVERAGE(N68,P68,R68,T68,V68)</f>
        <v>10.6</v>
      </c>
      <c r="Y68">
        <v>66</v>
      </c>
      <c r="Z68">
        <v>35</v>
      </c>
      <c r="AA68">
        <v>66</v>
      </c>
      <c r="AB68">
        <v>27</v>
      </c>
      <c r="AC68">
        <v>66</v>
      </c>
      <c r="AD68">
        <v>36</v>
      </c>
      <c r="AE68">
        <v>66</v>
      </c>
      <c r="AF68">
        <v>39</v>
      </c>
      <c r="AG68">
        <v>66</v>
      </c>
      <c r="AH68">
        <v>35</v>
      </c>
      <c r="AI68" s="14">
        <f t="shared" ref="AI68:AI131" si="4">AVERAGE(Z68,AB68,AD68,AF68,AH68)</f>
        <v>34.4</v>
      </c>
    </row>
    <row r="69" spans="1:35" x14ac:dyDescent="0.25">
      <c r="A69">
        <v>67</v>
      </c>
      <c r="B69">
        <v>16</v>
      </c>
      <c r="C69">
        <v>67</v>
      </c>
      <c r="D69">
        <v>15</v>
      </c>
      <c r="E69">
        <v>67</v>
      </c>
      <c r="F69">
        <v>16</v>
      </c>
      <c r="G69">
        <v>67</v>
      </c>
      <c r="H69">
        <v>16</v>
      </c>
      <c r="I69">
        <v>67</v>
      </c>
      <c r="J69">
        <v>17</v>
      </c>
      <c r="K69" s="14">
        <f t="shared" ref="K69:K132" si="5">AVERAGE(B69,D69,F69,H69,J69)</f>
        <v>16</v>
      </c>
      <c r="M69">
        <v>67</v>
      </c>
      <c r="N69">
        <v>12</v>
      </c>
      <c r="O69">
        <v>67</v>
      </c>
      <c r="P69">
        <v>11</v>
      </c>
      <c r="Q69">
        <v>67</v>
      </c>
      <c r="R69">
        <v>12</v>
      </c>
      <c r="S69">
        <v>67</v>
      </c>
      <c r="T69">
        <v>12</v>
      </c>
      <c r="U69">
        <v>67</v>
      </c>
      <c r="V69">
        <v>12</v>
      </c>
      <c r="W69" s="14">
        <f t="shared" si="3"/>
        <v>11.8</v>
      </c>
      <c r="Y69">
        <v>67</v>
      </c>
      <c r="Z69">
        <v>39</v>
      </c>
      <c r="AA69">
        <v>67</v>
      </c>
      <c r="AB69">
        <v>33</v>
      </c>
      <c r="AC69">
        <v>67</v>
      </c>
      <c r="AD69">
        <v>38</v>
      </c>
      <c r="AE69">
        <v>67</v>
      </c>
      <c r="AF69">
        <v>39</v>
      </c>
      <c r="AG69">
        <v>67</v>
      </c>
      <c r="AH69">
        <v>38</v>
      </c>
      <c r="AI69" s="14">
        <f t="shared" si="4"/>
        <v>37.4</v>
      </c>
    </row>
    <row r="70" spans="1:35" x14ac:dyDescent="0.25">
      <c r="A70">
        <v>68</v>
      </c>
      <c r="B70">
        <v>18</v>
      </c>
      <c r="C70">
        <v>68</v>
      </c>
      <c r="D70">
        <v>17</v>
      </c>
      <c r="E70">
        <v>68</v>
      </c>
      <c r="F70">
        <v>21</v>
      </c>
      <c r="G70">
        <v>68</v>
      </c>
      <c r="H70">
        <v>16</v>
      </c>
      <c r="I70">
        <v>68</v>
      </c>
      <c r="J70">
        <v>19</v>
      </c>
      <c r="K70" s="14">
        <f t="shared" si="5"/>
        <v>18.2</v>
      </c>
      <c r="M70">
        <v>68</v>
      </c>
      <c r="N70">
        <v>13</v>
      </c>
      <c r="O70">
        <v>68</v>
      </c>
      <c r="P70">
        <v>12</v>
      </c>
      <c r="Q70">
        <v>68</v>
      </c>
      <c r="R70">
        <v>11</v>
      </c>
      <c r="S70">
        <v>68</v>
      </c>
      <c r="T70">
        <v>12</v>
      </c>
      <c r="U70">
        <v>68</v>
      </c>
      <c r="V70">
        <v>12</v>
      </c>
      <c r="W70" s="14">
        <f t="shared" si="3"/>
        <v>12</v>
      </c>
      <c r="Y70">
        <v>68</v>
      </c>
      <c r="Z70">
        <v>38</v>
      </c>
      <c r="AA70">
        <v>68</v>
      </c>
      <c r="AB70">
        <v>38</v>
      </c>
      <c r="AC70">
        <v>68</v>
      </c>
      <c r="AD70">
        <v>33</v>
      </c>
      <c r="AE70">
        <v>68</v>
      </c>
      <c r="AF70">
        <v>32</v>
      </c>
      <c r="AG70">
        <v>68</v>
      </c>
      <c r="AH70">
        <v>36</v>
      </c>
      <c r="AI70" s="14">
        <f t="shared" si="4"/>
        <v>35.4</v>
      </c>
    </row>
    <row r="71" spans="1:35" x14ac:dyDescent="0.25">
      <c r="A71">
        <v>69</v>
      </c>
      <c r="B71">
        <v>18</v>
      </c>
      <c r="C71">
        <v>69</v>
      </c>
      <c r="D71">
        <v>20</v>
      </c>
      <c r="E71">
        <v>69</v>
      </c>
      <c r="F71">
        <v>15</v>
      </c>
      <c r="G71">
        <v>69</v>
      </c>
      <c r="H71">
        <v>18</v>
      </c>
      <c r="I71">
        <v>69</v>
      </c>
      <c r="J71">
        <v>19</v>
      </c>
      <c r="K71" s="14">
        <f t="shared" si="5"/>
        <v>18</v>
      </c>
      <c r="M71">
        <v>69</v>
      </c>
      <c r="N71">
        <v>12</v>
      </c>
      <c r="O71">
        <v>69</v>
      </c>
      <c r="P71">
        <v>13</v>
      </c>
      <c r="Q71">
        <v>69</v>
      </c>
      <c r="R71">
        <v>12</v>
      </c>
      <c r="S71">
        <v>69</v>
      </c>
      <c r="T71">
        <v>12</v>
      </c>
      <c r="U71">
        <v>69</v>
      </c>
      <c r="V71">
        <v>12</v>
      </c>
      <c r="W71" s="14">
        <f t="shared" si="3"/>
        <v>12.2</v>
      </c>
      <c r="Y71">
        <v>69</v>
      </c>
      <c r="Z71">
        <v>42</v>
      </c>
      <c r="AA71">
        <v>69</v>
      </c>
      <c r="AB71">
        <v>41</v>
      </c>
      <c r="AC71">
        <v>69</v>
      </c>
      <c r="AD71">
        <v>39</v>
      </c>
      <c r="AE71">
        <v>69</v>
      </c>
      <c r="AF71">
        <v>43</v>
      </c>
      <c r="AG71">
        <v>69</v>
      </c>
      <c r="AH71">
        <v>37</v>
      </c>
      <c r="AI71" s="14">
        <f t="shared" si="4"/>
        <v>40.4</v>
      </c>
    </row>
    <row r="72" spans="1:35" x14ac:dyDescent="0.25">
      <c r="A72">
        <v>70</v>
      </c>
      <c r="B72">
        <v>17</v>
      </c>
      <c r="C72">
        <v>70</v>
      </c>
      <c r="D72">
        <v>14</v>
      </c>
      <c r="E72">
        <v>70</v>
      </c>
      <c r="F72">
        <v>16</v>
      </c>
      <c r="G72">
        <v>70</v>
      </c>
      <c r="H72">
        <v>15</v>
      </c>
      <c r="I72">
        <v>70</v>
      </c>
      <c r="J72">
        <v>17</v>
      </c>
      <c r="K72" s="14">
        <f t="shared" si="5"/>
        <v>15.8</v>
      </c>
      <c r="M72">
        <v>70</v>
      </c>
      <c r="N72">
        <v>12</v>
      </c>
      <c r="O72">
        <v>70</v>
      </c>
      <c r="P72">
        <v>12</v>
      </c>
      <c r="Q72">
        <v>70</v>
      </c>
      <c r="R72">
        <v>11</v>
      </c>
      <c r="S72">
        <v>70</v>
      </c>
      <c r="T72">
        <v>12</v>
      </c>
      <c r="U72">
        <v>70</v>
      </c>
      <c r="V72">
        <v>11</v>
      </c>
      <c r="W72" s="14">
        <f t="shared" si="3"/>
        <v>11.6</v>
      </c>
      <c r="Y72">
        <v>70</v>
      </c>
      <c r="Z72">
        <v>39</v>
      </c>
      <c r="AA72">
        <v>70</v>
      </c>
      <c r="AB72">
        <v>40</v>
      </c>
      <c r="AC72">
        <v>70</v>
      </c>
      <c r="AD72">
        <v>34</v>
      </c>
      <c r="AE72">
        <v>70</v>
      </c>
      <c r="AF72">
        <v>44</v>
      </c>
      <c r="AG72">
        <v>70</v>
      </c>
      <c r="AH72">
        <v>37</v>
      </c>
      <c r="AI72" s="14">
        <f t="shared" si="4"/>
        <v>38.799999999999997</v>
      </c>
    </row>
    <row r="73" spans="1:35" x14ac:dyDescent="0.25">
      <c r="A73">
        <v>71</v>
      </c>
      <c r="B73">
        <v>14</v>
      </c>
      <c r="C73">
        <v>71</v>
      </c>
      <c r="D73">
        <v>14</v>
      </c>
      <c r="E73">
        <v>71</v>
      </c>
      <c r="F73">
        <v>15</v>
      </c>
      <c r="G73">
        <v>71</v>
      </c>
      <c r="H73">
        <v>15</v>
      </c>
      <c r="I73">
        <v>71</v>
      </c>
      <c r="J73">
        <v>14</v>
      </c>
      <c r="K73" s="14">
        <f t="shared" si="5"/>
        <v>14.4</v>
      </c>
      <c r="M73">
        <v>71</v>
      </c>
      <c r="N73">
        <v>12</v>
      </c>
      <c r="O73">
        <v>71</v>
      </c>
      <c r="P73">
        <v>13</v>
      </c>
      <c r="Q73">
        <v>71</v>
      </c>
      <c r="R73">
        <v>12</v>
      </c>
      <c r="S73">
        <v>71</v>
      </c>
      <c r="T73">
        <v>11</v>
      </c>
      <c r="U73">
        <v>71</v>
      </c>
      <c r="V73">
        <v>12</v>
      </c>
      <c r="W73" s="14">
        <f t="shared" si="3"/>
        <v>12</v>
      </c>
      <c r="Y73">
        <v>71</v>
      </c>
      <c r="Z73">
        <v>35</v>
      </c>
      <c r="AA73">
        <v>71</v>
      </c>
      <c r="AB73">
        <v>35</v>
      </c>
      <c r="AC73">
        <v>71</v>
      </c>
      <c r="AD73">
        <v>29</v>
      </c>
      <c r="AE73">
        <v>71</v>
      </c>
      <c r="AF73">
        <v>39</v>
      </c>
      <c r="AG73">
        <v>71</v>
      </c>
      <c r="AH73">
        <v>35</v>
      </c>
      <c r="AI73" s="14">
        <f t="shared" si="4"/>
        <v>34.6</v>
      </c>
    </row>
    <row r="74" spans="1:35" x14ac:dyDescent="0.25">
      <c r="A74">
        <v>72</v>
      </c>
      <c r="B74">
        <v>18</v>
      </c>
      <c r="C74">
        <v>72</v>
      </c>
      <c r="D74">
        <v>15</v>
      </c>
      <c r="E74">
        <v>72</v>
      </c>
      <c r="F74">
        <v>15</v>
      </c>
      <c r="G74">
        <v>72</v>
      </c>
      <c r="H74">
        <v>15</v>
      </c>
      <c r="I74">
        <v>72</v>
      </c>
      <c r="J74">
        <v>17</v>
      </c>
      <c r="K74" s="14">
        <f t="shared" si="5"/>
        <v>16</v>
      </c>
      <c r="M74">
        <v>72</v>
      </c>
      <c r="N74">
        <v>13</v>
      </c>
      <c r="O74">
        <v>72</v>
      </c>
      <c r="P74">
        <v>11</v>
      </c>
      <c r="Q74">
        <v>72</v>
      </c>
      <c r="R74">
        <v>12</v>
      </c>
      <c r="S74">
        <v>72</v>
      </c>
      <c r="T74">
        <v>12</v>
      </c>
      <c r="U74">
        <v>72</v>
      </c>
      <c r="V74">
        <v>12</v>
      </c>
      <c r="W74" s="14">
        <f t="shared" si="3"/>
        <v>12</v>
      </c>
      <c r="Y74">
        <v>72</v>
      </c>
      <c r="Z74">
        <v>24</v>
      </c>
      <c r="AA74">
        <v>72</v>
      </c>
      <c r="AB74">
        <v>32</v>
      </c>
      <c r="AC74">
        <v>72</v>
      </c>
      <c r="AD74">
        <v>25</v>
      </c>
      <c r="AE74">
        <v>72</v>
      </c>
      <c r="AF74">
        <v>39</v>
      </c>
      <c r="AG74">
        <v>72</v>
      </c>
      <c r="AH74">
        <v>34</v>
      </c>
      <c r="AI74" s="14">
        <f t="shared" si="4"/>
        <v>30.8</v>
      </c>
    </row>
    <row r="75" spans="1:35" x14ac:dyDescent="0.25">
      <c r="A75">
        <v>73</v>
      </c>
      <c r="B75">
        <v>16</v>
      </c>
      <c r="C75">
        <v>73</v>
      </c>
      <c r="D75">
        <v>17</v>
      </c>
      <c r="E75">
        <v>73</v>
      </c>
      <c r="F75">
        <v>18</v>
      </c>
      <c r="G75">
        <v>73</v>
      </c>
      <c r="H75">
        <v>19</v>
      </c>
      <c r="I75">
        <v>73</v>
      </c>
      <c r="J75">
        <v>17</v>
      </c>
      <c r="K75" s="14">
        <f t="shared" si="5"/>
        <v>17.399999999999999</v>
      </c>
      <c r="M75">
        <v>73</v>
      </c>
      <c r="N75">
        <v>12</v>
      </c>
      <c r="O75">
        <v>73</v>
      </c>
      <c r="P75">
        <v>12</v>
      </c>
      <c r="Q75">
        <v>73</v>
      </c>
      <c r="R75">
        <v>12</v>
      </c>
      <c r="S75">
        <v>73</v>
      </c>
      <c r="T75">
        <v>11</v>
      </c>
      <c r="U75">
        <v>73</v>
      </c>
      <c r="V75">
        <v>11</v>
      </c>
      <c r="W75" s="14">
        <f t="shared" si="3"/>
        <v>11.6</v>
      </c>
      <c r="Y75">
        <v>73</v>
      </c>
      <c r="Z75">
        <v>28</v>
      </c>
      <c r="AA75">
        <v>73</v>
      </c>
      <c r="AB75">
        <v>35</v>
      </c>
      <c r="AC75">
        <v>73</v>
      </c>
      <c r="AD75">
        <v>41</v>
      </c>
      <c r="AE75">
        <v>73</v>
      </c>
      <c r="AF75">
        <v>36</v>
      </c>
      <c r="AG75">
        <v>73</v>
      </c>
      <c r="AH75">
        <v>34</v>
      </c>
      <c r="AI75" s="14">
        <f t="shared" si="4"/>
        <v>34.799999999999997</v>
      </c>
    </row>
    <row r="76" spans="1:35" x14ac:dyDescent="0.25">
      <c r="A76">
        <v>74</v>
      </c>
      <c r="B76">
        <v>22</v>
      </c>
      <c r="C76">
        <v>74</v>
      </c>
      <c r="D76">
        <v>18</v>
      </c>
      <c r="E76">
        <v>74</v>
      </c>
      <c r="F76">
        <v>14</v>
      </c>
      <c r="G76">
        <v>74</v>
      </c>
      <c r="H76">
        <v>17</v>
      </c>
      <c r="I76">
        <v>74</v>
      </c>
      <c r="J76">
        <v>18</v>
      </c>
      <c r="K76" s="14">
        <f t="shared" si="5"/>
        <v>17.8</v>
      </c>
      <c r="M76">
        <v>74</v>
      </c>
      <c r="N76">
        <v>12</v>
      </c>
      <c r="O76">
        <v>74</v>
      </c>
      <c r="P76">
        <v>11</v>
      </c>
      <c r="Q76">
        <v>74</v>
      </c>
      <c r="R76">
        <v>11</v>
      </c>
      <c r="S76">
        <v>74</v>
      </c>
      <c r="T76">
        <v>11</v>
      </c>
      <c r="U76">
        <v>74</v>
      </c>
      <c r="V76">
        <v>12</v>
      </c>
      <c r="W76" s="14">
        <f t="shared" si="3"/>
        <v>11.4</v>
      </c>
      <c r="Y76">
        <v>74</v>
      </c>
      <c r="Z76">
        <v>41</v>
      </c>
      <c r="AA76">
        <v>74</v>
      </c>
      <c r="AB76">
        <v>41</v>
      </c>
      <c r="AC76">
        <v>74</v>
      </c>
      <c r="AD76">
        <v>35</v>
      </c>
      <c r="AE76">
        <v>74</v>
      </c>
      <c r="AF76">
        <v>39</v>
      </c>
      <c r="AG76">
        <v>74</v>
      </c>
      <c r="AH76">
        <v>35</v>
      </c>
      <c r="AI76" s="14">
        <f t="shared" si="4"/>
        <v>38.200000000000003</v>
      </c>
    </row>
    <row r="77" spans="1:35" x14ac:dyDescent="0.25">
      <c r="A77">
        <v>75</v>
      </c>
      <c r="B77">
        <v>17</v>
      </c>
      <c r="C77">
        <v>75</v>
      </c>
      <c r="D77">
        <v>15</v>
      </c>
      <c r="E77">
        <v>75</v>
      </c>
      <c r="F77">
        <v>18</v>
      </c>
      <c r="G77">
        <v>75</v>
      </c>
      <c r="H77">
        <v>16</v>
      </c>
      <c r="I77">
        <v>75</v>
      </c>
      <c r="J77">
        <v>16</v>
      </c>
      <c r="K77" s="14">
        <f t="shared" si="5"/>
        <v>16.399999999999999</v>
      </c>
      <c r="M77">
        <v>75</v>
      </c>
      <c r="N77">
        <v>13</v>
      </c>
      <c r="O77">
        <v>75</v>
      </c>
      <c r="P77">
        <v>12</v>
      </c>
      <c r="Q77">
        <v>75</v>
      </c>
      <c r="R77">
        <v>12</v>
      </c>
      <c r="S77">
        <v>75</v>
      </c>
      <c r="T77">
        <v>11</v>
      </c>
      <c r="U77">
        <v>75</v>
      </c>
      <c r="V77">
        <v>12</v>
      </c>
      <c r="W77" s="14">
        <f t="shared" si="3"/>
        <v>12</v>
      </c>
      <c r="Y77">
        <v>75</v>
      </c>
      <c r="Z77">
        <v>38</v>
      </c>
      <c r="AA77">
        <v>75</v>
      </c>
      <c r="AB77">
        <v>36</v>
      </c>
      <c r="AC77">
        <v>75</v>
      </c>
      <c r="AD77">
        <v>29</v>
      </c>
      <c r="AE77">
        <v>75</v>
      </c>
      <c r="AF77">
        <v>33</v>
      </c>
      <c r="AG77">
        <v>75</v>
      </c>
      <c r="AH77">
        <v>36</v>
      </c>
      <c r="AI77" s="14">
        <f t="shared" si="4"/>
        <v>34.4</v>
      </c>
    </row>
    <row r="78" spans="1:35" x14ac:dyDescent="0.25">
      <c r="A78">
        <v>76</v>
      </c>
      <c r="B78">
        <v>19</v>
      </c>
      <c r="C78">
        <v>76</v>
      </c>
      <c r="D78">
        <v>17</v>
      </c>
      <c r="E78">
        <v>76</v>
      </c>
      <c r="F78">
        <v>16</v>
      </c>
      <c r="G78">
        <v>76</v>
      </c>
      <c r="H78">
        <v>17</v>
      </c>
      <c r="I78">
        <v>76</v>
      </c>
      <c r="J78">
        <v>17</v>
      </c>
      <c r="K78" s="14">
        <f t="shared" si="5"/>
        <v>17.2</v>
      </c>
      <c r="M78">
        <v>76</v>
      </c>
      <c r="N78">
        <v>11</v>
      </c>
      <c r="O78">
        <v>76</v>
      </c>
      <c r="P78">
        <v>13</v>
      </c>
      <c r="Q78">
        <v>76</v>
      </c>
      <c r="R78">
        <v>11</v>
      </c>
      <c r="S78">
        <v>76</v>
      </c>
      <c r="T78">
        <v>12</v>
      </c>
      <c r="U78">
        <v>76</v>
      </c>
      <c r="V78">
        <v>13</v>
      </c>
      <c r="W78" s="14">
        <f t="shared" si="3"/>
        <v>12</v>
      </c>
      <c r="Y78">
        <v>76</v>
      </c>
      <c r="Z78">
        <v>41</v>
      </c>
      <c r="AA78">
        <v>76</v>
      </c>
      <c r="AB78">
        <v>42</v>
      </c>
      <c r="AC78">
        <v>76</v>
      </c>
      <c r="AD78">
        <v>43</v>
      </c>
      <c r="AE78">
        <v>76</v>
      </c>
      <c r="AF78">
        <v>41</v>
      </c>
      <c r="AG78">
        <v>76</v>
      </c>
      <c r="AH78">
        <v>37</v>
      </c>
      <c r="AI78" s="14">
        <f t="shared" si="4"/>
        <v>40.799999999999997</v>
      </c>
    </row>
    <row r="79" spans="1:35" x14ac:dyDescent="0.25">
      <c r="A79">
        <v>77</v>
      </c>
      <c r="B79">
        <v>16</v>
      </c>
      <c r="C79">
        <v>77</v>
      </c>
      <c r="D79">
        <v>18</v>
      </c>
      <c r="E79">
        <v>77</v>
      </c>
      <c r="F79">
        <v>19</v>
      </c>
      <c r="G79">
        <v>77</v>
      </c>
      <c r="H79">
        <v>19</v>
      </c>
      <c r="I79">
        <v>77</v>
      </c>
      <c r="J79">
        <v>20</v>
      </c>
      <c r="K79" s="14">
        <f t="shared" si="5"/>
        <v>18.399999999999999</v>
      </c>
      <c r="M79">
        <v>77</v>
      </c>
      <c r="N79">
        <v>12</v>
      </c>
      <c r="O79">
        <v>77</v>
      </c>
      <c r="P79">
        <v>12</v>
      </c>
      <c r="Q79">
        <v>77</v>
      </c>
      <c r="R79">
        <v>14</v>
      </c>
      <c r="S79">
        <v>77</v>
      </c>
      <c r="T79">
        <v>13</v>
      </c>
      <c r="U79">
        <v>77</v>
      </c>
      <c r="V79">
        <v>12</v>
      </c>
      <c r="W79" s="14">
        <f t="shared" si="3"/>
        <v>12.6</v>
      </c>
      <c r="Y79">
        <v>77</v>
      </c>
      <c r="Z79">
        <v>36</v>
      </c>
      <c r="AA79">
        <v>77</v>
      </c>
      <c r="AB79">
        <v>36</v>
      </c>
      <c r="AC79">
        <v>77</v>
      </c>
      <c r="AD79">
        <v>37</v>
      </c>
      <c r="AE79">
        <v>77</v>
      </c>
      <c r="AF79">
        <v>38</v>
      </c>
      <c r="AG79">
        <v>77</v>
      </c>
      <c r="AH79">
        <v>37</v>
      </c>
      <c r="AI79" s="14">
        <f t="shared" si="4"/>
        <v>36.799999999999997</v>
      </c>
    </row>
    <row r="80" spans="1:35" x14ac:dyDescent="0.25">
      <c r="A80">
        <v>78</v>
      </c>
      <c r="B80">
        <v>17</v>
      </c>
      <c r="C80">
        <v>78</v>
      </c>
      <c r="D80">
        <v>20</v>
      </c>
      <c r="E80">
        <v>78</v>
      </c>
      <c r="F80">
        <v>16</v>
      </c>
      <c r="G80">
        <v>78</v>
      </c>
      <c r="H80">
        <v>20</v>
      </c>
      <c r="I80">
        <v>78</v>
      </c>
      <c r="J80">
        <v>18</v>
      </c>
      <c r="K80" s="14">
        <f t="shared" si="5"/>
        <v>18.2</v>
      </c>
      <c r="M80">
        <v>78</v>
      </c>
      <c r="N80">
        <v>12</v>
      </c>
      <c r="O80">
        <v>78</v>
      </c>
      <c r="P80">
        <v>12</v>
      </c>
      <c r="Q80">
        <v>78</v>
      </c>
      <c r="R80">
        <v>12</v>
      </c>
      <c r="S80">
        <v>78</v>
      </c>
      <c r="T80">
        <v>12</v>
      </c>
      <c r="U80">
        <v>78</v>
      </c>
      <c r="V80">
        <v>11</v>
      </c>
      <c r="W80" s="14">
        <f t="shared" si="3"/>
        <v>11.8</v>
      </c>
      <c r="Y80">
        <v>78</v>
      </c>
      <c r="Z80">
        <v>37</v>
      </c>
      <c r="AA80">
        <v>78</v>
      </c>
      <c r="AB80">
        <v>38</v>
      </c>
      <c r="AC80">
        <v>78</v>
      </c>
      <c r="AD80">
        <v>40</v>
      </c>
      <c r="AE80">
        <v>78</v>
      </c>
      <c r="AF80">
        <v>35</v>
      </c>
      <c r="AG80">
        <v>78</v>
      </c>
      <c r="AH80">
        <v>41</v>
      </c>
      <c r="AI80" s="14">
        <f t="shared" si="4"/>
        <v>38.200000000000003</v>
      </c>
    </row>
    <row r="81" spans="1:35" x14ac:dyDescent="0.25">
      <c r="A81">
        <v>79</v>
      </c>
      <c r="B81">
        <v>17</v>
      </c>
      <c r="C81">
        <v>79</v>
      </c>
      <c r="D81">
        <v>20</v>
      </c>
      <c r="E81">
        <v>79</v>
      </c>
      <c r="F81">
        <v>19</v>
      </c>
      <c r="G81">
        <v>79</v>
      </c>
      <c r="H81">
        <v>19</v>
      </c>
      <c r="I81">
        <v>79</v>
      </c>
      <c r="J81">
        <v>18</v>
      </c>
      <c r="K81" s="14">
        <f t="shared" si="5"/>
        <v>18.600000000000001</v>
      </c>
      <c r="M81">
        <v>79</v>
      </c>
      <c r="N81">
        <v>12</v>
      </c>
      <c r="O81">
        <v>79</v>
      </c>
      <c r="P81">
        <v>13</v>
      </c>
      <c r="Q81">
        <v>79</v>
      </c>
      <c r="R81">
        <v>13</v>
      </c>
      <c r="S81">
        <v>79</v>
      </c>
      <c r="T81">
        <v>12</v>
      </c>
      <c r="U81">
        <v>79</v>
      </c>
      <c r="V81">
        <v>13</v>
      </c>
      <c r="W81" s="14">
        <f t="shared" si="3"/>
        <v>12.6</v>
      </c>
      <c r="Y81">
        <v>79</v>
      </c>
      <c r="Z81">
        <v>42</v>
      </c>
      <c r="AA81">
        <v>79</v>
      </c>
      <c r="AB81">
        <v>41</v>
      </c>
      <c r="AC81">
        <v>79</v>
      </c>
      <c r="AD81">
        <v>40</v>
      </c>
      <c r="AE81">
        <v>79</v>
      </c>
      <c r="AF81">
        <v>42</v>
      </c>
      <c r="AG81">
        <v>79</v>
      </c>
      <c r="AH81">
        <v>39</v>
      </c>
      <c r="AI81" s="14">
        <f t="shared" si="4"/>
        <v>40.799999999999997</v>
      </c>
    </row>
    <row r="82" spans="1:35" x14ac:dyDescent="0.25">
      <c r="A82">
        <v>80</v>
      </c>
      <c r="B82">
        <v>20</v>
      </c>
      <c r="C82">
        <v>80</v>
      </c>
      <c r="D82">
        <v>20</v>
      </c>
      <c r="E82">
        <v>80</v>
      </c>
      <c r="F82">
        <v>15</v>
      </c>
      <c r="G82">
        <v>80</v>
      </c>
      <c r="H82">
        <v>15</v>
      </c>
      <c r="I82">
        <v>80</v>
      </c>
      <c r="J82">
        <v>15</v>
      </c>
      <c r="K82" s="14">
        <f t="shared" si="5"/>
        <v>17</v>
      </c>
      <c r="M82">
        <v>80</v>
      </c>
      <c r="N82">
        <v>10</v>
      </c>
      <c r="O82">
        <v>80</v>
      </c>
      <c r="P82">
        <v>11</v>
      </c>
      <c r="Q82">
        <v>80</v>
      </c>
      <c r="R82">
        <v>12</v>
      </c>
      <c r="S82">
        <v>80</v>
      </c>
      <c r="T82">
        <v>11</v>
      </c>
      <c r="U82">
        <v>80</v>
      </c>
      <c r="V82">
        <v>11</v>
      </c>
      <c r="W82" s="14">
        <f t="shared" si="3"/>
        <v>11</v>
      </c>
      <c r="Y82">
        <v>80</v>
      </c>
      <c r="Z82">
        <v>41</v>
      </c>
      <c r="AA82">
        <v>80</v>
      </c>
      <c r="AB82">
        <v>38</v>
      </c>
      <c r="AC82">
        <v>80</v>
      </c>
      <c r="AD82">
        <v>38</v>
      </c>
      <c r="AE82">
        <v>80</v>
      </c>
      <c r="AF82">
        <v>31</v>
      </c>
      <c r="AG82">
        <v>80</v>
      </c>
      <c r="AH82">
        <v>36</v>
      </c>
      <c r="AI82" s="14">
        <f t="shared" si="4"/>
        <v>36.799999999999997</v>
      </c>
    </row>
    <row r="83" spans="1:35" x14ac:dyDescent="0.25">
      <c r="A83">
        <v>81</v>
      </c>
      <c r="B83">
        <v>24</v>
      </c>
      <c r="C83">
        <v>81</v>
      </c>
      <c r="D83">
        <v>15</v>
      </c>
      <c r="E83">
        <v>81</v>
      </c>
      <c r="F83">
        <v>17</v>
      </c>
      <c r="G83">
        <v>81</v>
      </c>
      <c r="H83">
        <v>16</v>
      </c>
      <c r="I83">
        <v>81</v>
      </c>
      <c r="J83">
        <v>17</v>
      </c>
      <c r="K83" s="14">
        <f t="shared" si="5"/>
        <v>17.8</v>
      </c>
      <c r="M83">
        <v>81</v>
      </c>
      <c r="N83">
        <v>12</v>
      </c>
      <c r="O83">
        <v>81</v>
      </c>
      <c r="P83">
        <v>11</v>
      </c>
      <c r="Q83">
        <v>81</v>
      </c>
      <c r="R83">
        <v>11</v>
      </c>
      <c r="S83">
        <v>81</v>
      </c>
      <c r="T83">
        <v>11</v>
      </c>
      <c r="U83">
        <v>81</v>
      </c>
      <c r="V83">
        <v>12</v>
      </c>
      <c r="W83" s="14">
        <f t="shared" si="3"/>
        <v>11.4</v>
      </c>
      <c r="Y83">
        <v>81</v>
      </c>
      <c r="Z83">
        <v>43</v>
      </c>
      <c r="AA83">
        <v>81</v>
      </c>
      <c r="AB83">
        <v>43</v>
      </c>
      <c r="AC83">
        <v>81</v>
      </c>
      <c r="AD83">
        <v>35</v>
      </c>
      <c r="AE83">
        <v>81</v>
      </c>
      <c r="AF83">
        <v>38</v>
      </c>
      <c r="AG83">
        <v>81</v>
      </c>
      <c r="AH83">
        <v>39</v>
      </c>
      <c r="AI83" s="14">
        <f t="shared" si="4"/>
        <v>39.6</v>
      </c>
    </row>
    <row r="84" spans="1:35" x14ac:dyDescent="0.25">
      <c r="A84">
        <v>82</v>
      </c>
      <c r="B84">
        <v>15</v>
      </c>
      <c r="C84">
        <v>82</v>
      </c>
      <c r="D84">
        <v>18</v>
      </c>
      <c r="E84">
        <v>82</v>
      </c>
      <c r="F84">
        <v>18</v>
      </c>
      <c r="G84">
        <v>82</v>
      </c>
      <c r="H84">
        <v>14</v>
      </c>
      <c r="I84">
        <v>82</v>
      </c>
      <c r="J84">
        <v>17</v>
      </c>
      <c r="K84" s="14">
        <f t="shared" si="5"/>
        <v>16.399999999999999</v>
      </c>
      <c r="M84">
        <v>82</v>
      </c>
      <c r="N84">
        <v>11</v>
      </c>
      <c r="O84">
        <v>82</v>
      </c>
      <c r="P84">
        <v>11</v>
      </c>
      <c r="Q84">
        <v>82</v>
      </c>
      <c r="R84">
        <v>11</v>
      </c>
      <c r="S84">
        <v>82</v>
      </c>
      <c r="T84">
        <v>11</v>
      </c>
      <c r="U84">
        <v>82</v>
      </c>
      <c r="V84">
        <v>11</v>
      </c>
      <c r="W84" s="14">
        <f t="shared" si="3"/>
        <v>11</v>
      </c>
      <c r="Y84">
        <v>82</v>
      </c>
      <c r="Z84">
        <v>34</v>
      </c>
      <c r="AA84">
        <v>82</v>
      </c>
      <c r="AB84">
        <v>35</v>
      </c>
      <c r="AC84">
        <v>82</v>
      </c>
      <c r="AD84">
        <v>37</v>
      </c>
      <c r="AE84">
        <v>82</v>
      </c>
      <c r="AF84">
        <v>33</v>
      </c>
      <c r="AG84">
        <v>82</v>
      </c>
      <c r="AH84">
        <v>37</v>
      </c>
      <c r="AI84" s="14">
        <f t="shared" si="4"/>
        <v>35.200000000000003</v>
      </c>
    </row>
    <row r="85" spans="1:35" x14ac:dyDescent="0.25">
      <c r="A85">
        <v>83</v>
      </c>
      <c r="B85">
        <v>16</v>
      </c>
      <c r="C85">
        <v>83</v>
      </c>
      <c r="D85">
        <v>18</v>
      </c>
      <c r="E85">
        <v>83</v>
      </c>
      <c r="F85">
        <v>15</v>
      </c>
      <c r="G85">
        <v>83</v>
      </c>
      <c r="H85">
        <v>17</v>
      </c>
      <c r="I85">
        <v>83</v>
      </c>
      <c r="J85">
        <v>17</v>
      </c>
      <c r="K85" s="14">
        <f t="shared" si="5"/>
        <v>16.600000000000001</v>
      </c>
      <c r="M85">
        <v>83</v>
      </c>
      <c r="N85">
        <v>12</v>
      </c>
      <c r="O85">
        <v>83</v>
      </c>
      <c r="P85">
        <v>11</v>
      </c>
      <c r="Q85">
        <v>83</v>
      </c>
      <c r="R85">
        <v>12</v>
      </c>
      <c r="S85">
        <v>83</v>
      </c>
      <c r="T85">
        <v>11</v>
      </c>
      <c r="U85">
        <v>83</v>
      </c>
      <c r="V85">
        <v>12</v>
      </c>
      <c r="W85" s="14">
        <f t="shared" si="3"/>
        <v>11.6</v>
      </c>
      <c r="Y85">
        <v>83</v>
      </c>
      <c r="Z85">
        <v>42</v>
      </c>
      <c r="AA85">
        <v>83</v>
      </c>
      <c r="AB85">
        <v>41</v>
      </c>
      <c r="AC85">
        <v>83</v>
      </c>
      <c r="AD85">
        <v>36</v>
      </c>
      <c r="AE85">
        <v>83</v>
      </c>
      <c r="AF85">
        <v>31</v>
      </c>
      <c r="AG85">
        <v>83</v>
      </c>
      <c r="AH85">
        <v>28</v>
      </c>
      <c r="AI85" s="14">
        <f t="shared" si="4"/>
        <v>35.6</v>
      </c>
    </row>
    <row r="86" spans="1:35" x14ac:dyDescent="0.25">
      <c r="A86">
        <v>84</v>
      </c>
      <c r="B86">
        <v>19</v>
      </c>
      <c r="C86">
        <v>84</v>
      </c>
      <c r="D86">
        <v>18</v>
      </c>
      <c r="E86">
        <v>84</v>
      </c>
      <c r="F86">
        <v>18</v>
      </c>
      <c r="G86">
        <v>84</v>
      </c>
      <c r="H86">
        <v>21</v>
      </c>
      <c r="I86">
        <v>84</v>
      </c>
      <c r="J86">
        <v>17</v>
      </c>
      <c r="K86" s="14">
        <f t="shared" si="5"/>
        <v>18.600000000000001</v>
      </c>
      <c r="M86">
        <v>84</v>
      </c>
      <c r="N86">
        <v>12</v>
      </c>
      <c r="O86">
        <v>84</v>
      </c>
      <c r="P86">
        <v>12</v>
      </c>
      <c r="Q86">
        <v>84</v>
      </c>
      <c r="R86">
        <v>13</v>
      </c>
      <c r="S86">
        <v>84</v>
      </c>
      <c r="T86">
        <v>12</v>
      </c>
      <c r="U86">
        <v>84</v>
      </c>
      <c r="V86">
        <v>10</v>
      </c>
      <c r="W86" s="14">
        <f t="shared" si="3"/>
        <v>11.8</v>
      </c>
      <c r="Y86">
        <v>84</v>
      </c>
      <c r="Z86">
        <v>35</v>
      </c>
      <c r="AA86">
        <v>84</v>
      </c>
      <c r="AB86">
        <v>38</v>
      </c>
      <c r="AC86">
        <v>84</v>
      </c>
      <c r="AD86">
        <v>39</v>
      </c>
      <c r="AE86">
        <v>84</v>
      </c>
      <c r="AF86">
        <v>41</v>
      </c>
      <c r="AG86">
        <v>84</v>
      </c>
      <c r="AH86">
        <v>35</v>
      </c>
      <c r="AI86" s="14">
        <f t="shared" si="4"/>
        <v>37.6</v>
      </c>
    </row>
    <row r="87" spans="1:35" x14ac:dyDescent="0.25">
      <c r="A87">
        <v>85</v>
      </c>
      <c r="B87">
        <v>18</v>
      </c>
      <c r="C87">
        <v>85</v>
      </c>
      <c r="D87">
        <v>14</v>
      </c>
      <c r="E87">
        <v>85</v>
      </c>
      <c r="F87">
        <v>19</v>
      </c>
      <c r="G87">
        <v>85</v>
      </c>
      <c r="H87">
        <v>14</v>
      </c>
      <c r="I87">
        <v>85</v>
      </c>
      <c r="J87">
        <v>15</v>
      </c>
      <c r="K87" s="14">
        <f t="shared" si="5"/>
        <v>16</v>
      </c>
      <c r="M87">
        <v>85</v>
      </c>
      <c r="N87">
        <v>11</v>
      </c>
      <c r="O87">
        <v>85</v>
      </c>
      <c r="P87">
        <v>12</v>
      </c>
      <c r="Q87">
        <v>85</v>
      </c>
      <c r="R87">
        <v>12</v>
      </c>
      <c r="S87">
        <v>85</v>
      </c>
      <c r="T87">
        <v>11</v>
      </c>
      <c r="U87">
        <v>85</v>
      </c>
      <c r="V87">
        <v>12</v>
      </c>
      <c r="W87" s="14">
        <f t="shared" si="3"/>
        <v>11.6</v>
      </c>
      <c r="Y87">
        <v>85</v>
      </c>
      <c r="Z87">
        <v>35</v>
      </c>
      <c r="AA87">
        <v>85</v>
      </c>
      <c r="AB87">
        <v>36</v>
      </c>
      <c r="AC87">
        <v>85</v>
      </c>
      <c r="AD87">
        <v>41</v>
      </c>
      <c r="AE87">
        <v>85</v>
      </c>
      <c r="AF87">
        <v>43</v>
      </c>
      <c r="AG87">
        <v>85</v>
      </c>
      <c r="AH87">
        <v>35</v>
      </c>
      <c r="AI87" s="14">
        <f t="shared" si="4"/>
        <v>38</v>
      </c>
    </row>
    <row r="88" spans="1:35" x14ac:dyDescent="0.25">
      <c r="A88">
        <v>86</v>
      </c>
      <c r="B88">
        <v>21</v>
      </c>
      <c r="C88">
        <v>86</v>
      </c>
      <c r="D88">
        <v>19</v>
      </c>
      <c r="E88">
        <v>86</v>
      </c>
      <c r="F88">
        <v>20</v>
      </c>
      <c r="G88">
        <v>86</v>
      </c>
      <c r="H88">
        <v>20</v>
      </c>
      <c r="I88">
        <v>86</v>
      </c>
      <c r="J88">
        <v>18</v>
      </c>
      <c r="K88" s="14">
        <f t="shared" si="5"/>
        <v>19.600000000000001</v>
      </c>
      <c r="M88">
        <v>86</v>
      </c>
      <c r="N88">
        <v>11</v>
      </c>
      <c r="O88">
        <v>86</v>
      </c>
      <c r="P88">
        <v>12</v>
      </c>
      <c r="Q88">
        <v>86</v>
      </c>
      <c r="R88">
        <v>11</v>
      </c>
      <c r="S88">
        <v>86</v>
      </c>
      <c r="T88">
        <v>11</v>
      </c>
      <c r="U88">
        <v>86</v>
      </c>
      <c r="V88">
        <v>12</v>
      </c>
      <c r="W88" s="14">
        <f t="shared" si="3"/>
        <v>11.4</v>
      </c>
      <c r="Y88">
        <v>86</v>
      </c>
      <c r="Z88">
        <v>39</v>
      </c>
      <c r="AA88">
        <v>86</v>
      </c>
      <c r="AB88">
        <v>36</v>
      </c>
      <c r="AC88">
        <v>86</v>
      </c>
      <c r="AD88">
        <v>41</v>
      </c>
      <c r="AE88">
        <v>86</v>
      </c>
      <c r="AF88">
        <v>35</v>
      </c>
      <c r="AG88">
        <v>86</v>
      </c>
      <c r="AH88">
        <v>36</v>
      </c>
      <c r="AI88" s="14">
        <f t="shared" si="4"/>
        <v>37.4</v>
      </c>
    </row>
    <row r="89" spans="1:35" x14ac:dyDescent="0.25">
      <c r="A89">
        <v>87</v>
      </c>
      <c r="B89">
        <v>18</v>
      </c>
      <c r="C89">
        <v>87</v>
      </c>
      <c r="D89">
        <v>17</v>
      </c>
      <c r="E89">
        <v>87</v>
      </c>
      <c r="F89">
        <v>16</v>
      </c>
      <c r="G89">
        <v>87</v>
      </c>
      <c r="H89">
        <v>16</v>
      </c>
      <c r="I89">
        <v>87</v>
      </c>
      <c r="J89">
        <v>22</v>
      </c>
      <c r="K89" s="14">
        <f t="shared" si="5"/>
        <v>17.8</v>
      </c>
      <c r="M89">
        <v>87</v>
      </c>
      <c r="N89">
        <v>13</v>
      </c>
      <c r="O89">
        <v>87</v>
      </c>
      <c r="P89">
        <v>13</v>
      </c>
      <c r="Q89">
        <v>87</v>
      </c>
      <c r="R89">
        <v>13</v>
      </c>
      <c r="S89">
        <v>87</v>
      </c>
      <c r="T89">
        <v>13</v>
      </c>
      <c r="U89">
        <v>87</v>
      </c>
      <c r="V89">
        <v>12</v>
      </c>
      <c r="W89" s="14">
        <f t="shared" si="3"/>
        <v>12.8</v>
      </c>
      <c r="Y89">
        <v>87</v>
      </c>
      <c r="Z89">
        <v>38</v>
      </c>
      <c r="AA89">
        <v>87</v>
      </c>
      <c r="AB89">
        <v>38</v>
      </c>
      <c r="AC89">
        <v>87</v>
      </c>
      <c r="AD89">
        <v>40</v>
      </c>
      <c r="AE89">
        <v>87</v>
      </c>
      <c r="AF89">
        <v>41</v>
      </c>
      <c r="AG89">
        <v>87</v>
      </c>
      <c r="AH89">
        <v>40</v>
      </c>
      <c r="AI89" s="14">
        <f t="shared" si="4"/>
        <v>39.4</v>
      </c>
    </row>
    <row r="90" spans="1:35" x14ac:dyDescent="0.25">
      <c r="A90">
        <v>88</v>
      </c>
      <c r="B90">
        <v>16</v>
      </c>
      <c r="C90">
        <v>88</v>
      </c>
      <c r="D90">
        <v>22</v>
      </c>
      <c r="E90">
        <v>88</v>
      </c>
      <c r="F90">
        <v>16</v>
      </c>
      <c r="G90">
        <v>88</v>
      </c>
      <c r="H90">
        <v>20</v>
      </c>
      <c r="I90">
        <v>88</v>
      </c>
      <c r="J90">
        <v>20</v>
      </c>
      <c r="K90" s="14">
        <f t="shared" si="5"/>
        <v>18.8</v>
      </c>
      <c r="M90">
        <v>88</v>
      </c>
      <c r="N90">
        <v>13</v>
      </c>
      <c r="O90">
        <v>88</v>
      </c>
      <c r="P90">
        <v>12</v>
      </c>
      <c r="Q90">
        <v>88</v>
      </c>
      <c r="R90">
        <v>13</v>
      </c>
      <c r="S90">
        <v>88</v>
      </c>
      <c r="T90">
        <v>12</v>
      </c>
      <c r="U90">
        <v>88</v>
      </c>
      <c r="V90">
        <v>14</v>
      </c>
      <c r="W90" s="14">
        <f t="shared" si="3"/>
        <v>12.8</v>
      </c>
      <c r="Y90">
        <v>88</v>
      </c>
      <c r="Z90">
        <v>42</v>
      </c>
      <c r="AA90">
        <v>88</v>
      </c>
      <c r="AB90">
        <v>44</v>
      </c>
      <c r="AC90">
        <v>88</v>
      </c>
      <c r="AD90">
        <v>44</v>
      </c>
      <c r="AE90">
        <v>88</v>
      </c>
      <c r="AF90">
        <v>39</v>
      </c>
      <c r="AG90">
        <v>88</v>
      </c>
      <c r="AH90">
        <v>39</v>
      </c>
      <c r="AI90" s="14">
        <f t="shared" si="4"/>
        <v>41.6</v>
      </c>
    </row>
    <row r="91" spans="1:35" x14ac:dyDescent="0.25">
      <c r="A91">
        <v>89</v>
      </c>
      <c r="B91">
        <v>19</v>
      </c>
      <c r="C91">
        <v>89</v>
      </c>
      <c r="D91">
        <v>17</v>
      </c>
      <c r="E91">
        <v>89</v>
      </c>
      <c r="F91">
        <v>16</v>
      </c>
      <c r="G91">
        <v>89</v>
      </c>
      <c r="H91">
        <v>17</v>
      </c>
      <c r="I91">
        <v>89</v>
      </c>
      <c r="J91">
        <v>14</v>
      </c>
      <c r="K91" s="14">
        <f t="shared" si="5"/>
        <v>16.600000000000001</v>
      </c>
      <c r="M91">
        <v>89</v>
      </c>
      <c r="N91">
        <v>11</v>
      </c>
      <c r="O91">
        <v>89</v>
      </c>
      <c r="P91">
        <v>11</v>
      </c>
      <c r="Q91">
        <v>89</v>
      </c>
      <c r="R91">
        <v>11</v>
      </c>
      <c r="S91">
        <v>89</v>
      </c>
      <c r="T91">
        <v>12</v>
      </c>
      <c r="U91">
        <v>89</v>
      </c>
      <c r="V91">
        <v>12</v>
      </c>
      <c r="W91" s="14">
        <f t="shared" si="3"/>
        <v>11.4</v>
      </c>
      <c r="Y91">
        <v>89</v>
      </c>
      <c r="Z91">
        <v>38</v>
      </c>
      <c r="AA91">
        <v>89</v>
      </c>
      <c r="AB91">
        <v>37</v>
      </c>
      <c r="AC91">
        <v>89</v>
      </c>
      <c r="AD91">
        <v>41</v>
      </c>
      <c r="AE91">
        <v>89</v>
      </c>
      <c r="AF91">
        <v>31</v>
      </c>
      <c r="AG91">
        <v>89</v>
      </c>
      <c r="AH91">
        <v>36</v>
      </c>
      <c r="AI91" s="14">
        <f t="shared" si="4"/>
        <v>36.6</v>
      </c>
    </row>
    <row r="92" spans="1:35" x14ac:dyDescent="0.25">
      <c r="A92">
        <v>90</v>
      </c>
      <c r="B92">
        <v>15</v>
      </c>
      <c r="C92">
        <v>90</v>
      </c>
      <c r="D92">
        <v>17</v>
      </c>
      <c r="E92">
        <v>90</v>
      </c>
      <c r="F92">
        <v>17</v>
      </c>
      <c r="G92">
        <v>90</v>
      </c>
      <c r="H92">
        <v>18</v>
      </c>
      <c r="I92">
        <v>90</v>
      </c>
      <c r="J92">
        <v>22</v>
      </c>
      <c r="K92" s="14">
        <f t="shared" si="5"/>
        <v>17.8</v>
      </c>
      <c r="M92">
        <v>90</v>
      </c>
      <c r="N92">
        <v>14</v>
      </c>
      <c r="O92">
        <v>90</v>
      </c>
      <c r="P92">
        <v>12</v>
      </c>
      <c r="Q92">
        <v>90</v>
      </c>
      <c r="R92">
        <v>12</v>
      </c>
      <c r="S92">
        <v>90</v>
      </c>
      <c r="T92">
        <v>13</v>
      </c>
      <c r="U92">
        <v>90</v>
      </c>
      <c r="V92">
        <v>13</v>
      </c>
      <c r="W92" s="14">
        <f t="shared" si="3"/>
        <v>12.8</v>
      </c>
      <c r="Y92">
        <v>90</v>
      </c>
      <c r="Z92">
        <v>37</v>
      </c>
      <c r="AA92">
        <v>90</v>
      </c>
      <c r="AB92">
        <v>38</v>
      </c>
      <c r="AC92">
        <v>90</v>
      </c>
      <c r="AD92">
        <v>40</v>
      </c>
      <c r="AE92">
        <v>90</v>
      </c>
      <c r="AF92">
        <v>42</v>
      </c>
      <c r="AG92">
        <v>90</v>
      </c>
      <c r="AH92">
        <v>40</v>
      </c>
      <c r="AI92" s="14">
        <f t="shared" si="4"/>
        <v>39.4</v>
      </c>
    </row>
    <row r="93" spans="1:35" x14ac:dyDescent="0.25">
      <c r="A93">
        <v>91</v>
      </c>
      <c r="B93">
        <v>14</v>
      </c>
      <c r="C93">
        <v>91</v>
      </c>
      <c r="D93">
        <v>18</v>
      </c>
      <c r="E93">
        <v>91</v>
      </c>
      <c r="F93">
        <v>18</v>
      </c>
      <c r="G93">
        <v>91</v>
      </c>
      <c r="H93">
        <v>16</v>
      </c>
      <c r="I93">
        <v>91</v>
      </c>
      <c r="J93">
        <v>18</v>
      </c>
      <c r="K93" s="14">
        <f t="shared" si="5"/>
        <v>16.8</v>
      </c>
      <c r="M93">
        <v>91</v>
      </c>
      <c r="N93">
        <v>14</v>
      </c>
      <c r="O93">
        <v>91</v>
      </c>
      <c r="P93">
        <v>14</v>
      </c>
      <c r="Q93">
        <v>91</v>
      </c>
      <c r="R93">
        <v>15</v>
      </c>
      <c r="S93">
        <v>91</v>
      </c>
      <c r="T93">
        <v>15</v>
      </c>
      <c r="U93">
        <v>91</v>
      </c>
      <c r="V93">
        <v>15</v>
      </c>
      <c r="W93" s="14">
        <f t="shared" si="3"/>
        <v>14.6</v>
      </c>
      <c r="Y93">
        <v>91</v>
      </c>
      <c r="Z93">
        <v>35</v>
      </c>
      <c r="AA93">
        <v>91</v>
      </c>
      <c r="AB93">
        <v>33</v>
      </c>
      <c r="AC93">
        <v>91</v>
      </c>
      <c r="AD93">
        <v>33</v>
      </c>
      <c r="AE93">
        <v>91</v>
      </c>
      <c r="AF93">
        <v>33</v>
      </c>
      <c r="AG93">
        <v>91</v>
      </c>
      <c r="AH93">
        <v>35</v>
      </c>
      <c r="AI93" s="14">
        <f t="shared" si="4"/>
        <v>33.799999999999997</v>
      </c>
    </row>
    <row r="94" spans="1:35" x14ac:dyDescent="0.25">
      <c r="A94">
        <v>92</v>
      </c>
      <c r="B94">
        <v>21</v>
      </c>
      <c r="C94">
        <v>92</v>
      </c>
      <c r="D94">
        <v>15</v>
      </c>
      <c r="E94">
        <v>92</v>
      </c>
      <c r="F94">
        <v>16</v>
      </c>
      <c r="G94">
        <v>92</v>
      </c>
      <c r="H94">
        <v>15</v>
      </c>
      <c r="I94">
        <v>92</v>
      </c>
      <c r="J94">
        <v>16</v>
      </c>
      <c r="K94" s="14">
        <f t="shared" si="5"/>
        <v>16.600000000000001</v>
      </c>
      <c r="M94">
        <v>92</v>
      </c>
      <c r="N94">
        <v>14</v>
      </c>
      <c r="O94">
        <v>92</v>
      </c>
      <c r="P94">
        <v>14</v>
      </c>
      <c r="Q94">
        <v>92</v>
      </c>
      <c r="R94">
        <v>14</v>
      </c>
      <c r="S94">
        <v>92</v>
      </c>
      <c r="T94">
        <v>15</v>
      </c>
      <c r="U94">
        <v>92</v>
      </c>
      <c r="V94">
        <v>16</v>
      </c>
      <c r="W94" s="14">
        <f t="shared" si="3"/>
        <v>14.6</v>
      </c>
      <c r="Y94">
        <v>92</v>
      </c>
      <c r="Z94">
        <v>37</v>
      </c>
      <c r="AA94">
        <v>92</v>
      </c>
      <c r="AB94">
        <v>35</v>
      </c>
      <c r="AC94">
        <v>92</v>
      </c>
      <c r="AD94">
        <v>32</v>
      </c>
      <c r="AE94">
        <v>92</v>
      </c>
      <c r="AF94">
        <v>35</v>
      </c>
      <c r="AG94">
        <v>92</v>
      </c>
      <c r="AH94">
        <v>36</v>
      </c>
      <c r="AI94" s="14">
        <f t="shared" si="4"/>
        <v>35</v>
      </c>
    </row>
    <row r="95" spans="1:35" x14ac:dyDescent="0.25">
      <c r="A95">
        <v>93</v>
      </c>
      <c r="B95">
        <v>17</v>
      </c>
      <c r="C95">
        <v>93</v>
      </c>
      <c r="D95">
        <v>15</v>
      </c>
      <c r="E95">
        <v>93</v>
      </c>
      <c r="F95">
        <v>16</v>
      </c>
      <c r="G95">
        <v>93</v>
      </c>
      <c r="H95">
        <v>18</v>
      </c>
      <c r="I95">
        <v>93</v>
      </c>
      <c r="J95">
        <v>19</v>
      </c>
      <c r="K95" s="14">
        <f t="shared" si="5"/>
        <v>17</v>
      </c>
      <c r="M95">
        <v>93</v>
      </c>
      <c r="N95">
        <v>15</v>
      </c>
      <c r="O95">
        <v>93</v>
      </c>
      <c r="P95">
        <v>15</v>
      </c>
      <c r="Q95">
        <v>93</v>
      </c>
      <c r="R95">
        <v>16</v>
      </c>
      <c r="S95">
        <v>93</v>
      </c>
      <c r="T95">
        <v>17</v>
      </c>
      <c r="U95">
        <v>93</v>
      </c>
      <c r="V95">
        <v>15</v>
      </c>
      <c r="W95" s="14">
        <f t="shared" si="3"/>
        <v>15.6</v>
      </c>
      <c r="Y95">
        <v>93</v>
      </c>
      <c r="Z95">
        <v>36</v>
      </c>
      <c r="AA95">
        <v>93</v>
      </c>
      <c r="AB95">
        <v>40</v>
      </c>
      <c r="AC95">
        <v>93</v>
      </c>
      <c r="AD95">
        <v>40</v>
      </c>
      <c r="AE95">
        <v>93</v>
      </c>
      <c r="AF95">
        <v>39</v>
      </c>
      <c r="AG95">
        <v>93</v>
      </c>
      <c r="AH95">
        <v>41</v>
      </c>
      <c r="AI95" s="14">
        <f t="shared" si="4"/>
        <v>39.200000000000003</v>
      </c>
    </row>
    <row r="96" spans="1:35" x14ac:dyDescent="0.25">
      <c r="A96">
        <v>94</v>
      </c>
      <c r="B96">
        <v>15</v>
      </c>
      <c r="C96">
        <v>94</v>
      </c>
      <c r="D96">
        <v>19</v>
      </c>
      <c r="E96">
        <v>94</v>
      </c>
      <c r="F96">
        <v>15</v>
      </c>
      <c r="G96">
        <v>94</v>
      </c>
      <c r="H96">
        <v>16</v>
      </c>
      <c r="I96">
        <v>94</v>
      </c>
      <c r="J96">
        <v>17</v>
      </c>
      <c r="K96" s="14">
        <f t="shared" si="5"/>
        <v>16.399999999999999</v>
      </c>
      <c r="M96">
        <v>94</v>
      </c>
      <c r="N96">
        <v>15</v>
      </c>
      <c r="O96">
        <v>94</v>
      </c>
      <c r="P96">
        <v>16</v>
      </c>
      <c r="Q96">
        <v>94</v>
      </c>
      <c r="R96">
        <v>16</v>
      </c>
      <c r="S96">
        <v>94</v>
      </c>
      <c r="T96">
        <v>15</v>
      </c>
      <c r="U96">
        <v>94</v>
      </c>
      <c r="V96">
        <v>16</v>
      </c>
      <c r="W96" s="14">
        <f t="shared" si="3"/>
        <v>15.6</v>
      </c>
      <c r="Y96">
        <v>94</v>
      </c>
      <c r="Z96">
        <v>36</v>
      </c>
      <c r="AA96">
        <v>94</v>
      </c>
      <c r="AB96">
        <v>39</v>
      </c>
      <c r="AC96">
        <v>94</v>
      </c>
      <c r="AD96">
        <v>37</v>
      </c>
      <c r="AE96">
        <v>94</v>
      </c>
      <c r="AF96">
        <v>36</v>
      </c>
      <c r="AG96">
        <v>94</v>
      </c>
      <c r="AH96">
        <v>35</v>
      </c>
      <c r="AI96" s="14">
        <f t="shared" si="4"/>
        <v>36.6</v>
      </c>
    </row>
    <row r="97" spans="1:35" x14ac:dyDescent="0.25">
      <c r="A97">
        <v>95</v>
      </c>
      <c r="B97">
        <v>16</v>
      </c>
      <c r="C97">
        <v>95</v>
      </c>
      <c r="D97">
        <v>15</v>
      </c>
      <c r="E97">
        <v>95</v>
      </c>
      <c r="F97">
        <v>16</v>
      </c>
      <c r="G97">
        <v>95</v>
      </c>
      <c r="H97">
        <v>15</v>
      </c>
      <c r="I97">
        <v>95</v>
      </c>
      <c r="J97">
        <v>14</v>
      </c>
      <c r="K97" s="14">
        <f t="shared" si="5"/>
        <v>15.2</v>
      </c>
      <c r="M97">
        <v>95</v>
      </c>
      <c r="N97">
        <v>16</v>
      </c>
      <c r="O97">
        <v>95</v>
      </c>
      <c r="P97">
        <v>15</v>
      </c>
      <c r="Q97">
        <v>95</v>
      </c>
      <c r="R97">
        <v>16</v>
      </c>
      <c r="S97">
        <v>95</v>
      </c>
      <c r="T97">
        <v>15</v>
      </c>
      <c r="U97">
        <v>95</v>
      </c>
      <c r="V97">
        <v>15</v>
      </c>
      <c r="W97" s="14">
        <f t="shared" si="3"/>
        <v>15.4</v>
      </c>
      <c r="Y97">
        <v>95</v>
      </c>
      <c r="Z97">
        <v>34</v>
      </c>
      <c r="AA97">
        <v>95</v>
      </c>
      <c r="AB97">
        <v>39</v>
      </c>
      <c r="AC97">
        <v>95</v>
      </c>
      <c r="AD97">
        <v>36</v>
      </c>
      <c r="AE97">
        <v>95</v>
      </c>
      <c r="AF97">
        <v>39</v>
      </c>
      <c r="AG97">
        <v>95</v>
      </c>
      <c r="AH97">
        <v>41</v>
      </c>
      <c r="AI97" s="14">
        <f t="shared" si="4"/>
        <v>37.799999999999997</v>
      </c>
    </row>
    <row r="98" spans="1:35" x14ac:dyDescent="0.25">
      <c r="A98">
        <v>96</v>
      </c>
      <c r="B98">
        <v>15</v>
      </c>
      <c r="C98">
        <v>96</v>
      </c>
      <c r="D98">
        <v>14</v>
      </c>
      <c r="E98">
        <v>96</v>
      </c>
      <c r="F98">
        <v>15</v>
      </c>
      <c r="G98">
        <v>96</v>
      </c>
      <c r="H98">
        <v>16</v>
      </c>
      <c r="I98">
        <v>96</v>
      </c>
      <c r="J98">
        <v>15</v>
      </c>
      <c r="K98" s="14">
        <f t="shared" si="5"/>
        <v>15</v>
      </c>
      <c r="M98">
        <v>96</v>
      </c>
      <c r="N98">
        <v>14</v>
      </c>
      <c r="O98">
        <v>96</v>
      </c>
      <c r="P98">
        <v>14</v>
      </c>
      <c r="Q98">
        <v>96</v>
      </c>
      <c r="R98">
        <v>14</v>
      </c>
      <c r="S98">
        <v>96</v>
      </c>
      <c r="T98">
        <v>14</v>
      </c>
      <c r="U98">
        <v>96</v>
      </c>
      <c r="V98">
        <v>14</v>
      </c>
      <c r="W98" s="14">
        <f t="shared" si="3"/>
        <v>14</v>
      </c>
      <c r="Y98">
        <v>96</v>
      </c>
      <c r="Z98">
        <v>32</v>
      </c>
      <c r="AA98">
        <v>96</v>
      </c>
      <c r="AB98">
        <v>32</v>
      </c>
      <c r="AC98">
        <v>96</v>
      </c>
      <c r="AD98">
        <v>35</v>
      </c>
      <c r="AE98">
        <v>96</v>
      </c>
      <c r="AF98">
        <v>33</v>
      </c>
      <c r="AG98">
        <v>96</v>
      </c>
      <c r="AH98">
        <v>37</v>
      </c>
      <c r="AI98" s="14">
        <f t="shared" si="4"/>
        <v>33.799999999999997</v>
      </c>
    </row>
    <row r="99" spans="1:35" x14ac:dyDescent="0.25">
      <c r="A99">
        <v>97</v>
      </c>
      <c r="B99">
        <v>14</v>
      </c>
      <c r="C99">
        <v>97</v>
      </c>
      <c r="D99">
        <v>16</v>
      </c>
      <c r="E99">
        <v>97</v>
      </c>
      <c r="F99">
        <v>13</v>
      </c>
      <c r="G99">
        <v>97</v>
      </c>
      <c r="H99">
        <v>13</v>
      </c>
      <c r="I99">
        <v>97</v>
      </c>
      <c r="J99">
        <v>15</v>
      </c>
      <c r="K99" s="14">
        <f t="shared" si="5"/>
        <v>14.2</v>
      </c>
      <c r="M99">
        <v>97</v>
      </c>
      <c r="N99">
        <v>14</v>
      </c>
      <c r="O99">
        <v>97</v>
      </c>
      <c r="P99">
        <v>13</v>
      </c>
      <c r="Q99">
        <v>97</v>
      </c>
      <c r="R99">
        <v>14</v>
      </c>
      <c r="S99">
        <v>97</v>
      </c>
      <c r="T99">
        <v>14</v>
      </c>
      <c r="U99">
        <v>97</v>
      </c>
      <c r="V99">
        <v>17</v>
      </c>
      <c r="W99" s="14">
        <f t="shared" si="3"/>
        <v>14.4</v>
      </c>
      <c r="Y99">
        <v>97</v>
      </c>
      <c r="Z99">
        <v>33</v>
      </c>
      <c r="AA99">
        <v>97</v>
      </c>
      <c r="AB99">
        <v>33</v>
      </c>
      <c r="AC99">
        <v>97</v>
      </c>
      <c r="AD99">
        <v>36</v>
      </c>
      <c r="AE99">
        <v>97</v>
      </c>
      <c r="AF99">
        <v>33</v>
      </c>
      <c r="AG99">
        <v>97</v>
      </c>
      <c r="AH99">
        <v>30</v>
      </c>
      <c r="AI99" s="14">
        <f t="shared" si="4"/>
        <v>33</v>
      </c>
    </row>
    <row r="100" spans="1:35" x14ac:dyDescent="0.25">
      <c r="A100">
        <v>98</v>
      </c>
      <c r="B100">
        <v>18</v>
      </c>
      <c r="C100">
        <v>98</v>
      </c>
      <c r="D100">
        <v>17</v>
      </c>
      <c r="E100">
        <v>98</v>
      </c>
      <c r="F100">
        <v>17</v>
      </c>
      <c r="G100">
        <v>98</v>
      </c>
      <c r="H100">
        <v>16</v>
      </c>
      <c r="I100">
        <v>98</v>
      </c>
      <c r="J100">
        <v>18</v>
      </c>
      <c r="K100" s="14">
        <f t="shared" si="5"/>
        <v>17.2</v>
      </c>
      <c r="M100">
        <v>98</v>
      </c>
      <c r="N100">
        <v>14</v>
      </c>
      <c r="O100">
        <v>98</v>
      </c>
      <c r="P100">
        <v>17</v>
      </c>
      <c r="Q100">
        <v>98</v>
      </c>
      <c r="R100">
        <v>16</v>
      </c>
      <c r="S100">
        <v>98</v>
      </c>
      <c r="T100">
        <v>15</v>
      </c>
      <c r="U100">
        <v>98</v>
      </c>
      <c r="V100">
        <v>15</v>
      </c>
      <c r="W100" s="14">
        <f t="shared" si="3"/>
        <v>15.4</v>
      </c>
      <c r="Y100">
        <v>98</v>
      </c>
      <c r="Z100">
        <v>36</v>
      </c>
      <c r="AA100">
        <v>98</v>
      </c>
      <c r="AB100">
        <v>39</v>
      </c>
      <c r="AC100">
        <v>98</v>
      </c>
      <c r="AD100">
        <v>40</v>
      </c>
      <c r="AE100">
        <v>98</v>
      </c>
      <c r="AF100">
        <v>38</v>
      </c>
      <c r="AG100">
        <v>98</v>
      </c>
      <c r="AH100">
        <v>36</v>
      </c>
      <c r="AI100" s="14">
        <f t="shared" si="4"/>
        <v>37.799999999999997</v>
      </c>
    </row>
    <row r="101" spans="1:35" x14ac:dyDescent="0.25">
      <c r="A101">
        <v>99</v>
      </c>
      <c r="B101">
        <v>15</v>
      </c>
      <c r="C101">
        <v>99</v>
      </c>
      <c r="D101">
        <v>16</v>
      </c>
      <c r="E101">
        <v>99</v>
      </c>
      <c r="F101">
        <v>18</v>
      </c>
      <c r="G101">
        <v>99</v>
      </c>
      <c r="H101">
        <v>17</v>
      </c>
      <c r="I101">
        <v>99</v>
      </c>
      <c r="J101">
        <v>15</v>
      </c>
      <c r="K101" s="14">
        <f t="shared" si="5"/>
        <v>16.2</v>
      </c>
      <c r="M101">
        <v>99</v>
      </c>
      <c r="N101">
        <v>16</v>
      </c>
      <c r="O101">
        <v>99</v>
      </c>
      <c r="P101">
        <v>15</v>
      </c>
      <c r="Q101">
        <v>99</v>
      </c>
      <c r="R101">
        <v>14</v>
      </c>
      <c r="S101">
        <v>99</v>
      </c>
      <c r="T101">
        <v>14</v>
      </c>
      <c r="U101">
        <v>99</v>
      </c>
      <c r="V101">
        <v>16</v>
      </c>
      <c r="W101" s="14">
        <f t="shared" si="3"/>
        <v>15</v>
      </c>
      <c r="Y101">
        <v>99</v>
      </c>
      <c r="Z101">
        <v>41</v>
      </c>
      <c r="AA101">
        <v>99</v>
      </c>
      <c r="AB101">
        <v>41</v>
      </c>
      <c r="AC101">
        <v>99</v>
      </c>
      <c r="AD101">
        <v>37</v>
      </c>
      <c r="AE101">
        <v>99</v>
      </c>
      <c r="AF101">
        <v>37</v>
      </c>
      <c r="AG101">
        <v>99</v>
      </c>
      <c r="AH101">
        <v>39</v>
      </c>
      <c r="AI101" s="14">
        <f t="shared" si="4"/>
        <v>39</v>
      </c>
    </row>
    <row r="102" spans="1:35" x14ac:dyDescent="0.25">
      <c r="A102">
        <v>100</v>
      </c>
      <c r="B102">
        <v>16</v>
      </c>
      <c r="C102">
        <v>100</v>
      </c>
      <c r="D102">
        <v>14</v>
      </c>
      <c r="E102">
        <v>100</v>
      </c>
      <c r="F102">
        <v>18</v>
      </c>
      <c r="G102">
        <v>100</v>
      </c>
      <c r="H102">
        <v>19</v>
      </c>
      <c r="I102">
        <v>100</v>
      </c>
      <c r="J102">
        <v>19</v>
      </c>
      <c r="K102" s="14">
        <f t="shared" si="5"/>
        <v>17.2</v>
      </c>
      <c r="M102">
        <v>100</v>
      </c>
      <c r="N102">
        <v>16</v>
      </c>
      <c r="O102">
        <v>100</v>
      </c>
      <c r="P102">
        <v>15</v>
      </c>
      <c r="Q102">
        <v>100</v>
      </c>
      <c r="R102">
        <v>15</v>
      </c>
      <c r="S102">
        <v>100</v>
      </c>
      <c r="T102">
        <v>15</v>
      </c>
      <c r="U102">
        <v>100</v>
      </c>
      <c r="V102">
        <v>14</v>
      </c>
      <c r="W102" s="14">
        <f t="shared" si="3"/>
        <v>15</v>
      </c>
      <c r="Y102">
        <v>100</v>
      </c>
      <c r="Z102">
        <v>41</v>
      </c>
      <c r="AA102">
        <v>100</v>
      </c>
      <c r="AB102">
        <v>42</v>
      </c>
      <c r="AC102">
        <v>100</v>
      </c>
      <c r="AD102">
        <v>31</v>
      </c>
      <c r="AE102">
        <v>100</v>
      </c>
      <c r="AF102">
        <v>36</v>
      </c>
      <c r="AG102">
        <v>100</v>
      </c>
      <c r="AH102">
        <v>36</v>
      </c>
      <c r="AI102" s="14">
        <f t="shared" si="4"/>
        <v>37.200000000000003</v>
      </c>
    </row>
    <row r="103" spans="1:35" x14ac:dyDescent="0.25">
      <c r="A103">
        <v>101</v>
      </c>
      <c r="B103">
        <v>20</v>
      </c>
      <c r="C103">
        <v>101</v>
      </c>
      <c r="D103">
        <v>15</v>
      </c>
      <c r="E103">
        <v>101</v>
      </c>
      <c r="F103">
        <v>17</v>
      </c>
      <c r="G103">
        <v>101</v>
      </c>
      <c r="H103">
        <v>14</v>
      </c>
      <c r="I103">
        <v>101</v>
      </c>
      <c r="J103">
        <v>14</v>
      </c>
      <c r="K103" s="14">
        <f t="shared" si="5"/>
        <v>16</v>
      </c>
      <c r="M103">
        <v>101</v>
      </c>
      <c r="N103">
        <v>14</v>
      </c>
      <c r="O103">
        <v>101</v>
      </c>
      <c r="P103">
        <v>14</v>
      </c>
      <c r="Q103">
        <v>101</v>
      </c>
      <c r="R103">
        <v>15</v>
      </c>
      <c r="S103">
        <v>101</v>
      </c>
      <c r="T103">
        <v>14</v>
      </c>
      <c r="U103">
        <v>101</v>
      </c>
      <c r="V103">
        <v>15</v>
      </c>
      <c r="W103" s="14">
        <f t="shared" si="3"/>
        <v>14.4</v>
      </c>
      <c r="Y103">
        <v>101</v>
      </c>
      <c r="Z103">
        <v>34</v>
      </c>
      <c r="AA103">
        <v>101</v>
      </c>
      <c r="AB103">
        <v>38</v>
      </c>
      <c r="AC103">
        <v>101</v>
      </c>
      <c r="AD103">
        <v>29</v>
      </c>
      <c r="AE103">
        <v>101</v>
      </c>
      <c r="AF103">
        <v>33</v>
      </c>
      <c r="AG103">
        <v>101</v>
      </c>
      <c r="AH103">
        <v>34</v>
      </c>
      <c r="AI103" s="14">
        <f t="shared" si="4"/>
        <v>33.6</v>
      </c>
    </row>
    <row r="104" spans="1:35" x14ac:dyDescent="0.25">
      <c r="A104">
        <v>102</v>
      </c>
      <c r="B104">
        <v>18</v>
      </c>
      <c r="C104">
        <v>102</v>
      </c>
      <c r="D104">
        <v>17</v>
      </c>
      <c r="E104">
        <v>102</v>
      </c>
      <c r="F104">
        <v>15</v>
      </c>
      <c r="G104">
        <v>102</v>
      </c>
      <c r="H104">
        <v>15</v>
      </c>
      <c r="I104">
        <v>102</v>
      </c>
      <c r="J104">
        <v>15</v>
      </c>
      <c r="K104" s="14">
        <f t="shared" si="5"/>
        <v>16</v>
      </c>
      <c r="M104">
        <v>102</v>
      </c>
      <c r="N104">
        <v>15</v>
      </c>
      <c r="O104">
        <v>102</v>
      </c>
      <c r="P104">
        <v>16</v>
      </c>
      <c r="Q104">
        <v>102</v>
      </c>
      <c r="R104">
        <v>14</v>
      </c>
      <c r="S104">
        <v>102</v>
      </c>
      <c r="T104">
        <v>15</v>
      </c>
      <c r="U104">
        <v>102</v>
      </c>
      <c r="V104">
        <v>15</v>
      </c>
      <c r="W104" s="14">
        <f t="shared" si="3"/>
        <v>15</v>
      </c>
      <c r="Y104">
        <v>102</v>
      </c>
      <c r="Z104">
        <v>36</v>
      </c>
      <c r="AA104">
        <v>102</v>
      </c>
      <c r="AB104">
        <v>37</v>
      </c>
      <c r="AC104">
        <v>102</v>
      </c>
      <c r="AD104">
        <v>38</v>
      </c>
      <c r="AE104">
        <v>102</v>
      </c>
      <c r="AF104">
        <v>34</v>
      </c>
      <c r="AG104">
        <v>102</v>
      </c>
      <c r="AH104">
        <v>40</v>
      </c>
      <c r="AI104" s="14">
        <f t="shared" si="4"/>
        <v>37</v>
      </c>
    </row>
    <row r="105" spans="1:35" x14ac:dyDescent="0.25">
      <c r="A105">
        <v>103</v>
      </c>
      <c r="B105">
        <v>15</v>
      </c>
      <c r="C105">
        <v>103</v>
      </c>
      <c r="D105">
        <v>20</v>
      </c>
      <c r="E105">
        <v>103</v>
      </c>
      <c r="F105">
        <v>15</v>
      </c>
      <c r="G105">
        <v>103</v>
      </c>
      <c r="H105">
        <v>14</v>
      </c>
      <c r="I105">
        <v>103</v>
      </c>
      <c r="J105">
        <v>16</v>
      </c>
      <c r="K105" s="14">
        <f t="shared" si="5"/>
        <v>16</v>
      </c>
      <c r="M105">
        <v>103</v>
      </c>
      <c r="N105">
        <v>14</v>
      </c>
      <c r="O105">
        <v>103</v>
      </c>
      <c r="P105">
        <v>15</v>
      </c>
      <c r="Q105">
        <v>103</v>
      </c>
      <c r="R105">
        <v>17</v>
      </c>
      <c r="S105">
        <v>103</v>
      </c>
      <c r="T105">
        <v>14</v>
      </c>
      <c r="U105">
        <v>103</v>
      </c>
      <c r="V105">
        <v>15</v>
      </c>
      <c r="W105" s="14">
        <f t="shared" si="3"/>
        <v>15</v>
      </c>
      <c r="Y105">
        <v>103</v>
      </c>
      <c r="Z105">
        <v>34</v>
      </c>
      <c r="AA105">
        <v>103</v>
      </c>
      <c r="AB105">
        <v>38</v>
      </c>
      <c r="AC105">
        <v>103</v>
      </c>
      <c r="AD105">
        <v>33</v>
      </c>
      <c r="AE105">
        <v>103</v>
      </c>
      <c r="AF105">
        <v>34</v>
      </c>
      <c r="AG105">
        <v>103</v>
      </c>
      <c r="AH105">
        <v>41</v>
      </c>
      <c r="AI105" s="14">
        <f t="shared" si="4"/>
        <v>36</v>
      </c>
    </row>
    <row r="106" spans="1:35" x14ac:dyDescent="0.25">
      <c r="A106">
        <v>104</v>
      </c>
      <c r="B106">
        <v>15</v>
      </c>
      <c r="C106">
        <v>104</v>
      </c>
      <c r="D106">
        <v>17</v>
      </c>
      <c r="E106">
        <v>104</v>
      </c>
      <c r="F106">
        <v>15</v>
      </c>
      <c r="G106">
        <v>104</v>
      </c>
      <c r="H106">
        <v>16</v>
      </c>
      <c r="I106">
        <v>104</v>
      </c>
      <c r="J106">
        <v>14</v>
      </c>
      <c r="K106" s="14">
        <f t="shared" si="5"/>
        <v>15.4</v>
      </c>
      <c r="M106">
        <v>104</v>
      </c>
      <c r="N106">
        <v>16</v>
      </c>
      <c r="O106">
        <v>104</v>
      </c>
      <c r="P106">
        <v>14</v>
      </c>
      <c r="Q106">
        <v>104</v>
      </c>
      <c r="R106">
        <v>13</v>
      </c>
      <c r="S106">
        <v>104</v>
      </c>
      <c r="T106">
        <v>14</v>
      </c>
      <c r="U106">
        <v>104</v>
      </c>
      <c r="V106">
        <v>14</v>
      </c>
      <c r="W106" s="14">
        <f t="shared" si="3"/>
        <v>14.2</v>
      </c>
      <c r="Y106">
        <v>104</v>
      </c>
      <c r="Z106">
        <v>36</v>
      </c>
      <c r="AA106">
        <v>104</v>
      </c>
      <c r="AB106">
        <v>34</v>
      </c>
      <c r="AC106">
        <v>104</v>
      </c>
      <c r="AD106">
        <v>40</v>
      </c>
      <c r="AE106">
        <v>104</v>
      </c>
      <c r="AF106">
        <v>37</v>
      </c>
      <c r="AG106">
        <v>104</v>
      </c>
      <c r="AH106">
        <v>32</v>
      </c>
      <c r="AI106" s="14">
        <f t="shared" si="4"/>
        <v>35.799999999999997</v>
      </c>
    </row>
    <row r="107" spans="1:35" x14ac:dyDescent="0.25">
      <c r="A107">
        <v>105</v>
      </c>
      <c r="B107">
        <v>14</v>
      </c>
      <c r="C107">
        <v>105</v>
      </c>
      <c r="D107">
        <v>14</v>
      </c>
      <c r="E107">
        <v>105</v>
      </c>
      <c r="F107">
        <v>14</v>
      </c>
      <c r="G107">
        <v>105</v>
      </c>
      <c r="H107">
        <v>13</v>
      </c>
      <c r="I107">
        <v>105</v>
      </c>
      <c r="J107">
        <v>14</v>
      </c>
      <c r="K107" s="14">
        <f t="shared" si="5"/>
        <v>13.8</v>
      </c>
      <c r="M107">
        <v>105</v>
      </c>
      <c r="N107">
        <v>13</v>
      </c>
      <c r="O107">
        <v>105</v>
      </c>
      <c r="P107">
        <v>15</v>
      </c>
      <c r="Q107">
        <v>105</v>
      </c>
      <c r="R107">
        <v>14</v>
      </c>
      <c r="S107">
        <v>105</v>
      </c>
      <c r="T107">
        <v>13</v>
      </c>
      <c r="U107">
        <v>105</v>
      </c>
      <c r="V107">
        <v>15</v>
      </c>
      <c r="W107" s="14">
        <f t="shared" si="3"/>
        <v>14</v>
      </c>
      <c r="Y107">
        <v>105</v>
      </c>
      <c r="Z107">
        <v>33</v>
      </c>
      <c r="AA107">
        <v>105</v>
      </c>
      <c r="AB107">
        <v>35</v>
      </c>
      <c r="AC107">
        <v>105</v>
      </c>
      <c r="AD107">
        <v>36</v>
      </c>
      <c r="AE107">
        <v>105</v>
      </c>
      <c r="AF107">
        <v>33</v>
      </c>
      <c r="AG107">
        <v>105</v>
      </c>
      <c r="AH107">
        <v>34</v>
      </c>
      <c r="AI107" s="14">
        <f t="shared" si="4"/>
        <v>34.200000000000003</v>
      </c>
    </row>
    <row r="108" spans="1:35" x14ac:dyDescent="0.25">
      <c r="A108">
        <v>106</v>
      </c>
      <c r="B108">
        <v>15</v>
      </c>
      <c r="C108">
        <v>106</v>
      </c>
      <c r="D108">
        <v>20</v>
      </c>
      <c r="E108">
        <v>106</v>
      </c>
      <c r="F108">
        <v>19</v>
      </c>
      <c r="G108">
        <v>106</v>
      </c>
      <c r="H108">
        <v>21</v>
      </c>
      <c r="I108">
        <v>106</v>
      </c>
      <c r="J108">
        <v>16</v>
      </c>
      <c r="K108" s="14">
        <f t="shared" si="5"/>
        <v>18.2</v>
      </c>
      <c r="M108">
        <v>106</v>
      </c>
      <c r="N108">
        <v>14</v>
      </c>
      <c r="O108">
        <v>106</v>
      </c>
      <c r="P108">
        <v>17</v>
      </c>
      <c r="Q108">
        <v>106</v>
      </c>
      <c r="R108">
        <v>14</v>
      </c>
      <c r="S108">
        <v>106</v>
      </c>
      <c r="T108">
        <v>14</v>
      </c>
      <c r="U108">
        <v>106</v>
      </c>
      <c r="V108">
        <v>15</v>
      </c>
      <c r="W108" s="14">
        <f t="shared" si="3"/>
        <v>14.8</v>
      </c>
      <c r="Y108">
        <v>106</v>
      </c>
      <c r="Z108">
        <v>37</v>
      </c>
      <c r="AA108">
        <v>106</v>
      </c>
      <c r="AB108">
        <v>33</v>
      </c>
      <c r="AC108">
        <v>106</v>
      </c>
      <c r="AD108">
        <v>37</v>
      </c>
      <c r="AE108">
        <v>106</v>
      </c>
      <c r="AF108">
        <v>41</v>
      </c>
      <c r="AG108">
        <v>106</v>
      </c>
      <c r="AH108">
        <v>44</v>
      </c>
      <c r="AI108" s="14">
        <f t="shared" si="4"/>
        <v>38.4</v>
      </c>
    </row>
    <row r="109" spans="1:35" x14ac:dyDescent="0.25">
      <c r="A109">
        <v>107</v>
      </c>
      <c r="B109">
        <v>14</v>
      </c>
      <c r="C109">
        <v>107</v>
      </c>
      <c r="D109">
        <v>14</v>
      </c>
      <c r="E109">
        <v>107</v>
      </c>
      <c r="F109">
        <v>17</v>
      </c>
      <c r="G109">
        <v>107</v>
      </c>
      <c r="H109">
        <v>18</v>
      </c>
      <c r="I109">
        <v>107</v>
      </c>
      <c r="J109">
        <v>19</v>
      </c>
      <c r="K109" s="14">
        <f t="shared" si="5"/>
        <v>16.399999999999999</v>
      </c>
      <c r="M109">
        <v>107</v>
      </c>
      <c r="N109">
        <v>15</v>
      </c>
      <c r="O109">
        <v>107</v>
      </c>
      <c r="P109">
        <v>15</v>
      </c>
      <c r="Q109">
        <v>107</v>
      </c>
      <c r="R109">
        <v>13</v>
      </c>
      <c r="S109">
        <v>107</v>
      </c>
      <c r="T109">
        <v>15</v>
      </c>
      <c r="U109">
        <v>107</v>
      </c>
      <c r="V109">
        <v>14</v>
      </c>
      <c r="W109" s="14">
        <f t="shared" si="3"/>
        <v>14.4</v>
      </c>
      <c r="Y109">
        <v>107</v>
      </c>
      <c r="Z109">
        <v>31</v>
      </c>
      <c r="AA109">
        <v>107</v>
      </c>
      <c r="AB109">
        <v>40</v>
      </c>
      <c r="AC109">
        <v>107</v>
      </c>
      <c r="AD109">
        <v>35</v>
      </c>
      <c r="AE109">
        <v>107</v>
      </c>
      <c r="AF109">
        <v>39</v>
      </c>
      <c r="AG109">
        <v>107</v>
      </c>
      <c r="AH109">
        <v>38</v>
      </c>
      <c r="AI109" s="14">
        <f t="shared" si="4"/>
        <v>36.6</v>
      </c>
    </row>
    <row r="110" spans="1:35" x14ac:dyDescent="0.25">
      <c r="A110">
        <v>108</v>
      </c>
      <c r="B110">
        <v>18</v>
      </c>
      <c r="C110">
        <v>108</v>
      </c>
      <c r="D110">
        <v>16</v>
      </c>
      <c r="E110">
        <v>108</v>
      </c>
      <c r="F110">
        <v>20</v>
      </c>
      <c r="G110">
        <v>108</v>
      </c>
      <c r="H110">
        <v>18</v>
      </c>
      <c r="I110">
        <v>108</v>
      </c>
      <c r="J110">
        <v>16</v>
      </c>
      <c r="K110" s="14">
        <f t="shared" si="5"/>
        <v>17.600000000000001</v>
      </c>
      <c r="M110">
        <v>108</v>
      </c>
      <c r="N110">
        <v>13</v>
      </c>
      <c r="O110">
        <v>108</v>
      </c>
      <c r="P110">
        <v>14</v>
      </c>
      <c r="Q110">
        <v>108</v>
      </c>
      <c r="R110">
        <v>14</v>
      </c>
      <c r="S110">
        <v>108</v>
      </c>
      <c r="T110">
        <v>13</v>
      </c>
      <c r="U110">
        <v>108</v>
      </c>
      <c r="V110">
        <v>15</v>
      </c>
      <c r="W110" s="14">
        <f t="shared" si="3"/>
        <v>13.8</v>
      </c>
      <c r="Y110">
        <v>108</v>
      </c>
      <c r="Z110">
        <v>38</v>
      </c>
      <c r="AA110">
        <v>108</v>
      </c>
      <c r="AB110">
        <v>37</v>
      </c>
      <c r="AC110">
        <v>108</v>
      </c>
      <c r="AD110">
        <v>46</v>
      </c>
      <c r="AE110">
        <v>108</v>
      </c>
      <c r="AF110">
        <v>39</v>
      </c>
      <c r="AG110">
        <v>108</v>
      </c>
      <c r="AH110">
        <v>37</v>
      </c>
      <c r="AI110" s="14">
        <f t="shared" si="4"/>
        <v>39.4</v>
      </c>
    </row>
    <row r="111" spans="1:35" x14ac:dyDescent="0.25">
      <c r="A111">
        <v>109</v>
      </c>
      <c r="B111">
        <v>14</v>
      </c>
      <c r="C111">
        <v>109</v>
      </c>
      <c r="D111">
        <v>14</v>
      </c>
      <c r="E111">
        <v>109</v>
      </c>
      <c r="F111">
        <v>15</v>
      </c>
      <c r="G111">
        <v>109</v>
      </c>
      <c r="H111">
        <v>14</v>
      </c>
      <c r="I111">
        <v>109</v>
      </c>
      <c r="J111">
        <v>13</v>
      </c>
      <c r="K111" s="14">
        <f t="shared" si="5"/>
        <v>14</v>
      </c>
      <c r="M111">
        <v>109</v>
      </c>
      <c r="N111">
        <v>14</v>
      </c>
      <c r="O111">
        <v>109</v>
      </c>
      <c r="P111">
        <v>13</v>
      </c>
      <c r="Q111">
        <v>109</v>
      </c>
      <c r="R111">
        <v>14</v>
      </c>
      <c r="S111">
        <v>109</v>
      </c>
      <c r="T111">
        <v>14</v>
      </c>
      <c r="U111">
        <v>109</v>
      </c>
      <c r="V111">
        <v>14</v>
      </c>
      <c r="W111" s="14">
        <f t="shared" si="3"/>
        <v>13.8</v>
      </c>
      <c r="Y111">
        <v>109</v>
      </c>
      <c r="Z111">
        <v>30</v>
      </c>
      <c r="AA111">
        <v>109</v>
      </c>
      <c r="AB111">
        <v>33</v>
      </c>
      <c r="AC111">
        <v>109</v>
      </c>
      <c r="AD111">
        <v>33</v>
      </c>
      <c r="AE111">
        <v>109</v>
      </c>
      <c r="AF111">
        <v>37</v>
      </c>
      <c r="AG111">
        <v>109</v>
      </c>
      <c r="AH111">
        <v>35</v>
      </c>
      <c r="AI111" s="14">
        <f t="shared" si="4"/>
        <v>33.6</v>
      </c>
    </row>
    <row r="112" spans="1:35" x14ac:dyDescent="0.25">
      <c r="A112">
        <v>110</v>
      </c>
      <c r="B112">
        <v>17</v>
      </c>
      <c r="C112">
        <v>110</v>
      </c>
      <c r="D112">
        <v>14</v>
      </c>
      <c r="E112">
        <v>110</v>
      </c>
      <c r="F112">
        <v>15</v>
      </c>
      <c r="G112">
        <v>110</v>
      </c>
      <c r="H112">
        <v>16</v>
      </c>
      <c r="I112">
        <v>110</v>
      </c>
      <c r="J112">
        <v>13</v>
      </c>
      <c r="K112" s="14">
        <f t="shared" si="5"/>
        <v>15</v>
      </c>
      <c r="M112">
        <v>110</v>
      </c>
      <c r="N112">
        <v>14</v>
      </c>
      <c r="O112">
        <v>110</v>
      </c>
      <c r="P112">
        <v>13</v>
      </c>
      <c r="Q112">
        <v>110</v>
      </c>
      <c r="R112">
        <v>14</v>
      </c>
      <c r="S112">
        <v>110</v>
      </c>
      <c r="T112">
        <v>15</v>
      </c>
      <c r="U112">
        <v>110</v>
      </c>
      <c r="V112">
        <v>16</v>
      </c>
      <c r="W112" s="14">
        <f t="shared" si="3"/>
        <v>14.4</v>
      </c>
      <c r="Y112">
        <v>110</v>
      </c>
      <c r="Z112">
        <v>34</v>
      </c>
      <c r="AA112">
        <v>110</v>
      </c>
      <c r="AB112">
        <v>25</v>
      </c>
      <c r="AC112">
        <v>110</v>
      </c>
      <c r="AD112">
        <v>37</v>
      </c>
      <c r="AE112">
        <v>110</v>
      </c>
      <c r="AF112">
        <v>38</v>
      </c>
      <c r="AG112">
        <v>110</v>
      </c>
      <c r="AH112">
        <v>27</v>
      </c>
      <c r="AI112" s="14">
        <f t="shared" si="4"/>
        <v>32.200000000000003</v>
      </c>
    </row>
    <row r="113" spans="1:35" x14ac:dyDescent="0.25">
      <c r="A113">
        <v>111</v>
      </c>
      <c r="B113">
        <v>17</v>
      </c>
      <c r="C113">
        <v>111</v>
      </c>
      <c r="D113">
        <v>17</v>
      </c>
      <c r="E113">
        <v>111</v>
      </c>
      <c r="F113">
        <v>17</v>
      </c>
      <c r="G113">
        <v>111</v>
      </c>
      <c r="H113">
        <v>17</v>
      </c>
      <c r="I113">
        <v>111</v>
      </c>
      <c r="J113">
        <v>18</v>
      </c>
      <c r="K113" s="14">
        <f t="shared" si="5"/>
        <v>17.2</v>
      </c>
      <c r="M113">
        <v>111</v>
      </c>
      <c r="N113">
        <v>15</v>
      </c>
      <c r="O113">
        <v>111</v>
      </c>
      <c r="P113">
        <v>15</v>
      </c>
      <c r="Q113">
        <v>111</v>
      </c>
      <c r="R113">
        <v>16</v>
      </c>
      <c r="S113">
        <v>111</v>
      </c>
      <c r="T113">
        <v>16</v>
      </c>
      <c r="U113">
        <v>111</v>
      </c>
      <c r="V113">
        <v>13</v>
      </c>
      <c r="W113" s="14">
        <f t="shared" si="3"/>
        <v>15</v>
      </c>
      <c r="Y113">
        <v>111</v>
      </c>
      <c r="Z113">
        <v>40</v>
      </c>
      <c r="AA113">
        <v>111</v>
      </c>
      <c r="AB113">
        <v>29</v>
      </c>
      <c r="AC113">
        <v>111</v>
      </c>
      <c r="AD113">
        <v>35</v>
      </c>
      <c r="AE113">
        <v>111</v>
      </c>
      <c r="AF113">
        <v>35</v>
      </c>
      <c r="AG113">
        <v>111</v>
      </c>
      <c r="AH113">
        <v>41</v>
      </c>
      <c r="AI113" s="14">
        <f t="shared" si="4"/>
        <v>36</v>
      </c>
    </row>
    <row r="114" spans="1:35" x14ac:dyDescent="0.25">
      <c r="A114">
        <v>112</v>
      </c>
      <c r="B114">
        <v>14</v>
      </c>
      <c r="C114">
        <v>112</v>
      </c>
      <c r="D114">
        <v>16</v>
      </c>
      <c r="E114">
        <v>112</v>
      </c>
      <c r="F114">
        <v>14</v>
      </c>
      <c r="G114">
        <v>112</v>
      </c>
      <c r="H114">
        <v>15</v>
      </c>
      <c r="I114">
        <v>112</v>
      </c>
      <c r="J114">
        <v>15</v>
      </c>
      <c r="K114" s="14">
        <f t="shared" si="5"/>
        <v>14.8</v>
      </c>
      <c r="M114">
        <v>112</v>
      </c>
      <c r="N114">
        <v>14</v>
      </c>
      <c r="O114">
        <v>112</v>
      </c>
      <c r="P114">
        <v>14</v>
      </c>
      <c r="Q114">
        <v>112</v>
      </c>
      <c r="R114">
        <v>14</v>
      </c>
      <c r="S114">
        <v>112</v>
      </c>
      <c r="T114">
        <v>15</v>
      </c>
      <c r="U114">
        <v>112</v>
      </c>
      <c r="V114">
        <v>15</v>
      </c>
      <c r="W114" s="14">
        <f t="shared" si="3"/>
        <v>14.4</v>
      </c>
      <c r="Y114">
        <v>112</v>
      </c>
      <c r="Z114">
        <v>34</v>
      </c>
      <c r="AA114">
        <v>112</v>
      </c>
      <c r="AB114">
        <v>31</v>
      </c>
      <c r="AC114">
        <v>112</v>
      </c>
      <c r="AD114">
        <v>35</v>
      </c>
      <c r="AE114">
        <v>112</v>
      </c>
      <c r="AF114">
        <v>34</v>
      </c>
      <c r="AG114">
        <v>112</v>
      </c>
      <c r="AH114">
        <v>34</v>
      </c>
      <c r="AI114" s="14">
        <f t="shared" si="4"/>
        <v>33.6</v>
      </c>
    </row>
    <row r="115" spans="1:35" x14ac:dyDescent="0.25">
      <c r="A115">
        <v>113</v>
      </c>
      <c r="B115">
        <v>18</v>
      </c>
      <c r="C115">
        <v>113</v>
      </c>
      <c r="D115">
        <v>14</v>
      </c>
      <c r="E115">
        <v>113</v>
      </c>
      <c r="F115">
        <v>15</v>
      </c>
      <c r="G115">
        <v>113</v>
      </c>
      <c r="H115">
        <v>15</v>
      </c>
      <c r="I115">
        <v>113</v>
      </c>
      <c r="J115">
        <v>15</v>
      </c>
      <c r="K115" s="14">
        <f t="shared" si="5"/>
        <v>15.4</v>
      </c>
      <c r="M115">
        <v>113</v>
      </c>
      <c r="N115">
        <v>15</v>
      </c>
      <c r="O115">
        <v>113</v>
      </c>
      <c r="P115">
        <v>13</v>
      </c>
      <c r="Q115">
        <v>113</v>
      </c>
      <c r="R115">
        <v>14</v>
      </c>
      <c r="S115">
        <v>113</v>
      </c>
      <c r="T115">
        <v>13</v>
      </c>
      <c r="U115">
        <v>113</v>
      </c>
      <c r="V115">
        <v>14</v>
      </c>
      <c r="W115" s="14">
        <f t="shared" si="3"/>
        <v>13.8</v>
      </c>
      <c r="Y115">
        <v>113</v>
      </c>
      <c r="Z115">
        <v>32</v>
      </c>
      <c r="AA115">
        <v>113</v>
      </c>
      <c r="AB115">
        <v>32</v>
      </c>
      <c r="AC115">
        <v>113</v>
      </c>
      <c r="AD115">
        <v>36</v>
      </c>
      <c r="AE115">
        <v>113</v>
      </c>
      <c r="AF115">
        <v>33</v>
      </c>
      <c r="AG115">
        <v>113</v>
      </c>
      <c r="AH115">
        <v>28</v>
      </c>
      <c r="AI115" s="14">
        <f t="shared" si="4"/>
        <v>32.200000000000003</v>
      </c>
    </row>
    <row r="116" spans="1:35" x14ac:dyDescent="0.25">
      <c r="A116">
        <v>114</v>
      </c>
      <c r="B116">
        <v>15</v>
      </c>
      <c r="C116">
        <v>114</v>
      </c>
      <c r="D116">
        <v>16</v>
      </c>
      <c r="E116">
        <v>114</v>
      </c>
      <c r="F116">
        <v>15</v>
      </c>
      <c r="G116">
        <v>114</v>
      </c>
      <c r="H116">
        <v>15</v>
      </c>
      <c r="I116">
        <v>114</v>
      </c>
      <c r="J116">
        <v>16</v>
      </c>
      <c r="K116" s="14">
        <f t="shared" si="5"/>
        <v>15.4</v>
      </c>
      <c r="M116">
        <v>114</v>
      </c>
      <c r="N116">
        <v>13</v>
      </c>
      <c r="O116">
        <v>114</v>
      </c>
      <c r="P116">
        <v>14</v>
      </c>
      <c r="Q116">
        <v>114</v>
      </c>
      <c r="R116">
        <v>13</v>
      </c>
      <c r="S116">
        <v>114</v>
      </c>
      <c r="T116">
        <v>13</v>
      </c>
      <c r="U116">
        <v>114</v>
      </c>
      <c r="V116">
        <v>15</v>
      </c>
      <c r="W116" s="14">
        <f t="shared" si="3"/>
        <v>13.6</v>
      </c>
      <c r="Y116">
        <v>114</v>
      </c>
      <c r="Z116">
        <v>35</v>
      </c>
      <c r="AA116">
        <v>114</v>
      </c>
      <c r="AB116">
        <v>36</v>
      </c>
      <c r="AC116">
        <v>114</v>
      </c>
      <c r="AD116">
        <v>39</v>
      </c>
      <c r="AE116">
        <v>114</v>
      </c>
      <c r="AF116">
        <v>37</v>
      </c>
      <c r="AG116">
        <v>114</v>
      </c>
      <c r="AH116">
        <v>34</v>
      </c>
      <c r="AI116" s="14">
        <f t="shared" si="4"/>
        <v>36.200000000000003</v>
      </c>
    </row>
    <row r="117" spans="1:35" x14ac:dyDescent="0.25">
      <c r="A117">
        <v>115</v>
      </c>
      <c r="B117">
        <v>15</v>
      </c>
      <c r="C117">
        <v>115</v>
      </c>
      <c r="D117">
        <v>18</v>
      </c>
      <c r="E117">
        <v>115</v>
      </c>
      <c r="F117">
        <v>16</v>
      </c>
      <c r="G117">
        <v>115</v>
      </c>
      <c r="H117">
        <v>19</v>
      </c>
      <c r="I117">
        <v>115</v>
      </c>
      <c r="J117">
        <v>16</v>
      </c>
      <c r="K117" s="14">
        <f t="shared" si="5"/>
        <v>16.8</v>
      </c>
      <c r="M117">
        <v>115</v>
      </c>
      <c r="N117">
        <v>15</v>
      </c>
      <c r="O117">
        <v>115</v>
      </c>
      <c r="P117">
        <v>14</v>
      </c>
      <c r="Q117">
        <v>115</v>
      </c>
      <c r="R117">
        <v>15</v>
      </c>
      <c r="S117">
        <v>115</v>
      </c>
      <c r="T117">
        <v>15</v>
      </c>
      <c r="U117">
        <v>115</v>
      </c>
      <c r="V117">
        <v>15</v>
      </c>
      <c r="W117" s="14">
        <f t="shared" si="3"/>
        <v>14.8</v>
      </c>
      <c r="Y117">
        <v>115</v>
      </c>
      <c r="Z117">
        <v>39</v>
      </c>
      <c r="AA117">
        <v>115</v>
      </c>
      <c r="AB117">
        <v>37</v>
      </c>
      <c r="AC117">
        <v>115</v>
      </c>
      <c r="AD117">
        <v>37</v>
      </c>
      <c r="AE117">
        <v>115</v>
      </c>
      <c r="AF117">
        <v>40</v>
      </c>
      <c r="AG117">
        <v>115</v>
      </c>
      <c r="AH117">
        <v>39</v>
      </c>
      <c r="AI117" s="14">
        <f t="shared" si="4"/>
        <v>38.4</v>
      </c>
    </row>
    <row r="118" spans="1:35" x14ac:dyDescent="0.25">
      <c r="A118">
        <v>116</v>
      </c>
      <c r="B118">
        <v>15</v>
      </c>
      <c r="C118">
        <v>116</v>
      </c>
      <c r="D118">
        <v>15</v>
      </c>
      <c r="E118">
        <v>116</v>
      </c>
      <c r="F118">
        <v>17</v>
      </c>
      <c r="G118">
        <v>116</v>
      </c>
      <c r="H118">
        <v>20</v>
      </c>
      <c r="I118">
        <v>116</v>
      </c>
      <c r="J118">
        <v>17</v>
      </c>
      <c r="K118" s="14">
        <f t="shared" si="5"/>
        <v>16.8</v>
      </c>
      <c r="M118">
        <v>116</v>
      </c>
      <c r="N118">
        <v>14</v>
      </c>
      <c r="O118">
        <v>116</v>
      </c>
      <c r="P118">
        <v>14</v>
      </c>
      <c r="Q118">
        <v>116</v>
      </c>
      <c r="R118">
        <v>14</v>
      </c>
      <c r="S118">
        <v>116</v>
      </c>
      <c r="T118">
        <v>13</v>
      </c>
      <c r="U118">
        <v>116</v>
      </c>
      <c r="V118">
        <v>13</v>
      </c>
      <c r="W118" s="14">
        <f t="shared" si="3"/>
        <v>13.6</v>
      </c>
      <c r="Y118">
        <v>116</v>
      </c>
      <c r="Z118">
        <v>41</v>
      </c>
      <c r="AA118">
        <v>116</v>
      </c>
      <c r="AB118">
        <v>35</v>
      </c>
      <c r="AC118">
        <v>116</v>
      </c>
      <c r="AD118">
        <v>33</v>
      </c>
      <c r="AE118">
        <v>116</v>
      </c>
      <c r="AF118">
        <v>41</v>
      </c>
      <c r="AG118">
        <v>116</v>
      </c>
      <c r="AH118">
        <v>38</v>
      </c>
      <c r="AI118" s="14">
        <f t="shared" si="4"/>
        <v>37.6</v>
      </c>
    </row>
    <row r="119" spans="1:35" x14ac:dyDescent="0.25">
      <c r="A119">
        <v>117</v>
      </c>
      <c r="B119">
        <v>15</v>
      </c>
      <c r="C119">
        <v>117</v>
      </c>
      <c r="D119">
        <v>17</v>
      </c>
      <c r="E119">
        <v>117</v>
      </c>
      <c r="F119">
        <v>17</v>
      </c>
      <c r="G119">
        <v>117</v>
      </c>
      <c r="H119">
        <v>15</v>
      </c>
      <c r="I119">
        <v>117</v>
      </c>
      <c r="J119">
        <v>15</v>
      </c>
      <c r="K119" s="14">
        <f t="shared" si="5"/>
        <v>15.8</v>
      </c>
      <c r="M119">
        <v>117</v>
      </c>
      <c r="N119">
        <v>14</v>
      </c>
      <c r="O119">
        <v>117</v>
      </c>
      <c r="P119">
        <v>14</v>
      </c>
      <c r="Q119">
        <v>117</v>
      </c>
      <c r="R119">
        <v>14</v>
      </c>
      <c r="S119">
        <v>117</v>
      </c>
      <c r="T119">
        <v>14</v>
      </c>
      <c r="U119">
        <v>117</v>
      </c>
      <c r="V119">
        <v>15</v>
      </c>
      <c r="W119" s="14">
        <f t="shared" si="3"/>
        <v>14.2</v>
      </c>
      <c r="Y119">
        <v>117</v>
      </c>
      <c r="Z119">
        <v>37</v>
      </c>
      <c r="AA119">
        <v>117</v>
      </c>
      <c r="AB119">
        <v>32</v>
      </c>
      <c r="AC119">
        <v>117</v>
      </c>
      <c r="AD119">
        <v>33</v>
      </c>
      <c r="AE119">
        <v>117</v>
      </c>
      <c r="AF119">
        <v>36</v>
      </c>
      <c r="AG119">
        <v>117</v>
      </c>
      <c r="AH119">
        <v>30</v>
      </c>
      <c r="AI119" s="14">
        <f t="shared" si="4"/>
        <v>33.6</v>
      </c>
    </row>
    <row r="120" spans="1:35" x14ac:dyDescent="0.25">
      <c r="A120">
        <v>118</v>
      </c>
      <c r="B120">
        <v>17</v>
      </c>
      <c r="C120">
        <v>118</v>
      </c>
      <c r="D120">
        <v>15</v>
      </c>
      <c r="E120">
        <v>118</v>
      </c>
      <c r="F120">
        <v>14</v>
      </c>
      <c r="G120">
        <v>118</v>
      </c>
      <c r="H120">
        <v>19</v>
      </c>
      <c r="I120">
        <v>118</v>
      </c>
      <c r="J120">
        <v>16</v>
      </c>
      <c r="K120" s="14">
        <f t="shared" si="5"/>
        <v>16.2</v>
      </c>
      <c r="M120">
        <v>118</v>
      </c>
      <c r="N120">
        <v>14</v>
      </c>
      <c r="O120">
        <v>118</v>
      </c>
      <c r="P120">
        <v>15</v>
      </c>
      <c r="Q120">
        <v>118</v>
      </c>
      <c r="R120">
        <v>14</v>
      </c>
      <c r="S120">
        <v>118</v>
      </c>
      <c r="T120">
        <v>14</v>
      </c>
      <c r="U120">
        <v>118</v>
      </c>
      <c r="V120">
        <v>14</v>
      </c>
      <c r="W120" s="14">
        <f t="shared" si="3"/>
        <v>14.2</v>
      </c>
      <c r="Y120">
        <v>118</v>
      </c>
      <c r="Z120">
        <v>39</v>
      </c>
      <c r="AA120">
        <v>118</v>
      </c>
      <c r="AB120">
        <v>42</v>
      </c>
      <c r="AC120">
        <v>118</v>
      </c>
      <c r="AD120">
        <v>38</v>
      </c>
      <c r="AE120">
        <v>118</v>
      </c>
      <c r="AF120">
        <v>41</v>
      </c>
      <c r="AG120">
        <v>118</v>
      </c>
      <c r="AH120">
        <v>40</v>
      </c>
      <c r="AI120" s="14">
        <f t="shared" si="4"/>
        <v>40</v>
      </c>
    </row>
    <row r="121" spans="1:35" x14ac:dyDescent="0.25">
      <c r="A121">
        <v>119</v>
      </c>
      <c r="B121">
        <v>15</v>
      </c>
      <c r="C121">
        <v>119</v>
      </c>
      <c r="D121">
        <v>18</v>
      </c>
      <c r="E121">
        <v>119</v>
      </c>
      <c r="F121">
        <v>14</v>
      </c>
      <c r="G121">
        <v>119</v>
      </c>
      <c r="H121">
        <v>17</v>
      </c>
      <c r="I121">
        <v>119</v>
      </c>
      <c r="J121">
        <v>13</v>
      </c>
      <c r="K121" s="14">
        <f t="shared" si="5"/>
        <v>15.4</v>
      </c>
      <c r="M121">
        <v>119</v>
      </c>
      <c r="N121">
        <v>14</v>
      </c>
      <c r="O121">
        <v>119</v>
      </c>
      <c r="P121">
        <v>15</v>
      </c>
      <c r="Q121">
        <v>119</v>
      </c>
      <c r="R121">
        <v>14</v>
      </c>
      <c r="S121">
        <v>119</v>
      </c>
      <c r="T121">
        <v>16</v>
      </c>
      <c r="U121">
        <v>119</v>
      </c>
      <c r="V121">
        <v>14</v>
      </c>
      <c r="W121" s="14">
        <f t="shared" si="3"/>
        <v>14.6</v>
      </c>
      <c r="Y121">
        <v>119</v>
      </c>
      <c r="Z121">
        <v>33</v>
      </c>
      <c r="AA121">
        <v>119</v>
      </c>
      <c r="AB121">
        <v>31</v>
      </c>
      <c r="AC121">
        <v>119</v>
      </c>
      <c r="AD121">
        <v>37</v>
      </c>
      <c r="AE121">
        <v>119</v>
      </c>
      <c r="AF121">
        <v>34</v>
      </c>
      <c r="AG121">
        <v>119</v>
      </c>
      <c r="AH121">
        <v>33</v>
      </c>
      <c r="AI121" s="14">
        <f t="shared" si="4"/>
        <v>33.6</v>
      </c>
    </row>
    <row r="122" spans="1:35" x14ac:dyDescent="0.25">
      <c r="A122">
        <v>120</v>
      </c>
      <c r="B122">
        <v>13</v>
      </c>
      <c r="C122">
        <v>120</v>
      </c>
      <c r="D122">
        <v>14</v>
      </c>
      <c r="E122">
        <v>120</v>
      </c>
      <c r="F122">
        <v>16</v>
      </c>
      <c r="G122">
        <v>120</v>
      </c>
      <c r="H122">
        <v>15</v>
      </c>
      <c r="I122">
        <v>120</v>
      </c>
      <c r="J122">
        <v>16</v>
      </c>
      <c r="K122" s="14">
        <f t="shared" si="5"/>
        <v>14.8</v>
      </c>
      <c r="M122">
        <v>120</v>
      </c>
      <c r="N122">
        <v>13</v>
      </c>
      <c r="O122">
        <v>120</v>
      </c>
      <c r="P122">
        <v>13</v>
      </c>
      <c r="Q122">
        <v>120</v>
      </c>
      <c r="R122">
        <v>13</v>
      </c>
      <c r="S122">
        <v>120</v>
      </c>
      <c r="T122">
        <v>12</v>
      </c>
      <c r="U122">
        <v>120</v>
      </c>
      <c r="V122">
        <v>15</v>
      </c>
      <c r="W122" s="14">
        <f t="shared" si="3"/>
        <v>13.2</v>
      </c>
      <c r="Y122">
        <v>120</v>
      </c>
      <c r="Z122">
        <v>32</v>
      </c>
      <c r="AA122">
        <v>120</v>
      </c>
      <c r="AB122">
        <v>30</v>
      </c>
      <c r="AC122">
        <v>120</v>
      </c>
      <c r="AD122">
        <v>32</v>
      </c>
      <c r="AE122">
        <v>120</v>
      </c>
      <c r="AF122">
        <v>32</v>
      </c>
      <c r="AG122">
        <v>120</v>
      </c>
      <c r="AH122">
        <v>36</v>
      </c>
      <c r="AI122" s="14">
        <f t="shared" si="4"/>
        <v>32.4</v>
      </c>
    </row>
    <row r="123" spans="1:35" x14ac:dyDescent="0.25">
      <c r="A123">
        <v>121</v>
      </c>
      <c r="B123">
        <v>17</v>
      </c>
      <c r="C123">
        <v>121</v>
      </c>
      <c r="D123">
        <v>14</v>
      </c>
      <c r="E123">
        <v>121</v>
      </c>
      <c r="F123">
        <v>16</v>
      </c>
      <c r="G123">
        <v>121</v>
      </c>
      <c r="H123">
        <v>16</v>
      </c>
      <c r="I123">
        <v>121</v>
      </c>
      <c r="J123">
        <v>14</v>
      </c>
      <c r="K123" s="14">
        <f t="shared" si="5"/>
        <v>15.4</v>
      </c>
      <c r="M123">
        <v>121</v>
      </c>
      <c r="N123">
        <v>13</v>
      </c>
      <c r="O123">
        <v>121</v>
      </c>
      <c r="P123">
        <v>14</v>
      </c>
      <c r="Q123">
        <v>121</v>
      </c>
      <c r="R123">
        <v>14</v>
      </c>
      <c r="S123">
        <v>121</v>
      </c>
      <c r="T123">
        <v>14</v>
      </c>
      <c r="U123">
        <v>121</v>
      </c>
      <c r="V123">
        <v>14</v>
      </c>
      <c r="W123" s="14">
        <f t="shared" si="3"/>
        <v>13.8</v>
      </c>
      <c r="Y123">
        <v>121</v>
      </c>
      <c r="Z123">
        <v>35</v>
      </c>
      <c r="AA123">
        <v>121</v>
      </c>
      <c r="AB123">
        <v>37</v>
      </c>
      <c r="AC123">
        <v>121</v>
      </c>
      <c r="AD123">
        <v>41</v>
      </c>
      <c r="AE123">
        <v>121</v>
      </c>
      <c r="AF123">
        <v>41</v>
      </c>
      <c r="AG123">
        <v>121</v>
      </c>
      <c r="AH123">
        <v>38</v>
      </c>
      <c r="AI123" s="14">
        <f t="shared" si="4"/>
        <v>38.4</v>
      </c>
    </row>
    <row r="124" spans="1:35" x14ac:dyDescent="0.25">
      <c r="A124">
        <v>122</v>
      </c>
      <c r="B124">
        <v>16</v>
      </c>
      <c r="C124">
        <v>122</v>
      </c>
      <c r="D124">
        <v>18</v>
      </c>
      <c r="E124">
        <v>122</v>
      </c>
      <c r="F124">
        <v>16</v>
      </c>
      <c r="G124">
        <v>122</v>
      </c>
      <c r="H124">
        <v>15</v>
      </c>
      <c r="I124">
        <v>122</v>
      </c>
      <c r="J124">
        <v>15</v>
      </c>
      <c r="K124" s="14">
        <f t="shared" si="5"/>
        <v>16</v>
      </c>
      <c r="M124">
        <v>122</v>
      </c>
      <c r="N124">
        <v>16</v>
      </c>
      <c r="O124">
        <v>122</v>
      </c>
      <c r="P124">
        <v>14</v>
      </c>
      <c r="Q124">
        <v>122</v>
      </c>
      <c r="R124">
        <v>13</v>
      </c>
      <c r="S124">
        <v>122</v>
      </c>
      <c r="T124">
        <v>14</v>
      </c>
      <c r="U124">
        <v>122</v>
      </c>
      <c r="V124">
        <v>15</v>
      </c>
      <c r="W124" s="14">
        <f t="shared" si="3"/>
        <v>14.4</v>
      </c>
      <c r="Y124">
        <v>122</v>
      </c>
      <c r="Z124">
        <v>39</v>
      </c>
      <c r="AA124">
        <v>122</v>
      </c>
      <c r="AB124">
        <v>33</v>
      </c>
      <c r="AC124">
        <v>122</v>
      </c>
      <c r="AD124">
        <v>40</v>
      </c>
      <c r="AE124">
        <v>122</v>
      </c>
      <c r="AF124">
        <v>39</v>
      </c>
      <c r="AG124">
        <v>122</v>
      </c>
      <c r="AH124">
        <v>33</v>
      </c>
      <c r="AI124" s="14">
        <f t="shared" si="4"/>
        <v>36.799999999999997</v>
      </c>
    </row>
    <row r="125" spans="1:35" x14ac:dyDescent="0.25">
      <c r="A125">
        <v>123</v>
      </c>
      <c r="B125">
        <v>21</v>
      </c>
      <c r="C125">
        <v>123</v>
      </c>
      <c r="D125">
        <v>19</v>
      </c>
      <c r="E125">
        <v>123</v>
      </c>
      <c r="F125">
        <v>16</v>
      </c>
      <c r="G125">
        <v>123</v>
      </c>
      <c r="H125">
        <v>18</v>
      </c>
      <c r="I125">
        <v>123</v>
      </c>
      <c r="J125">
        <v>17</v>
      </c>
      <c r="K125" s="14">
        <f t="shared" si="5"/>
        <v>18.2</v>
      </c>
      <c r="M125">
        <v>123</v>
      </c>
      <c r="N125">
        <v>14</v>
      </c>
      <c r="O125">
        <v>123</v>
      </c>
      <c r="P125">
        <v>15</v>
      </c>
      <c r="Q125">
        <v>123</v>
      </c>
      <c r="R125">
        <v>14</v>
      </c>
      <c r="S125">
        <v>123</v>
      </c>
      <c r="T125">
        <v>15</v>
      </c>
      <c r="U125">
        <v>123</v>
      </c>
      <c r="V125">
        <v>15</v>
      </c>
      <c r="W125" s="14">
        <f t="shared" si="3"/>
        <v>14.6</v>
      </c>
      <c r="Y125">
        <v>123</v>
      </c>
      <c r="Z125">
        <v>44</v>
      </c>
      <c r="AA125">
        <v>123</v>
      </c>
      <c r="AB125">
        <v>37</v>
      </c>
      <c r="AC125">
        <v>123</v>
      </c>
      <c r="AD125">
        <v>38</v>
      </c>
      <c r="AE125">
        <v>123</v>
      </c>
      <c r="AF125">
        <v>38</v>
      </c>
      <c r="AG125">
        <v>123</v>
      </c>
      <c r="AH125">
        <v>40</v>
      </c>
      <c r="AI125" s="14">
        <f t="shared" si="4"/>
        <v>39.4</v>
      </c>
    </row>
    <row r="126" spans="1:35" x14ac:dyDescent="0.25">
      <c r="A126">
        <v>124</v>
      </c>
      <c r="B126">
        <v>15</v>
      </c>
      <c r="C126">
        <v>124</v>
      </c>
      <c r="D126">
        <v>17</v>
      </c>
      <c r="E126">
        <v>124</v>
      </c>
      <c r="F126">
        <v>16</v>
      </c>
      <c r="G126">
        <v>124</v>
      </c>
      <c r="H126">
        <v>17</v>
      </c>
      <c r="I126">
        <v>124</v>
      </c>
      <c r="J126">
        <v>17</v>
      </c>
      <c r="K126" s="14">
        <f t="shared" si="5"/>
        <v>16.399999999999999</v>
      </c>
      <c r="M126">
        <v>124</v>
      </c>
      <c r="N126">
        <v>15</v>
      </c>
      <c r="O126">
        <v>124</v>
      </c>
      <c r="P126">
        <v>14</v>
      </c>
      <c r="Q126">
        <v>124</v>
      </c>
      <c r="R126">
        <v>14</v>
      </c>
      <c r="S126">
        <v>124</v>
      </c>
      <c r="T126">
        <v>14</v>
      </c>
      <c r="U126">
        <v>124</v>
      </c>
      <c r="V126">
        <v>15</v>
      </c>
      <c r="W126" s="14">
        <f t="shared" si="3"/>
        <v>14.4</v>
      </c>
      <c r="Y126">
        <v>124</v>
      </c>
      <c r="Z126">
        <v>35</v>
      </c>
      <c r="AA126">
        <v>124</v>
      </c>
      <c r="AB126">
        <v>36</v>
      </c>
      <c r="AC126">
        <v>124</v>
      </c>
      <c r="AD126">
        <v>32</v>
      </c>
      <c r="AE126">
        <v>124</v>
      </c>
      <c r="AF126">
        <v>37</v>
      </c>
      <c r="AG126">
        <v>124</v>
      </c>
      <c r="AH126">
        <v>43</v>
      </c>
      <c r="AI126" s="14">
        <f t="shared" si="4"/>
        <v>36.6</v>
      </c>
    </row>
    <row r="127" spans="1:35" x14ac:dyDescent="0.25">
      <c r="A127">
        <v>125</v>
      </c>
      <c r="B127">
        <v>17</v>
      </c>
      <c r="C127">
        <v>125</v>
      </c>
      <c r="D127">
        <v>15</v>
      </c>
      <c r="E127">
        <v>125</v>
      </c>
      <c r="F127">
        <v>20</v>
      </c>
      <c r="G127">
        <v>125</v>
      </c>
      <c r="H127">
        <v>15</v>
      </c>
      <c r="I127">
        <v>125</v>
      </c>
      <c r="J127">
        <v>14</v>
      </c>
      <c r="K127" s="14">
        <f t="shared" si="5"/>
        <v>16.2</v>
      </c>
      <c r="M127">
        <v>125</v>
      </c>
      <c r="N127">
        <v>14</v>
      </c>
      <c r="O127">
        <v>125</v>
      </c>
      <c r="P127">
        <v>15</v>
      </c>
      <c r="Q127">
        <v>125</v>
      </c>
      <c r="R127">
        <v>14</v>
      </c>
      <c r="S127">
        <v>125</v>
      </c>
      <c r="T127">
        <v>14</v>
      </c>
      <c r="U127">
        <v>125</v>
      </c>
      <c r="V127">
        <v>15</v>
      </c>
      <c r="W127" s="14">
        <f t="shared" si="3"/>
        <v>14.4</v>
      </c>
      <c r="Y127">
        <v>125</v>
      </c>
      <c r="Z127">
        <v>33</v>
      </c>
      <c r="AA127">
        <v>125</v>
      </c>
      <c r="AB127">
        <v>39</v>
      </c>
      <c r="AC127">
        <v>125</v>
      </c>
      <c r="AD127">
        <v>37</v>
      </c>
      <c r="AE127">
        <v>125</v>
      </c>
      <c r="AF127">
        <v>33</v>
      </c>
      <c r="AG127">
        <v>125</v>
      </c>
      <c r="AH127">
        <v>36</v>
      </c>
      <c r="AI127" s="14">
        <f t="shared" si="4"/>
        <v>35.6</v>
      </c>
    </row>
    <row r="128" spans="1:35" x14ac:dyDescent="0.25">
      <c r="A128">
        <v>126</v>
      </c>
      <c r="B128">
        <v>16</v>
      </c>
      <c r="C128">
        <v>126</v>
      </c>
      <c r="D128">
        <v>17</v>
      </c>
      <c r="E128">
        <v>126</v>
      </c>
      <c r="F128">
        <v>17</v>
      </c>
      <c r="G128">
        <v>126</v>
      </c>
      <c r="H128">
        <v>16</v>
      </c>
      <c r="I128">
        <v>126</v>
      </c>
      <c r="J128">
        <v>16</v>
      </c>
      <c r="K128" s="14">
        <f t="shared" si="5"/>
        <v>16.399999999999999</v>
      </c>
      <c r="M128">
        <v>126</v>
      </c>
      <c r="N128">
        <v>13</v>
      </c>
      <c r="O128">
        <v>126</v>
      </c>
      <c r="P128">
        <v>13</v>
      </c>
      <c r="Q128">
        <v>126</v>
      </c>
      <c r="R128">
        <v>14</v>
      </c>
      <c r="S128">
        <v>126</v>
      </c>
      <c r="T128">
        <v>14</v>
      </c>
      <c r="U128">
        <v>126</v>
      </c>
      <c r="V128">
        <v>16</v>
      </c>
      <c r="W128" s="14">
        <f t="shared" si="3"/>
        <v>14</v>
      </c>
      <c r="Y128">
        <v>126</v>
      </c>
      <c r="Z128">
        <v>40</v>
      </c>
      <c r="AA128">
        <v>126</v>
      </c>
      <c r="AB128">
        <v>35</v>
      </c>
      <c r="AC128">
        <v>126</v>
      </c>
      <c r="AD128">
        <v>40</v>
      </c>
      <c r="AE128">
        <v>126</v>
      </c>
      <c r="AF128">
        <v>37</v>
      </c>
      <c r="AG128">
        <v>126</v>
      </c>
      <c r="AH128">
        <v>36</v>
      </c>
      <c r="AI128" s="14">
        <f t="shared" si="4"/>
        <v>37.6</v>
      </c>
    </row>
    <row r="129" spans="1:35" x14ac:dyDescent="0.25">
      <c r="A129">
        <v>127</v>
      </c>
      <c r="B129">
        <v>18</v>
      </c>
      <c r="C129">
        <v>127</v>
      </c>
      <c r="D129">
        <v>19</v>
      </c>
      <c r="E129">
        <v>127</v>
      </c>
      <c r="F129">
        <v>18</v>
      </c>
      <c r="G129">
        <v>127</v>
      </c>
      <c r="H129">
        <v>21</v>
      </c>
      <c r="I129">
        <v>127</v>
      </c>
      <c r="J129">
        <v>19</v>
      </c>
      <c r="K129" s="14">
        <f t="shared" si="5"/>
        <v>19</v>
      </c>
      <c r="M129">
        <v>127</v>
      </c>
      <c r="N129">
        <v>14</v>
      </c>
      <c r="O129">
        <v>127</v>
      </c>
      <c r="P129">
        <v>16</v>
      </c>
      <c r="Q129">
        <v>127</v>
      </c>
      <c r="R129">
        <v>15</v>
      </c>
      <c r="S129">
        <v>127</v>
      </c>
      <c r="T129">
        <v>14</v>
      </c>
      <c r="U129">
        <v>127</v>
      </c>
      <c r="V129">
        <v>15</v>
      </c>
      <c r="W129" s="14">
        <f t="shared" si="3"/>
        <v>14.8</v>
      </c>
      <c r="Y129">
        <v>127</v>
      </c>
      <c r="Z129">
        <v>34</v>
      </c>
      <c r="AA129">
        <v>127</v>
      </c>
      <c r="AB129">
        <v>37</v>
      </c>
      <c r="AC129">
        <v>127</v>
      </c>
      <c r="AD129">
        <v>42</v>
      </c>
      <c r="AE129">
        <v>127</v>
      </c>
      <c r="AF129">
        <v>34</v>
      </c>
      <c r="AG129">
        <v>127</v>
      </c>
      <c r="AH129">
        <v>40</v>
      </c>
      <c r="AI129" s="14">
        <f t="shared" si="4"/>
        <v>37.4</v>
      </c>
    </row>
    <row r="130" spans="1:35" x14ac:dyDescent="0.25">
      <c r="A130">
        <v>128</v>
      </c>
      <c r="B130">
        <v>15</v>
      </c>
      <c r="C130">
        <v>128</v>
      </c>
      <c r="D130">
        <v>14</v>
      </c>
      <c r="E130">
        <v>128</v>
      </c>
      <c r="F130">
        <v>15</v>
      </c>
      <c r="G130">
        <v>128</v>
      </c>
      <c r="H130">
        <v>18</v>
      </c>
      <c r="I130">
        <v>128</v>
      </c>
      <c r="J130">
        <v>15</v>
      </c>
      <c r="K130" s="14">
        <f t="shared" si="5"/>
        <v>15.4</v>
      </c>
      <c r="M130">
        <v>128</v>
      </c>
      <c r="N130">
        <v>15</v>
      </c>
      <c r="O130">
        <v>128</v>
      </c>
      <c r="P130">
        <v>13</v>
      </c>
      <c r="Q130">
        <v>128</v>
      </c>
      <c r="R130">
        <v>13</v>
      </c>
      <c r="S130">
        <v>128</v>
      </c>
      <c r="T130">
        <v>13</v>
      </c>
      <c r="U130">
        <v>128</v>
      </c>
      <c r="V130">
        <v>14</v>
      </c>
      <c r="W130" s="14">
        <f t="shared" si="3"/>
        <v>13.6</v>
      </c>
      <c r="Y130">
        <v>128</v>
      </c>
      <c r="Z130">
        <v>37</v>
      </c>
      <c r="AA130">
        <v>128</v>
      </c>
      <c r="AB130">
        <v>33</v>
      </c>
      <c r="AC130">
        <v>128</v>
      </c>
      <c r="AD130">
        <v>42</v>
      </c>
      <c r="AE130">
        <v>128</v>
      </c>
      <c r="AF130">
        <v>31</v>
      </c>
      <c r="AG130">
        <v>128</v>
      </c>
      <c r="AH130">
        <v>40</v>
      </c>
      <c r="AI130" s="14">
        <f t="shared" si="4"/>
        <v>36.6</v>
      </c>
    </row>
    <row r="131" spans="1:35" x14ac:dyDescent="0.25">
      <c r="A131">
        <v>129</v>
      </c>
      <c r="B131">
        <v>19</v>
      </c>
      <c r="C131">
        <v>129</v>
      </c>
      <c r="D131">
        <v>19</v>
      </c>
      <c r="E131">
        <v>129</v>
      </c>
      <c r="F131">
        <v>19</v>
      </c>
      <c r="G131">
        <v>129</v>
      </c>
      <c r="H131">
        <v>16</v>
      </c>
      <c r="I131">
        <v>129</v>
      </c>
      <c r="J131">
        <v>21</v>
      </c>
      <c r="K131" s="14">
        <f t="shared" si="5"/>
        <v>18.8</v>
      </c>
      <c r="M131">
        <v>129</v>
      </c>
      <c r="N131">
        <v>14</v>
      </c>
      <c r="O131">
        <v>129</v>
      </c>
      <c r="P131">
        <v>14</v>
      </c>
      <c r="Q131">
        <v>129</v>
      </c>
      <c r="R131">
        <v>15</v>
      </c>
      <c r="S131">
        <v>129</v>
      </c>
      <c r="T131">
        <v>16</v>
      </c>
      <c r="U131">
        <v>129</v>
      </c>
      <c r="V131">
        <v>17</v>
      </c>
      <c r="W131" s="14">
        <f t="shared" si="3"/>
        <v>15.2</v>
      </c>
      <c r="Y131">
        <v>129</v>
      </c>
      <c r="Z131">
        <v>40</v>
      </c>
      <c r="AA131">
        <v>129</v>
      </c>
      <c r="AB131">
        <v>38</v>
      </c>
      <c r="AC131">
        <v>129</v>
      </c>
      <c r="AD131">
        <v>40</v>
      </c>
      <c r="AE131">
        <v>129</v>
      </c>
      <c r="AF131">
        <v>42</v>
      </c>
      <c r="AG131">
        <v>129</v>
      </c>
      <c r="AH131">
        <v>42</v>
      </c>
      <c r="AI131" s="14">
        <f t="shared" si="4"/>
        <v>40.4</v>
      </c>
    </row>
    <row r="132" spans="1:35" x14ac:dyDescent="0.25">
      <c r="A132">
        <v>130</v>
      </c>
      <c r="B132">
        <v>16</v>
      </c>
      <c r="C132">
        <v>130</v>
      </c>
      <c r="D132">
        <v>19</v>
      </c>
      <c r="E132">
        <v>130</v>
      </c>
      <c r="F132">
        <v>20</v>
      </c>
      <c r="G132">
        <v>130</v>
      </c>
      <c r="H132">
        <v>18</v>
      </c>
      <c r="I132">
        <v>130</v>
      </c>
      <c r="J132">
        <v>20</v>
      </c>
      <c r="K132" s="14">
        <f t="shared" si="5"/>
        <v>18.600000000000001</v>
      </c>
      <c r="M132">
        <v>130</v>
      </c>
      <c r="N132">
        <v>14</v>
      </c>
      <c r="O132">
        <v>130</v>
      </c>
      <c r="P132">
        <v>14</v>
      </c>
      <c r="Q132">
        <v>130</v>
      </c>
      <c r="R132">
        <v>15</v>
      </c>
      <c r="S132">
        <v>130</v>
      </c>
      <c r="T132">
        <v>14</v>
      </c>
      <c r="U132">
        <v>130</v>
      </c>
      <c r="V132">
        <v>15</v>
      </c>
      <c r="W132" s="14">
        <f t="shared" ref="W132:W195" si="6">AVERAGE(N132,P132,R132,T132,V132)</f>
        <v>14.4</v>
      </c>
      <c r="Y132">
        <v>130</v>
      </c>
      <c r="Z132">
        <v>38</v>
      </c>
      <c r="AA132">
        <v>130</v>
      </c>
      <c r="AB132">
        <v>44</v>
      </c>
      <c r="AC132">
        <v>130</v>
      </c>
      <c r="AD132">
        <v>40</v>
      </c>
      <c r="AE132">
        <v>130</v>
      </c>
      <c r="AF132">
        <v>43</v>
      </c>
      <c r="AG132">
        <v>130</v>
      </c>
      <c r="AH132">
        <v>35</v>
      </c>
      <c r="AI132" s="14">
        <f t="shared" ref="AI132:AI195" si="7">AVERAGE(Z132,AB132,AD132,AF132,AH132)</f>
        <v>40</v>
      </c>
    </row>
    <row r="133" spans="1:35" x14ac:dyDescent="0.25">
      <c r="A133">
        <v>131</v>
      </c>
      <c r="B133">
        <v>18</v>
      </c>
      <c r="C133">
        <v>131</v>
      </c>
      <c r="D133">
        <v>21</v>
      </c>
      <c r="E133">
        <v>131</v>
      </c>
      <c r="F133">
        <v>15</v>
      </c>
      <c r="G133">
        <v>131</v>
      </c>
      <c r="H133">
        <v>19</v>
      </c>
      <c r="I133">
        <v>131</v>
      </c>
      <c r="J133">
        <v>18</v>
      </c>
      <c r="K133" s="14">
        <f t="shared" ref="K133:K196" si="8">AVERAGE(B133,D133,F133,H133,J133)</f>
        <v>18.2</v>
      </c>
      <c r="M133">
        <v>131</v>
      </c>
      <c r="N133">
        <v>12</v>
      </c>
      <c r="O133">
        <v>131</v>
      </c>
      <c r="P133">
        <v>13</v>
      </c>
      <c r="Q133">
        <v>131</v>
      </c>
      <c r="R133">
        <v>14</v>
      </c>
      <c r="S133">
        <v>131</v>
      </c>
      <c r="T133">
        <v>14</v>
      </c>
      <c r="U133">
        <v>131</v>
      </c>
      <c r="V133">
        <v>16</v>
      </c>
      <c r="W133" s="14">
        <f t="shared" si="6"/>
        <v>13.8</v>
      </c>
      <c r="Y133">
        <v>131</v>
      </c>
      <c r="Z133">
        <v>41</v>
      </c>
      <c r="AA133">
        <v>131</v>
      </c>
      <c r="AB133">
        <v>43</v>
      </c>
      <c r="AC133">
        <v>131</v>
      </c>
      <c r="AD133">
        <v>38</v>
      </c>
      <c r="AE133">
        <v>131</v>
      </c>
      <c r="AF133">
        <v>43</v>
      </c>
      <c r="AG133">
        <v>131</v>
      </c>
      <c r="AH133">
        <v>41</v>
      </c>
      <c r="AI133" s="14">
        <f t="shared" si="7"/>
        <v>41.2</v>
      </c>
    </row>
    <row r="134" spans="1:35" x14ac:dyDescent="0.25">
      <c r="A134">
        <v>132</v>
      </c>
      <c r="B134">
        <v>18</v>
      </c>
      <c r="C134">
        <v>132</v>
      </c>
      <c r="D134">
        <v>17</v>
      </c>
      <c r="E134">
        <v>132</v>
      </c>
      <c r="F134">
        <v>17</v>
      </c>
      <c r="G134">
        <v>132</v>
      </c>
      <c r="H134">
        <v>17</v>
      </c>
      <c r="I134">
        <v>132</v>
      </c>
      <c r="J134">
        <v>18</v>
      </c>
      <c r="K134" s="14">
        <f t="shared" si="8"/>
        <v>17.399999999999999</v>
      </c>
      <c r="M134">
        <v>132</v>
      </c>
      <c r="N134">
        <v>15</v>
      </c>
      <c r="O134">
        <v>132</v>
      </c>
      <c r="P134">
        <v>14</v>
      </c>
      <c r="Q134">
        <v>132</v>
      </c>
      <c r="R134">
        <v>13</v>
      </c>
      <c r="S134">
        <v>132</v>
      </c>
      <c r="T134">
        <v>14</v>
      </c>
      <c r="U134">
        <v>132</v>
      </c>
      <c r="V134">
        <v>15</v>
      </c>
      <c r="W134" s="14">
        <f t="shared" si="6"/>
        <v>14.2</v>
      </c>
      <c r="Y134">
        <v>132</v>
      </c>
      <c r="Z134">
        <v>42</v>
      </c>
      <c r="AA134">
        <v>132</v>
      </c>
      <c r="AB134">
        <v>41</v>
      </c>
      <c r="AC134">
        <v>132</v>
      </c>
      <c r="AD134">
        <v>36</v>
      </c>
      <c r="AE134">
        <v>132</v>
      </c>
      <c r="AF134">
        <v>38</v>
      </c>
      <c r="AG134">
        <v>132</v>
      </c>
      <c r="AH134">
        <v>42</v>
      </c>
      <c r="AI134" s="14">
        <f t="shared" si="7"/>
        <v>39.799999999999997</v>
      </c>
    </row>
    <row r="135" spans="1:35" x14ac:dyDescent="0.25">
      <c r="A135">
        <v>133</v>
      </c>
      <c r="B135">
        <v>18</v>
      </c>
      <c r="C135">
        <v>133</v>
      </c>
      <c r="D135">
        <v>17</v>
      </c>
      <c r="E135">
        <v>133</v>
      </c>
      <c r="F135">
        <v>16</v>
      </c>
      <c r="G135">
        <v>133</v>
      </c>
      <c r="H135">
        <v>18</v>
      </c>
      <c r="I135">
        <v>133</v>
      </c>
      <c r="J135">
        <v>16</v>
      </c>
      <c r="K135" s="14">
        <f t="shared" si="8"/>
        <v>17</v>
      </c>
      <c r="M135">
        <v>133</v>
      </c>
      <c r="N135">
        <v>14</v>
      </c>
      <c r="O135">
        <v>133</v>
      </c>
      <c r="P135">
        <v>14</v>
      </c>
      <c r="Q135">
        <v>133</v>
      </c>
      <c r="R135">
        <v>15</v>
      </c>
      <c r="S135">
        <v>133</v>
      </c>
      <c r="T135">
        <v>14</v>
      </c>
      <c r="U135">
        <v>133</v>
      </c>
      <c r="V135">
        <v>14</v>
      </c>
      <c r="W135" s="14">
        <f t="shared" si="6"/>
        <v>14.2</v>
      </c>
      <c r="Y135">
        <v>133</v>
      </c>
      <c r="Z135">
        <v>38</v>
      </c>
      <c r="AA135">
        <v>133</v>
      </c>
      <c r="AB135">
        <v>36</v>
      </c>
      <c r="AC135">
        <v>133</v>
      </c>
      <c r="AD135">
        <v>38</v>
      </c>
      <c r="AE135">
        <v>133</v>
      </c>
      <c r="AF135">
        <v>34</v>
      </c>
      <c r="AG135">
        <v>133</v>
      </c>
      <c r="AH135">
        <v>40</v>
      </c>
      <c r="AI135" s="14">
        <f t="shared" si="7"/>
        <v>37.200000000000003</v>
      </c>
    </row>
    <row r="136" spans="1:35" x14ac:dyDescent="0.25">
      <c r="A136">
        <v>134</v>
      </c>
      <c r="B136">
        <v>16</v>
      </c>
      <c r="C136">
        <v>134</v>
      </c>
      <c r="D136">
        <v>15</v>
      </c>
      <c r="E136">
        <v>134</v>
      </c>
      <c r="F136">
        <v>16</v>
      </c>
      <c r="G136">
        <v>134</v>
      </c>
      <c r="H136">
        <v>17</v>
      </c>
      <c r="I136">
        <v>134</v>
      </c>
      <c r="J136">
        <v>17</v>
      </c>
      <c r="K136" s="14">
        <f t="shared" si="8"/>
        <v>16.2</v>
      </c>
      <c r="M136">
        <v>134</v>
      </c>
      <c r="N136">
        <v>15</v>
      </c>
      <c r="O136">
        <v>134</v>
      </c>
      <c r="P136">
        <v>14</v>
      </c>
      <c r="Q136">
        <v>134</v>
      </c>
      <c r="R136">
        <v>15</v>
      </c>
      <c r="S136">
        <v>134</v>
      </c>
      <c r="T136">
        <v>14</v>
      </c>
      <c r="U136">
        <v>134</v>
      </c>
      <c r="V136">
        <v>15</v>
      </c>
      <c r="W136" s="14">
        <f t="shared" si="6"/>
        <v>14.6</v>
      </c>
      <c r="Y136">
        <v>134</v>
      </c>
      <c r="Z136">
        <v>44</v>
      </c>
      <c r="AA136">
        <v>134</v>
      </c>
      <c r="AB136">
        <v>35</v>
      </c>
      <c r="AC136">
        <v>134</v>
      </c>
      <c r="AD136">
        <v>39</v>
      </c>
      <c r="AE136">
        <v>134</v>
      </c>
      <c r="AF136">
        <v>34</v>
      </c>
      <c r="AG136">
        <v>134</v>
      </c>
      <c r="AH136">
        <v>38</v>
      </c>
      <c r="AI136" s="14">
        <f t="shared" si="7"/>
        <v>38</v>
      </c>
    </row>
    <row r="137" spans="1:35" x14ac:dyDescent="0.25">
      <c r="A137">
        <v>135</v>
      </c>
      <c r="B137">
        <v>15</v>
      </c>
      <c r="C137">
        <v>135</v>
      </c>
      <c r="D137">
        <v>17</v>
      </c>
      <c r="E137">
        <v>135</v>
      </c>
      <c r="F137">
        <v>18</v>
      </c>
      <c r="G137">
        <v>135</v>
      </c>
      <c r="H137">
        <v>15</v>
      </c>
      <c r="I137">
        <v>135</v>
      </c>
      <c r="J137">
        <v>16</v>
      </c>
      <c r="K137" s="14">
        <f t="shared" si="8"/>
        <v>16.2</v>
      </c>
      <c r="M137">
        <v>135</v>
      </c>
      <c r="N137">
        <v>13</v>
      </c>
      <c r="O137">
        <v>135</v>
      </c>
      <c r="P137">
        <v>16</v>
      </c>
      <c r="Q137">
        <v>135</v>
      </c>
      <c r="R137">
        <v>15</v>
      </c>
      <c r="S137">
        <v>135</v>
      </c>
      <c r="T137">
        <v>15</v>
      </c>
      <c r="U137">
        <v>135</v>
      </c>
      <c r="V137">
        <v>15</v>
      </c>
      <c r="W137" s="14">
        <f t="shared" si="6"/>
        <v>14.8</v>
      </c>
      <c r="Y137">
        <v>135</v>
      </c>
      <c r="Z137">
        <v>35</v>
      </c>
      <c r="AA137">
        <v>135</v>
      </c>
      <c r="AB137">
        <v>38</v>
      </c>
      <c r="AC137">
        <v>135</v>
      </c>
      <c r="AD137">
        <v>33</v>
      </c>
      <c r="AE137">
        <v>135</v>
      </c>
      <c r="AF137">
        <v>39</v>
      </c>
      <c r="AG137">
        <v>135</v>
      </c>
      <c r="AH137">
        <v>36</v>
      </c>
      <c r="AI137" s="14">
        <f t="shared" si="7"/>
        <v>36.200000000000003</v>
      </c>
    </row>
    <row r="138" spans="1:35" x14ac:dyDescent="0.25">
      <c r="A138">
        <v>136</v>
      </c>
      <c r="B138">
        <v>19</v>
      </c>
      <c r="C138">
        <v>136</v>
      </c>
      <c r="D138">
        <v>16</v>
      </c>
      <c r="E138">
        <v>136</v>
      </c>
      <c r="F138">
        <v>21</v>
      </c>
      <c r="G138">
        <v>136</v>
      </c>
      <c r="H138">
        <v>16</v>
      </c>
      <c r="I138">
        <v>136</v>
      </c>
      <c r="J138">
        <v>17</v>
      </c>
      <c r="K138" s="14">
        <f t="shared" si="8"/>
        <v>17.8</v>
      </c>
      <c r="M138">
        <v>136</v>
      </c>
      <c r="N138">
        <v>19</v>
      </c>
      <c r="O138">
        <v>136</v>
      </c>
      <c r="P138">
        <v>18</v>
      </c>
      <c r="Q138">
        <v>136</v>
      </c>
      <c r="R138">
        <v>21</v>
      </c>
      <c r="S138">
        <v>136</v>
      </c>
      <c r="T138">
        <v>17</v>
      </c>
      <c r="U138">
        <v>136</v>
      </c>
      <c r="V138">
        <v>19</v>
      </c>
      <c r="W138" s="14">
        <f t="shared" si="6"/>
        <v>18.8</v>
      </c>
      <c r="Y138">
        <v>136</v>
      </c>
      <c r="Z138">
        <v>40</v>
      </c>
      <c r="AA138">
        <v>136</v>
      </c>
      <c r="AB138">
        <v>42</v>
      </c>
      <c r="AC138">
        <v>136</v>
      </c>
      <c r="AD138">
        <v>46</v>
      </c>
      <c r="AE138">
        <v>136</v>
      </c>
      <c r="AF138">
        <v>45</v>
      </c>
      <c r="AG138">
        <v>136</v>
      </c>
      <c r="AH138">
        <v>43</v>
      </c>
      <c r="AI138" s="14">
        <f t="shared" si="7"/>
        <v>43.2</v>
      </c>
    </row>
    <row r="139" spans="1:35" x14ac:dyDescent="0.25">
      <c r="A139">
        <v>137</v>
      </c>
      <c r="B139">
        <v>17</v>
      </c>
      <c r="C139">
        <v>137</v>
      </c>
      <c r="D139">
        <v>16</v>
      </c>
      <c r="E139">
        <v>137</v>
      </c>
      <c r="F139">
        <v>15</v>
      </c>
      <c r="G139">
        <v>137</v>
      </c>
      <c r="H139">
        <v>16</v>
      </c>
      <c r="I139">
        <v>137</v>
      </c>
      <c r="J139">
        <v>18</v>
      </c>
      <c r="K139" s="14">
        <f t="shared" si="8"/>
        <v>16.399999999999999</v>
      </c>
      <c r="M139">
        <v>137</v>
      </c>
      <c r="N139">
        <v>16</v>
      </c>
      <c r="O139">
        <v>137</v>
      </c>
      <c r="P139">
        <v>16</v>
      </c>
      <c r="Q139">
        <v>137</v>
      </c>
      <c r="R139">
        <v>16</v>
      </c>
      <c r="S139">
        <v>137</v>
      </c>
      <c r="T139">
        <v>18</v>
      </c>
      <c r="U139">
        <v>137</v>
      </c>
      <c r="V139">
        <v>17</v>
      </c>
      <c r="W139" s="14">
        <f t="shared" si="6"/>
        <v>16.600000000000001</v>
      </c>
      <c r="Y139">
        <v>137</v>
      </c>
      <c r="Z139">
        <v>42</v>
      </c>
      <c r="AA139">
        <v>137</v>
      </c>
      <c r="AB139">
        <v>40</v>
      </c>
      <c r="AC139">
        <v>137</v>
      </c>
      <c r="AD139">
        <v>38</v>
      </c>
      <c r="AE139">
        <v>137</v>
      </c>
      <c r="AF139">
        <v>38</v>
      </c>
      <c r="AG139">
        <v>137</v>
      </c>
      <c r="AH139">
        <v>40</v>
      </c>
      <c r="AI139" s="14">
        <f t="shared" si="7"/>
        <v>39.6</v>
      </c>
    </row>
    <row r="140" spans="1:35" x14ac:dyDescent="0.25">
      <c r="A140">
        <v>138</v>
      </c>
      <c r="B140">
        <v>15</v>
      </c>
      <c r="C140">
        <v>138</v>
      </c>
      <c r="D140">
        <v>15</v>
      </c>
      <c r="E140">
        <v>138</v>
      </c>
      <c r="F140">
        <v>16</v>
      </c>
      <c r="G140">
        <v>138</v>
      </c>
      <c r="H140">
        <v>15</v>
      </c>
      <c r="I140">
        <v>138</v>
      </c>
      <c r="J140">
        <v>15</v>
      </c>
      <c r="K140" s="14">
        <f t="shared" si="8"/>
        <v>15.2</v>
      </c>
      <c r="M140">
        <v>138</v>
      </c>
      <c r="N140">
        <v>14</v>
      </c>
      <c r="O140">
        <v>138</v>
      </c>
      <c r="P140">
        <v>18</v>
      </c>
      <c r="Q140">
        <v>138</v>
      </c>
      <c r="R140">
        <v>18</v>
      </c>
      <c r="S140">
        <v>138</v>
      </c>
      <c r="T140">
        <v>16</v>
      </c>
      <c r="U140">
        <v>138</v>
      </c>
      <c r="V140">
        <v>17</v>
      </c>
      <c r="W140" s="14">
        <f t="shared" si="6"/>
        <v>16.600000000000001</v>
      </c>
      <c r="Y140">
        <v>138</v>
      </c>
      <c r="Z140">
        <v>36</v>
      </c>
      <c r="AA140">
        <v>138</v>
      </c>
      <c r="AB140">
        <v>38</v>
      </c>
      <c r="AC140">
        <v>138</v>
      </c>
      <c r="AD140">
        <v>34</v>
      </c>
      <c r="AE140">
        <v>138</v>
      </c>
      <c r="AF140">
        <v>39</v>
      </c>
      <c r="AG140">
        <v>138</v>
      </c>
      <c r="AH140">
        <v>30</v>
      </c>
      <c r="AI140" s="14">
        <f t="shared" si="7"/>
        <v>35.4</v>
      </c>
    </row>
    <row r="141" spans="1:35" x14ac:dyDescent="0.25">
      <c r="A141">
        <v>139</v>
      </c>
      <c r="B141">
        <v>17</v>
      </c>
      <c r="C141">
        <v>139</v>
      </c>
      <c r="D141">
        <v>15</v>
      </c>
      <c r="E141">
        <v>139</v>
      </c>
      <c r="F141">
        <v>14</v>
      </c>
      <c r="G141">
        <v>139</v>
      </c>
      <c r="H141">
        <v>16</v>
      </c>
      <c r="I141">
        <v>139</v>
      </c>
      <c r="J141">
        <v>15</v>
      </c>
      <c r="K141" s="14">
        <f t="shared" si="8"/>
        <v>15.4</v>
      </c>
      <c r="M141">
        <v>139</v>
      </c>
      <c r="N141">
        <v>18</v>
      </c>
      <c r="O141">
        <v>139</v>
      </c>
      <c r="P141">
        <v>17</v>
      </c>
      <c r="Q141">
        <v>139</v>
      </c>
      <c r="R141">
        <v>20</v>
      </c>
      <c r="S141">
        <v>139</v>
      </c>
      <c r="T141">
        <v>18</v>
      </c>
      <c r="U141">
        <v>139</v>
      </c>
      <c r="V141">
        <v>18</v>
      </c>
      <c r="W141" s="14">
        <f t="shared" si="6"/>
        <v>18.2</v>
      </c>
      <c r="Y141">
        <v>139</v>
      </c>
      <c r="Z141">
        <v>37</v>
      </c>
      <c r="AA141">
        <v>139</v>
      </c>
      <c r="AB141">
        <v>34</v>
      </c>
      <c r="AC141">
        <v>139</v>
      </c>
      <c r="AD141">
        <v>39</v>
      </c>
      <c r="AE141">
        <v>139</v>
      </c>
      <c r="AF141">
        <v>38</v>
      </c>
      <c r="AG141">
        <v>139</v>
      </c>
      <c r="AH141">
        <v>32</v>
      </c>
      <c r="AI141" s="14">
        <f t="shared" si="7"/>
        <v>36</v>
      </c>
    </row>
    <row r="142" spans="1:35" x14ac:dyDescent="0.25">
      <c r="A142">
        <v>140</v>
      </c>
      <c r="B142">
        <v>16</v>
      </c>
      <c r="C142">
        <v>140</v>
      </c>
      <c r="D142">
        <v>15</v>
      </c>
      <c r="E142">
        <v>140</v>
      </c>
      <c r="F142">
        <v>16</v>
      </c>
      <c r="G142">
        <v>140</v>
      </c>
      <c r="H142">
        <v>17</v>
      </c>
      <c r="I142">
        <v>140</v>
      </c>
      <c r="J142">
        <v>19</v>
      </c>
      <c r="K142" s="14">
        <f t="shared" si="8"/>
        <v>16.600000000000001</v>
      </c>
      <c r="M142">
        <v>140</v>
      </c>
      <c r="N142">
        <v>16</v>
      </c>
      <c r="O142">
        <v>140</v>
      </c>
      <c r="P142">
        <v>18</v>
      </c>
      <c r="Q142">
        <v>140</v>
      </c>
      <c r="R142">
        <v>17</v>
      </c>
      <c r="S142">
        <v>140</v>
      </c>
      <c r="T142">
        <v>16</v>
      </c>
      <c r="U142">
        <v>140</v>
      </c>
      <c r="V142">
        <v>20</v>
      </c>
      <c r="W142" s="14">
        <f t="shared" si="6"/>
        <v>17.399999999999999</v>
      </c>
      <c r="Y142">
        <v>140</v>
      </c>
      <c r="Z142">
        <v>38</v>
      </c>
      <c r="AA142">
        <v>140</v>
      </c>
      <c r="AB142">
        <v>28</v>
      </c>
      <c r="AC142">
        <v>140</v>
      </c>
      <c r="AD142">
        <v>30</v>
      </c>
      <c r="AE142">
        <v>140</v>
      </c>
      <c r="AF142">
        <v>40</v>
      </c>
      <c r="AG142">
        <v>140</v>
      </c>
      <c r="AH142">
        <v>32</v>
      </c>
      <c r="AI142" s="14">
        <f t="shared" si="7"/>
        <v>33.6</v>
      </c>
    </row>
    <row r="143" spans="1:35" x14ac:dyDescent="0.25">
      <c r="A143">
        <v>141</v>
      </c>
      <c r="B143">
        <v>16</v>
      </c>
      <c r="C143">
        <v>141</v>
      </c>
      <c r="D143">
        <v>15</v>
      </c>
      <c r="E143">
        <v>141</v>
      </c>
      <c r="F143">
        <v>18</v>
      </c>
      <c r="G143">
        <v>141</v>
      </c>
      <c r="H143">
        <v>18</v>
      </c>
      <c r="I143">
        <v>141</v>
      </c>
      <c r="J143">
        <v>19</v>
      </c>
      <c r="K143" s="14">
        <f t="shared" si="8"/>
        <v>17.2</v>
      </c>
      <c r="M143">
        <v>141</v>
      </c>
      <c r="N143">
        <v>19</v>
      </c>
      <c r="O143">
        <v>141</v>
      </c>
      <c r="P143">
        <v>17</v>
      </c>
      <c r="Q143">
        <v>141</v>
      </c>
      <c r="R143">
        <v>20</v>
      </c>
      <c r="S143">
        <v>141</v>
      </c>
      <c r="T143">
        <v>18</v>
      </c>
      <c r="U143">
        <v>141</v>
      </c>
      <c r="V143">
        <v>20</v>
      </c>
      <c r="W143" s="14">
        <f t="shared" si="6"/>
        <v>18.8</v>
      </c>
      <c r="Y143">
        <v>141</v>
      </c>
      <c r="Z143">
        <v>41</v>
      </c>
      <c r="AA143">
        <v>141</v>
      </c>
      <c r="AB143">
        <v>39</v>
      </c>
      <c r="AC143">
        <v>141</v>
      </c>
      <c r="AD143">
        <v>40</v>
      </c>
      <c r="AE143">
        <v>141</v>
      </c>
      <c r="AF143">
        <v>39</v>
      </c>
      <c r="AG143">
        <v>141</v>
      </c>
      <c r="AH143">
        <v>43</v>
      </c>
      <c r="AI143" s="14">
        <f t="shared" si="7"/>
        <v>40.4</v>
      </c>
    </row>
    <row r="144" spans="1:35" x14ac:dyDescent="0.25">
      <c r="A144">
        <v>142</v>
      </c>
      <c r="B144">
        <v>14</v>
      </c>
      <c r="C144">
        <v>142</v>
      </c>
      <c r="D144">
        <v>14</v>
      </c>
      <c r="E144">
        <v>142</v>
      </c>
      <c r="F144">
        <v>13</v>
      </c>
      <c r="G144">
        <v>142</v>
      </c>
      <c r="H144">
        <v>16</v>
      </c>
      <c r="I144">
        <v>142</v>
      </c>
      <c r="J144">
        <v>14</v>
      </c>
      <c r="K144" s="14">
        <f t="shared" si="8"/>
        <v>14.2</v>
      </c>
      <c r="M144">
        <v>142</v>
      </c>
      <c r="N144">
        <v>16</v>
      </c>
      <c r="O144">
        <v>142</v>
      </c>
      <c r="P144">
        <v>17</v>
      </c>
      <c r="Q144">
        <v>142</v>
      </c>
      <c r="R144">
        <v>15</v>
      </c>
      <c r="S144">
        <v>142</v>
      </c>
      <c r="T144">
        <v>16</v>
      </c>
      <c r="U144">
        <v>142</v>
      </c>
      <c r="V144">
        <v>19</v>
      </c>
      <c r="W144" s="14">
        <f t="shared" si="6"/>
        <v>16.600000000000001</v>
      </c>
      <c r="Y144">
        <v>142</v>
      </c>
      <c r="Z144">
        <v>35</v>
      </c>
      <c r="AA144">
        <v>142</v>
      </c>
      <c r="AB144">
        <v>38</v>
      </c>
      <c r="AC144">
        <v>142</v>
      </c>
      <c r="AD144">
        <v>35</v>
      </c>
      <c r="AE144">
        <v>142</v>
      </c>
      <c r="AF144">
        <v>37</v>
      </c>
      <c r="AG144">
        <v>142</v>
      </c>
      <c r="AH144">
        <v>37</v>
      </c>
      <c r="AI144" s="14">
        <f t="shared" si="7"/>
        <v>36.4</v>
      </c>
    </row>
    <row r="145" spans="1:35" x14ac:dyDescent="0.25">
      <c r="A145">
        <v>143</v>
      </c>
      <c r="B145">
        <v>18</v>
      </c>
      <c r="C145">
        <v>143</v>
      </c>
      <c r="D145">
        <v>16</v>
      </c>
      <c r="E145">
        <v>143</v>
      </c>
      <c r="F145">
        <v>17</v>
      </c>
      <c r="G145">
        <v>143</v>
      </c>
      <c r="H145">
        <v>15</v>
      </c>
      <c r="I145">
        <v>143</v>
      </c>
      <c r="J145">
        <v>15</v>
      </c>
      <c r="K145" s="14">
        <f t="shared" si="8"/>
        <v>16.2</v>
      </c>
      <c r="M145">
        <v>143</v>
      </c>
      <c r="N145">
        <v>16</v>
      </c>
      <c r="O145">
        <v>143</v>
      </c>
      <c r="P145">
        <v>18</v>
      </c>
      <c r="Q145">
        <v>143</v>
      </c>
      <c r="R145">
        <v>18</v>
      </c>
      <c r="S145">
        <v>143</v>
      </c>
      <c r="T145">
        <v>18</v>
      </c>
      <c r="U145">
        <v>143</v>
      </c>
      <c r="V145">
        <v>19</v>
      </c>
      <c r="W145" s="14">
        <f t="shared" si="6"/>
        <v>17.8</v>
      </c>
      <c r="Y145">
        <v>143</v>
      </c>
      <c r="Z145">
        <v>40</v>
      </c>
      <c r="AA145">
        <v>143</v>
      </c>
      <c r="AB145">
        <v>41</v>
      </c>
      <c r="AC145">
        <v>143</v>
      </c>
      <c r="AD145">
        <v>37</v>
      </c>
      <c r="AE145">
        <v>143</v>
      </c>
      <c r="AF145">
        <v>30</v>
      </c>
      <c r="AG145">
        <v>143</v>
      </c>
      <c r="AH145">
        <v>39</v>
      </c>
      <c r="AI145" s="14">
        <f t="shared" si="7"/>
        <v>37.4</v>
      </c>
    </row>
    <row r="146" spans="1:35" x14ac:dyDescent="0.25">
      <c r="A146">
        <v>144</v>
      </c>
      <c r="B146">
        <v>18</v>
      </c>
      <c r="C146">
        <v>144</v>
      </c>
      <c r="D146">
        <v>15</v>
      </c>
      <c r="E146">
        <v>144</v>
      </c>
      <c r="F146">
        <v>15</v>
      </c>
      <c r="G146">
        <v>144</v>
      </c>
      <c r="H146">
        <v>15</v>
      </c>
      <c r="I146">
        <v>144</v>
      </c>
      <c r="J146">
        <v>15</v>
      </c>
      <c r="K146" s="14">
        <f t="shared" si="8"/>
        <v>15.6</v>
      </c>
      <c r="M146">
        <v>144</v>
      </c>
      <c r="N146">
        <v>18</v>
      </c>
      <c r="O146">
        <v>144</v>
      </c>
      <c r="P146">
        <v>18</v>
      </c>
      <c r="Q146">
        <v>144</v>
      </c>
      <c r="R146">
        <v>19</v>
      </c>
      <c r="S146">
        <v>144</v>
      </c>
      <c r="T146">
        <v>19</v>
      </c>
      <c r="U146">
        <v>144</v>
      </c>
      <c r="V146">
        <v>18</v>
      </c>
      <c r="W146" s="14">
        <f t="shared" si="6"/>
        <v>18.399999999999999</v>
      </c>
      <c r="Y146">
        <v>144</v>
      </c>
      <c r="Z146">
        <v>37</v>
      </c>
      <c r="AA146">
        <v>144</v>
      </c>
      <c r="AB146">
        <v>38</v>
      </c>
      <c r="AC146">
        <v>144</v>
      </c>
      <c r="AD146">
        <v>37</v>
      </c>
      <c r="AE146">
        <v>144</v>
      </c>
      <c r="AF146">
        <v>42</v>
      </c>
      <c r="AG146">
        <v>144</v>
      </c>
      <c r="AH146">
        <v>40</v>
      </c>
      <c r="AI146" s="14">
        <f t="shared" si="7"/>
        <v>38.799999999999997</v>
      </c>
    </row>
    <row r="147" spans="1:35" x14ac:dyDescent="0.25">
      <c r="A147">
        <v>145</v>
      </c>
      <c r="B147">
        <v>16</v>
      </c>
      <c r="C147">
        <v>145</v>
      </c>
      <c r="D147">
        <v>19</v>
      </c>
      <c r="E147">
        <v>145</v>
      </c>
      <c r="F147">
        <v>16</v>
      </c>
      <c r="G147">
        <v>145</v>
      </c>
      <c r="H147">
        <v>17</v>
      </c>
      <c r="I147">
        <v>145</v>
      </c>
      <c r="J147">
        <v>16</v>
      </c>
      <c r="K147" s="14">
        <f t="shared" si="8"/>
        <v>16.8</v>
      </c>
      <c r="M147">
        <v>145</v>
      </c>
      <c r="N147">
        <v>18</v>
      </c>
      <c r="O147">
        <v>145</v>
      </c>
      <c r="P147">
        <v>16</v>
      </c>
      <c r="Q147">
        <v>145</v>
      </c>
      <c r="R147">
        <v>17</v>
      </c>
      <c r="S147">
        <v>145</v>
      </c>
      <c r="T147">
        <v>16</v>
      </c>
      <c r="U147">
        <v>145</v>
      </c>
      <c r="V147">
        <v>17</v>
      </c>
      <c r="W147" s="14">
        <f t="shared" si="6"/>
        <v>16.8</v>
      </c>
      <c r="Y147">
        <v>145</v>
      </c>
      <c r="Z147">
        <v>40</v>
      </c>
      <c r="AA147">
        <v>145</v>
      </c>
      <c r="AB147">
        <v>32</v>
      </c>
      <c r="AC147">
        <v>145</v>
      </c>
      <c r="AD147">
        <v>40</v>
      </c>
      <c r="AE147">
        <v>145</v>
      </c>
      <c r="AF147">
        <v>34</v>
      </c>
      <c r="AG147">
        <v>145</v>
      </c>
      <c r="AH147">
        <v>36</v>
      </c>
      <c r="AI147" s="14">
        <f t="shared" si="7"/>
        <v>36.4</v>
      </c>
    </row>
    <row r="148" spans="1:35" x14ac:dyDescent="0.25">
      <c r="A148">
        <v>146</v>
      </c>
      <c r="B148">
        <v>18</v>
      </c>
      <c r="C148">
        <v>146</v>
      </c>
      <c r="D148">
        <v>16</v>
      </c>
      <c r="E148">
        <v>146</v>
      </c>
      <c r="F148">
        <v>18</v>
      </c>
      <c r="G148">
        <v>146</v>
      </c>
      <c r="H148">
        <v>16</v>
      </c>
      <c r="I148">
        <v>146</v>
      </c>
      <c r="J148">
        <v>16</v>
      </c>
      <c r="K148" s="14">
        <f t="shared" si="8"/>
        <v>16.8</v>
      </c>
      <c r="M148">
        <v>146</v>
      </c>
      <c r="N148">
        <v>16</v>
      </c>
      <c r="O148">
        <v>146</v>
      </c>
      <c r="P148">
        <v>17</v>
      </c>
      <c r="Q148">
        <v>146</v>
      </c>
      <c r="R148">
        <v>20</v>
      </c>
      <c r="S148">
        <v>146</v>
      </c>
      <c r="T148">
        <v>19</v>
      </c>
      <c r="U148">
        <v>146</v>
      </c>
      <c r="V148">
        <v>18</v>
      </c>
      <c r="W148" s="14">
        <f t="shared" si="6"/>
        <v>18</v>
      </c>
      <c r="Y148">
        <v>146</v>
      </c>
      <c r="Z148">
        <v>38</v>
      </c>
      <c r="AA148">
        <v>146</v>
      </c>
      <c r="AB148">
        <v>41</v>
      </c>
      <c r="AC148">
        <v>146</v>
      </c>
      <c r="AD148">
        <v>38</v>
      </c>
      <c r="AE148">
        <v>146</v>
      </c>
      <c r="AF148">
        <v>35</v>
      </c>
      <c r="AG148">
        <v>146</v>
      </c>
      <c r="AH148">
        <v>34</v>
      </c>
      <c r="AI148" s="14">
        <f t="shared" si="7"/>
        <v>37.200000000000003</v>
      </c>
    </row>
    <row r="149" spans="1:35" x14ac:dyDescent="0.25">
      <c r="A149">
        <v>147</v>
      </c>
      <c r="B149">
        <v>17</v>
      </c>
      <c r="C149">
        <v>147</v>
      </c>
      <c r="D149">
        <v>15</v>
      </c>
      <c r="E149">
        <v>147</v>
      </c>
      <c r="F149">
        <v>14</v>
      </c>
      <c r="G149">
        <v>147</v>
      </c>
      <c r="H149">
        <v>15</v>
      </c>
      <c r="I149">
        <v>147</v>
      </c>
      <c r="J149">
        <v>18</v>
      </c>
      <c r="K149" s="14">
        <f t="shared" si="8"/>
        <v>15.8</v>
      </c>
      <c r="M149">
        <v>147</v>
      </c>
      <c r="N149">
        <v>19</v>
      </c>
      <c r="O149">
        <v>147</v>
      </c>
      <c r="P149">
        <v>18</v>
      </c>
      <c r="Q149">
        <v>147</v>
      </c>
      <c r="R149">
        <v>17</v>
      </c>
      <c r="S149">
        <v>147</v>
      </c>
      <c r="T149">
        <v>16</v>
      </c>
      <c r="U149">
        <v>147</v>
      </c>
      <c r="V149">
        <v>18</v>
      </c>
      <c r="W149" s="14">
        <f t="shared" si="6"/>
        <v>17.600000000000001</v>
      </c>
      <c r="Y149">
        <v>147</v>
      </c>
      <c r="Z149">
        <v>37</v>
      </c>
      <c r="AA149">
        <v>147</v>
      </c>
      <c r="AB149">
        <v>40</v>
      </c>
      <c r="AC149">
        <v>147</v>
      </c>
      <c r="AD149">
        <v>40</v>
      </c>
      <c r="AE149">
        <v>147</v>
      </c>
      <c r="AF149">
        <v>34</v>
      </c>
      <c r="AG149">
        <v>147</v>
      </c>
      <c r="AH149">
        <v>36</v>
      </c>
      <c r="AI149" s="14">
        <f t="shared" si="7"/>
        <v>37.4</v>
      </c>
    </row>
    <row r="150" spans="1:35" x14ac:dyDescent="0.25">
      <c r="A150">
        <v>148</v>
      </c>
      <c r="B150">
        <v>18</v>
      </c>
      <c r="C150">
        <v>148</v>
      </c>
      <c r="D150">
        <v>17</v>
      </c>
      <c r="E150">
        <v>148</v>
      </c>
      <c r="F150">
        <v>17</v>
      </c>
      <c r="G150">
        <v>148</v>
      </c>
      <c r="H150">
        <v>18</v>
      </c>
      <c r="I150">
        <v>148</v>
      </c>
      <c r="J150">
        <v>17</v>
      </c>
      <c r="K150" s="14">
        <f t="shared" si="8"/>
        <v>17.399999999999999</v>
      </c>
      <c r="M150">
        <v>148</v>
      </c>
      <c r="N150">
        <v>17</v>
      </c>
      <c r="O150">
        <v>148</v>
      </c>
      <c r="P150">
        <v>16</v>
      </c>
      <c r="Q150">
        <v>148</v>
      </c>
      <c r="R150">
        <v>18</v>
      </c>
      <c r="S150">
        <v>148</v>
      </c>
      <c r="T150">
        <v>16</v>
      </c>
      <c r="U150">
        <v>148</v>
      </c>
      <c r="V150">
        <v>18</v>
      </c>
      <c r="W150" s="14">
        <f t="shared" si="6"/>
        <v>17</v>
      </c>
      <c r="Y150">
        <v>148</v>
      </c>
      <c r="Z150">
        <v>32</v>
      </c>
      <c r="AA150">
        <v>148</v>
      </c>
      <c r="AB150">
        <v>41</v>
      </c>
      <c r="AC150">
        <v>148</v>
      </c>
      <c r="AD150">
        <v>39</v>
      </c>
      <c r="AE150">
        <v>148</v>
      </c>
      <c r="AF150">
        <v>36</v>
      </c>
      <c r="AG150">
        <v>148</v>
      </c>
      <c r="AH150">
        <v>39</v>
      </c>
      <c r="AI150" s="14">
        <f t="shared" si="7"/>
        <v>37.4</v>
      </c>
    </row>
    <row r="151" spans="1:35" x14ac:dyDescent="0.25">
      <c r="A151">
        <v>149</v>
      </c>
      <c r="B151">
        <v>15</v>
      </c>
      <c r="C151">
        <v>149</v>
      </c>
      <c r="D151">
        <v>18</v>
      </c>
      <c r="E151">
        <v>149</v>
      </c>
      <c r="F151">
        <v>16</v>
      </c>
      <c r="G151">
        <v>149</v>
      </c>
      <c r="H151">
        <v>18</v>
      </c>
      <c r="I151">
        <v>149</v>
      </c>
      <c r="J151">
        <v>15</v>
      </c>
      <c r="K151" s="14">
        <f t="shared" si="8"/>
        <v>16.399999999999999</v>
      </c>
      <c r="M151">
        <v>149</v>
      </c>
      <c r="N151">
        <v>17</v>
      </c>
      <c r="O151">
        <v>149</v>
      </c>
      <c r="P151">
        <v>17</v>
      </c>
      <c r="Q151">
        <v>149</v>
      </c>
      <c r="R151">
        <v>16</v>
      </c>
      <c r="S151">
        <v>149</v>
      </c>
      <c r="T151">
        <v>18</v>
      </c>
      <c r="U151">
        <v>149</v>
      </c>
      <c r="V151">
        <v>18</v>
      </c>
      <c r="W151" s="14">
        <f t="shared" si="6"/>
        <v>17.2</v>
      </c>
      <c r="Y151">
        <v>149</v>
      </c>
      <c r="Z151">
        <v>39</v>
      </c>
      <c r="AA151">
        <v>149</v>
      </c>
      <c r="AB151">
        <v>38</v>
      </c>
      <c r="AC151">
        <v>149</v>
      </c>
      <c r="AD151">
        <v>35</v>
      </c>
      <c r="AE151">
        <v>149</v>
      </c>
      <c r="AF151">
        <v>43</v>
      </c>
      <c r="AG151">
        <v>149</v>
      </c>
      <c r="AH151">
        <v>38</v>
      </c>
      <c r="AI151" s="14">
        <f t="shared" si="7"/>
        <v>38.6</v>
      </c>
    </row>
    <row r="152" spans="1:35" x14ac:dyDescent="0.25">
      <c r="A152">
        <v>150</v>
      </c>
      <c r="B152">
        <v>15</v>
      </c>
      <c r="C152">
        <v>150</v>
      </c>
      <c r="D152">
        <v>14</v>
      </c>
      <c r="E152">
        <v>150</v>
      </c>
      <c r="F152">
        <v>15</v>
      </c>
      <c r="G152">
        <v>150</v>
      </c>
      <c r="H152">
        <v>17</v>
      </c>
      <c r="I152">
        <v>150</v>
      </c>
      <c r="J152">
        <v>16</v>
      </c>
      <c r="K152" s="14">
        <f t="shared" si="8"/>
        <v>15.4</v>
      </c>
      <c r="M152">
        <v>150</v>
      </c>
      <c r="N152">
        <v>20</v>
      </c>
      <c r="O152">
        <v>150</v>
      </c>
      <c r="P152">
        <v>19</v>
      </c>
      <c r="Q152">
        <v>150</v>
      </c>
      <c r="R152">
        <v>18</v>
      </c>
      <c r="S152">
        <v>150</v>
      </c>
      <c r="T152">
        <v>18</v>
      </c>
      <c r="U152">
        <v>150</v>
      </c>
      <c r="V152">
        <v>21</v>
      </c>
      <c r="W152" s="14">
        <f t="shared" si="6"/>
        <v>19.2</v>
      </c>
      <c r="Y152">
        <v>150</v>
      </c>
      <c r="Z152">
        <v>32</v>
      </c>
      <c r="AA152">
        <v>150</v>
      </c>
      <c r="AB152">
        <v>44</v>
      </c>
      <c r="AC152">
        <v>150</v>
      </c>
      <c r="AD152">
        <v>39</v>
      </c>
      <c r="AE152">
        <v>150</v>
      </c>
      <c r="AF152">
        <v>42</v>
      </c>
      <c r="AG152">
        <v>150</v>
      </c>
      <c r="AH152">
        <v>40</v>
      </c>
      <c r="AI152" s="14">
        <f t="shared" si="7"/>
        <v>39.4</v>
      </c>
    </row>
    <row r="153" spans="1:35" x14ac:dyDescent="0.25">
      <c r="A153">
        <v>151</v>
      </c>
      <c r="B153">
        <v>18</v>
      </c>
      <c r="C153">
        <v>151</v>
      </c>
      <c r="D153">
        <v>15</v>
      </c>
      <c r="E153">
        <v>151</v>
      </c>
      <c r="F153">
        <v>16</v>
      </c>
      <c r="G153">
        <v>151</v>
      </c>
      <c r="H153">
        <v>15</v>
      </c>
      <c r="I153">
        <v>151</v>
      </c>
      <c r="J153">
        <v>18</v>
      </c>
      <c r="K153" s="14">
        <f t="shared" si="8"/>
        <v>16.399999999999999</v>
      </c>
      <c r="M153">
        <v>151</v>
      </c>
      <c r="N153">
        <v>16</v>
      </c>
      <c r="O153">
        <v>151</v>
      </c>
      <c r="P153">
        <v>16</v>
      </c>
      <c r="Q153">
        <v>151</v>
      </c>
      <c r="R153">
        <v>18</v>
      </c>
      <c r="S153">
        <v>151</v>
      </c>
      <c r="T153">
        <v>15</v>
      </c>
      <c r="U153">
        <v>151</v>
      </c>
      <c r="V153">
        <v>18</v>
      </c>
      <c r="W153" s="14">
        <f t="shared" si="6"/>
        <v>16.600000000000001</v>
      </c>
      <c r="Y153">
        <v>151</v>
      </c>
      <c r="Z153">
        <v>36</v>
      </c>
      <c r="AA153">
        <v>151</v>
      </c>
      <c r="AB153">
        <v>32</v>
      </c>
      <c r="AC153">
        <v>151</v>
      </c>
      <c r="AD153">
        <v>40</v>
      </c>
      <c r="AE153">
        <v>151</v>
      </c>
      <c r="AF153">
        <v>37</v>
      </c>
      <c r="AG153">
        <v>151</v>
      </c>
      <c r="AH153">
        <v>35</v>
      </c>
      <c r="AI153" s="14">
        <f t="shared" si="7"/>
        <v>36</v>
      </c>
    </row>
    <row r="154" spans="1:35" x14ac:dyDescent="0.25">
      <c r="A154">
        <v>152</v>
      </c>
      <c r="B154">
        <v>15</v>
      </c>
      <c r="C154">
        <v>152</v>
      </c>
      <c r="D154">
        <v>16</v>
      </c>
      <c r="E154">
        <v>152</v>
      </c>
      <c r="F154">
        <v>14</v>
      </c>
      <c r="G154">
        <v>152</v>
      </c>
      <c r="H154">
        <v>16</v>
      </c>
      <c r="I154">
        <v>152</v>
      </c>
      <c r="J154">
        <v>17</v>
      </c>
      <c r="K154" s="14">
        <f t="shared" si="8"/>
        <v>15.6</v>
      </c>
      <c r="M154">
        <v>152</v>
      </c>
      <c r="N154">
        <v>17</v>
      </c>
      <c r="O154">
        <v>152</v>
      </c>
      <c r="P154">
        <v>18</v>
      </c>
      <c r="Q154">
        <v>152</v>
      </c>
      <c r="R154">
        <v>16</v>
      </c>
      <c r="S154">
        <v>152</v>
      </c>
      <c r="T154">
        <v>16</v>
      </c>
      <c r="U154">
        <v>152</v>
      </c>
      <c r="V154">
        <v>17</v>
      </c>
      <c r="W154" s="14">
        <f t="shared" si="6"/>
        <v>16.8</v>
      </c>
      <c r="Y154">
        <v>152</v>
      </c>
      <c r="Z154">
        <v>37</v>
      </c>
      <c r="AA154">
        <v>152</v>
      </c>
      <c r="AB154">
        <v>33</v>
      </c>
      <c r="AC154">
        <v>152</v>
      </c>
      <c r="AD154">
        <v>42</v>
      </c>
      <c r="AE154">
        <v>152</v>
      </c>
      <c r="AF154">
        <v>38</v>
      </c>
      <c r="AG154">
        <v>152</v>
      </c>
      <c r="AH154">
        <v>34</v>
      </c>
      <c r="AI154" s="14">
        <f t="shared" si="7"/>
        <v>36.799999999999997</v>
      </c>
    </row>
    <row r="155" spans="1:35" x14ac:dyDescent="0.25">
      <c r="A155">
        <v>153</v>
      </c>
      <c r="B155">
        <v>16</v>
      </c>
      <c r="C155">
        <v>153</v>
      </c>
      <c r="D155">
        <v>15</v>
      </c>
      <c r="E155">
        <v>153</v>
      </c>
      <c r="F155">
        <v>17</v>
      </c>
      <c r="G155">
        <v>153</v>
      </c>
      <c r="H155">
        <v>17</v>
      </c>
      <c r="I155">
        <v>153</v>
      </c>
      <c r="J155">
        <v>18</v>
      </c>
      <c r="K155" s="14">
        <f t="shared" si="8"/>
        <v>16.600000000000001</v>
      </c>
      <c r="M155">
        <v>153</v>
      </c>
      <c r="N155">
        <v>15</v>
      </c>
      <c r="O155">
        <v>153</v>
      </c>
      <c r="P155">
        <v>15</v>
      </c>
      <c r="Q155">
        <v>153</v>
      </c>
      <c r="R155">
        <v>16</v>
      </c>
      <c r="S155">
        <v>153</v>
      </c>
      <c r="T155">
        <v>17</v>
      </c>
      <c r="U155">
        <v>153</v>
      </c>
      <c r="V155">
        <v>17</v>
      </c>
      <c r="W155" s="14">
        <f t="shared" si="6"/>
        <v>16</v>
      </c>
      <c r="Y155">
        <v>153</v>
      </c>
      <c r="Z155">
        <v>37</v>
      </c>
      <c r="AA155">
        <v>153</v>
      </c>
      <c r="AB155">
        <v>40</v>
      </c>
      <c r="AC155">
        <v>153</v>
      </c>
      <c r="AD155">
        <v>41</v>
      </c>
      <c r="AE155">
        <v>153</v>
      </c>
      <c r="AF155">
        <v>40</v>
      </c>
      <c r="AG155">
        <v>153</v>
      </c>
      <c r="AH155">
        <v>40</v>
      </c>
      <c r="AI155" s="14">
        <f t="shared" si="7"/>
        <v>39.6</v>
      </c>
    </row>
    <row r="156" spans="1:35" x14ac:dyDescent="0.25">
      <c r="A156">
        <v>154</v>
      </c>
      <c r="B156">
        <v>17</v>
      </c>
      <c r="C156">
        <v>154</v>
      </c>
      <c r="D156">
        <v>15</v>
      </c>
      <c r="E156">
        <v>154</v>
      </c>
      <c r="F156">
        <v>16</v>
      </c>
      <c r="G156">
        <v>154</v>
      </c>
      <c r="H156">
        <v>14</v>
      </c>
      <c r="I156">
        <v>154</v>
      </c>
      <c r="J156">
        <v>17</v>
      </c>
      <c r="K156" s="14">
        <f t="shared" si="8"/>
        <v>15.8</v>
      </c>
      <c r="M156">
        <v>154</v>
      </c>
      <c r="N156">
        <v>18</v>
      </c>
      <c r="O156">
        <v>154</v>
      </c>
      <c r="P156">
        <v>17</v>
      </c>
      <c r="Q156">
        <v>154</v>
      </c>
      <c r="R156">
        <v>17</v>
      </c>
      <c r="S156">
        <v>154</v>
      </c>
      <c r="T156">
        <v>17</v>
      </c>
      <c r="U156">
        <v>154</v>
      </c>
      <c r="V156">
        <v>19</v>
      </c>
      <c r="W156" s="14">
        <f t="shared" si="6"/>
        <v>17.600000000000001</v>
      </c>
      <c r="Y156">
        <v>154</v>
      </c>
      <c r="Z156">
        <v>37</v>
      </c>
      <c r="AA156">
        <v>154</v>
      </c>
      <c r="AB156">
        <v>39</v>
      </c>
      <c r="AC156">
        <v>154</v>
      </c>
      <c r="AD156">
        <v>38</v>
      </c>
      <c r="AE156">
        <v>154</v>
      </c>
      <c r="AF156">
        <v>40</v>
      </c>
      <c r="AG156">
        <v>154</v>
      </c>
      <c r="AH156">
        <v>43</v>
      </c>
      <c r="AI156" s="14">
        <f t="shared" si="7"/>
        <v>39.4</v>
      </c>
    </row>
    <row r="157" spans="1:35" x14ac:dyDescent="0.25">
      <c r="A157">
        <v>155</v>
      </c>
      <c r="B157">
        <v>16</v>
      </c>
      <c r="C157">
        <v>155</v>
      </c>
      <c r="D157">
        <v>18</v>
      </c>
      <c r="E157">
        <v>155</v>
      </c>
      <c r="F157">
        <v>17</v>
      </c>
      <c r="G157">
        <v>155</v>
      </c>
      <c r="H157">
        <v>15</v>
      </c>
      <c r="I157">
        <v>155</v>
      </c>
      <c r="J157">
        <v>16</v>
      </c>
      <c r="K157" s="14">
        <f t="shared" si="8"/>
        <v>16.399999999999999</v>
      </c>
      <c r="M157">
        <v>155</v>
      </c>
      <c r="N157">
        <v>16</v>
      </c>
      <c r="O157">
        <v>155</v>
      </c>
      <c r="P157">
        <v>17</v>
      </c>
      <c r="Q157">
        <v>155</v>
      </c>
      <c r="R157">
        <v>18</v>
      </c>
      <c r="S157">
        <v>155</v>
      </c>
      <c r="T157">
        <v>17</v>
      </c>
      <c r="U157">
        <v>155</v>
      </c>
      <c r="V157">
        <v>17</v>
      </c>
      <c r="W157" s="14">
        <f t="shared" si="6"/>
        <v>17</v>
      </c>
      <c r="Y157">
        <v>155</v>
      </c>
      <c r="Z157">
        <v>36</v>
      </c>
      <c r="AA157">
        <v>155</v>
      </c>
      <c r="AB157">
        <v>34</v>
      </c>
      <c r="AC157">
        <v>155</v>
      </c>
      <c r="AD157">
        <v>39</v>
      </c>
      <c r="AE157">
        <v>155</v>
      </c>
      <c r="AF157">
        <v>37</v>
      </c>
      <c r="AG157">
        <v>155</v>
      </c>
      <c r="AH157">
        <v>41</v>
      </c>
      <c r="AI157" s="14">
        <f t="shared" si="7"/>
        <v>37.4</v>
      </c>
    </row>
    <row r="158" spans="1:35" x14ac:dyDescent="0.25">
      <c r="A158">
        <v>156</v>
      </c>
      <c r="B158">
        <v>14</v>
      </c>
      <c r="C158">
        <v>156</v>
      </c>
      <c r="D158">
        <v>16</v>
      </c>
      <c r="E158">
        <v>156</v>
      </c>
      <c r="F158">
        <v>14</v>
      </c>
      <c r="G158">
        <v>156</v>
      </c>
      <c r="H158">
        <v>14</v>
      </c>
      <c r="I158">
        <v>156</v>
      </c>
      <c r="J158">
        <v>15</v>
      </c>
      <c r="K158" s="14">
        <f t="shared" si="8"/>
        <v>14.6</v>
      </c>
      <c r="M158">
        <v>156</v>
      </c>
      <c r="N158">
        <v>17</v>
      </c>
      <c r="O158">
        <v>156</v>
      </c>
      <c r="P158">
        <v>19</v>
      </c>
      <c r="Q158">
        <v>156</v>
      </c>
      <c r="R158">
        <v>18</v>
      </c>
      <c r="S158">
        <v>156</v>
      </c>
      <c r="T158">
        <v>17</v>
      </c>
      <c r="U158">
        <v>156</v>
      </c>
      <c r="V158">
        <v>18</v>
      </c>
      <c r="W158" s="14">
        <f t="shared" si="6"/>
        <v>17.8</v>
      </c>
      <c r="Y158">
        <v>156</v>
      </c>
      <c r="Z158">
        <v>37</v>
      </c>
      <c r="AA158">
        <v>156</v>
      </c>
      <c r="AB158">
        <v>38</v>
      </c>
      <c r="AC158">
        <v>156</v>
      </c>
      <c r="AD158">
        <v>34</v>
      </c>
      <c r="AE158">
        <v>156</v>
      </c>
      <c r="AF158">
        <v>36</v>
      </c>
      <c r="AG158">
        <v>156</v>
      </c>
      <c r="AH158">
        <v>37</v>
      </c>
      <c r="AI158" s="14">
        <f t="shared" si="7"/>
        <v>36.4</v>
      </c>
    </row>
    <row r="159" spans="1:35" x14ac:dyDescent="0.25">
      <c r="A159">
        <v>157</v>
      </c>
      <c r="B159">
        <v>15</v>
      </c>
      <c r="C159">
        <v>157</v>
      </c>
      <c r="D159">
        <v>16</v>
      </c>
      <c r="E159">
        <v>157</v>
      </c>
      <c r="F159">
        <v>17</v>
      </c>
      <c r="G159">
        <v>157</v>
      </c>
      <c r="H159">
        <v>17</v>
      </c>
      <c r="I159">
        <v>157</v>
      </c>
      <c r="J159">
        <v>16</v>
      </c>
      <c r="K159" s="14">
        <f t="shared" si="8"/>
        <v>16.2</v>
      </c>
      <c r="M159">
        <v>157</v>
      </c>
      <c r="N159">
        <v>16</v>
      </c>
      <c r="O159">
        <v>157</v>
      </c>
      <c r="P159">
        <v>17</v>
      </c>
      <c r="Q159">
        <v>157</v>
      </c>
      <c r="R159">
        <v>17</v>
      </c>
      <c r="S159">
        <v>157</v>
      </c>
      <c r="T159">
        <v>17</v>
      </c>
      <c r="U159">
        <v>157</v>
      </c>
      <c r="V159">
        <v>19</v>
      </c>
      <c r="W159" s="14">
        <f t="shared" si="6"/>
        <v>17.2</v>
      </c>
      <c r="Y159">
        <v>157</v>
      </c>
      <c r="Z159">
        <v>35</v>
      </c>
      <c r="AA159">
        <v>157</v>
      </c>
      <c r="AB159">
        <v>37</v>
      </c>
      <c r="AC159">
        <v>157</v>
      </c>
      <c r="AD159">
        <v>37</v>
      </c>
      <c r="AE159">
        <v>157</v>
      </c>
      <c r="AF159">
        <v>36</v>
      </c>
      <c r="AG159">
        <v>157</v>
      </c>
      <c r="AH159">
        <v>36</v>
      </c>
      <c r="AI159" s="14">
        <f t="shared" si="7"/>
        <v>36.200000000000003</v>
      </c>
    </row>
    <row r="160" spans="1:35" x14ac:dyDescent="0.25">
      <c r="A160">
        <v>158</v>
      </c>
      <c r="B160">
        <v>15</v>
      </c>
      <c r="C160">
        <v>158</v>
      </c>
      <c r="D160">
        <v>16</v>
      </c>
      <c r="E160">
        <v>158</v>
      </c>
      <c r="F160">
        <v>16</v>
      </c>
      <c r="G160">
        <v>158</v>
      </c>
      <c r="H160">
        <v>14</v>
      </c>
      <c r="I160">
        <v>158</v>
      </c>
      <c r="J160">
        <v>15</v>
      </c>
      <c r="K160" s="14">
        <f t="shared" si="8"/>
        <v>15.2</v>
      </c>
      <c r="M160">
        <v>158</v>
      </c>
      <c r="N160">
        <v>18</v>
      </c>
      <c r="O160">
        <v>158</v>
      </c>
      <c r="P160">
        <v>16</v>
      </c>
      <c r="Q160">
        <v>158</v>
      </c>
      <c r="R160">
        <v>18</v>
      </c>
      <c r="S160">
        <v>158</v>
      </c>
      <c r="T160">
        <v>16</v>
      </c>
      <c r="U160">
        <v>158</v>
      </c>
      <c r="V160">
        <v>17</v>
      </c>
      <c r="W160" s="14">
        <f t="shared" si="6"/>
        <v>17</v>
      </c>
      <c r="Y160">
        <v>158</v>
      </c>
      <c r="Z160">
        <v>33</v>
      </c>
      <c r="AA160">
        <v>158</v>
      </c>
      <c r="AB160">
        <v>32</v>
      </c>
      <c r="AC160">
        <v>158</v>
      </c>
      <c r="AD160">
        <v>42</v>
      </c>
      <c r="AE160">
        <v>158</v>
      </c>
      <c r="AF160">
        <v>40</v>
      </c>
      <c r="AG160">
        <v>158</v>
      </c>
      <c r="AH160">
        <v>35</v>
      </c>
      <c r="AI160" s="14">
        <f t="shared" si="7"/>
        <v>36.4</v>
      </c>
    </row>
    <row r="161" spans="1:35" x14ac:dyDescent="0.25">
      <c r="A161">
        <v>159</v>
      </c>
      <c r="B161">
        <v>23</v>
      </c>
      <c r="C161">
        <v>159</v>
      </c>
      <c r="D161">
        <v>18</v>
      </c>
      <c r="E161">
        <v>159</v>
      </c>
      <c r="F161">
        <v>17</v>
      </c>
      <c r="G161">
        <v>159</v>
      </c>
      <c r="H161">
        <v>19</v>
      </c>
      <c r="I161">
        <v>159</v>
      </c>
      <c r="J161">
        <v>21</v>
      </c>
      <c r="K161" s="14">
        <f t="shared" si="8"/>
        <v>19.600000000000001</v>
      </c>
      <c r="M161">
        <v>159</v>
      </c>
      <c r="N161">
        <v>17</v>
      </c>
      <c r="O161">
        <v>159</v>
      </c>
      <c r="P161">
        <v>19</v>
      </c>
      <c r="Q161">
        <v>159</v>
      </c>
      <c r="R161">
        <v>18</v>
      </c>
      <c r="S161">
        <v>159</v>
      </c>
      <c r="T161">
        <v>21</v>
      </c>
      <c r="U161">
        <v>159</v>
      </c>
      <c r="V161">
        <v>19</v>
      </c>
      <c r="W161" s="14">
        <f t="shared" si="6"/>
        <v>18.8</v>
      </c>
      <c r="Y161">
        <v>159</v>
      </c>
      <c r="Z161">
        <v>44</v>
      </c>
      <c r="AA161">
        <v>159</v>
      </c>
      <c r="AB161">
        <v>42</v>
      </c>
      <c r="AC161">
        <v>159</v>
      </c>
      <c r="AD161">
        <v>44</v>
      </c>
      <c r="AE161">
        <v>159</v>
      </c>
      <c r="AF161">
        <v>48</v>
      </c>
      <c r="AG161">
        <v>159</v>
      </c>
      <c r="AH161">
        <v>40</v>
      </c>
      <c r="AI161" s="14">
        <f t="shared" si="7"/>
        <v>43.6</v>
      </c>
    </row>
    <row r="162" spans="1:35" x14ac:dyDescent="0.25">
      <c r="A162">
        <v>160</v>
      </c>
      <c r="B162">
        <v>17</v>
      </c>
      <c r="C162">
        <v>160</v>
      </c>
      <c r="D162">
        <v>15</v>
      </c>
      <c r="E162">
        <v>160</v>
      </c>
      <c r="F162">
        <v>15</v>
      </c>
      <c r="G162">
        <v>160</v>
      </c>
      <c r="H162">
        <v>14</v>
      </c>
      <c r="I162">
        <v>160</v>
      </c>
      <c r="J162">
        <v>16</v>
      </c>
      <c r="K162" s="14">
        <f t="shared" si="8"/>
        <v>15.4</v>
      </c>
      <c r="M162">
        <v>160</v>
      </c>
      <c r="N162">
        <v>16</v>
      </c>
      <c r="O162">
        <v>160</v>
      </c>
      <c r="P162">
        <v>16</v>
      </c>
      <c r="Q162">
        <v>160</v>
      </c>
      <c r="R162">
        <v>17</v>
      </c>
      <c r="S162">
        <v>160</v>
      </c>
      <c r="T162">
        <v>16</v>
      </c>
      <c r="U162">
        <v>160</v>
      </c>
      <c r="V162">
        <v>18</v>
      </c>
      <c r="W162" s="14">
        <f t="shared" si="6"/>
        <v>16.600000000000001</v>
      </c>
      <c r="Y162">
        <v>160</v>
      </c>
      <c r="Z162">
        <v>37</v>
      </c>
      <c r="AA162">
        <v>160</v>
      </c>
      <c r="AB162">
        <v>43</v>
      </c>
      <c r="AC162">
        <v>160</v>
      </c>
      <c r="AD162">
        <v>42</v>
      </c>
      <c r="AE162">
        <v>160</v>
      </c>
      <c r="AF162">
        <v>40</v>
      </c>
      <c r="AG162">
        <v>160</v>
      </c>
      <c r="AH162">
        <v>40</v>
      </c>
      <c r="AI162" s="14">
        <f t="shared" si="7"/>
        <v>40.4</v>
      </c>
    </row>
    <row r="163" spans="1:35" x14ac:dyDescent="0.25">
      <c r="A163">
        <v>161</v>
      </c>
      <c r="B163">
        <v>19</v>
      </c>
      <c r="C163">
        <v>161</v>
      </c>
      <c r="D163">
        <v>16</v>
      </c>
      <c r="E163">
        <v>161</v>
      </c>
      <c r="F163">
        <v>19</v>
      </c>
      <c r="G163">
        <v>161</v>
      </c>
      <c r="H163">
        <v>18</v>
      </c>
      <c r="I163">
        <v>161</v>
      </c>
      <c r="J163">
        <v>19</v>
      </c>
      <c r="K163" s="14">
        <f t="shared" si="8"/>
        <v>18.2</v>
      </c>
      <c r="M163">
        <v>161</v>
      </c>
      <c r="N163">
        <v>17</v>
      </c>
      <c r="O163">
        <v>161</v>
      </c>
      <c r="P163">
        <v>18</v>
      </c>
      <c r="Q163">
        <v>161</v>
      </c>
      <c r="R163">
        <v>17</v>
      </c>
      <c r="S163">
        <v>161</v>
      </c>
      <c r="T163">
        <v>18</v>
      </c>
      <c r="U163">
        <v>161</v>
      </c>
      <c r="V163">
        <v>21</v>
      </c>
      <c r="W163" s="14">
        <f t="shared" si="6"/>
        <v>18.2</v>
      </c>
      <c r="Y163">
        <v>161</v>
      </c>
      <c r="Z163">
        <v>39</v>
      </c>
      <c r="AA163">
        <v>161</v>
      </c>
      <c r="AB163">
        <v>38</v>
      </c>
      <c r="AC163">
        <v>161</v>
      </c>
      <c r="AD163">
        <v>39</v>
      </c>
      <c r="AE163">
        <v>161</v>
      </c>
      <c r="AF163">
        <v>43</v>
      </c>
      <c r="AG163">
        <v>161</v>
      </c>
      <c r="AH163">
        <v>41</v>
      </c>
      <c r="AI163" s="14">
        <f t="shared" si="7"/>
        <v>40</v>
      </c>
    </row>
    <row r="164" spans="1:35" x14ac:dyDescent="0.25">
      <c r="A164">
        <v>162</v>
      </c>
      <c r="B164">
        <v>17</v>
      </c>
      <c r="C164">
        <v>162</v>
      </c>
      <c r="D164">
        <v>18</v>
      </c>
      <c r="E164">
        <v>162</v>
      </c>
      <c r="F164">
        <v>18</v>
      </c>
      <c r="G164">
        <v>162</v>
      </c>
      <c r="H164">
        <v>16</v>
      </c>
      <c r="I164">
        <v>162</v>
      </c>
      <c r="J164">
        <v>18</v>
      </c>
      <c r="K164" s="14">
        <f t="shared" si="8"/>
        <v>17.399999999999999</v>
      </c>
      <c r="M164">
        <v>162</v>
      </c>
      <c r="N164">
        <v>17</v>
      </c>
      <c r="O164">
        <v>162</v>
      </c>
      <c r="P164">
        <v>21</v>
      </c>
      <c r="Q164">
        <v>162</v>
      </c>
      <c r="R164">
        <v>17</v>
      </c>
      <c r="S164">
        <v>162</v>
      </c>
      <c r="T164">
        <v>19</v>
      </c>
      <c r="U164">
        <v>162</v>
      </c>
      <c r="V164">
        <v>19</v>
      </c>
      <c r="W164" s="14">
        <f t="shared" si="6"/>
        <v>18.600000000000001</v>
      </c>
      <c r="Y164">
        <v>162</v>
      </c>
      <c r="Z164">
        <v>41</v>
      </c>
      <c r="AA164">
        <v>162</v>
      </c>
      <c r="AB164">
        <v>45</v>
      </c>
      <c r="AC164">
        <v>162</v>
      </c>
      <c r="AD164">
        <v>43</v>
      </c>
      <c r="AE164">
        <v>162</v>
      </c>
      <c r="AF164">
        <v>36</v>
      </c>
      <c r="AG164">
        <v>162</v>
      </c>
      <c r="AH164">
        <v>42</v>
      </c>
      <c r="AI164" s="14">
        <f t="shared" si="7"/>
        <v>41.4</v>
      </c>
    </row>
    <row r="165" spans="1:35" x14ac:dyDescent="0.25">
      <c r="A165">
        <v>163</v>
      </c>
      <c r="B165">
        <v>18</v>
      </c>
      <c r="C165">
        <v>163</v>
      </c>
      <c r="D165">
        <v>19</v>
      </c>
      <c r="E165">
        <v>163</v>
      </c>
      <c r="F165">
        <v>18</v>
      </c>
      <c r="G165">
        <v>163</v>
      </c>
      <c r="H165">
        <v>17</v>
      </c>
      <c r="I165">
        <v>163</v>
      </c>
      <c r="J165">
        <v>17</v>
      </c>
      <c r="K165" s="14">
        <f t="shared" si="8"/>
        <v>17.8</v>
      </c>
      <c r="M165">
        <v>163</v>
      </c>
      <c r="N165">
        <v>17</v>
      </c>
      <c r="O165">
        <v>163</v>
      </c>
      <c r="P165">
        <v>18</v>
      </c>
      <c r="Q165">
        <v>163</v>
      </c>
      <c r="R165">
        <v>15</v>
      </c>
      <c r="S165">
        <v>163</v>
      </c>
      <c r="T165">
        <v>17</v>
      </c>
      <c r="U165">
        <v>163</v>
      </c>
      <c r="V165">
        <v>18</v>
      </c>
      <c r="W165" s="14">
        <f t="shared" si="6"/>
        <v>17</v>
      </c>
      <c r="Y165">
        <v>163</v>
      </c>
      <c r="Z165">
        <v>38</v>
      </c>
      <c r="AA165">
        <v>163</v>
      </c>
      <c r="AB165">
        <v>38</v>
      </c>
      <c r="AC165">
        <v>163</v>
      </c>
      <c r="AD165">
        <v>36</v>
      </c>
      <c r="AE165">
        <v>163</v>
      </c>
      <c r="AF165">
        <v>42</v>
      </c>
      <c r="AG165">
        <v>163</v>
      </c>
      <c r="AH165">
        <v>41</v>
      </c>
      <c r="AI165" s="14">
        <f t="shared" si="7"/>
        <v>39</v>
      </c>
    </row>
    <row r="166" spans="1:35" x14ac:dyDescent="0.25">
      <c r="A166">
        <v>164</v>
      </c>
      <c r="B166">
        <v>17</v>
      </c>
      <c r="C166">
        <v>164</v>
      </c>
      <c r="D166">
        <v>15</v>
      </c>
      <c r="E166">
        <v>164</v>
      </c>
      <c r="F166">
        <v>16</v>
      </c>
      <c r="G166">
        <v>164</v>
      </c>
      <c r="H166">
        <v>16</v>
      </c>
      <c r="I166">
        <v>164</v>
      </c>
      <c r="J166">
        <v>17</v>
      </c>
      <c r="K166" s="14">
        <f t="shared" si="8"/>
        <v>16.2</v>
      </c>
      <c r="M166">
        <v>164</v>
      </c>
      <c r="N166">
        <v>18</v>
      </c>
      <c r="O166">
        <v>164</v>
      </c>
      <c r="P166">
        <v>17</v>
      </c>
      <c r="Q166">
        <v>164</v>
      </c>
      <c r="R166">
        <v>17</v>
      </c>
      <c r="S166">
        <v>164</v>
      </c>
      <c r="T166">
        <v>18</v>
      </c>
      <c r="U166">
        <v>164</v>
      </c>
      <c r="V166">
        <v>19</v>
      </c>
      <c r="W166" s="14">
        <f t="shared" si="6"/>
        <v>17.8</v>
      </c>
      <c r="Y166">
        <v>164</v>
      </c>
      <c r="Z166">
        <v>41</v>
      </c>
      <c r="AA166">
        <v>164</v>
      </c>
      <c r="AB166">
        <v>41</v>
      </c>
      <c r="AC166">
        <v>164</v>
      </c>
      <c r="AD166">
        <v>37</v>
      </c>
      <c r="AE166">
        <v>164</v>
      </c>
      <c r="AF166">
        <v>43</v>
      </c>
      <c r="AG166">
        <v>164</v>
      </c>
      <c r="AH166">
        <v>41</v>
      </c>
      <c r="AI166" s="14">
        <f t="shared" si="7"/>
        <v>40.6</v>
      </c>
    </row>
    <row r="167" spans="1:35" x14ac:dyDescent="0.25">
      <c r="A167">
        <v>165</v>
      </c>
      <c r="B167">
        <v>15</v>
      </c>
      <c r="C167">
        <v>165</v>
      </c>
      <c r="D167">
        <v>16</v>
      </c>
      <c r="E167">
        <v>165</v>
      </c>
      <c r="F167">
        <v>17</v>
      </c>
      <c r="G167">
        <v>165</v>
      </c>
      <c r="H167">
        <v>16</v>
      </c>
      <c r="I167">
        <v>165</v>
      </c>
      <c r="J167">
        <v>16</v>
      </c>
      <c r="K167" s="14">
        <f t="shared" si="8"/>
        <v>16</v>
      </c>
      <c r="M167">
        <v>165</v>
      </c>
      <c r="N167">
        <v>17</v>
      </c>
      <c r="O167">
        <v>165</v>
      </c>
      <c r="P167">
        <v>16</v>
      </c>
      <c r="Q167">
        <v>165</v>
      </c>
      <c r="R167">
        <v>17</v>
      </c>
      <c r="S167">
        <v>165</v>
      </c>
      <c r="T167">
        <v>17</v>
      </c>
      <c r="U167">
        <v>165</v>
      </c>
      <c r="V167">
        <v>18</v>
      </c>
      <c r="W167" s="14">
        <f t="shared" si="6"/>
        <v>17</v>
      </c>
      <c r="Y167">
        <v>165</v>
      </c>
      <c r="Z167">
        <v>40</v>
      </c>
      <c r="AA167">
        <v>165</v>
      </c>
      <c r="AB167">
        <v>37</v>
      </c>
      <c r="AC167">
        <v>165</v>
      </c>
      <c r="AD167">
        <v>34</v>
      </c>
      <c r="AE167">
        <v>165</v>
      </c>
      <c r="AF167">
        <v>33</v>
      </c>
      <c r="AG167">
        <v>165</v>
      </c>
      <c r="AH167">
        <v>37</v>
      </c>
      <c r="AI167" s="14">
        <f t="shared" si="7"/>
        <v>36.200000000000003</v>
      </c>
    </row>
    <row r="168" spans="1:35" x14ac:dyDescent="0.25">
      <c r="A168">
        <v>166</v>
      </c>
      <c r="B168">
        <v>18</v>
      </c>
      <c r="C168">
        <v>166</v>
      </c>
      <c r="D168">
        <v>19</v>
      </c>
      <c r="E168">
        <v>166</v>
      </c>
      <c r="F168">
        <v>16</v>
      </c>
      <c r="G168">
        <v>166</v>
      </c>
      <c r="H168">
        <v>18</v>
      </c>
      <c r="I168">
        <v>166</v>
      </c>
      <c r="J168">
        <v>19</v>
      </c>
      <c r="K168" s="14">
        <f t="shared" si="8"/>
        <v>18</v>
      </c>
      <c r="M168">
        <v>166</v>
      </c>
      <c r="N168">
        <v>16</v>
      </c>
      <c r="O168">
        <v>166</v>
      </c>
      <c r="P168">
        <v>16</v>
      </c>
      <c r="Q168">
        <v>166</v>
      </c>
      <c r="R168">
        <v>16</v>
      </c>
      <c r="S168">
        <v>166</v>
      </c>
      <c r="T168">
        <v>17</v>
      </c>
      <c r="U168">
        <v>166</v>
      </c>
      <c r="V168">
        <v>17</v>
      </c>
      <c r="W168" s="14">
        <f t="shared" si="6"/>
        <v>16.399999999999999</v>
      </c>
      <c r="Y168">
        <v>166</v>
      </c>
      <c r="Z168">
        <v>46</v>
      </c>
      <c r="AA168">
        <v>166</v>
      </c>
      <c r="AB168">
        <v>44</v>
      </c>
      <c r="AC168">
        <v>166</v>
      </c>
      <c r="AD168">
        <v>45</v>
      </c>
      <c r="AE168">
        <v>166</v>
      </c>
      <c r="AF168">
        <v>38</v>
      </c>
      <c r="AG168">
        <v>166</v>
      </c>
      <c r="AH168">
        <v>40</v>
      </c>
      <c r="AI168" s="14">
        <f t="shared" si="7"/>
        <v>42.6</v>
      </c>
    </row>
    <row r="169" spans="1:35" x14ac:dyDescent="0.25">
      <c r="A169">
        <v>167</v>
      </c>
      <c r="B169">
        <v>19</v>
      </c>
      <c r="C169">
        <v>167</v>
      </c>
      <c r="D169">
        <v>13</v>
      </c>
      <c r="E169">
        <v>167</v>
      </c>
      <c r="F169">
        <v>17</v>
      </c>
      <c r="G169">
        <v>167</v>
      </c>
      <c r="H169">
        <v>13</v>
      </c>
      <c r="I169">
        <v>167</v>
      </c>
      <c r="J169">
        <v>16</v>
      </c>
      <c r="K169" s="14">
        <f t="shared" si="8"/>
        <v>15.6</v>
      </c>
      <c r="M169">
        <v>167</v>
      </c>
      <c r="N169">
        <v>17</v>
      </c>
      <c r="O169">
        <v>167</v>
      </c>
      <c r="P169">
        <v>17</v>
      </c>
      <c r="Q169">
        <v>167</v>
      </c>
      <c r="R169">
        <v>16</v>
      </c>
      <c r="S169">
        <v>167</v>
      </c>
      <c r="T169">
        <v>16</v>
      </c>
      <c r="U169">
        <v>167</v>
      </c>
      <c r="V169">
        <v>17</v>
      </c>
      <c r="W169" s="14">
        <f t="shared" si="6"/>
        <v>16.600000000000001</v>
      </c>
      <c r="Y169">
        <v>167</v>
      </c>
      <c r="Z169">
        <v>40</v>
      </c>
      <c r="AA169">
        <v>167</v>
      </c>
      <c r="AB169">
        <v>33</v>
      </c>
      <c r="AC169">
        <v>167</v>
      </c>
      <c r="AD169">
        <v>37</v>
      </c>
      <c r="AE169">
        <v>167</v>
      </c>
      <c r="AF169">
        <v>33</v>
      </c>
      <c r="AG169">
        <v>167</v>
      </c>
      <c r="AH169">
        <v>44</v>
      </c>
      <c r="AI169" s="14">
        <f t="shared" si="7"/>
        <v>37.4</v>
      </c>
    </row>
    <row r="170" spans="1:35" x14ac:dyDescent="0.25">
      <c r="A170">
        <v>168</v>
      </c>
      <c r="B170">
        <v>14</v>
      </c>
      <c r="C170">
        <v>168</v>
      </c>
      <c r="D170">
        <v>14</v>
      </c>
      <c r="E170">
        <v>168</v>
      </c>
      <c r="F170">
        <v>14</v>
      </c>
      <c r="G170">
        <v>168</v>
      </c>
      <c r="H170">
        <v>16</v>
      </c>
      <c r="I170">
        <v>168</v>
      </c>
      <c r="J170">
        <v>16</v>
      </c>
      <c r="K170" s="14">
        <f t="shared" si="8"/>
        <v>14.8</v>
      </c>
      <c r="M170">
        <v>168</v>
      </c>
      <c r="N170">
        <v>15</v>
      </c>
      <c r="O170">
        <v>168</v>
      </c>
      <c r="P170">
        <v>15</v>
      </c>
      <c r="Q170">
        <v>168</v>
      </c>
      <c r="R170">
        <v>16</v>
      </c>
      <c r="S170">
        <v>168</v>
      </c>
      <c r="T170">
        <v>15</v>
      </c>
      <c r="U170">
        <v>168</v>
      </c>
      <c r="V170">
        <v>15</v>
      </c>
      <c r="W170" s="14">
        <f t="shared" si="6"/>
        <v>15.2</v>
      </c>
      <c r="Y170">
        <v>168</v>
      </c>
      <c r="Z170">
        <v>38</v>
      </c>
      <c r="AA170">
        <v>168</v>
      </c>
      <c r="AB170">
        <v>38</v>
      </c>
      <c r="AC170">
        <v>168</v>
      </c>
      <c r="AD170">
        <v>35</v>
      </c>
      <c r="AE170">
        <v>168</v>
      </c>
      <c r="AF170">
        <v>41</v>
      </c>
      <c r="AG170">
        <v>168</v>
      </c>
      <c r="AH170">
        <v>34</v>
      </c>
      <c r="AI170" s="14">
        <f t="shared" si="7"/>
        <v>37.200000000000003</v>
      </c>
    </row>
    <row r="171" spans="1:35" x14ac:dyDescent="0.25">
      <c r="A171">
        <v>169</v>
      </c>
      <c r="B171">
        <v>19</v>
      </c>
      <c r="C171">
        <v>169</v>
      </c>
      <c r="D171">
        <v>17</v>
      </c>
      <c r="E171">
        <v>169</v>
      </c>
      <c r="F171">
        <v>19</v>
      </c>
      <c r="G171">
        <v>169</v>
      </c>
      <c r="H171">
        <v>16</v>
      </c>
      <c r="I171">
        <v>169</v>
      </c>
      <c r="J171">
        <v>17</v>
      </c>
      <c r="K171" s="14">
        <f t="shared" si="8"/>
        <v>17.600000000000001</v>
      </c>
      <c r="M171">
        <v>169</v>
      </c>
      <c r="N171">
        <v>16</v>
      </c>
      <c r="O171">
        <v>169</v>
      </c>
      <c r="P171">
        <v>17</v>
      </c>
      <c r="Q171">
        <v>169</v>
      </c>
      <c r="R171">
        <v>17</v>
      </c>
      <c r="S171">
        <v>169</v>
      </c>
      <c r="T171">
        <v>17</v>
      </c>
      <c r="U171">
        <v>169</v>
      </c>
      <c r="V171">
        <v>19</v>
      </c>
      <c r="W171" s="14">
        <f t="shared" si="6"/>
        <v>17.2</v>
      </c>
      <c r="Y171">
        <v>169</v>
      </c>
      <c r="Z171">
        <v>44</v>
      </c>
      <c r="AA171">
        <v>169</v>
      </c>
      <c r="AB171">
        <v>36</v>
      </c>
      <c r="AC171">
        <v>169</v>
      </c>
      <c r="AD171">
        <v>40</v>
      </c>
      <c r="AE171">
        <v>169</v>
      </c>
      <c r="AF171">
        <v>41</v>
      </c>
      <c r="AG171">
        <v>169</v>
      </c>
      <c r="AH171">
        <v>41</v>
      </c>
      <c r="AI171" s="14">
        <f t="shared" si="7"/>
        <v>40.4</v>
      </c>
    </row>
    <row r="172" spans="1:35" x14ac:dyDescent="0.25">
      <c r="A172">
        <v>170</v>
      </c>
      <c r="B172">
        <v>15</v>
      </c>
      <c r="C172">
        <v>170</v>
      </c>
      <c r="D172">
        <v>15</v>
      </c>
      <c r="E172">
        <v>170</v>
      </c>
      <c r="F172">
        <v>16</v>
      </c>
      <c r="G172">
        <v>170</v>
      </c>
      <c r="H172">
        <v>13</v>
      </c>
      <c r="I172">
        <v>170</v>
      </c>
      <c r="J172">
        <v>19</v>
      </c>
      <c r="K172" s="14">
        <f t="shared" si="8"/>
        <v>15.6</v>
      </c>
      <c r="M172">
        <v>170</v>
      </c>
      <c r="N172">
        <v>17</v>
      </c>
      <c r="O172">
        <v>170</v>
      </c>
      <c r="P172">
        <v>16</v>
      </c>
      <c r="Q172">
        <v>170</v>
      </c>
      <c r="R172">
        <v>17</v>
      </c>
      <c r="S172">
        <v>170</v>
      </c>
      <c r="T172">
        <v>17</v>
      </c>
      <c r="U172">
        <v>170</v>
      </c>
      <c r="V172">
        <v>17</v>
      </c>
      <c r="W172" s="14">
        <f t="shared" si="6"/>
        <v>16.8</v>
      </c>
      <c r="Y172">
        <v>170</v>
      </c>
      <c r="Z172">
        <v>40</v>
      </c>
      <c r="AA172">
        <v>170</v>
      </c>
      <c r="AB172">
        <v>43</v>
      </c>
      <c r="AC172">
        <v>170</v>
      </c>
      <c r="AD172">
        <v>45</v>
      </c>
      <c r="AE172">
        <v>170</v>
      </c>
      <c r="AF172">
        <v>30</v>
      </c>
      <c r="AG172">
        <v>170</v>
      </c>
      <c r="AH172">
        <v>39</v>
      </c>
      <c r="AI172" s="14">
        <f t="shared" si="7"/>
        <v>39.4</v>
      </c>
    </row>
    <row r="173" spans="1:35" x14ac:dyDescent="0.25">
      <c r="A173">
        <v>171</v>
      </c>
      <c r="B173">
        <v>16</v>
      </c>
      <c r="C173">
        <v>171</v>
      </c>
      <c r="D173">
        <v>18</v>
      </c>
      <c r="E173">
        <v>171</v>
      </c>
      <c r="F173">
        <v>19</v>
      </c>
      <c r="G173">
        <v>171</v>
      </c>
      <c r="H173">
        <v>15</v>
      </c>
      <c r="I173">
        <v>171</v>
      </c>
      <c r="J173">
        <v>18</v>
      </c>
      <c r="K173" s="14">
        <f t="shared" si="8"/>
        <v>17.2</v>
      </c>
      <c r="M173">
        <v>171</v>
      </c>
      <c r="N173">
        <v>17</v>
      </c>
      <c r="O173">
        <v>171</v>
      </c>
      <c r="P173">
        <v>16</v>
      </c>
      <c r="Q173">
        <v>171</v>
      </c>
      <c r="R173">
        <v>17</v>
      </c>
      <c r="S173">
        <v>171</v>
      </c>
      <c r="T173">
        <v>17</v>
      </c>
      <c r="U173">
        <v>171</v>
      </c>
      <c r="V173">
        <v>19</v>
      </c>
      <c r="W173" s="14">
        <f t="shared" si="6"/>
        <v>17.2</v>
      </c>
      <c r="Y173">
        <v>171</v>
      </c>
      <c r="Z173">
        <v>38</v>
      </c>
      <c r="AA173">
        <v>171</v>
      </c>
      <c r="AB173">
        <v>40</v>
      </c>
      <c r="AC173">
        <v>171</v>
      </c>
      <c r="AD173">
        <v>43</v>
      </c>
      <c r="AE173">
        <v>171</v>
      </c>
      <c r="AF173">
        <v>41</v>
      </c>
      <c r="AG173">
        <v>171</v>
      </c>
      <c r="AH173">
        <v>39</v>
      </c>
      <c r="AI173" s="14">
        <f t="shared" si="7"/>
        <v>40.200000000000003</v>
      </c>
    </row>
    <row r="174" spans="1:35" x14ac:dyDescent="0.25">
      <c r="A174">
        <v>172</v>
      </c>
      <c r="B174">
        <v>15</v>
      </c>
      <c r="C174">
        <v>172</v>
      </c>
      <c r="D174">
        <v>16</v>
      </c>
      <c r="E174">
        <v>172</v>
      </c>
      <c r="F174">
        <v>20</v>
      </c>
      <c r="G174">
        <v>172</v>
      </c>
      <c r="H174">
        <v>15</v>
      </c>
      <c r="I174">
        <v>172</v>
      </c>
      <c r="J174">
        <v>22</v>
      </c>
      <c r="K174" s="14">
        <f t="shared" si="8"/>
        <v>17.600000000000001</v>
      </c>
      <c r="M174">
        <v>172</v>
      </c>
      <c r="N174">
        <v>16</v>
      </c>
      <c r="O174">
        <v>172</v>
      </c>
      <c r="P174">
        <v>17</v>
      </c>
      <c r="Q174">
        <v>172</v>
      </c>
      <c r="R174">
        <v>18</v>
      </c>
      <c r="S174">
        <v>172</v>
      </c>
      <c r="T174">
        <v>17</v>
      </c>
      <c r="U174">
        <v>172</v>
      </c>
      <c r="V174">
        <v>18</v>
      </c>
      <c r="W174" s="14">
        <f t="shared" si="6"/>
        <v>17.2</v>
      </c>
      <c r="Y174">
        <v>172</v>
      </c>
      <c r="Z174">
        <v>41</v>
      </c>
      <c r="AA174">
        <v>172</v>
      </c>
      <c r="AB174">
        <v>45</v>
      </c>
      <c r="AC174">
        <v>172</v>
      </c>
      <c r="AD174">
        <v>39</v>
      </c>
      <c r="AE174">
        <v>172</v>
      </c>
      <c r="AF174">
        <v>39</v>
      </c>
      <c r="AG174">
        <v>172</v>
      </c>
      <c r="AH174">
        <v>44</v>
      </c>
      <c r="AI174" s="14">
        <f t="shared" si="7"/>
        <v>41.6</v>
      </c>
    </row>
    <row r="175" spans="1:35" x14ac:dyDescent="0.25">
      <c r="A175">
        <v>173</v>
      </c>
      <c r="B175">
        <v>20</v>
      </c>
      <c r="C175">
        <v>173</v>
      </c>
      <c r="D175">
        <v>14</v>
      </c>
      <c r="E175">
        <v>173</v>
      </c>
      <c r="F175">
        <v>20</v>
      </c>
      <c r="G175">
        <v>173</v>
      </c>
      <c r="H175">
        <v>16</v>
      </c>
      <c r="I175">
        <v>173</v>
      </c>
      <c r="J175">
        <v>17</v>
      </c>
      <c r="K175" s="14">
        <f t="shared" si="8"/>
        <v>17.399999999999999</v>
      </c>
      <c r="M175">
        <v>173</v>
      </c>
      <c r="N175">
        <v>15</v>
      </c>
      <c r="O175">
        <v>173</v>
      </c>
      <c r="P175">
        <v>15</v>
      </c>
      <c r="Q175">
        <v>173</v>
      </c>
      <c r="R175">
        <v>16</v>
      </c>
      <c r="S175">
        <v>173</v>
      </c>
      <c r="T175">
        <v>16</v>
      </c>
      <c r="U175">
        <v>173</v>
      </c>
      <c r="V175">
        <v>18</v>
      </c>
      <c r="W175" s="14">
        <f t="shared" si="6"/>
        <v>16</v>
      </c>
      <c r="Y175">
        <v>173</v>
      </c>
      <c r="Z175">
        <v>35</v>
      </c>
      <c r="AA175">
        <v>173</v>
      </c>
      <c r="AB175">
        <v>33</v>
      </c>
      <c r="AC175">
        <v>173</v>
      </c>
      <c r="AD175">
        <v>39</v>
      </c>
      <c r="AE175">
        <v>173</v>
      </c>
      <c r="AF175">
        <v>35</v>
      </c>
      <c r="AG175">
        <v>173</v>
      </c>
      <c r="AH175">
        <v>42</v>
      </c>
      <c r="AI175" s="14">
        <f t="shared" si="7"/>
        <v>36.799999999999997</v>
      </c>
    </row>
    <row r="176" spans="1:35" x14ac:dyDescent="0.25">
      <c r="A176">
        <v>174</v>
      </c>
      <c r="B176">
        <v>18</v>
      </c>
      <c r="C176">
        <v>174</v>
      </c>
      <c r="D176">
        <v>16</v>
      </c>
      <c r="E176">
        <v>174</v>
      </c>
      <c r="F176">
        <v>14</v>
      </c>
      <c r="G176">
        <v>174</v>
      </c>
      <c r="H176">
        <v>17</v>
      </c>
      <c r="I176">
        <v>174</v>
      </c>
      <c r="J176">
        <v>16</v>
      </c>
      <c r="K176" s="14">
        <f t="shared" si="8"/>
        <v>16.2</v>
      </c>
      <c r="M176">
        <v>174</v>
      </c>
      <c r="N176">
        <v>18</v>
      </c>
      <c r="O176">
        <v>174</v>
      </c>
      <c r="P176">
        <v>18</v>
      </c>
      <c r="Q176">
        <v>174</v>
      </c>
      <c r="R176">
        <v>17</v>
      </c>
      <c r="S176">
        <v>174</v>
      </c>
      <c r="T176">
        <v>17</v>
      </c>
      <c r="U176">
        <v>174</v>
      </c>
      <c r="V176">
        <v>18</v>
      </c>
      <c r="W176" s="14">
        <f t="shared" si="6"/>
        <v>17.600000000000001</v>
      </c>
      <c r="Y176">
        <v>174</v>
      </c>
      <c r="Z176">
        <v>43</v>
      </c>
      <c r="AA176">
        <v>174</v>
      </c>
      <c r="AB176">
        <v>39</v>
      </c>
      <c r="AC176">
        <v>174</v>
      </c>
      <c r="AD176">
        <v>45</v>
      </c>
      <c r="AE176">
        <v>174</v>
      </c>
      <c r="AF176">
        <v>45</v>
      </c>
      <c r="AG176">
        <v>174</v>
      </c>
      <c r="AH176">
        <v>46</v>
      </c>
      <c r="AI176" s="14">
        <f t="shared" si="7"/>
        <v>43.6</v>
      </c>
    </row>
    <row r="177" spans="1:35" x14ac:dyDescent="0.25">
      <c r="A177">
        <v>175</v>
      </c>
      <c r="B177">
        <v>16</v>
      </c>
      <c r="C177">
        <v>175</v>
      </c>
      <c r="D177">
        <v>16</v>
      </c>
      <c r="E177">
        <v>175</v>
      </c>
      <c r="F177">
        <v>15</v>
      </c>
      <c r="G177">
        <v>175</v>
      </c>
      <c r="H177">
        <v>16</v>
      </c>
      <c r="I177">
        <v>175</v>
      </c>
      <c r="J177">
        <v>19</v>
      </c>
      <c r="K177" s="14">
        <f t="shared" si="8"/>
        <v>16.399999999999999</v>
      </c>
      <c r="M177">
        <v>175</v>
      </c>
      <c r="N177">
        <v>15</v>
      </c>
      <c r="O177">
        <v>175</v>
      </c>
      <c r="P177">
        <v>16</v>
      </c>
      <c r="Q177">
        <v>175</v>
      </c>
      <c r="R177">
        <v>15</v>
      </c>
      <c r="S177">
        <v>175</v>
      </c>
      <c r="T177">
        <v>16</v>
      </c>
      <c r="U177">
        <v>175</v>
      </c>
      <c r="V177">
        <v>16</v>
      </c>
      <c r="W177" s="14">
        <f t="shared" si="6"/>
        <v>15.6</v>
      </c>
      <c r="Y177">
        <v>175</v>
      </c>
      <c r="Z177">
        <v>36</v>
      </c>
      <c r="AA177">
        <v>175</v>
      </c>
      <c r="AB177">
        <v>40</v>
      </c>
      <c r="AC177">
        <v>175</v>
      </c>
      <c r="AD177">
        <v>39</v>
      </c>
      <c r="AE177">
        <v>175</v>
      </c>
      <c r="AF177">
        <v>45</v>
      </c>
      <c r="AG177">
        <v>175</v>
      </c>
      <c r="AH177">
        <v>38</v>
      </c>
      <c r="AI177" s="14">
        <f t="shared" si="7"/>
        <v>39.6</v>
      </c>
    </row>
    <row r="178" spans="1:35" x14ac:dyDescent="0.25">
      <c r="A178">
        <v>176</v>
      </c>
      <c r="B178">
        <v>18</v>
      </c>
      <c r="C178">
        <v>176</v>
      </c>
      <c r="D178">
        <v>17</v>
      </c>
      <c r="E178">
        <v>176</v>
      </c>
      <c r="F178">
        <v>16</v>
      </c>
      <c r="G178">
        <v>176</v>
      </c>
      <c r="H178">
        <v>17</v>
      </c>
      <c r="I178">
        <v>176</v>
      </c>
      <c r="J178">
        <v>17</v>
      </c>
      <c r="K178" s="14">
        <f t="shared" si="8"/>
        <v>17</v>
      </c>
      <c r="M178">
        <v>176</v>
      </c>
      <c r="N178">
        <v>15</v>
      </c>
      <c r="O178">
        <v>176</v>
      </c>
      <c r="P178">
        <v>15</v>
      </c>
      <c r="Q178">
        <v>176</v>
      </c>
      <c r="R178">
        <v>17</v>
      </c>
      <c r="S178">
        <v>176</v>
      </c>
      <c r="T178">
        <v>16</v>
      </c>
      <c r="U178">
        <v>176</v>
      </c>
      <c r="V178">
        <v>16</v>
      </c>
      <c r="W178" s="14">
        <f t="shared" si="6"/>
        <v>15.8</v>
      </c>
      <c r="Y178">
        <v>176</v>
      </c>
      <c r="Z178">
        <v>38</v>
      </c>
      <c r="AA178">
        <v>176</v>
      </c>
      <c r="AB178">
        <v>38</v>
      </c>
      <c r="AC178">
        <v>176</v>
      </c>
      <c r="AD178">
        <v>43</v>
      </c>
      <c r="AE178">
        <v>176</v>
      </c>
      <c r="AF178">
        <v>39</v>
      </c>
      <c r="AG178">
        <v>176</v>
      </c>
      <c r="AH178">
        <v>36</v>
      </c>
      <c r="AI178" s="14">
        <f t="shared" si="7"/>
        <v>38.799999999999997</v>
      </c>
    </row>
    <row r="179" spans="1:35" x14ac:dyDescent="0.25">
      <c r="A179">
        <v>177</v>
      </c>
      <c r="B179">
        <v>19</v>
      </c>
      <c r="C179">
        <v>177</v>
      </c>
      <c r="D179">
        <v>15</v>
      </c>
      <c r="E179">
        <v>177</v>
      </c>
      <c r="F179">
        <v>19</v>
      </c>
      <c r="G179">
        <v>177</v>
      </c>
      <c r="H179">
        <v>17</v>
      </c>
      <c r="I179">
        <v>177</v>
      </c>
      <c r="J179">
        <v>15</v>
      </c>
      <c r="K179" s="14">
        <f t="shared" si="8"/>
        <v>17</v>
      </c>
      <c r="M179">
        <v>177</v>
      </c>
      <c r="N179">
        <v>18</v>
      </c>
      <c r="O179">
        <v>177</v>
      </c>
      <c r="P179">
        <v>17</v>
      </c>
      <c r="Q179">
        <v>177</v>
      </c>
      <c r="R179">
        <v>18</v>
      </c>
      <c r="S179">
        <v>177</v>
      </c>
      <c r="T179">
        <v>17</v>
      </c>
      <c r="U179">
        <v>177</v>
      </c>
      <c r="V179">
        <v>18</v>
      </c>
      <c r="W179" s="14">
        <f t="shared" si="6"/>
        <v>17.600000000000001</v>
      </c>
      <c r="Y179">
        <v>177</v>
      </c>
      <c r="Z179">
        <v>38</v>
      </c>
      <c r="AA179">
        <v>177</v>
      </c>
      <c r="AB179">
        <v>38</v>
      </c>
      <c r="AC179">
        <v>177</v>
      </c>
      <c r="AD179">
        <v>37</v>
      </c>
      <c r="AE179">
        <v>177</v>
      </c>
      <c r="AF179">
        <v>42</v>
      </c>
      <c r="AG179">
        <v>177</v>
      </c>
      <c r="AH179">
        <v>39</v>
      </c>
      <c r="AI179" s="14">
        <f t="shared" si="7"/>
        <v>38.799999999999997</v>
      </c>
    </row>
    <row r="180" spans="1:35" x14ac:dyDescent="0.25">
      <c r="A180">
        <v>178</v>
      </c>
      <c r="B180">
        <v>13</v>
      </c>
      <c r="C180">
        <v>178</v>
      </c>
      <c r="D180">
        <v>17</v>
      </c>
      <c r="E180">
        <v>178</v>
      </c>
      <c r="F180">
        <v>17</v>
      </c>
      <c r="G180">
        <v>178</v>
      </c>
      <c r="H180">
        <v>17</v>
      </c>
      <c r="I180">
        <v>178</v>
      </c>
      <c r="J180">
        <v>15</v>
      </c>
      <c r="K180" s="14">
        <f t="shared" si="8"/>
        <v>15.8</v>
      </c>
      <c r="M180">
        <v>178</v>
      </c>
      <c r="N180">
        <v>16</v>
      </c>
      <c r="O180">
        <v>178</v>
      </c>
      <c r="P180">
        <v>15</v>
      </c>
      <c r="Q180">
        <v>178</v>
      </c>
      <c r="R180">
        <v>15</v>
      </c>
      <c r="S180">
        <v>178</v>
      </c>
      <c r="T180">
        <v>16</v>
      </c>
      <c r="U180">
        <v>178</v>
      </c>
      <c r="V180">
        <v>17</v>
      </c>
      <c r="W180" s="14">
        <f t="shared" si="6"/>
        <v>15.8</v>
      </c>
      <c r="Y180">
        <v>178</v>
      </c>
      <c r="Z180">
        <v>42</v>
      </c>
      <c r="AA180">
        <v>178</v>
      </c>
      <c r="AB180">
        <v>39</v>
      </c>
      <c r="AC180">
        <v>178</v>
      </c>
      <c r="AD180">
        <v>38</v>
      </c>
      <c r="AE180">
        <v>178</v>
      </c>
      <c r="AF180">
        <v>44</v>
      </c>
      <c r="AG180">
        <v>178</v>
      </c>
      <c r="AH180">
        <v>38</v>
      </c>
      <c r="AI180" s="14">
        <f t="shared" si="7"/>
        <v>40.200000000000003</v>
      </c>
    </row>
    <row r="181" spans="1:35" x14ac:dyDescent="0.25">
      <c r="A181">
        <v>179</v>
      </c>
      <c r="B181">
        <v>20</v>
      </c>
      <c r="C181">
        <v>179</v>
      </c>
      <c r="D181">
        <v>18</v>
      </c>
      <c r="E181">
        <v>179</v>
      </c>
      <c r="F181">
        <v>16</v>
      </c>
      <c r="G181">
        <v>179</v>
      </c>
      <c r="H181">
        <v>16</v>
      </c>
      <c r="I181">
        <v>179</v>
      </c>
      <c r="J181">
        <v>17</v>
      </c>
      <c r="K181" s="14">
        <f t="shared" si="8"/>
        <v>17.399999999999999</v>
      </c>
      <c r="M181">
        <v>179</v>
      </c>
      <c r="N181">
        <v>16</v>
      </c>
      <c r="O181">
        <v>179</v>
      </c>
      <c r="P181">
        <v>17</v>
      </c>
      <c r="Q181">
        <v>179</v>
      </c>
      <c r="R181">
        <v>16</v>
      </c>
      <c r="S181">
        <v>179</v>
      </c>
      <c r="T181">
        <v>18</v>
      </c>
      <c r="U181">
        <v>179</v>
      </c>
      <c r="V181">
        <v>18</v>
      </c>
      <c r="W181" s="14">
        <f t="shared" si="6"/>
        <v>17</v>
      </c>
      <c r="Y181">
        <v>179</v>
      </c>
      <c r="Z181">
        <v>42</v>
      </c>
      <c r="AA181">
        <v>179</v>
      </c>
      <c r="AB181">
        <v>45</v>
      </c>
      <c r="AC181">
        <v>179</v>
      </c>
      <c r="AD181">
        <v>47</v>
      </c>
      <c r="AE181">
        <v>179</v>
      </c>
      <c r="AF181">
        <v>42</v>
      </c>
      <c r="AG181">
        <v>179</v>
      </c>
      <c r="AH181">
        <v>44</v>
      </c>
      <c r="AI181" s="14">
        <f t="shared" si="7"/>
        <v>44</v>
      </c>
    </row>
    <row r="182" spans="1:35" x14ac:dyDescent="0.25">
      <c r="A182">
        <v>180</v>
      </c>
      <c r="B182">
        <v>15</v>
      </c>
      <c r="C182">
        <v>180</v>
      </c>
      <c r="D182">
        <v>15</v>
      </c>
      <c r="E182">
        <v>180</v>
      </c>
      <c r="F182">
        <v>19</v>
      </c>
      <c r="G182">
        <v>180</v>
      </c>
      <c r="H182">
        <v>15</v>
      </c>
      <c r="I182">
        <v>180</v>
      </c>
      <c r="J182">
        <v>18</v>
      </c>
      <c r="K182" s="14">
        <f t="shared" si="8"/>
        <v>16.399999999999999</v>
      </c>
      <c r="M182">
        <v>180</v>
      </c>
      <c r="N182">
        <v>17</v>
      </c>
      <c r="O182">
        <v>180</v>
      </c>
      <c r="P182">
        <v>17</v>
      </c>
      <c r="Q182">
        <v>180</v>
      </c>
      <c r="R182">
        <v>19</v>
      </c>
      <c r="S182">
        <v>180</v>
      </c>
      <c r="T182">
        <v>16</v>
      </c>
      <c r="U182">
        <v>180</v>
      </c>
      <c r="V182">
        <v>20</v>
      </c>
      <c r="W182" s="14">
        <f t="shared" si="6"/>
        <v>17.8</v>
      </c>
      <c r="Y182">
        <v>180</v>
      </c>
      <c r="Z182">
        <v>38</v>
      </c>
      <c r="AA182">
        <v>180</v>
      </c>
      <c r="AB182">
        <v>43</v>
      </c>
      <c r="AC182">
        <v>180</v>
      </c>
      <c r="AD182">
        <v>41</v>
      </c>
      <c r="AE182">
        <v>180</v>
      </c>
      <c r="AF182">
        <v>45</v>
      </c>
      <c r="AG182">
        <v>180</v>
      </c>
      <c r="AH182">
        <v>42</v>
      </c>
      <c r="AI182" s="14">
        <f t="shared" si="7"/>
        <v>41.8</v>
      </c>
    </row>
    <row r="183" spans="1:35" x14ac:dyDescent="0.25">
      <c r="A183" s="32">
        <v>1</v>
      </c>
      <c r="B183" s="32">
        <v>66</v>
      </c>
      <c r="C183" s="32">
        <v>1</v>
      </c>
      <c r="D183" s="32">
        <v>61</v>
      </c>
      <c r="E183" s="32">
        <v>1</v>
      </c>
      <c r="F183" s="32">
        <v>84</v>
      </c>
      <c r="G183" s="32">
        <v>1</v>
      </c>
      <c r="H183" s="32">
        <v>61</v>
      </c>
      <c r="I183" s="32">
        <v>1</v>
      </c>
      <c r="J183" s="32">
        <v>62</v>
      </c>
      <c r="K183" s="14">
        <f t="shared" si="8"/>
        <v>66.8</v>
      </c>
      <c r="M183" s="35">
        <v>1</v>
      </c>
      <c r="N183" s="35">
        <v>31</v>
      </c>
      <c r="O183" s="35">
        <v>1</v>
      </c>
      <c r="P183" s="35">
        <v>27</v>
      </c>
      <c r="Q183" s="35">
        <v>1</v>
      </c>
      <c r="R183" s="35">
        <v>27</v>
      </c>
      <c r="S183" s="35">
        <v>1</v>
      </c>
      <c r="T183" s="35">
        <v>28</v>
      </c>
      <c r="U183" s="35">
        <v>1</v>
      </c>
      <c r="V183" s="35">
        <v>29</v>
      </c>
      <c r="W183" s="14">
        <f t="shared" si="6"/>
        <v>28.4</v>
      </c>
      <c r="Y183" s="34">
        <v>1</v>
      </c>
      <c r="Z183" s="34">
        <v>155</v>
      </c>
      <c r="AA183" s="34">
        <v>1</v>
      </c>
      <c r="AB183" s="34">
        <v>167</v>
      </c>
      <c r="AC183" s="34">
        <v>1</v>
      </c>
      <c r="AD183" s="34">
        <v>167</v>
      </c>
      <c r="AE183" s="34">
        <v>1</v>
      </c>
      <c r="AF183" s="34">
        <v>167</v>
      </c>
      <c r="AG183" s="34">
        <v>1</v>
      </c>
      <c r="AH183" s="34">
        <v>166</v>
      </c>
      <c r="AI183" s="14">
        <f t="shared" si="7"/>
        <v>164.4</v>
      </c>
    </row>
    <row r="184" spans="1:35" x14ac:dyDescent="0.25">
      <c r="A184">
        <v>2</v>
      </c>
      <c r="B184">
        <v>61</v>
      </c>
      <c r="C184">
        <v>2</v>
      </c>
      <c r="D184">
        <v>50</v>
      </c>
      <c r="E184">
        <v>2</v>
      </c>
      <c r="F184">
        <v>55</v>
      </c>
      <c r="G184">
        <v>2</v>
      </c>
      <c r="H184">
        <v>66</v>
      </c>
      <c r="I184">
        <v>2</v>
      </c>
      <c r="J184">
        <v>60</v>
      </c>
      <c r="K184" s="14">
        <f t="shared" si="8"/>
        <v>58.4</v>
      </c>
      <c r="M184">
        <v>2</v>
      </c>
      <c r="N184">
        <v>27</v>
      </c>
      <c r="O184">
        <v>2</v>
      </c>
      <c r="P184">
        <v>29</v>
      </c>
      <c r="Q184">
        <v>2</v>
      </c>
      <c r="R184">
        <v>27</v>
      </c>
      <c r="S184">
        <v>2</v>
      </c>
      <c r="T184">
        <v>29</v>
      </c>
      <c r="U184">
        <v>2</v>
      </c>
      <c r="V184">
        <v>28</v>
      </c>
      <c r="W184" s="14">
        <f t="shared" si="6"/>
        <v>28</v>
      </c>
      <c r="Y184">
        <v>2</v>
      </c>
      <c r="Z184">
        <v>173</v>
      </c>
      <c r="AA184">
        <v>2</v>
      </c>
      <c r="AB184">
        <v>165</v>
      </c>
      <c r="AC184">
        <v>2</v>
      </c>
      <c r="AD184">
        <v>155</v>
      </c>
      <c r="AE184">
        <v>2</v>
      </c>
      <c r="AF184">
        <v>169</v>
      </c>
      <c r="AG184">
        <v>2</v>
      </c>
      <c r="AH184">
        <v>115</v>
      </c>
      <c r="AI184" s="14">
        <f t="shared" si="7"/>
        <v>155.4</v>
      </c>
    </row>
    <row r="185" spans="1:35" x14ac:dyDescent="0.25">
      <c r="A185">
        <v>3</v>
      </c>
      <c r="B185">
        <v>65</v>
      </c>
      <c r="C185">
        <v>3</v>
      </c>
      <c r="D185">
        <v>52</v>
      </c>
      <c r="E185">
        <v>3</v>
      </c>
      <c r="F185">
        <v>68</v>
      </c>
      <c r="G185">
        <v>3</v>
      </c>
      <c r="H185">
        <v>74</v>
      </c>
      <c r="I185">
        <v>3</v>
      </c>
      <c r="J185">
        <v>63</v>
      </c>
      <c r="K185" s="14">
        <f t="shared" si="8"/>
        <v>64.400000000000006</v>
      </c>
      <c r="M185">
        <v>3</v>
      </c>
      <c r="N185">
        <v>28</v>
      </c>
      <c r="O185">
        <v>3</v>
      </c>
      <c r="P185">
        <v>28</v>
      </c>
      <c r="Q185">
        <v>3</v>
      </c>
      <c r="R185">
        <v>27</v>
      </c>
      <c r="S185">
        <v>3</v>
      </c>
      <c r="T185">
        <v>26</v>
      </c>
      <c r="U185">
        <v>3</v>
      </c>
      <c r="V185">
        <v>26</v>
      </c>
      <c r="W185" s="14">
        <f t="shared" si="6"/>
        <v>27</v>
      </c>
      <c r="Y185">
        <v>3</v>
      </c>
      <c r="Z185">
        <v>168</v>
      </c>
      <c r="AA185">
        <v>3</v>
      </c>
      <c r="AB185">
        <v>196</v>
      </c>
      <c r="AC185">
        <v>3</v>
      </c>
      <c r="AD185">
        <v>163</v>
      </c>
      <c r="AE185">
        <v>3</v>
      </c>
      <c r="AF185">
        <v>163</v>
      </c>
      <c r="AG185">
        <v>3</v>
      </c>
      <c r="AH185">
        <v>182</v>
      </c>
      <c r="AI185" s="14">
        <f t="shared" si="7"/>
        <v>174.4</v>
      </c>
    </row>
    <row r="186" spans="1:35" x14ac:dyDescent="0.25">
      <c r="A186">
        <v>4</v>
      </c>
      <c r="B186">
        <v>67</v>
      </c>
      <c r="C186">
        <v>4</v>
      </c>
      <c r="D186">
        <v>65</v>
      </c>
      <c r="E186">
        <v>4</v>
      </c>
      <c r="F186">
        <v>56</v>
      </c>
      <c r="G186">
        <v>4</v>
      </c>
      <c r="H186">
        <v>52</v>
      </c>
      <c r="I186">
        <v>4</v>
      </c>
      <c r="J186">
        <v>54</v>
      </c>
      <c r="K186" s="14">
        <f t="shared" si="8"/>
        <v>58.8</v>
      </c>
      <c r="M186">
        <v>4</v>
      </c>
      <c r="N186">
        <v>28</v>
      </c>
      <c r="O186">
        <v>4</v>
      </c>
      <c r="P186">
        <v>28</v>
      </c>
      <c r="Q186">
        <v>4</v>
      </c>
      <c r="R186">
        <v>28</v>
      </c>
      <c r="S186">
        <v>4</v>
      </c>
      <c r="T186">
        <v>28</v>
      </c>
      <c r="U186">
        <v>4</v>
      </c>
      <c r="V186">
        <v>32</v>
      </c>
      <c r="W186" s="14">
        <f t="shared" si="6"/>
        <v>28.8</v>
      </c>
      <c r="Y186">
        <v>4</v>
      </c>
      <c r="Z186">
        <v>159</v>
      </c>
      <c r="AA186">
        <v>4</v>
      </c>
      <c r="AB186">
        <v>167</v>
      </c>
      <c r="AC186">
        <v>4</v>
      </c>
      <c r="AD186">
        <v>159</v>
      </c>
      <c r="AE186">
        <v>4</v>
      </c>
      <c r="AF186">
        <v>130</v>
      </c>
      <c r="AG186">
        <v>4</v>
      </c>
      <c r="AH186">
        <v>174</v>
      </c>
      <c r="AI186" s="14">
        <f t="shared" si="7"/>
        <v>157.80000000000001</v>
      </c>
    </row>
    <row r="187" spans="1:35" x14ac:dyDescent="0.25">
      <c r="A187">
        <v>5</v>
      </c>
      <c r="B187">
        <v>56</v>
      </c>
      <c r="C187">
        <v>5</v>
      </c>
      <c r="D187">
        <v>70</v>
      </c>
      <c r="E187">
        <v>5</v>
      </c>
      <c r="F187">
        <v>64</v>
      </c>
      <c r="G187">
        <v>5</v>
      </c>
      <c r="H187">
        <v>70</v>
      </c>
      <c r="I187">
        <v>5</v>
      </c>
      <c r="J187">
        <v>65</v>
      </c>
      <c r="K187" s="14">
        <f t="shared" si="8"/>
        <v>65</v>
      </c>
      <c r="M187">
        <v>5</v>
      </c>
      <c r="N187">
        <v>37</v>
      </c>
      <c r="O187">
        <v>5</v>
      </c>
      <c r="P187">
        <v>27</v>
      </c>
      <c r="Q187">
        <v>5</v>
      </c>
      <c r="R187">
        <v>29</v>
      </c>
      <c r="S187">
        <v>5</v>
      </c>
      <c r="T187">
        <v>27</v>
      </c>
      <c r="U187">
        <v>5</v>
      </c>
      <c r="V187">
        <v>30</v>
      </c>
      <c r="W187" s="14">
        <f t="shared" si="6"/>
        <v>30</v>
      </c>
      <c r="Y187">
        <v>5</v>
      </c>
      <c r="Z187">
        <v>157</v>
      </c>
      <c r="AA187">
        <v>5</v>
      </c>
      <c r="AB187">
        <v>177</v>
      </c>
      <c r="AC187">
        <v>5</v>
      </c>
      <c r="AD187">
        <v>156</v>
      </c>
      <c r="AE187">
        <v>5</v>
      </c>
      <c r="AF187">
        <v>162</v>
      </c>
      <c r="AG187">
        <v>5</v>
      </c>
      <c r="AH187">
        <v>167</v>
      </c>
      <c r="AI187" s="14">
        <f t="shared" si="7"/>
        <v>163.80000000000001</v>
      </c>
    </row>
    <row r="188" spans="1:35" x14ac:dyDescent="0.25">
      <c r="A188">
        <v>6</v>
      </c>
      <c r="B188">
        <v>70</v>
      </c>
      <c r="C188">
        <v>6</v>
      </c>
      <c r="D188">
        <v>57</v>
      </c>
      <c r="E188">
        <v>6</v>
      </c>
      <c r="F188">
        <v>65</v>
      </c>
      <c r="G188">
        <v>6</v>
      </c>
      <c r="H188">
        <v>71</v>
      </c>
      <c r="I188">
        <v>6</v>
      </c>
      <c r="J188">
        <v>63</v>
      </c>
      <c r="K188" s="14">
        <f t="shared" si="8"/>
        <v>65.2</v>
      </c>
      <c r="M188">
        <v>6</v>
      </c>
      <c r="N188">
        <v>29</v>
      </c>
      <c r="O188">
        <v>6</v>
      </c>
      <c r="P188">
        <v>28</v>
      </c>
      <c r="Q188">
        <v>6</v>
      </c>
      <c r="R188">
        <v>27</v>
      </c>
      <c r="S188">
        <v>6</v>
      </c>
      <c r="T188">
        <v>27</v>
      </c>
      <c r="U188">
        <v>6</v>
      </c>
      <c r="V188">
        <v>27</v>
      </c>
      <c r="W188" s="14">
        <f t="shared" si="6"/>
        <v>27.6</v>
      </c>
      <c r="Y188">
        <v>6</v>
      </c>
      <c r="Z188">
        <v>158</v>
      </c>
      <c r="AA188">
        <v>6</v>
      </c>
      <c r="AB188">
        <v>187</v>
      </c>
      <c r="AC188">
        <v>6</v>
      </c>
      <c r="AD188">
        <v>178</v>
      </c>
      <c r="AE188">
        <v>6</v>
      </c>
      <c r="AF188">
        <v>148</v>
      </c>
      <c r="AG188">
        <v>6</v>
      </c>
      <c r="AH188">
        <v>178</v>
      </c>
      <c r="AI188" s="14">
        <f t="shared" si="7"/>
        <v>169.8</v>
      </c>
    </row>
    <row r="189" spans="1:35" x14ac:dyDescent="0.25">
      <c r="A189">
        <v>7</v>
      </c>
      <c r="B189">
        <v>58</v>
      </c>
      <c r="C189">
        <v>7</v>
      </c>
      <c r="D189">
        <v>61</v>
      </c>
      <c r="E189">
        <v>7</v>
      </c>
      <c r="F189">
        <v>62</v>
      </c>
      <c r="G189">
        <v>7</v>
      </c>
      <c r="H189">
        <v>55</v>
      </c>
      <c r="I189">
        <v>7</v>
      </c>
      <c r="J189">
        <v>68</v>
      </c>
      <c r="K189" s="14">
        <f t="shared" si="8"/>
        <v>60.8</v>
      </c>
      <c r="M189">
        <v>7</v>
      </c>
      <c r="N189">
        <v>31</v>
      </c>
      <c r="O189">
        <v>7</v>
      </c>
      <c r="P189">
        <v>28</v>
      </c>
      <c r="Q189">
        <v>7</v>
      </c>
      <c r="R189">
        <v>29</v>
      </c>
      <c r="S189">
        <v>7</v>
      </c>
      <c r="T189">
        <v>27</v>
      </c>
      <c r="U189">
        <v>7</v>
      </c>
      <c r="V189">
        <v>26</v>
      </c>
      <c r="W189" s="14">
        <f t="shared" si="6"/>
        <v>28.2</v>
      </c>
      <c r="Y189">
        <v>7</v>
      </c>
      <c r="Z189">
        <v>180</v>
      </c>
      <c r="AA189">
        <v>7</v>
      </c>
      <c r="AB189">
        <v>172</v>
      </c>
      <c r="AC189">
        <v>7</v>
      </c>
      <c r="AD189">
        <v>183</v>
      </c>
      <c r="AE189">
        <v>7</v>
      </c>
      <c r="AF189">
        <v>153</v>
      </c>
      <c r="AG189">
        <v>7</v>
      </c>
      <c r="AH189">
        <v>133</v>
      </c>
      <c r="AI189" s="14">
        <f t="shared" si="7"/>
        <v>164.2</v>
      </c>
    </row>
    <row r="190" spans="1:35" x14ac:dyDescent="0.25">
      <c r="A190">
        <v>8</v>
      </c>
      <c r="B190">
        <v>52</v>
      </c>
      <c r="C190">
        <v>8</v>
      </c>
      <c r="D190">
        <v>57</v>
      </c>
      <c r="E190">
        <v>8</v>
      </c>
      <c r="F190">
        <v>45</v>
      </c>
      <c r="G190">
        <v>8</v>
      </c>
      <c r="H190">
        <v>60</v>
      </c>
      <c r="I190">
        <v>8</v>
      </c>
      <c r="J190">
        <v>51</v>
      </c>
      <c r="K190" s="14">
        <f t="shared" si="8"/>
        <v>53</v>
      </c>
      <c r="M190">
        <v>8</v>
      </c>
      <c r="N190">
        <v>26</v>
      </c>
      <c r="O190">
        <v>8</v>
      </c>
      <c r="P190">
        <v>27</v>
      </c>
      <c r="Q190">
        <v>8</v>
      </c>
      <c r="R190">
        <v>27</v>
      </c>
      <c r="S190">
        <v>8</v>
      </c>
      <c r="T190">
        <v>25</v>
      </c>
      <c r="U190">
        <v>8</v>
      </c>
      <c r="V190">
        <v>27</v>
      </c>
      <c r="W190" s="14">
        <f t="shared" si="6"/>
        <v>26.4</v>
      </c>
      <c r="Y190">
        <v>8</v>
      </c>
      <c r="Z190">
        <v>184</v>
      </c>
      <c r="AA190">
        <v>8</v>
      </c>
      <c r="AB190">
        <v>177</v>
      </c>
      <c r="AC190">
        <v>8</v>
      </c>
      <c r="AD190">
        <v>153</v>
      </c>
      <c r="AE190">
        <v>8</v>
      </c>
      <c r="AF190">
        <v>133</v>
      </c>
      <c r="AG190">
        <v>8</v>
      </c>
      <c r="AH190">
        <v>173</v>
      </c>
      <c r="AI190" s="14">
        <f t="shared" si="7"/>
        <v>164</v>
      </c>
    </row>
    <row r="191" spans="1:35" x14ac:dyDescent="0.25">
      <c r="A191">
        <v>9</v>
      </c>
      <c r="B191">
        <v>61</v>
      </c>
      <c r="C191">
        <v>9</v>
      </c>
      <c r="D191">
        <v>62</v>
      </c>
      <c r="E191">
        <v>9</v>
      </c>
      <c r="F191">
        <v>65</v>
      </c>
      <c r="G191">
        <v>9</v>
      </c>
      <c r="H191">
        <v>72</v>
      </c>
      <c r="I191">
        <v>9</v>
      </c>
      <c r="J191">
        <v>56</v>
      </c>
      <c r="K191" s="14">
        <f t="shared" si="8"/>
        <v>63.2</v>
      </c>
      <c r="M191">
        <v>9</v>
      </c>
      <c r="N191">
        <v>29</v>
      </c>
      <c r="O191">
        <v>9</v>
      </c>
      <c r="P191">
        <v>29</v>
      </c>
      <c r="Q191">
        <v>9</v>
      </c>
      <c r="R191">
        <v>26</v>
      </c>
      <c r="S191">
        <v>9</v>
      </c>
      <c r="T191">
        <v>29</v>
      </c>
      <c r="U191">
        <v>9</v>
      </c>
      <c r="V191">
        <v>28</v>
      </c>
      <c r="W191" s="14">
        <f t="shared" si="6"/>
        <v>28.2</v>
      </c>
      <c r="Y191">
        <v>9</v>
      </c>
      <c r="Z191">
        <v>184</v>
      </c>
      <c r="AA191">
        <v>9</v>
      </c>
      <c r="AB191">
        <v>164</v>
      </c>
      <c r="AC191">
        <v>9</v>
      </c>
      <c r="AD191">
        <v>172</v>
      </c>
      <c r="AE191">
        <v>9</v>
      </c>
      <c r="AF191">
        <v>158</v>
      </c>
      <c r="AG191">
        <v>9</v>
      </c>
      <c r="AH191">
        <v>166</v>
      </c>
      <c r="AI191" s="14">
        <f t="shared" si="7"/>
        <v>168.8</v>
      </c>
    </row>
    <row r="192" spans="1:35" x14ac:dyDescent="0.25">
      <c r="A192">
        <v>10</v>
      </c>
      <c r="B192">
        <v>63</v>
      </c>
      <c r="C192">
        <v>10</v>
      </c>
      <c r="D192">
        <v>50</v>
      </c>
      <c r="E192">
        <v>10</v>
      </c>
      <c r="F192">
        <v>56</v>
      </c>
      <c r="G192">
        <v>10</v>
      </c>
      <c r="H192">
        <v>52</v>
      </c>
      <c r="I192">
        <v>10</v>
      </c>
      <c r="J192">
        <v>53</v>
      </c>
      <c r="K192" s="14">
        <f t="shared" si="8"/>
        <v>54.8</v>
      </c>
      <c r="M192">
        <v>10</v>
      </c>
      <c r="N192">
        <v>28</v>
      </c>
      <c r="O192">
        <v>10</v>
      </c>
      <c r="P192">
        <v>26</v>
      </c>
      <c r="Q192">
        <v>10</v>
      </c>
      <c r="R192">
        <v>25</v>
      </c>
      <c r="S192">
        <v>10</v>
      </c>
      <c r="T192">
        <v>28</v>
      </c>
      <c r="U192">
        <v>10</v>
      </c>
      <c r="V192">
        <v>25</v>
      </c>
      <c r="W192" s="14">
        <f t="shared" si="6"/>
        <v>26.4</v>
      </c>
      <c r="Y192">
        <v>10</v>
      </c>
      <c r="Z192">
        <v>167</v>
      </c>
      <c r="AA192">
        <v>10</v>
      </c>
      <c r="AB192">
        <v>162</v>
      </c>
      <c r="AC192">
        <v>10</v>
      </c>
      <c r="AD192">
        <v>146</v>
      </c>
      <c r="AE192">
        <v>10</v>
      </c>
      <c r="AF192">
        <v>134</v>
      </c>
      <c r="AG192">
        <v>10</v>
      </c>
      <c r="AH192">
        <v>142</v>
      </c>
      <c r="AI192" s="14">
        <f t="shared" si="7"/>
        <v>150.19999999999999</v>
      </c>
    </row>
    <row r="193" spans="1:35" x14ac:dyDescent="0.25">
      <c r="A193">
        <v>11</v>
      </c>
      <c r="B193">
        <v>64</v>
      </c>
      <c r="C193">
        <v>11</v>
      </c>
      <c r="D193">
        <v>55</v>
      </c>
      <c r="E193">
        <v>11</v>
      </c>
      <c r="F193">
        <v>60</v>
      </c>
      <c r="G193">
        <v>11</v>
      </c>
      <c r="H193">
        <v>72</v>
      </c>
      <c r="I193">
        <v>11</v>
      </c>
      <c r="J193">
        <v>68</v>
      </c>
      <c r="K193" s="14">
        <f t="shared" si="8"/>
        <v>63.8</v>
      </c>
      <c r="M193">
        <v>11</v>
      </c>
      <c r="N193">
        <v>33</v>
      </c>
      <c r="O193">
        <v>11</v>
      </c>
      <c r="P193">
        <v>27</v>
      </c>
      <c r="Q193">
        <v>11</v>
      </c>
      <c r="R193">
        <v>30</v>
      </c>
      <c r="S193">
        <v>11</v>
      </c>
      <c r="T193">
        <v>28</v>
      </c>
      <c r="U193">
        <v>11</v>
      </c>
      <c r="V193">
        <v>28</v>
      </c>
      <c r="W193" s="14">
        <f t="shared" si="6"/>
        <v>29.2</v>
      </c>
      <c r="Y193">
        <v>11</v>
      </c>
      <c r="Z193">
        <v>172</v>
      </c>
      <c r="AA193">
        <v>11</v>
      </c>
      <c r="AB193">
        <v>170</v>
      </c>
      <c r="AC193">
        <v>11</v>
      </c>
      <c r="AD193">
        <v>180</v>
      </c>
      <c r="AE193">
        <v>11</v>
      </c>
      <c r="AF193">
        <v>172</v>
      </c>
      <c r="AG193">
        <v>11</v>
      </c>
      <c r="AH193">
        <v>156</v>
      </c>
      <c r="AI193" s="14">
        <f t="shared" si="7"/>
        <v>170</v>
      </c>
    </row>
    <row r="194" spans="1:35" x14ac:dyDescent="0.25">
      <c r="A194">
        <v>12</v>
      </c>
      <c r="B194">
        <v>59</v>
      </c>
      <c r="C194">
        <v>12</v>
      </c>
      <c r="D194">
        <v>57</v>
      </c>
      <c r="E194">
        <v>12</v>
      </c>
      <c r="F194">
        <v>52</v>
      </c>
      <c r="G194">
        <v>12</v>
      </c>
      <c r="H194">
        <v>65</v>
      </c>
      <c r="I194">
        <v>12</v>
      </c>
      <c r="J194">
        <v>67</v>
      </c>
      <c r="K194" s="14">
        <f t="shared" si="8"/>
        <v>60</v>
      </c>
      <c r="M194">
        <v>12</v>
      </c>
      <c r="N194">
        <v>31</v>
      </c>
      <c r="O194">
        <v>12</v>
      </c>
      <c r="P194">
        <v>26</v>
      </c>
      <c r="Q194">
        <v>12</v>
      </c>
      <c r="R194">
        <v>27</v>
      </c>
      <c r="S194">
        <v>12</v>
      </c>
      <c r="T194">
        <v>27</v>
      </c>
      <c r="U194">
        <v>12</v>
      </c>
      <c r="V194">
        <v>27</v>
      </c>
      <c r="W194" s="14">
        <f t="shared" si="6"/>
        <v>27.6</v>
      </c>
      <c r="Y194">
        <v>12</v>
      </c>
      <c r="Z194">
        <v>184</v>
      </c>
      <c r="AA194">
        <v>12</v>
      </c>
      <c r="AB194">
        <v>181</v>
      </c>
      <c r="AC194">
        <v>12</v>
      </c>
      <c r="AD194">
        <v>155</v>
      </c>
      <c r="AE194">
        <v>12</v>
      </c>
      <c r="AF194">
        <v>165</v>
      </c>
      <c r="AG194">
        <v>12</v>
      </c>
      <c r="AH194">
        <v>168</v>
      </c>
      <c r="AI194" s="14">
        <f t="shared" si="7"/>
        <v>170.6</v>
      </c>
    </row>
    <row r="195" spans="1:35" x14ac:dyDescent="0.25">
      <c r="A195">
        <v>13</v>
      </c>
      <c r="B195">
        <v>60</v>
      </c>
      <c r="C195">
        <v>13</v>
      </c>
      <c r="D195">
        <v>54</v>
      </c>
      <c r="E195">
        <v>13</v>
      </c>
      <c r="F195">
        <v>79</v>
      </c>
      <c r="G195">
        <v>13</v>
      </c>
      <c r="H195">
        <v>58</v>
      </c>
      <c r="I195">
        <v>13</v>
      </c>
      <c r="J195">
        <v>63</v>
      </c>
      <c r="K195" s="14">
        <f t="shared" si="8"/>
        <v>62.8</v>
      </c>
      <c r="M195">
        <v>13</v>
      </c>
      <c r="N195">
        <v>27</v>
      </c>
      <c r="O195">
        <v>13</v>
      </c>
      <c r="P195">
        <v>27</v>
      </c>
      <c r="Q195">
        <v>13</v>
      </c>
      <c r="R195">
        <v>25</v>
      </c>
      <c r="S195">
        <v>13</v>
      </c>
      <c r="T195">
        <v>25</v>
      </c>
      <c r="U195">
        <v>13</v>
      </c>
      <c r="V195">
        <v>27</v>
      </c>
      <c r="W195" s="14">
        <f t="shared" si="6"/>
        <v>26.2</v>
      </c>
      <c r="Y195">
        <v>13</v>
      </c>
      <c r="Z195">
        <v>175</v>
      </c>
      <c r="AA195">
        <v>13</v>
      </c>
      <c r="AB195">
        <v>178</v>
      </c>
      <c r="AC195">
        <v>13</v>
      </c>
      <c r="AD195">
        <v>169</v>
      </c>
      <c r="AE195">
        <v>13</v>
      </c>
      <c r="AF195">
        <v>170</v>
      </c>
      <c r="AG195">
        <v>13</v>
      </c>
      <c r="AH195">
        <v>169</v>
      </c>
      <c r="AI195" s="14">
        <f t="shared" si="7"/>
        <v>172.2</v>
      </c>
    </row>
    <row r="196" spans="1:35" x14ac:dyDescent="0.25">
      <c r="A196">
        <v>14</v>
      </c>
      <c r="B196">
        <v>46</v>
      </c>
      <c r="C196">
        <v>14</v>
      </c>
      <c r="D196">
        <v>50</v>
      </c>
      <c r="E196">
        <v>14</v>
      </c>
      <c r="F196">
        <v>52</v>
      </c>
      <c r="G196">
        <v>14</v>
      </c>
      <c r="H196">
        <v>61</v>
      </c>
      <c r="I196">
        <v>14</v>
      </c>
      <c r="J196">
        <v>54</v>
      </c>
      <c r="K196" s="14">
        <f t="shared" si="8"/>
        <v>52.6</v>
      </c>
      <c r="M196">
        <v>14</v>
      </c>
      <c r="N196">
        <v>28</v>
      </c>
      <c r="O196">
        <v>14</v>
      </c>
      <c r="P196">
        <v>27</v>
      </c>
      <c r="Q196">
        <v>14</v>
      </c>
      <c r="R196">
        <v>27</v>
      </c>
      <c r="S196">
        <v>14</v>
      </c>
      <c r="T196">
        <v>28</v>
      </c>
      <c r="U196">
        <v>14</v>
      </c>
      <c r="V196">
        <v>24</v>
      </c>
      <c r="W196" s="14">
        <f t="shared" ref="W196:W259" si="9">AVERAGE(N196,P196,R196,T196,V196)</f>
        <v>26.8</v>
      </c>
      <c r="Y196">
        <v>14</v>
      </c>
      <c r="Z196">
        <v>195</v>
      </c>
      <c r="AA196">
        <v>14</v>
      </c>
      <c r="AB196">
        <v>168</v>
      </c>
      <c r="AC196">
        <v>14</v>
      </c>
      <c r="AD196">
        <v>181</v>
      </c>
      <c r="AE196">
        <v>14</v>
      </c>
      <c r="AF196">
        <v>153</v>
      </c>
      <c r="AG196">
        <v>14</v>
      </c>
      <c r="AH196">
        <v>168</v>
      </c>
      <c r="AI196" s="14">
        <f t="shared" ref="AI196:AI259" si="10">AVERAGE(Z196,AB196,AD196,AF196,AH196)</f>
        <v>173</v>
      </c>
    </row>
    <row r="197" spans="1:35" x14ac:dyDescent="0.25">
      <c r="A197">
        <v>15</v>
      </c>
      <c r="B197">
        <v>63</v>
      </c>
      <c r="C197">
        <v>15</v>
      </c>
      <c r="D197">
        <v>58</v>
      </c>
      <c r="E197">
        <v>15</v>
      </c>
      <c r="F197">
        <v>67</v>
      </c>
      <c r="G197">
        <v>15</v>
      </c>
      <c r="H197">
        <v>62</v>
      </c>
      <c r="I197">
        <v>15</v>
      </c>
      <c r="J197">
        <v>59</v>
      </c>
      <c r="K197" s="14">
        <f t="shared" ref="K197:K260" si="11">AVERAGE(B197,D197,F197,H197,J197)</f>
        <v>61.8</v>
      </c>
      <c r="M197">
        <v>15</v>
      </c>
      <c r="N197">
        <v>30</v>
      </c>
      <c r="O197">
        <v>15</v>
      </c>
      <c r="P197">
        <v>29</v>
      </c>
      <c r="Q197">
        <v>15</v>
      </c>
      <c r="R197">
        <v>28</v>
      </c>
      <c r="S197">
        <v>15</v>
      </c>
      <c r="T197">
        <v>26</v>
      </c>
      <c r="U197">
        <v>15</v>
      </c>
      <c r="V197">
        <v>29</v>
      </c>
      <c r="W197" s="14">
        <f t="shared" si="9"/>
        <v>28.4</v>
      </c>
      <c r="Y197">
        <v>15</v>
      </c>
      <c r="Z197">
        <v>167</v>
      </c>
      <c r="AA197">
        <v>15</v>
      </c>
      <c r="AB197">
        <v>156</v>
      </c>
      <c r="AC197">
        <v>15</v>
      </c>
      <c r="AD197">
        <v>174</v>
      </c>
      <c r="AE197">
        <v>15</v>
      </c>
      <c r="AF197">
        <v>154</v>
      </c>
      <c r="AG197">
        <v>15</v>
      </c>
      <c r="AH197">
        <v>157</v>
      </c>
      <c r="AI197" s="14">
        <f t="shared" si="10"/>
        <v>161.6</v>
      </c>
    </row>
    <row r="198" spans="1:35" x14ac:dyDescent="0.25">
      <c r="A198">
        <v>16</v>
      </c>
      <c r="B198">
        <v>62</v>
      </c>
      <c r="C198">
        <v>16</v>
      </c>
      <c r="D198">
        <v>61</v>
      </c>
      <c r="E198">
        <v>16</v>
      </c>
      <c r="F198">
        <v>75</v>
      </c>
      <c r="G198">
        <v>16</v>
      </c>
      <c r="H198">
        <v>80</v>
      </c>
      <c r="I198">
        <v>16</v>
      </c>
      <c r="J198">
        <v>62</v>
      </c>
      <c r="K198" s="14">
        <f t="shared" si="11"/>
        <v>68</v>
      </c>
      <c r="M198">
        <v>16</v>
      </c>
      <c r="N198">
        <v>33</v>
      </c>
      <c r="O198">
        <v>16</v>
      </c>
      <c r="P198">
        <v>27</v>
      </c>
      <c r="Q198">
        <v>16</v>
      </c>
      <c r="R198">
        <v>29</v>
      </c>
      <c r="S198">
        <v>16</v>
      </c>
      <c r="T198">
        <v>26</v>
      </c>
      <c r="U198">
        <v>16</v>
      </c>
      <c r="V198">
        <v>26</v>
      </c>
      <c r="W198" s="14">
        <f t="shared" si="9"/>
        <v>28.2</v>
      </c>
      <c r="Y198">
        <v>16</v>
      </c>
      <c r="Z198">
        <v>193</v>
      </c>
      <c r="AA198">
        <v>16</v>
      </c>
      <c r="AB198">
        <v>195</v>
      </c>
      <c r="AC198">
        <v>16</v>
      </c>
      <c r="AD198">
        <v>172</v>
      </c>
      <c r="AE198">
        <v>16</v>
      </c>
      <c r="AF198">
        <v>176</v>
      </c>
      <c r="AG198">
        <v>16</v>
      </c>
      <c r="AH198">
        <v>193</v>
      </c>
      <c r="AI198" s="14">
        <f t="shared" si="10"/>
        <v>185.8</v>
      </c>
    </row>
    <row r="199" spans="1:35" x14ac:dyDescent="0.25">
      <c r="A199">
        <v>17</v>
      </c>
      <c r="B199">
        <v>72</v>
      </c>
      <c r="C199">
        <v>17</v>
      </c>
      <c r="D199">
        <v>65</v>
      </c>
      <c r="E199">
        <v>17</v>
      </c>
      <c r="F199">
        <v>76</v>
      </c>
      <c r="G199">
        <v>17</v>
      </c>
      <c r="H199">
        <v>90</v>
      </c>
      <c r="I199">
        <v>17</v>
      </c>
      <c r="J199">
        <v>67</v>
      </c>
      <c r="K199" s="14">
        <f t="shared" si="11"/>
        <v>74</v>
      </c>
      <c r="M199">
        <v>17</v>
      </c>
      <c r="N199">
        <v>33</v>
      </c>
      <c r="O199">
        <v>17</v>
      </c>
      <c r="P199">
        <v>29</v>
      </c>
      <c r="Q199">
        <v>17</v>
      </c>
      <c r="R199">
        <v>32</v>
      </c>
      <c r="S199">
        <v>17</v>
      </c>
      <c r="T199">
        <v>28</v>
      </c>
      <c r="U199">
        <v>17</v>
      </c>
      <c r="V199">
        <v>30</v>
      </c>
      <c r="W199" s="14">
        <f t="shared" si="9"/>
        <v>30.4</v>
      </c>
      <c r="Y199">
        <v>17</v>
      </c>
      <c r="Z199">
        <v>166</v>
      </c>
      <c r="AA199">
        <v>17</v>
      </c>
      <c r="AB199">
        <v>184</v>
      </c>
      <c r="AC199">
        <v>17</v>
      </c>
      <c r="AD199">
        <v>197</v>
      </c>
      <c r="AE199">
        <v>17</v>
      </c>
      <c r="AF199">
        <v>189</v>
      </c>
      <c r="AG199">
        <v>17</v>
      </c>
      <c r="AH199">
        <v>164</v>
      </c>
      <c r="AI199" s="14">
        <f t="shared" si="10"/>
        <v>180</v>
      </c>
    </row>
    <row r="200" spans="1:35" x14ac:dyDescent="0.25">
      <c r="A200">
        <v>18</v>
      </c>
      <c r="B200">
        <v>69</v>
      </c>
      <c r="C200">
        <v>18</v>
      </c>
      <c r="D200">
        <v>81</v>
      </c>
      <c r="E200">
        <v>18</v>
      </c>
      <c r="F200">
        <v>85</v>
      </c>
      <c r="G200">
        <v>18</v>
      </c>
      <c r="H200">
        <v>76</v>
      </c>
      <c r="I200">
        <v>18</v>
      </c>
      <c r="J200">
        <v>91</v>
      </c>
      <c r="K200" s="14">
        <f t="shared" si="11"/>
        <v>80.400000000000006</v>
      </c>
      <c r="M200">
        <v>18</v>
      </c>
      <c r="N200">
        <v>30</v>
      </c>
      <c r="O200">
        <v>18</v>
      </c>
      <c r="P200">
        <v>32</v>
      </c>
      <c r="Q200">
        <v>18</v>
      </c>
      <c r="R200">
        <v>26</v>
      </c>
      <c r="S200">
        <v>18</v>
      </c>
      <c r="T200">
        <v>29</v>
      </c>
      <c r="U200">
        <v>18</v>
      </c>
      <c r="V200">
        <v>33</v>
      </c>
      <c r="W200" s="14">
        <f t="shared" si="9"/>
        <v>30</v>
      </c>
      <c r="Y200">
        <v>18</v>
      </c>
      <c r="Z200">
        <v>204</v>
      </c>
      <c r="AA200">
        <v>18</v>
      </c>
      <c r="AB200">
        <v>178</v>
      </c>
      <c r="AC200">
        <v>18</v>
      </c>
      <c r="AD200">
        <v>211</v>
      </c>
      <c r="AE200">
        <v>18</v>
      </c>
      <c r="AF200">
        <v>187</v>
      </c>
      <c r="AG200">
        <v>18</v>
      </c>
      <c r="AH200">
        <v>184</v>
      </c>
      <c r="AI200" s="14">
        <f t="shared" si="10"/>
        <v>192.8</v>
      </c>
    </row>
    <row r="201" spans="1:35" x14ac:dyDescent="0.25">
      <c r="A201">
        <v>19</v>
      </c>
      <c r="B201">
        <v>70</v>
      </c>
      <c r="C201">
        <v>19</v>
      </c>
      <c r="D201">
        <v>67</v>
      </c>
      <c r="E201">
        <v>19</v>
      </c>
      <c r="F201">
        <v>78</v>
      </c>
      <c r="G201">
        <v>19</v>
      </c>
      <c r="H201">
        <v>62</v>
      </c>
      <c r="I201">
        <v>19</v>
      </c>
      <c r="J201">
        <v>59</v>
      </c>
      <c r="K201" s="14">
        <f t="shared" si="11"/>
        <v>67.2</v>
      </c>
      <c r="M201">
        <v>19</v>
      </c>
      <c r="N201">
        <v>28</v>
      </c>
      <c r="O201">
        <v>19</v>
      </c>
      <c r="P201">
        <v>27</v>
      </c>
      <c r="Q201">
        <v>19</v>
      </c>
      <c r="R201">
        <v>29</v>
      </c>
      <c r="S201">
        <v>19</v>
      </c>
      <c r="T201">
        <v>28</v>
      </c>
      <c r="U201">
        <v>19</v>
      </c>
      <c r="V201">
        <v>29</v>
      </c>
      <c r="W201" s="14">
        <f t="shared" si="9"/>
        <v>28.2</v>
      </c>
      <c r="Y201">
        <v>19</v>
      </c>
      <c r="Z201">
        <v>197</v>
      </c>
      <c r="AA201">
        <v>19</v>
      </c>
      <c r="AB201">
        <v>192</v>
      </c>
      <c r="AC201">
        <v>19</v>
      </c>
      <c r="AD201">
        <v>195</v>
      </c>
      <c r="AE201">
        <v>19</v>
      </c>
      <c r="AF201">
        <v>183</v>
      </c>
      <c r="AG201">
        <v>19</v>
      </c>
      <c r="AH201">
        <v>189</v>
      </c>
      <c r="AI201" s="14">
        <f t="shared" si="10"/>
        <v>191.2</v>
      </c>
    </row>
    <row r="202" spans="1:35" x14ac:dyDescent="0.25">
      <c r="A202">
        <v>20</v>
      </c>
      <c r="B202">
        <v>75</v>
      </c>
      <c r="C202">
        <v>20</v>
      </c>
      <c r="D202">
        <v>68</v>
      </c>
      <c r="E202">
        <v>20</v>
      </c>
      <c r="F202">
        <v>81</v>
      </c>
      <c r="G202">
        <v>20</v>
      </c>
      <c r="H202">
        <v>77</v>
      </c>
      <c r="I202">
        <v>20</v>
      </c>
      <c r="J202">
        <v>76</v>
      </c>
      <c r="K202" s="14">
        <f t="shared" si="11"/>
        <v>75.400000000000006</v>
      </c>
      <c r="M202">
        <v>20</v>
      </c>
      <c r="N202">
        <v>30</v>
      </c>
      <c r="O202">
        <v>20</v>
      </c>
      <c r="P202">
        <v>29</v>
      </c>
      <c r="Q202">
        <v>20</v>
      </c>
      <c r="R202">
        <v>28</v>
      </c>
      <c r="S202">
        <v>20</v>
      </c>
      <c r="T202">
        <v>28</v>
      </c>
      <c r="U202">
        <v>20</v>
      </c>
      <c r="V202">
        <v>27</v>
      </c>
      <c r="W202" s="14">
        <f t="shared" si="9"/>
        <v>28.4</v>
      </c>
      <c r="Y202">
        <v>20</v>
      </c>
      <c r="Z202">
        <v>208</v>
      </c>
      <c r="AA202">
        <v>20</v>
      </c>
      <c r="AB202">
        <v>176</v>
      </c>
      <c r="AC202">
        <v>20</v>
      </c>
      <c r="AD202">
        <v>215</v>
      </c>
      <c r="AE202">
        <v>20</v>
      </c>
      <c r="AF202">
        <v>198</v>
      </c>
      <c r="AG202">
        <v>20</v>
      </c>
      <c r="AH202">
        <v>184</v>
      </c>
      <c r="AI202" s="14">
        <f t="shared" si="10"/>
        <v>196.2</v>
      </c>
    </row>
    <row r="203" spans="1:35" x14ac:dyDescent="0.25">
      <c r="A203">
        <v>21</v>
      </c>
      <c r="B203">
        <v>63</v>
      </c>
      <c r="C203">
        <v>21</v>
      </c>
      <c r="D203">
        <v>65</v>
      </c>
      <c r="E203">
        <v>21</v>
      </c>
      <c r="F203">
        <v>60</v>
      </c>
      <c r="G203">
        <v>21</v>
      </c>
      <c r="H203">
        <v>60</v>
      </c>
      <c r="I203">
        <v>21</v>
      </c>
      <c r="J203">
        <v>66</v>
      </c>
      <c r="K203" s="14">
        <f t="shared" si="11"/>
        <v>62.8</v>
      </c>
      <c r="M203">
        <v>21</v>
      </c>
      <c r="N203">
        <v>30</v>
      </c>
      <c r="O203">
        <v>21</v>
      </c>
      <c r="P203">
        <v>26</v>
      </c>
      <c r="Q203">
        <v>21</v>
      </c>
      <c r="R203">
        <v>27</v>
      </c>
      <c r="S203">
        <v>21</v>
      </c>
      <c r="T203">
        <v>29</v>
      </c>
      <c r="U203">
        <v>21</v>
      </c>
      <c r="V203">
        <v>29</v>
      </c>
      <c r="W203" s="14">
        <f t="shared" si="9"/>
        <v>28.2</v>
      </c>
      <c r="Y203">
        <v>21</v>
      </c>
      <c r="Z203">
        <v>178</v>
      </c>
      <c r="AA203">
        <v>21</v>
      </c>
      <c r="AB203">
        <v>141</v>
      </c>
      <c r="AC203">
        <v>21</v>
      </c>
      <c r="AD203">
        <v>187</v>
      </c>
      <c r="AE203">
        <v>21</v>
      </c>
      <c r="AF203">
        <v>161</v>
      </c>
      <c r="AG203">
        <v>21</v>
      </c>
      <c r="AH203">
        <v>178</v>
      </c>
      <c r="AI203" s="14">
        <f t="shared" si="10"/>
        <v>169</v>
      </c>
    </row>
    <row r="204" spans="1:35" x14ac:dyDescent="0.25">
      <c r="A204">
        <v>22</v>
      </c>
      <c r="B204">
        <v>62</v>
      </c>
      <c r="C204">
        <v>22</v>
      </c>
      <c r="D204">
        <v>60</v>
      </c>
      <c r="E204">
        <v>22</v>
      </c>
      <c r="F204">
        <v>56</v>
      </c>
      <c r="G204">
        <v>22</v>
      </c>
      <c r="H204">
        <v>66</v>
      </c>
      <c r="I204">
        <v>22</v>
      </c>
      <c r="J204">
        <v>68</v>
      </c>
      <c r="K204" s="14">
        <f t="shared" si="11"/>
        <v>62.4</v>
      </c>
      <c r="M204">
        <v>22</v>
      </c>
      <c r="N204">
        <v>31</v>
      </c>
      <c r="O204">
        <v>22</v>
      </c>
      <c r="P204">
        <v>26</v>
      </c>
      <c r="Q204">
        <v>22</v>
      </c>
      <c r="R204">
        <v>28</v>
      </c>
      <c r="S204">
        <v>22</v>
      </c>
      <c r="T204">
        <v>27</v>
      </c>
      <c r="U204">
        <v>22</v>
      </c>
      <c r="V204">
        <v>27</v>
      </c>
      <c r="W204" s="14">
        <f t="shared" si="9"/>
        <v>27.8</v>
      </c>
      <c r="Y204">
        <v>22</v>
      </c>
      <c r="Z204">
        <v>191</v>
      </c>
      <c r="AA204">
        <v>22</v>
      </c>
      <c r="AB204">
        <v>152</v>
      </c>
      <c r="AC204">
        <v>22</v>
      </c>
      <c r="AD204">
        <v>155</v>
      </c>
      <c r="AE204">
        <v>22</v>
      </c>
      <c r="AF204">
        <v>159</v>
      </c>
      <c r="AG204">
        <v>22</v>
      </c>
      <c r="AH204">
        <v>170</v>
      </c>
      <c r="AI204" s="14">
        <f t="shared" si="10"/>
        <v>165.4</v>
      </c>
    </row>
    <row r="205" spans="1:35" x14ac:dyDescent="0.25">
      <c r="A205">
        <v>23</v>
      </c>
      <c r="B205">
        <v>67</v>
      </c>
      <c r="C205">
        <v>23</v>
      </c>
      <c r="D205">
        <v>78</v>
      </c>
      <c r="E205">
        <v>23</v>
      </c>
      <c r="F205">
        <v>77</v>
      </c>
      <c r="G205">
        <v>23</v>
      </c>
      <c r="H205">
        <v>63</v>
      </c>
      <c r="I205">
        <v>23</v>
      </c>
      <c r="J205">
        <v>70</v>
      </c>
      <c r="K205" s="14">
        <f t="shared" si="11"/>
        <v>71</v>
      </c>
      <c r="M205">
        <v>23</v>
      </c>
      <c r="N205">
        <v>29</v>
      </c>
      <c r="O205">
        <v>23</v>
      </c>
      <c r="P205">
        <v>28</v>
      </c>
      <c r="Q205">
        <v>23</v>
      </c>
      <c r="R205">
        <v>28</v>
      </c>
      <c r="S205">
        <v>23</v>
      </c>
      <c r="T205">
        <v>28</v>
      </c>
      <c r="U205">
        <v>23</v>
      </c>
      <c r="V205">
        <v>29</v>
      </c>
      <c r="W205" s="14">
        <f t="shared" si="9"/>
        <v>28.4</v>
      </c>
      <c r="Y205">
        <v>23</v>
      </c>
      <c r="Z205">
        <v>169</v>
      </c>
      <c r="AA205">
        <v>23</v>
      </c>
      <c r="AB205">
        <v>165</v>
      </c>
      <c r="AC205">
        <v>23</v>
      </c>
      <c r="AD205">
        <v>188</v>
      </c>
      <c r="AE205">
        <v>23</v>
      </c>
      <c r="AF205">
        <v>178</v>
      </c>
      <c r="AG205">
        <v>23</v>
      </c>
      <c r="AH205">
        <v>187</v>
      </c>
      <c r="AI205" s="14">
        <f t="shared" si="10"/>
        <v>177.4</v>
      </c>
    </row>
    <row r="206" spans="1:35" x14ac:dyDescent="0.25">
      <c r="A206">
        <v>24</v>
      </c>
      <c r="B206">
        <v>60</v>
      </c>
      <c r="C206">
        <v>24</v>
      </c>
      <c r="D206">
        <v>55</v>
      </c>
      <c r="E206">
        <v>24</v>
      </c>
      <c r="F206">
        <v>54</v>
      </c>
      <c r="G206">
        <v>24</v>
      </c>
      <c r="H206">
        <v>65</v>
      </c>
      <c r="I206">
        <v>24</v>
      </c>
      <c r="J206">
        <v>56</v>
      </c>
      <c r="K206" s="14">
        <f t="shared" si="11"/>
        <v>58</v>
      </c>
      <c r="M206">
        <v>24</v>
      </c>
      <c r="N206">
        <v>33</v>
      </c>
      <c r="O206">
        <v>24</v>
      </c>
      <c r="P206">
        <v>27</v>
      </c>
      <c r="Q206">
        <v>24</v>
      </c>
      <c r="R206">
        <v>26</v>
      </c>
      <c r="S206">
        <v>24</v>
      </c>
      <c r="T206">
        <v>26</v>
      </c>
      <c r="U206">
        <v>24</v>
      </c>
      <c r="V206">
        <v>29</v>
      </c>
      <c r="W206" s="14">
        <f t="shared" si="9"/>
        <v>28.2</v>
      </c>
      <c r="Y206">
        <v>24</v>
      </c>
      <c r="Z206">
        <v>162</v>
      </c>
      <c r="AA206">
        <v>24</v>
      </c>
      <c r="AB206">
        <v>149</v>
      </c>
      <c r="AC206">
        <v>24</v>
      </c>
      <c r="AD206">
        <v>144</v>
      </c>
      <c r="AE206">
        <v>24</v>
      </c>
      <c r="AF206">
        <v>150</v>
      </c>
      <c r="AG206">
        <v>24</v>
      </c>
      <c r="AH206">
        <v>150</v>
      </c>
      <c r="AI206" s="14">
        <f t="shared" si="10"/>
        <v>151</v>
      </c>
    </row>
    <row r="207" spans="1:35" x14ac:dyDescent="0.25">
      <c r="A207">
        <v>25</v>
      </c>
      <c r="B207">
        <v>77</v>
      </c>
      <c r="C207">
        <v>25</v>
      </c>
      <c r="D207">
        <v>74</v>
      </c>
      <c r="E207">
        <v>25</v>
      </c>
      <c r="F207">
        <v>85</v>
      </c>
      <c r="G207">
        <v>25</v>
      </c>
      <c r="H207">
        <v>74</v>
      </c>
      <c r="I207">
        <v>25</v>
      </c>
      <c r="J207">
        <v>76</v>
      </c>
      <c r="K207" s="14">
        <f t="shared" si="11"/>
        <v>77.2</v>
      </c>
      <c r="M207">
        <v>25</v>
      </c>
      <c r="N207">
        <v>29</v>
      </c>
      <c r="O207">
        <v>25</v>
      </c>
      <c r="P207">
        <v>29</v>
      </c>
      <c r="Q207">
        <v>25</v>
      </c>
      <c r="R207">
        <v>29</v>
      </c>
      <c r="S207">
        <v>25</v>
      </c>
      <c r="T207">
        <v>30</v>
      </c>
      <c r="U207">
        <v>25</v>
      </c>
      <c r="V207">
        <v>31</v>
      </c>
      <c r="W207" s="14">
        <f t="shared" si="9"/>
        <v>29.6</v>
      </c>
      <c r="Y207">
        <v>25</v>
      </c>
      <c r="Z207">
        <v>188</v>
      </c>
      <c r="AA207">
        <v>25</v>
      </c>
      <c r="AB207">
        <v>163</v>
      </c>
      <c r="AC207">
        <v>25</v>
      </c>
      <c r="AD207">
        <v>189</v>
      </c>
      <c r="AE207">
        <v>25</v>
      </c>
      <c r="AF207">
        <v>185</v>
      </c>
      <c r="AG207">
        <v>25</v>
      </c>
      <c r="AH207">
        <v>203</v>
      </c>
      <c r="AI207" s="14">
        <f t="shared" si="10"/>
        <v>185.6</v>
      </c>
    </row>
    <row r="208" spans="1:35" x14ac:dyDescent="0.25">
      <c r="A208">
        <v>26</v>
      </c>
      <c r="B208">
        <v>67</v>
      </c>
      <c r="C208">
        <v>26</v>
      </c>
      <c r="D208">
        <v>74</v>
      </c>
      <c r="E208">
        <v>26</v>
      </c>
      <c r="F208">
        <v>72</v>
      </c>
      <c r="G208">
        <v>26</v>
      </c>
      <c r="H208">
        <v>68</v>
      </c>
      <c r="I208">
        <v>26</v>
      </c>
      <c r="J208">
        <v>69</v>
      </c>
      <c r="K208" s="14">
        <f t="shared" si="11"/>
        <v>70</v>
      </c>
      <c r="M208">
        <v>26</v>
      </c>
      <c r="N208">
        <v>29</v>
      </c>
      <c r="O208">
        <v>26</v>
      </c>
      <c r="P208">
        <v>29</v>
      </c>
      <c r="Q208">
        <v>26</v>
      </c>
      <c r="R208">
        <v>28</v>
      </c>
      <c r="S208">
        <v>26</v>
      </c>
      <c r="T208">
        <v>27</v>
      </c>
      <c r="U208">
        <v>26</v>
      </c>
      <c r="V208">
        <v>27</v>
      </c>
      <c r="W208" s="14">
        <f t="shared" si="9"/>
        <v>28</v>
      </c>
      <c r="Y208">
        <v>26</v>
      </c>
      <c r="Z208">
        <v>181</v>
      </c>
      <c r="AA208">
        <v>26</v>
      </c>
      <c r="AB208">
        <v>192</v>
      </c>
      <c r="AC208">
        <v>26</v>
      </c>
      <c r="AD208">
        <v>195</v>
      </c>
      <c r="AE208">
        <v>26</v>
      </c>
      <c r="AF208">
        <v>200</v>
      </c>
      <c r="AG208">
        <v>26</v>
      </c>
      <c r="AH208">
        <v>180</v>
      </c>
      <c r="AI208" s="14">
        <f t="shared" si="10"/>
        <v>189.6</v>
      </c>
    </row>
    <row r="209" spans="1:35" x14ac:dyDescent="0.25">
      <c r="A209">
        <v>27</v>
      </c>
      <c r="B209">
        <v>70</v>
      </c>
      <c r="C209">
        <v>27</v>
      </c>
      <c r="D209">
        <v>71</v>
      </c>
      <c r="E209">
        <v>27</v>
      </c>
      <c r="F209">
        <v>68</v>
      </c>
      <c r="G209">
        <v>27</v>
      </c>
      <c r="H209">
        <v>75</v>
      </c>
      <c r="I209">
        <v>27</v>
      </c>
      <c r="J209">
        <v>70</v>
      </c>
      <c r="K209" s="14">
        <f t="shared" si="11"/>
        <v>70.8</v>
      </c>
      <c r="M209">
        <v>27</v>
      </c>
      <c r="N209">
        <v>34</v>
      </c>
      <c r="O209">
        <v>27</v>
      </c>
      <c r="P209">
        <v>26</v>
      </c>
      <c r="Q209">
        <v>27</v>
      </c>
      <c r="R209">
        <v>28</v>
      </c>
      <c r="S209">
        <v>27</v>
      </c>
      <c r="T209">
        <v>27</v>
      </c>
      <c r="U209">
        <v>27</v>
      </c>
      <c r="V209">
        <v>26</v>
      </c>
      <c r="W209" s="14">
        <f t="shared" si="9"/>
        <v>28.2</v>
      </c>
      <c r="Y209">
        <v>27</v>
      </c>
      <c r="Z209">
        <v>182</v>
      </c>
      <c r="AA209">
        <v>27</v>
      </c>
      <c r="AB209">
        <v>187</v>
      </c>
      <c r="AC209">
        <v>27</v>
      </c>
      <c r="AD209">
        <v>172</v>
      </c>
      <c r="AE209">
        <v>27</v>
      </c>
      <c r="AF209">
        <v>198</v>
      </c>
      <c r="AG209">
        <v>27</v>
      </c>
      <c r="AH209">
        <v>183</v>
      </c>
      <c r="AI209" s="14">
        <f t="shared" si="10"/>
        <v>184.4</v>
      </c>
    </row>
    <row r="210" spans="1:35" x14ac:dyDescent="0.25">
      <c r="A210">
        <v>28</v>
      </c>
      <c r="B210">
        <v>75</v>
      </c>
      <c r="C210">
        <v>28</v>
      </c>
      <c r="D210">
        <v>63</v>
      </c>
      <c r="E210">
        <v>28</v>
      </c>
      <c r="F210">
        <v>71</v>
      </c>
      <c r="G210">
        <v>28</v>
      </c>
      <c r="H210">
        <v>66</v>
      </c>
      <c r="I210">
        <v>28</v>
      </c>
      <c r="J210">
        <v>71</v>
      </c>
      <c r="K210" s="14">
        <f t="shared" si="11"/>
        <v>69.2</v>
      </c>
      <c r="M210">
        <v>28</v>
      </c>
      <c r="N210">
        <v>33</v>
      </c>
      <c r="O210">
        <v>28</v>
      </c>
      <c r="P210">
        <v>30</v>
      </c>
      <c r="Q210">
        <v>28</v>
      </c>
      <c r="R210">
        <v>28</v>
      </c>
      <c r="S210">
        <v>28</v>
      </c>
      <c r="T210">
        <v>30</v>
      </c>
      <c r="U210">
        <v>28</v>
      </c>
      <c r="V210">
        <v>30</v>
      </c>
      <c r="W210" s="14">
        <f t="shared" si="9"/>
        <v>30.2</v>
      </c>
      <c r="Y210">
        <v>28</v>
      </c>
      <c r="Z210">
        <v>195</v>
      </c>
      <c r="AA210">
        <v>28</v>
      </c>
      <c r="AB210">
        <v>186</v>
      </c>
      <c r="AC210">
        <v>28</v>
      </c>
      <c r="AD210">
        <v>203</v>
      </c>
      <c r="AE210">
        <v>28</v>
      </c>
      <c r="AF210">
        <v>184</v>
      </c>
      <c r="AG210">
        <v>28</v>
      </c>
      <c r="AH210">
        <v>173</v>
      </c>
      <c r="AI210" s="14">
        <f t="shared" si="10"/>
        <v>188.2</v>
      </c>
    </row>
    <row r="211" spans="1:35" x14ac:dyDescent="0.25">
      <c r="A211">
        <v>29</v>
      </c>
      <c r="B211">
        <v>69</v>
      </c>
      <c r="C211">
        <v>29</v>
      </c>
      <c r="D211">
        <v>71</v>
      </c>
      <c r="E211">
        <v>29</v>
      </c>
      <c r="F211">
        <v>61</v>
      </c>
      <c r="G211">
        <v>29</v>
      </c>
      <c r="H211">
        <v>63</v>
      </c>
      <c r="I211">
        <v>29</v>
      </c>
      <c r="J211">
        <v>63</v>
      </c>
      <c r="K211" s="14">
        <f t="shared" si="11"/>
        <v>65.400000000000006</v>
      </c>
      <c r="M211">
        <v>29</v>
      </c>
      <c r="N211">
        <v>29</v>
      </c>
      <c r="O211">
        <v>29</v>
      </c>
      <c r="P211">
        <v>28</v>
      </c>
      <c r="Q211">
        <v>29</v>
      </c>
      <c r="R211">
        <v>29</v>
      </c>
      <c r="S211">
        <v>29</v>
      </c>
      <c r="T211">
        <v>26</v>
      </c>
      <c r="U211">
        <v>29</v>
      </c>
      <c r="V211">
        <v>27</v>
      </c>
      <c r="W211" s="14">
        <f t="shared" si="9"/>
        <v>27.8</v>
      </c>
      <c r="Y211">
        <v>29</v>
      </c>
      <c r="Z211">
        <v>181</v>
      </c>
      <c r="AA211">
        <v>29</v>
      </c>
      <c r="AB211">
        <v>184</v>
      </c>
      <c r="AC211">
        <v>29</v>
      </c>
      <c r="AD211">
        <v>179</v>
      </c>
      <c r="AE211">
        <v>29</v>
      </c>
      <c r="AF211">
        <v>172</v>
      </c>
      <c r="AG211">
        <v>29</v>
      </c>
      <c r="AH211">
        <v>177</v>
      </c>
      <c r="AI211" s="14">
        <f t="shared" si="10"/>
        <v>178.6</v>
      </c>
    </row>
    <row r="212" spans="1:35" x14ac:dyDescent="0.25">
      <c r="A212">
        <v>30</v>
      </c>
      <c r="B212">
        <v>59</v>
      </c>
      <c r="C212">
        <v>30</v>
      </c>
      <c r="D212">
        <v>59</v>
      </c>
      <c r="E212">
        <v>30</v>
      </c>
      <c r="F212">
        <v>58</v>
      </c>
      <c r="G212">
        <v>30</v>
      </c>
      <c r="H212">
        <v>74</v>
      </c>
      <c r="I212">
        <v>30</v>
      </c>
      <c r="J212">
        <v>57</v>
      </c>
      <c r="K212" s="14">
        <f t="shared" si="11"/>
        <v>61.4</v>
      </c>
      <c r="M212">
        <v>30</v>
      </c>
      <c r="N212">
        <v>29</v>
      </c>
      <c r="O212">
        <v>30</v>
      </c>
      <c r="P212">
        <v>26</v>
      </c>
      <c r="Q212">
        <v>30</v>
      </c>
      <c r="R212">
        <v>28</v>
      </c>
      <c r="S212">
        <v>30</v>
      </c>
      <c r="T212">
        <v>30</v>
      </c>
      <c r="U212">
        <v>30</v>
      </c>
      <c r="V212">
        <v>28</v>
      </c>
      <c r="W212" s="14">
        <f t="shared" si="9"/>
        <v>28.2</v>
      </c>
      <c r="Y212">
        <v>30</v>
      </c>
      <c r="Z212">
        <v>205</v>
      </c>
      <c r="AA212">
        <v>30</v>
      </c>
      <c r="AB212">
        <v>186</v>
      </c>
      <c r="AC212">
        <v>30</v>
      </c>
      <c r="AD212">
        <v>180</v>
      </c>
      <c r="AE212">
        <v>30</v>
      </c>
      <c r="AF212">
        <v>174</v>
      </c>
      <c r="AG212">
        <v>30</v>
      </c>
      <c r="AH212">
        <v>161</v>
      </c>
      <c r="AI212" s="14">
        <f t="shared" si="10"/>
        <v>181.2</v>
      </c>
    </row>
    <row r="213" spans="1:35" x14ac:dyDescent="0.25">
      <c r="A213">
        <v>31</v>
      </c>
      <c r="B213">
        <v>71</v>
      </c>
      <c r="C213">
        <v>31</v>
      </c>
      <c r="D213">
        <v>78</v>
      </c>
      <c r="E213">
        <v>31</v>
      </c>
      <c r="F213">
        <v>66</v>
      </c>
      <c r="G213">
        <v>31</v>
      </c>
      <c r="H213">
        <v>62</v>
      </c>
      <c r="I213">
        <v>31</v>
      </c>
      <c r="J213">
        <v>64</v>
      </c>
      <c r="K213" s="14">
        <f t="shared" si="11"/>
        <v>68.2</v>
      </c>
      <c r="M213">
        <v>31</v>
      </c>
      <c r="N213">
        <v>33</v>
      </c>
      <c r="O213">
        <v>31</v>
      </c>
      <c r="P213">
        <v>27</v>
      </c>
      <c r="Q213">
        <v>31</v>
      </c>
      <c r="R213">
        <v>27</v>
      </c>
      <c r="S213">
        <v>31</v>
      </c>
      <c r="T213">
        <v>26</v>
      </c>
      <c r="U213">
        <v>31</v>
      </c>
      <c r="V213">
        <v>28</v>
      </c>
      <c r="W213" s="14">
        <f t="shared" si="9"/>
        <v>28.2</v>
      </c>
      <c r="Y213">
        <v>31</v>
      </c>
      <c r="Z213">
        <v>195</v>
      </c>
      <c r="AA213">
        <v>31</v>
      </c>
      <c r="AB213">
        <v>180</v>
      </c>
      <c r="AC213">
        <v>31</v>
      </c>
      <c r="AD213">
        <v>188</v>
      </c>
      <c r="AE213">
        <v>31</v>
      </c>
      <c r="AF213">
        <v>177</v>
      </c>
      <c r="AG213">
        <v>31</v>
      </c>
      <c r="AH213">
        <v>172</v>
      </c>
      <c r="AI213" s="14">
        <f t="shared" si="10"/>
        <v>182.4</v>
      </c>
    </row>
    <row r="214" spans="1:35" x14ac:dyDescent="0.25">
      <c r="A214">
        <v>32</v>
      </c>
      <c r="B214">
        <v>69</v>
      </c>
      <c r="C214">
        <v>32</v>
      </c>
      <c r="D214">
        <v>64</v>
      </c>
      <c r="E214">
        <v>32</v>
      </c>
      <c r="F214">
        <v>83</v>
      </c>
      <c r="G214">
        <v>32</v>
      </c>
      <c r="H214">
        <v>64</v>
      </c>
      <c r="I214">
        <v>32</v>
      </c>
      <c r="J214">
        <v>73</v>
      </c>
      <c r="K214" s="14">
        <f t="shared" si="11"/>
        <v>70.599999999999994</v>
      </c>
      <c r="M214">
        <v>32</v>
      </c>
      <c r="N214">
        <v>29</v>
      </c>
      <c r="O214">
        <v>32</v>
      </c>
      <c r="P214">
        <v>28</v>
      </c>
      <c r="Q214">
        <v>32</v>
      </c>
      <c r="R214">
        <v>28</v>
      </c>
      <c r="S214">
        <v>32</v>
      </c>
      <c r="T214">
        <v>29</v>
      </c>
      <c r="U214">
        <v>32</v>
      </c>
      <c r="V214">
        <v>27</v>
      </c>
      <c r="W214" s="14">
        <f t="shared" si="9"/>
        <v>28.2</v>
      </c>
      <c r="Y214">
        <v>32</v>
      </c>
      <c r="Z214">
        <v>182</v>
      </c>
      <c r="AA214">
        <v>32</v>
      </c>
      <c r="AB214">
        <v>174</v>
      </c>
      <c r="AC214">
        <v>32</v>
      </c>
      <c r="AD214">
        <v>172</v>
      </c>
      <c r="AE214">
        <v>32</v>
      </c>
      <c r="AF214">
        <v>172</v>
      </c>
      <c r="AG214">
        <v>32</v>
      </c>
      <c r="AH214">
        <v>149</v>
      </c>
      <c r="AI214" s="14">
        <f t="shared" si="10"/>
        <v>169.8</v>
      </c>
    </row>
    <row r="215" spans="1:35" x14ac:dyDescent="0.25">
      <c r="A215">
        <v>33</v>
      </c>
      <c r="B215">
        <v>79</v>
      </c>
      <c r="C215">
        <v>33</v>
      </c>
      <c r="D215">
        <v>84</v>
      </c>
      <c r="E215">
        <v>33</v>
      </c>
      <c r="F215">
        <v>88</v>
      </c>
      <c r="G215">
        <v>33</v>
      </c>
      <c r="H215">
        <v>75</v>
      </c>
      <c r="I215">
        <v>33</v>
      </c>
      <c r="J215">
        <v>75</v>
      </c>
      <c r="K215" s="14">
        <f t="shared" si="11"/>
        <v>80.2</v>
      </c>
      <c r="M215">
        <v>33</v>
      </c>
      <c r="N215">
        <v>32</v>
      </c>
      <c r="O215">
        <v>33</v>
      </c>
      <c r="P215">
        <v>29</v>
      </c>
      <c r="Q215">
        <v>33</v>
      </c>
      <c r="R215">
        <v>28</v>
      </c>
      <c r="S215">
        <v>33</v>
      </c>
      <c r="T215">
        <v>31</v>
      </c>
      <c r="U215">
        <v>33</v>
      </c>
      <c r="V215">
        <v>29</v>
      </c>
      <c r="W215" s="14">
        <f t="shared" si="9"/>
        <v>29.8</v>
      </c>
      <c r="Y215">
        <v>33</v>
      </c>
      <c r="Z215">
        <v>216</v>
      </c>
      <c r="AA215">
        <v>33</v>
      </c>
      <c r="AB215">
        <v>204</v>
      </c>
      <c r="AC215">
        <v>33</v>
      </c>
      <c r="AD215">
        <v>209</v>
      </c>
      <c r="AE215">
        <v>33</v>
      </c>
      <c r="AF215">
        <v>179</v>
      </c>
      <c r="AG215">
        <v>33</v>
      </c>
      <c r="AH215">
        <v>205</v>
      </c>
      <c r="AI215" s="14">
        <f t="shared" si="10"/>
        <v>202.6</v>
      </c>
    </row>
    <row r="216" spans="1:35" x14ac:dyDescent="0.25">
      <c r="A216">
        <v>34</v>
      </c>
      <c r="B216">
        <v>73</v>
      </c>
      <c r="C216">
        <v>34</v>
      </c>
      <c r="D216">
        <v>75</v>
      </c>
      <c r="E216">
        <v>34</v>
      </c>
      <c r="F216">
        <v>77</v>
      </c>
      <c r="G216">
        <v>34</v>
      </c>
      <c r="H216">
        <v>72</v>
      </c>
      <c r="I216">
        <v>34</v>
      </c>
      <c r="J216">
        <v>65</v>
      </c>
      <c r="K216" s="14">
        <f t="shared" si="11"/>
        <v>72.400000000000006</v>
      </c>
      <c r="M216">
        <v>34</v>
      </c>
      <c r="N216">
        <v>35</v>
      </c>
      <c r="O216">
        <v>34</v>
      </c>
      <c r="P216">
        <v>26</v>
      </c>
      <c r="Q216">
        <v>34</v>
      </c>
      <c r="R216">
        <v>29</v>
      </c>
      <c r="S216">
        <v>34</v>
      </c>
      <c r="T216">
        <v>26</v>
      </c>
      <c r="U216">
        <v>34</v>
      </c>
      <c r="V216">
        <v>28</v>
      </c>
      <c r="W216" s="14">
        <f t="shared" si="9"/>
        <v>28.8</v>
      </c>
      <c r="Y216">
        <v>34</v>
      </c>
      <c r="Z216">
        <v>221</v>
      </c>
      <c r="AA216">
        <v>34</v>
      </c>
      <c r="AB216">
        <v>190</v>
      </c>
      <c r="AC216">
        <v>34</v>
      </c>
      <c r="AD216">
        <v>190</v>
      </c>
      <c r="AE216">
        <v>34</v>
      </c>
      <c r="AF216">
        <v>205</v>
      </c>
      <c r="AG216">
        <v>34</v>
      </c>
      <c r="AH216">
        <v>206</v>
      </c>
      <c r="AI216" s="14">
        <f t="shared" si="10"/>
        <v>202.4</v>
      </c>
    </row>
    <row r="217" spans="1:35" x14ac:dyDescent="0.25">
      <c r="A217">
        <v>35</v>
      </c>
      <c r="B217">
        <v>75</v>
      </c>
      <c r="C217">
        <v>35</v>
      </c>
      <c r="D217">
        <v>74</v>
      </c>
      <c r="E217">
        <v>35</v>
      </c>
      <c r="F217">
        <v>84</v>
      </c>
      <c r="G217">
        <v>35</v>
      </c>
      <c r="H217">
        <v>76</v>
      </c>
      <c r="I217">
        <v>35</v>
      </c>
      <c r="J217">
        <v>78</v>
      </c>
      <c r="K217" s="14">
        <f t="shared" si="11"/>
        <v>77.400000000000006</v>
      </c>
      <c r="M217">
        <v>35</v>
      </c>
      <c r="N217">
        <v>31</v>
      </c>
      <c r="O217">
        <v>35</v>
      </c>
      <c r="P217">
        <v>28</v>
      </c>
      <c r="Q217">
        <v>35</v>
      </c>
      <c r="R217">
        <v>29</v>
      </c>
      <c r="S217">
        <v>35</v>
      </c>
      <c r="T217">
        <v>28</v>
      </c>
      <c r="U217">
        <v>35</v>
      </c>
      <c r="V217">
        <v>29</v>
      </c>
      <c r="W217" s="14">
        <f t="shared" si="9"/>
        <v>29</v>
      </c>
      <c r="Y217">
        <v>35</v>
      </c>
      <c r="Z217">
        <v>216</v>
      </c>
      <c r="AA217">
        <v>35</v>
      </c>
      <c r="AB217">
        <v>202</v>
      </c>
      <c r="AC217">
        <v>35</v>
      </c>
      <c r="AD217">
        <v>202</v>
      </c>
      <c r="AE217">
        <v>35</v>
      </c>
      <c r="AF217">
        <v>202</v>
      </c>
      <c r="AG217">
        <v>35</v>
      </c>
      <c r="AH217">
        <v>201</v>
      </c>
      <c r="AI217" s="14">
        <f t="shared" si="10"/>
        <v>204.6</v>
      </c>
    </row>
    <row r="218" spans="1:35" x14ac:dyDescent="0.25">
      <c r="A218">
        <v>36</v>
      </c>
      <c r="B218">
        <v>84</v>
      </c>
      <c r="C218">
        <v>36</v>
      </c>
      <c r="D218">
        <v>69</v>
      </c>
      <c r="E218">
        <v>36</v>
      </c>
      <c r="F218">
        <v>77</v>
      </c>
      <c r="G218">
        <v>36</v>
      </c>
      <c r="H218">
        <v>80</v>
      </c>
      <c r="I218">
        <v>36</v>
      </c>
      <c r="J218">
        <v>83</v>
      </c>
      <c r="K218" s="14">
        <f t="shared" si="11"/>
        <v>78.599999999999994</v>
      </c>
      <c r="M218">
        <v>36</v>
      </c>
      <c r="N218">
        <v>31</v>
      </c>
      <c r="O218">
        <v>36</v>
      </c>
      <c r="P218">
        <v>29</v>
      </c>
      <c r="Q218">
        <v>36</v>
      </c>
      <c r="R218">
        <v>27</v>
      </c>
      <c r="S218">
        <v>36</v>
      </c>
      <c r="T218">
        <v>27</v>
      </c>
      <c r="U218">
        <v>36</v>
      </c>
      <c r="V218">
        <v>29</v>
      </c>
      <c r="W218" s="14">
        <f t="shared" si="9"/>
        <v>28.6</v>
      </c>
      <c r="Y218">
        <v>36</v>
      </c>
      <c r="Z218">
        <v>192</v>
      </c>
      <c r="AA218">
        <v>36</v>
      </c>
      <c r="AB218">
        <v>201</v>
      </c>
      <c r="AC218">
        <v>36</v>
      </c>
      <c r="AD218">
        <v>192</v>
      </c>
      <c r="AE218">
        <v>36</v>
      </c>
      <c r="AF218">
        <v>181</v>
      </c>
      <c r="AG218">
        <v>36</v>
      </c>
      <c r="AH218">
        <v>197</v>
      </c>
      <c r="AI218" s="14">
        <f t="shared" si="10"/>
        <v>192.6</v>
      </c>
    </row>
    <row r="219" spans="1:35" x14ac:dyDescent="0.25">
      <c r="A219">
        <v>37</v>
      </c>
      <c r="B219">
        <v>86</v>
      </c>
      <c r="C219">
        <v>37</v>
      </c>
      <c r="D219">
        <v>74</v>
      </c>
      <c r="E219">
        <v>37</v>
      </c>
      <c r="F219">
        <v>74</v>
      </c>
      <c r="G219">
        <v>37</v>
      </c>
      <c r="H219">
        <v>73</v>
      </c>
      <c r="I219">
        <v>37</v>
      </c>
      <c r="J219">
        <v>64</v>
      </c>
      <c r="K219" s="14">
        <f t="shared" si="11"/>
        <v>74.2</v>
      </c>
      <c r="M219">
        <v>37</v>
      </c>
      <c r="N219">
        <v>33</v>
      </c>
      <c r="O219">
        <v>37</v>
      </c>
      <c r="P219">
        <v>27</v>
      </c>
      <c r="Q219">
        <v>37</v>
      </c>
      <c r="R219">
        <v>28</v>
      </c>
      <c r="S219">
        <v>37</v>
      </c>
      <c r="T219">
        <v>28</v>
      </c>
      <c r="U219">
        <v>37</v>
      </c>
      <c r="V219">
        <v>27</v>
      </c>
      <c r="W219" s="14">
        <f t="shared" si="9"/>
        <v>28.6</v>
      </c>
      <c r="Y219">
        <v>37</v>
      </c>
      <c r="Z219">
        <v>220</v>
      </c>
      <c r="AA219">
        <v>37</v>
      </c>
      <c r="AB219">
        <v>182</v>
      </c>
      <c r="AC219">
        <v>37</v>
      </c>
      <c r="AD219">
        <v>203</v>
      </c>
      <c r="AE219">
        <v>37</v>
      </c>
      <c r="AF219">
        <v>180</v>
      </c>
      <c r="AG219">
        <v>37</v>
      </c>
      <c r="AH219">
        <v>179</v>
      </c>
      <c r="AI219" s="14">
        <f t="shared" si="10"/>
        <v>192.8</v>
      </c>
    </row>
    <row r="220" spans="1:35" x14ac:dyDescent="0.25">
      <c r="A220">
        <v>38</v>
      </c>
      <c r="B220">
        <v>79</v>
      </c>
      <c r="C220">
        <v>38</v>
      </c>
      <c r="D220">
        <v>91</v>
      </c>
      <c r="E220">
        <v>38</v>
      </c>
      <c r="F220">
        <v>94</v>
      </c>
      <c r="G220">
        <v>38</v>
      </c>
      <c r="H220">
        <v>88</v>
      </c>
      <c r="I220">
        <v>38</v>
      </c>
      <c r="J220">
        <v>90</v>
      </c>
      <c r="K220" s="14">
        <f t="shared" si="11"/>
        <v>88.4</v>
      </c>
      <c r="M220">
        <v>38</v>
      </c>
      <c r="N220">
        <v>33</v>
      </c>
      <c r="O220">
        <v>38</v>
      </c>
      <c r="P220">
        <v>27</v>
      </c>
      <c r="Q220">
        <v>38</v>
      </c>
      <c r="R220">
        <v>28</v>
      </c>
      <c r="S220">
        <v>38</v>
      </c>
      <c r="T220">
        <v>30</v>
      </c>
      <c r="U220">
        <v>38</v>
      </c>
      <c r="V220">
        <v>30</v>
      </c>
      <c r="W220" s="14">
        <f t="shared" si="9"/>
        <v>29.6</v>
      </c>
      <c r="Y220">
        <v>38</v>
      </c>
      <c r="Z220">
        <v>227</v>
      </c>
      <c r="AA220">
        <v>38</v>
      </c>
      <c r="AB220">
        <v>207</v>
      </c>
      <c r="AC220">
        <v>38</v>
      </c>
      <c r="AD220">
        <v>207</v>
      </c>
      <c r="AE220">
        <v>38</v>
      </c>
      <c r="AF220">
        <v>208</v>
      </c>
      <c r="AG220">
        <v>38</v>
      </c>
      <c r="AH220">
        <v>226</v>
      </c>
      <c r="AI220" s="14">
        <f t="shared" si="10"/>
        <v>215</v>
      </c>
    </row>
    <row r="221" spans="1:35" x14ac:dyDescent="0.25">
      <c r="A221">
        <v>39</v>
      </c>
      <c r="B221">
        <v>65</v>
      </c>
      <c r="C221">
        <v>39</v>
      </c>
      <c r="D221">
        <v>60</v>
      </c>
      <c r="E221">
        <v>39</v>
      </c>
      <c r="F221">
        <v>82</v>
      </c>
      <c r="G221">
        <v>39</v>
      </c>
      <c r="H221">
        <v>69</v>
      </c>
      <c r="I221">
        <v>39</v>
      </c>
      <c r="J221">
        <v>68</v>
      </c>
      <c r="K221" s="14">
        <f t="shared" si="11"/>
        <v>68.8</v>
      </c>
      <c r="M221">
        <v>39</v>
      </c>
      <c r="N221">
        <v>30</v>
      </c>
      <c r="O221">
        <v>39</v>
      </c>
      <c r="P221">
        <v>28</v>
      </c>
      <c r="Q221">
        <v>39</v>
      </c>
      <c r="R221">
        <v>29</v>
      </c>
      <c r="S221">
        <v>39</v>
      </c>
      <c r="T221">
        <v>30</v>
      </c>
      <c r="U221">
        <v>39</v>
      </c>
      <c r="V221">
        <v>30</v>
      </c>
      <c r="W221" s="14">
        <f t="shared" si="9"/>
        <v>29.4</v>
      </c>
      <c r="Y221">
        <v>39</v>
      </c>
      <c r="Z221">
        <v>187</v>
      </c>
      <c r="AA221">
        <v>39</v>
      </c>
      <c r="AB221">
        <v>196</v>
      </c>
      <c r="AC221">
        <v>39</v>
      </c>
      <c r="AD221">
        <v>183</v>
      </c>
      <c r="AE221">
        <v>39</v>
      </c>
      <c r="AF221">
        <v>166</v>
      </c>
      <c r="AG221">
        <v>39</v>
      </c>
      <c r="AH221">
        <v>179</v>
      </c>
      <c r="AI221" s="14">
        <f t="shared" si="10"/>
        <v>182.2</v>
      </c>
    </row>
    <row r="222" spans="1:35" x14ac:dyDescent="0.25">
      <c r="A222">
        <v>40</v>
      </c>
      <c r="B222">
        <v>74</v>
      </c>
      <c r="C222">
        <v>40</v>
      </c>
      <c r="D222">
        <v>65</v>
      </c>
      <c r="E222">
        <v>40</v>
      </c>
      <c r="F222">
        <v>81</v>
      </c>
      <c r="G222">
        <v>40</v>
      </c>
      <c r="H222">
        <v>61</v>
      </c>
      <c r="I222">
        <v>40</v>
      </c>
      <c r="J222">
        <v>72</v>
      </c>
      <c r="K222" s="14">
        <f t="shared" si="11"/>
        <v>70.599999999999994</v>
      </c>
      <c r="M222">
        <v>40</v>
      </c>
      <c r="N222">
        <v>27</v>
      </c>
      <c r="O222">
        <v>40</v>
      </c>
      <c r="P222">
        <v>29</v>
      </c>
      <c r="Q222">
        <v>40</v>
      </c>
      <c r="R222">
        <v>27</v>
      </c>
      <c r="S222">
        <v>40</v>
      </c>
      <c r="T222">
        <v>28</v>
      </c>
      <c r="U222">
        <v>40</v>
      </c>
      <c r="V222">
        <v>26</v>
      </c>
      <c r="W222" s="14">
        <f t="shared" si="9"/>
        <v>27.4</v>
      </c>
      <c r="Y222">
        <v>40</v>
      </c>
      <c r="Z222">
        <v>193</v>
      </c>
      <c r="AA222">
        <v>40</v>
      </c>
      <c r="AB222">
        <v>176</v>
      </c>
      <c r="AC222">
        <v>40</v>
      </c>
      <c r="AD222">
        <v>209</v>
      </c>
      <c r="AE222">
        <v>40</v>
      </c>
      <c r="AF222">
        <v>188</v>
      </c>
      <c r="AG222">
        <v>40</v>
      </c>
      <c r="AH222">
        <v>195</v>
      </c>
      <c r="AI222" s="14">
        <f t="shared" si="10"/>
        <v>192.2</v>
      </c>
    </row>
    <row r="223" spans="1:35" x14ac:dyDescent="0.25">
      <c r="A223">
        <v>41</v>
      </c>
      <c r="B223">
        <v>64</v>
      </c>
      <c r="C223">
        <v>41</v>
      </c>
      <c r="D223">
        <v>72</v>
      </c>
      <c r="E223">
        <v>41</v>
      </c>
      <c r="F223">
        <v>70</v>
      </c>
      <c r="G223">
        <v>41</v>
      </c>
      <c r="H223">
        <v>68</v>
      </c>
      <c r="I223">
        <v>41</v>
      </c>
      <c r="J223">
        <v>79</v>
      </c>
      <c r="K223" s="14">
        <f t="shared" si="11"/>
        <v>70.599999999999994</v>
      </c>
      <c r="M223">
        <v>41</v>
      </c>
      <c r="N223">
        <v>26</v>
      </c>
      <c r="O223">
        <v>41</v>
      </c>
      <c r="P223">
        <v>29</v>
      </c>
      <c r="Q223">
        <v>41</v>
      </c>
      <c r="R223">
        <v>27</v>
      </c>
      <c r="S223">
        <v>41</v>
      </c>
      <c r="T223">
        <v>29</v>
      </c>
      <c r="U223">
        <v>41</v>
      </c>
      <c r="V223">
        <v>30</v>
      </c>
      <c r="W223" s="14">
        <f t="shared" si="9"/>
        <v>28.2</v>
      </c>
      <c r="Y223">
        <v>41</v>
      </c>
      <c r="Z223">
        <v>187</v>
      </c>
      <c r="AA223">
        <v>41</v>
      </c>
      <c r="AB223">
        <v>184</v>
      </c>
      <c r="AC223">
        <v>41</v>
      </c>
      <c r="AD223">
        <v>201</v>
      </c>
      <c r="AE223">
        <v>41</v>
      </c>
      <c r="AF223">
        <v>202</v>
      </c>
      <c r="AG223">
        <v>41</v>
      </c>
      <c r="AH223">
        <v>201</v>
      </c>
      <c r="AI223" s="14">
        <f t="shared" si="10"/>
        <v>195</v>
      </c>
    </row>
    <row r="224" spans="1:35" x14ac:dyDescent="0.25">
      <c r="A224">
        <v>42</v>
      </c>
      <c r="B224">
        <v>70</v>
      </c>
      <c r="C224">
        <v>42</v>
      </c>
      <c r="D224">
        <v>76</v>
      </c>
      <c r="E224">
        <v>42</v>
      </c>
      <c r="F224">
        <v>72</v>
      </c>
      <c r="G224">
        <v>42</v>
      </c>
      <c r="H224">
        <v>68</v>
      </c>
      <c r="I224">
        <v>42</v>
      </c>
      <c r="J224">
        <v>59</v>
      </c>
      <c r="K224" s="14">
        <f t="shared" si="11"/>
        <v>69</v>
      </c>
      <c r="M224">
        <v>42</v>
      </c>
      <c r="N224">
        <v>28</v>
      </c>
      <c r="O224">
        <v>42</v>
      </c>
      <c r="P224">
        <v>26</v>
      </c>
      <c r="Q224">
        <v>42</v>
      </c>
      <c r="R224">
        <v>28</v>
      </c>
      <c r="S224">
        <v>42</v>
      </c>
      <c r="T224">
        <v>28</v>
      </c>
      <c r="U224">
        <v>42</v>
      </c>
      <c r="V224">
        <v>27</v>
      </c>
      <c r="W224" s="14">
        <f t="shared" si="9"/>
        <v>27.4</v>
      </c>
      <c r="Y224">
        <v>42</v>
      </c>
      <c r="Z224">
        <v>203</v>
      </c>
      <c r="AA224">
        <v>42</v>
      </c>
      <c r="AB224">
        <v>186</v>
      </c>
      <c r="AC224">
        <v>42</v>
      </c>
      <c r="AD224">
        <v>175</v>
      </c>
      <c r="AE224">
        <v>42</v>
      </c>
      <c r="AF224">
        <v>180</v>
      </c>
      <c r="AG224">
        <v>42</v>
      </c>
      <c r="AH224">
        <v>170</v>
      </c>
      <c r="AI224" s="14">
        <f t="shared" si="10"/>
        <v>182.8</v>
      </c>
    </row>
    <row r="225" spans="1:35" x14ac:dyDescent="0.25">
      <c r="A225">
        <v>43</v>
      </c>
      <c r="B225">
        <v>87</v>
      </c>
      <c r="C225">
        <v>43</v>
      </c>
      <c r="D225">
        <v>87</v>
      </c>
      <c r="E225">
        <v>43</v>
      </c>
      <c r="F225">
        <v>80</v>
      </c>
      <c r="G225">
        <v>43</v>
      </c>
      <c r="H225">
        <v>85</v>
      </c>
      <c r="I225">
        <v>43</v>
      </c>
      <c r="J225">
        <v>74</v>
      </c>
      <c r="K225" s="14">
        <f t="shared" si="11"/>
        <v>82.6</v>
      </c>
      <c r="M225">
        <v>43</v>
      </c>
      <c r="N225">
        <v>30</v>
      </c>
      <c r="O225">
        <v>43</v>
      </c>
      <c r="P225">
        <v>30</v>
      </c>
      <c r="Q225">
        <v>43</v>
      </c>
      <c r="R225">
        <v>31</v>
      </c>
      <c r="S225">
        <v>43</v>
      </c>
      <c r="T225">
        <v>31</v>
      </c>
      <c r="U225">
        <v>43</v>
      </c>
      <c r="V225">
        <v>28</v>
      </c>
      <c r="W225" s="14">
        <f t="shared" si="9"/>
        <v>30</v>
      </c>
      <c r="Y225">
        <v>43</v>
      </c>
      <c r="Z225">
        <v>210</v>
      </c>
      <c r="AA225">
        <v>43</v>
      </c>
      <c r="AB225">
        <v>196</v>
      </c>
      <c r="AC225">
        <v>43</v>
      </c>
      <c r="AD225">
        <v>196</v>
      </c>
      <c r="AE225">
        <v>43</v>
      </c>
      <c r="AF225">
        <v>202</v>
      </c>
      <c r="AG225">
        <v>43</v>
      </c>
      <c r="AH225">
        <v>202</v>
      </c>
      <c r="AI225" s="14">
        <f t="shared" si="10"/>
        <v>201.2</v>
      </c>
    </row>
    <row r="226" spans="1:35" x14ac:dyDescent="0.25">
      <c r="A226">
        <v>44</v>
      </c>
      <c r="B226">
        <v>71</v>
      </c>
      <c r="C226">
        <v>44</v>
      </c>
      <c r="D226">
        <v>69</v>
      </c>
      <c r="E226">
        <v>44</v>
      </c>
      <c r="F226">
        <v>74</v>
      </c>
      <c r="G226">
        <v>44</v>
      </c>
      <c r="H226">
        <v>63</v>
      </c>
      <c r="I226">
        <v>44</v>
      </c>
      <c r="J226">
        <v>70</v>
      </c>
      <c r="K226" s="14">
        <f t="shared" si="11"/>
        <v>69.400000000000006</v>
      </c>
      <c r="M226">
        <v>44</v>
      </c>
      <c r="N226">
        <v>25</v>
      </c>
      <c r="O226">
        <v>44</v>
      </c>
      <c r="P226">
        <v>28</v>
      </c>
      <c r="Q226">
        <v>44</v>
      </c>
      <c r="R226">
        <v>29</v>
      </c>
      <c r="S226">
        <v>44</v>
      </c>
      <c r="T226">
        <v>28</v>
      </c>
      <c r="U226">
        <v>44</v>
      </c>
      <c r="V226">
        <v>28</v>
      </c>
      <c r="W226" s="14">
        <f t="shared" si="9"/>
        <v>27.6</v>
      </c>
      <c r="Y226">
        <v>44</v>
      </c>
      <c r="Z226">
        <v>225</v>
      </c>
      <c r="AA226">
        <v>44</v>
      </c>
      <c r="AB226">
        <v>215</v>
      </c>
      <c r="AC226">
        <v>44</v>
      </c>
      <c r="AD226">
        <v>203</v>
      </c>
      <c r="AE226">
        <v>44</v>
      </c>
      <c r="AF226">
        <v>196</v>
      </c>
      <c r="AG226">
        <v>44</v>
      </c>
      <c r="AH226">
        <v>182</v>
      </c>
      <c r="AI226" s="14">
        <f t="shared" si="10"/>
        <v>204.2</v>
      </c>
    </row>
    <row r="227" spans="1:35" x14ac:dyDescent="0.25">
      <c r="A227">
        <v>45</v>
      </c>
      <c r="B227">
        <v>76</v>
      </c>
      <c r="C227">
        <v>45</v>
      </c>
      <c r="D227">
        <v>72</v>
      </c>
      <c r="E227">
        <v>45</v>
      </c>
      <c r="F227">
        <v>85</v>
      </c>
      <c r="G227">
        <v>45</v>
      </c>
      <c r="H227">
        <v>72</v>
      </c>
      <c r="I227">
        <v>45</v>
      </c>
      <c r="J227">
        <v>74</v>
      </c>
      <c r="K227" s="14">
        <f t="shared" si="11"/>
        <v>75.8</v>
      </c>
      <c r="M227">
        <v>45</v>
      </c>
      <c r="N227">
        <v>29</v>
      </c>
      <c r="O227">
        <v>45</v>
      </c>
      <c r="P227">
        <v>28</v>
      </c>
      <c r="Q227">
        <v>45</v>
      </c>
      <c r="R227">
        <v>28</v>
      </c>
      <c r="S227">
        <v>45</v>
      </c>
      <c r="T227">
        <v>29</v>
      </c>
      <c r="U227">
        <v>45</v>
      </c>
      <c r="V227">
        <v>30</v>
      </c>
      <c r="W227" s="14">
        <f t="shared" si="9"/>
        <v>28.8</v>
      </c>
      <c r="Y227">
        <v>45</v>
      </c>
      <c r="Z227">
        <v>231</v>
      </c>
      <c r="AA227">
        <v>45</v>
      </c>
      <c r="AB227">
        <v>189</v>
      </c>
      <c r="AC227">
        <v>45</v>
      </c>
      <c r="AD227">
        <v>203</v>
      </c>
      <c r="AE227">
        <v>45</v>
      </c>
      <c r="AF227">
        <v>207</v>
      </c>
      <c r="AG227">
        <v>45</v>
      </c>
      <c r="AH227">
        <v>183</v>
      </c>
      <c r="AI227" s="14">
        <f t="shared" si="10"/>
        <v>202.6</v>
      </c>
    </row>
    <row r="228" spans="1:35" x14ac:dyDescent="0.25">
      <c r="A228">
        <v>46</v>
      </c>
      <c r="B228">
        <v>50</v>
      </c>
      <c r="C228">
        <v>46</v>
      </c>
      <c r="D228">
        <v>52</v>
      </c>
      <c r="E228">
        <v>46</v>
      </c>
      <c r="F228">
        <v>61</v>
      </c>
      <c r="G228">
        <v>46</v>
      </c>
      <c r="H228">
        <v>49</v>
      </c>
      <c r="I228">
        <v>46</v>
      </c>
      <c r="J228">
        <v>56</v>
      </c>
      <c r="K228" s="14">
        <f t="shared" si="11"/>
        <v>53.6</v>
      </c>
      <c r="M228">
        <v>46</v>
      </c>
      <c r="N228">
        <v>36</v>
      </c>
      <c r="O228">
        <v>46</v>
      </c>
      <c r="P228">
        <v>34</v>
      </c>
      <c r="Q228">
        <v>46</v>
      </c>
      <c r="R228">
        <v>36</v>
      </c>
      <c r="S228">
        <v>46</v>
      </c>
      <c r="T228">
        <v>37</v>
      </c>
      <c r="U228">
        <v>46</v>
      </c>
      <c r="V228">
        <v>36</v>
      </c>
      <c r="W228" s="14">
        <f t="shared" si="9"/>
        <v>35.799999999999997</v>
      </c>
      <c r="Y228">
        <v>46</v>
      </c>
      <c r="Z228">
        <v>168</v>
      </c>
      <c r="AA228">
        <v>46</v>
      </c>
      <c r="AB228">
        <v>163</v>
      </c>
      <c r="AC228">
        <v>46</v>
      </c>
      <c r="AD228">
        <v>149</v>
      </c>
      <c r="AE228">
        <v>46</v>
      </c>
      <c r="AF228">
        <v>127</v>
      </c>
      <c r="AG228">
        <v>46</v>
      </c>
      <c r="AH228">
        <v>164</v>
      </c>
      <c r="AI228" s="14">
        <f t="shared" si="10"/>
        <v>154.19999999999999</v>
      </c>
    </row>
    <row r="229" spans="1:35" x14ac:dyDescent="0.25">
      <c r="A229">
        <v>47</v>
      </c>
      <c r="B229">
        <v>53</v>
      </c>
      <c r="C229">
        <v>47</v>
      </c>
      <c r="D229">
        <v>57</v>
      </c>
      <c r="E229">
        <v>47</v>
      </c>
      <c r="F229">
        <v>62</v>
      </c>
      <c r="G229">
        <v>47</v>
      </c>
      <c r="H229">
        <v>60</v>
      </c>
      <c r="I229">
        <v>47</v>
      </c>
      <c r="J229">
        <v>51</v>
      </c>
      <c r="K229" s="14">
        <f t="shared" si="11"/>
        <v>56.6</v>
      </c>
      <c r="M229">
        <v>47</v>
      </c>
      <c r="N229">
        <v>37</v>
      </c>
      <c r="O229">
        <v>47</v>
      </c>
      <c r="P229">
        <v>35</v>
      </c>
      <c r="Q229">
        <v>47</v>
      </c>
      <c r="R229">
        <v>34</v>
      </c>
      <c r="S229">
        <v>47</v>
      </c>
      <c r="T229">
        <v>34</v>
      </c>
      <c r="U229">
        <v>47</v>
      </c>
      <c r="V229">
        <v>36</v>
      </c>
      <c r="W229" s="14">
        <f t="shared" si="9"/>
        <v>35.200000000000003</v>
      </c>
      <c r="Y229">
        <v>47</v>
      </c>
      <c r="Z229">
        <v>150</v>
      </c>
      <c r="AA229">
        <v>47</v>
      </c>
      <c r="AB229">
        <v>146</v>
      </c>
      <c r="AC229">
        <v>47</v>
      </c>
      <c r="AD229">
        <v>145</v>
      </c>
      <c r="AE229">
        <v>47</v>
      </c>
      <c r="AF229">
        <v>144</v>
      </c>
      <c r="AG229">
        <v>47</v>
      </c>
      <c r="AH229">
        <v>145</v>
      </c>
      <c r="AI229" s="14">
        <f t="shared" si="10"/>
        <v>146</v>
      </c>
    </row>
    <row r="230" spans="1:35" x14ac:dyDescent="0.25">
      <c r="A230">
        <v>48</v>
      </c>
      <c r="B230">
        <v>66</v>
      </c>
      <c r="C230">
        <v>48</v>
      </c>
      <c r="D230">
        <v>54</v>
      </c>
      <c r="E230">
        <v>48</v>
      </c>
      <c r="F230">
        <v>48</v>
      </c>
      <c r="G230">
        <v>48</v>
      </c>
      <c r="H230">
        <v>52</v>
      </c>
      <c r="I230">
        <v>48</v>
      </c>
      <c r="J230">
        <v>73</v>
      </c>
      <c r="K230" s="14">
        <f t="shared" si="11"/>
        <v>58.6</v>
      </c>
      <c r="M230">
        <v>48</v>
      </c>
      <c r="N230">
        <v>38</v>
      </c>
      <c r="O230">
        <v>48</v>
      </c>
      <c r="P230">
        <v>35</v>
      </c>
      <c r="Q230">
        <v>48</v>
      </c>
      <c r="R230">
        <v>35</v>
      </c>
      <c r="S230">
        <v>48</v>
      </c>
      <c r="T230">
        <v>33</v>
      </c>
      <c r="U230">
        <v>48</v>
      </c>
      <c r="V230">
        <v>37</v>
      </c>
      <c r="W230" s="14">
        <f t="shared" si="9"/>
        <v>35.6</v>
      </c>
      <c r="Y230">
        <v>48</v>
      </c>
      <c r="Z230">
        <v>139</v>
      </c>
      <c r="AA230">
        <v>48</v>
      </c>
      <c r="AB230">
        <v>145</v>
      </c>
      <c r="AC230">
        <v>48</v>
      </c>
      <c r="AD230">
        <v>132</v>
      </c>
      <c r="AE230">
        <v>48</v>
      </c>
      <c r="AF230">
        <v>162</v>
      </c>
      <c r="AG230">
        <v>48</v>
      </c>
      <c r="AH230">
        <v>127</v>
      </c>
      <c r="AI230" s="14">
        <f t="shared" si="10"/>
        <v>141</v>
      </c>
    </row>
    <row r="231" spans="1:35" x14ac:dyDescent="0.25">
      <c r="A231">
        <v>49</v>
      </c>
      <c r="B231">
        <v>58</v>
      </c>
      <c r="C231">
        <v>49</v>
      </c>
      <c r="D231">
        <v>57</v>
      </c>
      <c r="E231">
        <v>49</v>
      </c>
      <c r="F231">
        <v>51</v>
      </c>
      <c r="G231">
        <v>49</v>
      </c>
      <c r="H231">
        <v>53</v>
      </c>
      <c r="I231">
        <v>49</v>
      </c>
      <c r="J231">
        <v>52</v>
      </c>
      <c r="K231" s="14">
        <f t="shared" si="11"/>
        <v>54.2</v>
      </c>
      <c r="M231">
        <v>49</v>
      </c>
      <c r="N231">
        <v>39</v>
      </c>
      <c r="O231">
        <v>49</v>
      </c>
      <c r="P231">
        <v>36</v>
      </c>
      <c r="Q231">
        <v>49</v>
      </c>
      <c r="R231">
        <v>38</v>
      </c>
      <c r="S231">
        <v>49</v>
      </c>
      <c r="T231">
        <v>36</v>
      </c>
      <c r="U231">
        <v>49</v>
      </c>
      <c r="V231">
        <v>33</v>
      </c>
      <c r="W231" s="14">
        <f t="shared" si="9"/>
        <v>36.4</v>
      </c>
      <c r="Y231">
        <v>49</v>
      </c>
      <c r="Z231">
        <v>135</v>
      </c>
      <c r="AA231">
        <v>49</v>
      </c>
      <c r="AB231">
        <v>158</v>
      </c>
      <c r="AC231">
        <v>49</v>
      </c>
      <c r="AD231">
        <v>146</v>
      </c>
      <c r="AE231">
        <v>49</v>
      </c>
      <c r="AF231">
        <v>151</v>
      </c>
      <c r="AG231">
        <v>49</v>
      </c>
      <c r="AH231">
        <v>135</v>
      </c>
      <c r="AI231" s="14">
        <f t="shared" si="10"/>
        <v>145</v>
      </c>
    </row>
    <row r="232" spans="1:35" x14ac:dyDescent="0.25">
      <c r="A232">
        <v>50</v>
      </c>
      <c r="B232">
        <v>51</v>
      </c>
      <c r="C232">
        <v>50</v>
      </c>
      <c r="D232">
        <v>64</v>
      </c>
      <c r="E232">
        <v>50</v>
      </c>
      <c r="F232">
        <v>60</v>
      </c>
      <c r="G232">
        <v>50</v>
      </c>
      <c r="H232">
        <v>54</v>
      </c>
      <c r="I232">
        <v>50</v>
      </c>
      <c r="J232">
        <v>52</v>
      </c>
      <c r="K232" s="14">
        <f t="shared" si="11"/>
        <v>56.2</v>
      </c>
      <c r="M232">
        <v>50</v>
      </c>
      <c r="N232">
        <v>36</v>
      </c>
      <c r="O232">
        <v>50</v>
      </c>
      <c r="P232">
        <v>36</v>
      </c>
      <c r="Q232">
        <v>50</v>
      </c>
      <c r="R232">
        <v>38</v>
      </c>
      <c r="S232">
        <v>50</v>
      </c>
      <c r="T232">
        <v>36</v>
      </c>
      <c r="U232">
        <v>50</v>
      </c>
      <c r="V232">
        <v>34</v>
      </c>
      <c r="W232" s="14">
        <f t="shared" si="9"/>
        <v>36</v>
      </c>
      <c r="Y232">
        <v>50</v>
      </c>
      <c r="Z232">
        <v>163</v>
      </c>
      <c r="AA232">
        <v>50</v>
      </c>
      <c r="AB232">
        <v>145</v>
      </c>
      <c r="AC232">
        <v>50</v>
      </c>
      <c r="AD232">
        <v>170</v>
      </c>
      <c r="AE232">
        <v>50</v>
      </c>
      <c r="AF232">
        <v>150</v>
      </c>
      <c r="AG232">
        <v>50</v>
      </c>
      <c r="AH232">
        <v>154</v>
      </c>
      <c r="AI232" s="14">
        <f t="shared" si="10"/>
        <v>156.4</v>
      </c>
    </row>
    <row r="233" spans="1:35" x14ac:dyDescent="0.25">
      <c r="A233">
        <v>51</v>
      </c>
      <c r="B233">
        <v>53</v>
      </c>
      <c r="C233">
        <v>51</v>
      </c>
      <c r="D233">
        <v>53</v>
      </c>
      <c r="E233">
        <v>51</v>
      </c>
      <c r="F233">
        <v>51</v>
      </c>
      <c r="G233">
        <v>51</v>
      </c>
      <c r="H233">
        <v>47</v>
      </c>
      <c r="I233">
        <v>51</v>
      </c>
      <c r="J233">
        <v>58</v>
      </c>
      <c r="K233" s="14">
        <f t="shared" si="11"/>
        <v>52.4</v>
      </c>
      <c r="M233">
        <v>51</v>
      </c>
      <c r="N233">
        <v>35</v>
      </c>
      <c r="O233">
        <v>51</v>
      </c>
      <c r="P233">
        <v>35</v>
      </c>
      <c r="Q233">
        <v>51</v>
      </c>
      <c r="R233">
        <v>36</v>
      </c>
      <c r="S233">
        <v>51</v>
      </c>
      <c r="T233">
        <v>33</v>
      </c>
      <c r="U233">
        <v>51</v>
      </c>
      <c r="V233">
        <v>37</v>
      </c>
      <c r="W233" s="14">
        <f t="shared" si="9"/>
        <v>35.200000000000003</v>
      </c>
      <c r="Y233">
        <v>51</v>
      </c>
      <c r="Z233">
        <v>156</v>
      </c>
      <c r="AA233">
        <v>51</v>
      </c>
      <c r="AB233">
        <v>145</v>
      </c>
      <c r="AC233">
        <v>51</v>
      </c>
      <c r="AD233">
        <v>146</v>
      </c>
      <c r="AE233">
        <v>51</v>
      </c>
      <c r="AF233">
        <v>143</v>
      </c>
      <c r="AG233">
        <v>51</v>
      </c>
      <c r="AH233">
        <v>156</v>
      </c>
      <c r="AI233" s="14">
        <f t="shared" si="10"/>
        <v>149.19999999999999</v>
      </c>
    </row>
    <row r="234" spans="1:35" x14ac:dyDescent="0.25">
      <c r="A234">
        <v>52</v>
      </c>
      <c r="B234">
        <v>59</v>
      </c>
      <c r="C234">
        <v>52</v>
      </c>
      <c r="D234">
        <v>53</v>
      </c>
      <c r="E234">
        <v>52</v>
      </c>
      <c r="F234">
        <v>44</v>
      </c>
      <c r="G234">
        <v>52</v>
      </c>
      <c r="H234">
        <v>55</v>
      </c>
      <c r="I234">
        <v>52</v>
      </c>
      <c r="J234">
        <v>44</v>
      </c>
      <c r="K234" s="14">
        <f t="shared" si="11"/>
        <v>51</v>
      </c>
      <c r="M234">
        <v>52</v>
      </c>
      <c r="N234">
        <v>33</v>
      </c>
      <c r="O234">
        <v>52</v>
      </c>
      <c r="P234">
        <v>35</v>
      </c>
      <c r="Q234">
        <v>52</v>
      </c>
      <c r="R234">
        <v>35</v>
      </c>
      <c r="S234">
        <v>52</v>
      </c>
      <c r="T234">
        <v>35</v>
      </c>
      <c r="U234">
        <v>52</v>
      </c>
      <c r="V234">
        <v>35</v>
      </c>
      <c r="W234" s="14">
        <f t="shared" si="9"/>
        <v>34.6</v>
      </c>
      <c r="Y234">
        <v>52</v>
      </c>
      <c r="Z234">
        <v>140</v>
      </c>
      <c r="AA234">
        <v>52</v>
      </c>
      <c r="AB234">
        <v>121</v>
      </c>
      <c r="AC234">
        <v>52</v>
      </c>
      <c r="AD234">
        <v>147</v>
      </c>
      <c r="AE234">
        <v>52</v>
      </c>
      <c r="AF234">
        <v>145</v>
      </c>
      <c r="AG234">
        <v>52</v>
      </c>
      <c r="AH234">
        <v>143</v>
      </c>
      <c r="AI234" s="14">
        <f t="shared" si="10"/>
        <v>139.19999999999999</v>
      </c>
    </row>
    <row r="235" spans="1:35" x14ac:dyDescent="0.25">
      <c r="A235">
        <v>53</v>
      </c>
      <c r="B235">
        <v>65</v>
      </c>
      <c r="C235">
        <v>53</v>
      </c>
      <c r="D235">
        <v>58</v>
      </c>
      <c r="E235">
        <v>53</v>
      </c>
      <c r="F235">
        <v>65</v>
      </c>
      <c r="G235">
        <v>53</v>
      </c>
      <c r="H235">
        <v>55</v>
      </c>
      <c r="I235">
        <v>53</v>
      </c>
      <c r="J235">
        <v>55</v>
      </c>
      <c r="K235" s="14">
        <f t="shared" si="11"/>
        <v>59.6</v>
      </c>
      <c r="M235">
        <v>53</v>
      </c>
      <c r="N235">
        <v>34</v>
      </c>
      <c r="O235">
        <v>53</v>
      </c>
      <c r="P235">
        <v>34</v>
      </c>
      <c r="Q235">
        <v>53</v>
      </c>
      <c r="R235">
        <v>35</v>
      </c>
      <c r="S235">
        <v>53</v>
      </c>
      <c r="T235">
        <v>33</v>
      </c>
      <c r="U235">
        <v>53</v>
      </c>
      <c r="V235">
        <v>34</v>
      </c>
      <c r="W235" s="14">
        <f t="shared" si="9"/>
        <v>34</v>
      </c>
      <c r="Y235">
        <v>53</v>
      </c>
      <c r="Z235">
        <v>175</v>
      </c>
      <c r="AA235">
        <v>53</v>
      </c>
      <c r="AB235">
        <v>128</v>
      </c>
      <c r="AC235">
        <v>53</v>
      </c>
      <c r="AD235">
        <v>178</v>
      </c>
      <c r="AE235">
        <v>53</v>
      </c>
      <c r="AF235">
        <v>155</v>
      </c>
      <c r="AG235">
        <v>53</v>
      </c>
      <c r="AH235">
        <v>190</v>
      </c>
      <c r="AI235" s="14">
        <f t="shared" si="10"/>
        <v>165.2</v>
      </c>
    </row>
    <row r="236" spans="1:35" x14ac:dyDescent="0.25">
      <c r="A236">
        <v>54</v>
      </c>
      <c r="B236">
        <v>52</v>
      </c>
      <c r="C236">
        <v>54</v>
      </c>
      <c r="D236">
        <v>50</v>
      </c>
      <c r="E236">
        <v>54</v>
      </c>
      <c r="F236">
        <v>54</v>
      </c>
      <c r="G236">
        <v>54</v>
      </c>
      <c r="H236">
        <v>57</v>
      </c>
      <c r="I236">
        <v>54</v>
      </c>
      <c r="J236">
        <v>66</v>
      </c>
      <c r="K236" s="14">
        <f t="shared" si="11"/>
        <v>55.8</v>
      </c>
      <c r="M236">
        <v>54</v>
      </c>
      <c r="N236">
        <v>34</v>
      </c>
      <c r="O236">
        <v>54</v>
      </c>
      <c r="P236">
        <v>33</v>
      </c>
      <c r="Q236">
        <v>54</v>
      </c>
      <c r="R236">
        <v>37</v>
      </c>
      <c r="S236">
        <v>54</v>
      </c>
      <c r="T236">
        <v>35</v>
      </c>
      <c r="U236">
        <v>54</v>
      </c>
      <c r="V236">
        <v>33</v>
      </c>
      <c r="W236" s="14">
        <f t="shared" si="9"/>
        <v>34.4</v>
      </c>
      <c r="Y236">
        <v>54</v>
      </c>
      <c r="Z236">
        <v>137</v>
      </c>
      <c r="AA236">
        <v>54</v>
      </c>
      <c r="AB236">
        <v>144</v>
      </c>
      <c r="AC236">
        <v>54</v>
      </c>
      <c r="AD236">
        <v>138</v>
      </c>
      <c r="AE236">
        <v>54</v>
      </c>
      <c r="AF236">
        <v>111</v>
      </c>
      <c r="AG236">
        <v>54</v>
      </c>
      <c r="AH236">
        <v>139</v>
      </c>
      <c r="AI236" s="14">
        <f t="shared" si="10"/>
        <v>133.80000000000001</v>
      </c>
    </row>
    <row r="237" spans="1:35" x14ac:dyDescent="0.25">
      <c r="A237">
        <v>55</v>
      </c>
      <c r="B237">
        <v>51</v>
      </c>
      <c r="C237">
        <v>55</v>
      </c>
      <c r="D237">
        <v>51</v>
      </c>
      <c r="E237">
        <v>55</v>
      </c>
      <c r="F237">
        <v>49</v>
      </c>
      <c r="G237">
        <v>55</v>
      </c>
      <c r="H237">
        <v>50</v>
      </c>
      <c r="I237">
        <v>55</v>
      </c>
      <c r="J237">
        <v>54</v>
      </c>
      <c r="K237" s="14">
        <f t="shared" si="11"/>
        <v>51</v>
      </c>
      <c r="M237">
        <v>55</v>
      </c>
      <c r="N237">
        <v>41</v>
      </c>
      <c r="O237">
        <v>55</v>
      </c>
      <c r="P237">
        <v>36</v>
      </c>
      <c r="Q237">
        <v>55</v>
      </c>
      <c r="R237">
        <v>36</v>
      </c>
      <c r="S237">
        <v>55</v>
      </c>
      <c r="T237">
        <v>35</v>
      </c>
      <c r="U237">
        <v>55</v>
      </c>
      <c r="V237">
        <v>35</v>
      </c>
      <c r="W237" s="14">
        <f t="shared" si="9"/>
        <v>36.6</v>
      </c>
      <c r="Y237">
        <v>55</v>
      </c>
      <c r="Z237">
        <v>129</v>
      </c>
      <c r="AA237">
        <v>55</v>
      </c>
      <c r="AB237">
        <v>131</v>
      </c>
      <c r="AC237">
        <v>55</v>
      </c>
      <c r="AD237">
        <v>149</v>
      </c>
      <c r="AE237">
        <v>55</v>
      </c>
      <c r="AF237">
        <v>129</v>
      </c>
      <c r="AG237">
        <v>55</v>
      </c>
      <c r="AH237">
        <v>149</v>
      </c>
      <c r="AI237" s="14">
        <f t="shared" si="10"/>
        <v>137.4</v>
      </c>
    </row>
    <row r="238" spans="1:35" x14ac:dyDescent="0.25">
      <c r="A238">
        <v>56</v>
      </c>
      <c r="B238">
        <v>60</v>
      </c>
      <c r="C238">
        <v>56</v>
      </c>
      <c r="D238">
        <v>51</v>
      </c>
      <c r="E238">
        <v>56</v>
      </c>
      <c r="F238">
        <v>61</v>
      </c>
      <c r="G238">
        <v>56</v>
      </c>
      <c r="H238">
        <v>75</v>
      </c>
      <c r="I238">
        <v>56</v>
      </c>
      <c r="J238">
        <v>66</v>
      </c>
      <c r="K238" s="14">
        <f t="shared" si="11"/>
        <v>62.6</v>
      </c>
      <c r="M238">
        <v>56</v>
      </c>
      <c r="N238">
        <v>35</v>
      </c>
      <c r="O238">
        <v>56</v>
      </c>
      <c r="P238">
        <v>35</v>
      </c>
      <c r="Q238">
        <v>56</v>
      </c>
      <c r="R238">
        <v>35</v>
      </c>
      <c r="S238">
        <v>56</v>
      </c>
      <c r="T238">
        <v>37</v>
      </c>
      <c r="U238">
        <v>56</v>
      </c>
      <c r="V238">
        <v>34</v>
      </c>
      <c r="W238" s="14">
        <f t="shared" si="9"/>
        <v>35.200000000000003</v>
      </c>
      <c r="Y238">
        <v>56</v>
      </c>
      <c r="Z238">
        <v>165</v>
      </c>
      <c r="AA238">
        <v>56</v>
      </c>
      <c r="AB238">
        <v>167</v>
      </c>
      <c r="AC238">
        <v>56</v>
      </c>
      <c r="AD238">
        <v>120</v>
      </c>
      <c r="AE238">
        <v>56</v>
      </c>
      <c r="AF238">
        <v>143</v>
      </c>
      <c r="AG238">
        <v>56</v>
      </c>
      <c r="AH238">
        <v>142</v>
      </c>
      <c r="AI238" s="14">
        <f t="shared" si="10"/>
        <v>147.4</v>
      </c>
    </row>
    <row r="239" spans="1:35" x14ac:dyDescent="0.25">
      <c r="A239">
        <v>57</v>
      </c>
      <c r="B239">
        <v>48</v>
      </c>
      <c r="C239">
        <v>57</v>
      </c>
      <c r="D239">
        <v>56</v>
      </c>
      <c r="E239">
        <v>57</v>
      </c>
      <c r="F239">
        <v>51</v>
      </c>
      <c r="G239">
        <v>57</v>
      </c>
      <c r="H239">
        <v>56</v>
      </c>
      <c r="I239">
        <v>57</v>
      </c>
      <c r="J239">
        <v>55</v>
      </c>
      <c r="K239" s="14">
        <f t="shared" si="11"/>
        <v>53.2</v>
      </c>
      <c r="M239">
        <v>57</v>
      </c>
      <c r="N239">
        <v>37</v>
      </c>
      <c r="O239">
        <v>57</v>
      </c>
      <c r="P239">
        <v>36</v>
      </c>
      <c r="Q239">
        <v>57</v>
      </c>
      <c r="R239">
        <v>38</v>
      </c>
      <c r="S239">
        <v>57</v>
      </c>
      <c r="T239">
        <v>35</v>
      </c>
      <c r="U239">
        <v>57</v>
      </c>
      <c r="V239">
        <v>34</v>
      </c>
      <c r="W239" s="14">
        <f t="shared" si="9"/>
        <v>36</v>
      </c>
      <c r="Y239">
        <v>57</v>
      </c>
      <c r="Z239">
        <v>157</v>
      </c>
      <c r="AA239">
        <v>57</v>
      </c>
      <c r="AB239">
        <v>181</v>
      </c>
      <c r="AC239">
        <v>57</v>
      </c>
      <c r="AD239">
        <v>187</v>
      </c>
      <c r="AE239">
        <v>57</v>
      </c>
      <c r="AF239">
        <v>149</v>
      </c>
      <c r="AG239">
        <v>57</v>
      </c>
      <c r="AH239">
        <v>117</v>
      </c>
      <c r="AI239" s="14">
        <f t="shared" si="10"/>
        <v>158.19999999999999</v>
      </c>
    </row>
    <row r="240" spans="1:35" x14ac:dyDescent="0.25">
      <c r="A240">
        <v>58</v>
      </c>
      <c r="B240">
        <v>53</v>
      </c>
      <c r="C240">
        <v>58</v>
      </c>
      <c r="D240">
        <v>52</v>
      </c>
      <c r="E240">
        <v>58</v>
      </c>
      <c r="F240">
        <v>49</v>
      </c>
      <c r="G240">
        <v>58</v>
      </c>
      <c r="H240">
        <v>65</v>
      </c>
      <c r="I240">
        <v>58</v>
      </c>
      <c r="J240">
        <v>55</v>
      </c>
      <c r="K240" s="14">
        <f t="shared" si="11"/>
        <v>54.8</v>
      </c>
      <c r="M240">
        <v>58</v>
      </c>
      <c r="N240">
        <v>35</v>
      </c>
      <c r="O240">
        <v>58</v>
      </c>
      <c r="P240">
        <v>34</v>
      </c>
      <c r="Q240">
        <v>58</v>
      </c>
      <c r="R240">
        <v>36</v>
      </c>
      <c r="S240">
        <v>58</v>
      </c>
      <c r="T240">
        <v>37</v>
      </c>
      <c r="U240">
        <v>58</v>
      </c>
      <c r="V240">
        <v>35</v>
      </c>
      <c r="W240" s="14">
        <f t="shared" si="9"/>
        <v>35.4</v>
      </c>
      <c r="Y240">
        <v>58</v>
      </c>
      <c r="Z240">
        <v>178</v>
      </c>
      <c r="AA240">
        <v>58</v>
      </c>
      <c r="AB240">
        <v>179</v>
      </c>
      <c r="AC240">
        <v>58</v>
      </c>
      <c r="AD240">
        <v>167</v>
      </c>
      <c r="AE240">
        <v>58</v>
      </c>
      <c r="AF240">
        <v>186</v>
      </c>
      <c r="AG240">
        <v>58</v>
      </c>
      <c r="AH240">
        <v>166</v>
      </c>
      <c r="AI240" s="14">
        <f t="shared" si="10"/>
        <v>175.2</v>
      </c>
    </row>
    <row r="241" spans="1:35" x14ac:dyDescent="0.25">
      <c r="A241">
        <v>59</v>
      </c>
      <c r="B241">
        <v>53</v>
      </c>
      <c r="C241">
        <v>59</v>
      </c>
      <c r="D241">
        <v>52</v>
      </c>
      <c r="E241">
        <v>59</v>
      </c>
      <c r="F241">
        <v>48</v>
      </c>
      <c r="G241">
        <v>59</v>
      </c>
      <c r="H241">
        <v>51</v>
      </c>
      <c r="I241">
        <v>59</v>
      </c>
      <c r="J241">
        <v>45</v>
      </c>
      <c r="K241" s="14">
        <f t="shared" si="11"/>
        <v>49.8</v>
      </c>
      <c r="M241">
        <v>59</v>
      </c>
      <c r="N241">
        <v>34</v>
      </c>
      <c r="O241">
        <v>59</v>
      </c>
      <c r="P241">
        <v>34</v>
      </c>
      <c r="Q241">
        <v>59</v>
      </c>
      <c r="R241">
        <v>36</v>
      </c>
      <c r="S241">
        <v>59</v>
      </c>
      <c r="T241">
        <v>36</v>
      </c>
      <c r="U241">
        <v>59</v>
      </c>
      <c r="V241">
        <v>35</v>
      </c>
      <c r="W241" s="14">
        <f t="shared" si="9"/>
        <v>35</v>
      </c>
      <c r="Y241">
        <v>59</v>
      </c>
      <c r="Z241">
        <v>145</v>
      </c>
      <c r="AA241">
        <v>59</v>
      </c>
      <c r="AB241">
        <v>134</v>
      </c>
      <c r="AC241">
        <v>59</v>
      </c>
      <c r="AD241">
        <v>131</v>
      </c>
      <c r="AE241">
        <v>59</v>
      </c>
      <c r="AF241">
        <v>157</v>
      </c>
      <c r="AG241">
        <v>59</v>
      </c>
      <c r="AH241">
        <v>149</v>
      </c>
      <c r="AI241" s="14">
        <f t="shared" si="10"/>
        <v>143.19999999999999</v>
      </c>
    </row>
    <row r="242" spans="1:35" x14ac:dyDescent="0.25">
      <c r="A242">
        <v>60</v>
      </c>
      <c r="B242">
        <v>47</v>
      </c>
      <c r="C242">
        <v>60</v>
      </c>
      <c r="D242">
        <v>46</v>
      </c>
      <c r="E242">
        <v>60</v>
      </c>
      <c r="F242">
        <v>55</v>
      </c>
      <c r="G242">
        <v>60</v>
      </c>
      <c r="H242">
        <v>49</v>
      </c>
      <c r="I242">
        <v>60</v>
      </c>
      <c r="J242">
        <v>44</v>
      </c>
      <c r="K242" s="14">
        <f t="shared" si="11"/>
        <v>48.2</v>
      </c>
      <c r="M242">
        <v>60</v>
      </c>
      <c r="N242">
        <v>33</v>
      </c>
      <c r="O242">
        <v>60</v>
      </c>
      <c r="P242">
        <v>32</v>
      </c>
      <c r="Q242">
        <v>60</v>
      </c>
      <c r="R242">
        <v>35</v>
      </c>
      <c r="S242">
        <v>60</v>
      </c>
      <c r="T242">
        <v>38</v>
      </c>
      <c r="U242">
        <v>60</v>
      </c>
      <c r="V242">
        <v>35</v>
      </c>
      <c r="W242" s="14">
        <f t="shared" si="9"/>
        <v>34.6</v>
      </c>
      <c r="Y242">
        <v>60</v>
      </c>
      <c r="Z242">
        <v>177</v>
      </c>
      <c r="AA242">
        <v>60</v>
      </c>
      <c r="AB242">
        <v>132</v>
      </c>
      <c r="AC242">
        <v>60</v>
      </c>
      <c r="AD242">
        <v>149</v>
      </c>
      <c r="AE242">
        <v>60</v>
      </c>
      <c r="AF242">
        <v>132</v>
      </c>
      <c r="AG242">
        <v>60</v>
      </c>
      <c r="AH242">
        <v>143</v>
      </c>
      <c r="AI242" s="14">
        <f t="shared" si="10"/>
        <v>146.6</v>
      </c>
    </row>
    <row r="243" spans="1:35" x14ac:dyDescent="0.25">
      <c r="A243">
        <v>61</v>
      </c>
      <c r="B243">
        <v>60</v>
      </c>
      <c r="C243">
        <v>61</v>
      </c>
      <c r="D243">
        <v>63</v>
      </c>
      <c r="E243">
        <v>61</v>
      </c>
      <c r="F243">
        <v>70</v>
      </c>
      <c r="G243">
        <v>61</v>
      </c>
      <c r="H243">
        <v>61</v>
      </c>
      <c r="I243">
        <v>61</v>
      </c>
      <c r="J243">
        <v>56</v>
      </c>
      <c r="K243" s="14">
        <f t="shared" si="11"/>
        <v>62</v>
      </c>
      <c r="M243">
        <v>61</v>
      </c>
      <c r="N243">
        <v>37</v>
      </c>
      <c r="O243">
        <v>61</v>
      </c>
      <c r="P243">
        <v>34</v>
      </c>
      <c r="Q243">
        <v>61</v>
      </c>
      <c r="R243">
        <v>37</v>
      </c>
      <c r="S243">
        <v>61</v>
      </c>
      <c r="T243">
        <v>35</v>
      </c>
      <c r="U243">
        <v>61</v>
      </c>
      <c r="V243">
        <v>36</v>
      </c>
      <c r="W243" s="14">
        <f t="shared" si="9"/>
        <v>35.799999999999997</v>
      </c>
      <c r="Y243">
        <v>61</v>
      </c>
      <c r="Z243">
        <v>171</v>
      </c>
      <c r="AA243">
        <v>61</v>
      </c>
      <c r="AB243">
        <v>155</v>
      </c>
      <c r="AC243">
        <v>61</v>
      </c>
      <c r="AD243">
        <v>180</v>
      </c>
      <c r="AE243">
        <v>61</v>
      </c>
      <c r="AF243">
        <v>147</v>
      </c>
      <c r="AG243">
        <v>61</v>
      </c>
      <c r="AH243">
        <v>169</v>
      </c>
      <c r="AI243" s="14">
        <f t="shared" si="10"/>
        <v>164.4</v>
      </c>
    </row>
    <row r="244" spans="1:35" x14ac:dyDescent="0.25">
      <c r="A244">
        <v>62</v>
      </c>
      <c r="B244">
        <v>48</v>
      </c>
      <c r="C244">
        <v>62</v>
      </c>
      <c r="D244">
        <v>55</v>
      </c>
      <c r="E244">
        <v>62</v>
      </c>
      <c r="F244">
        <v>50</v>
      </c>
      <c r="G244">
        <v>62</v>
      </c>
      <c r="H244">
        <v>58</v>
      </c>
      <c r="I244">
        <v>62</v>
      </c>
      <c r="J244">
        <v>58</v>
      </c>
      <c r="K244" s="14">
        <f t="shared" si="11"/>
        <v>53.8</v>
      </c>
      <c r="M244">
        <v>62</v>
      </c>
      <c r="N244">
        <v>34</v>
      </c>
      <c r="O244">
        <v>62</v>
      </c>
      <c r="P244">
        <v>37</v>
      </c>
      <c r="Q244">
        <v>62</v>
      </c>
      <c r="R244">
        <v>33</v>
      </c>
      <c r="S244">
        <v>62</v>
      </c>
      <c r="T244">
        <v>35</v>
      </c>
      <c r="U244">
        <v>62</v>
      </c>
      <c r="V244">
        <v>35</v>
      </c>
      <c r="W244" s="14">
        <f t="shared" si="9"/>
        <v>34.799999999999997</v>
      </c>
      <c r="Y244">
        <v>62</v>
      </c>
      <c r="Z244">
        <v>168</v>
      </c>
      <c r="AA244">
        <v>62</v>
      </c>
      <c r="AB244">
        <v>146</v>
      </c>
      <c r="AC244">
        <v>62</v>
      </c>
      <c r="AD244">
        <v>156</v>
      </c>
      <c r="AE244">
        <v>62</v>
      </c>
      <c r="AF244">
        <v>129</v>
      </c>
      <c r="AG244">
        <v>62</v>
      </c>
      <c r="AH244">
        <v>161</v>
      </c>
      <c r="AI244" s="14">
        <f t="shared" si="10"/>
        <v>152</v>
      </c>
    </row>
    <row r="245" spans="1:35" x14ac:dyDescent="0.25">
      <c r="A245">
        <v>63</v>
      </c>
      <c r="B245">
        <v>63</v>
      </c>
      <c r="C245">
        <v>63</v>
      </c>
      <c r="D245">
        <v>60</v>
      </c>
      <c r="E245">
        <v>63</v>
      </c>
      <c r="F245">
        <v>59</v>
      </c>
      <c r="G245">
        <v>63</v>
      </c>
      <c r="H245">
        <v>61</v>
      </c>
      <c r="I245">
        <v>63</v>
      </c>
      <c r="J245">
        <v>60</v>
      </c>
      <c r="K245" s="14">
        <f t="shared" si="11"/>
        <v>60.6</v>
      </c>
      <c r="M245">
        <v>63</v>
      </c>
      <c r="N245">
        <v>39</v>
      </c>
      <c r="O245">
        <v>63</v>
      </c>
      <c r="P245">
        <v>34</v>
      </c>
      <c r="Q245">
        <v>63</v>
      </c>
      <c r="R245">
        <v>38</v>
      </c>
      <c r="S245">
        <v>63</v>
      </c>
      <c r="T245">
        <v>38</v>
      </c>
      <c r="U245">
        <v>63</v>
      </c>
      <c r="V245">
        <v>35</v>
      </c>
      <c r="W245" s="14">
        <f t="shared" si="9"/>
        <v>36.799999999999997</v>
      </c>
      <c r="Y245">
        <v>63</v>
      </c>
      <c r="Z245">
        <v>195</v>
      </c>
      <c r="AA245">
        <v>63</v>
      </c>
      <c r="AB245">
        <v>169</v>
      </c>
      <c r="AC245">
        <v>63</v>
      </c>
      <c r="AD245">
        <v>194</v>
      </c>
      <c r="AE245">
        <v>63</v>
      </c>
      <c r="AF245">
        <v>177</v>
      </c>
      <c r="AG245">
        <v>63</v>
      </c>
      <c r="AH245">
        <v>160</v>
      </c>
      <c r="AI245" s="14">
        <f t="shared" si="10"/>
        <v>179</v>
      </c>
    </row>
    <row r="246" spans="1:35" x14ac:dyDescent="0.25">
      <c r="A246">
        <v>64</v>
      </c>
      <c r="B246">
        <v>55</v>
      </c>
      <c r="C246">
        <v>64</v>
      </c>
      <c r="D246">
        <v>68</v>
      </c>
      <c r="E246">
        <v>64</v>
      </c>
      <c r="F246">
        <v>65</v>
      </c>
      <c r="G246">
        <v>64</v>
      </c>
      <c r="H246">
        <v>56</v>
      </c>
      <c r="I246">
        <v>64</v>
      </c>
      <c r="J246">
        <v>54</v>
      </c>
      <c r="K246" s="14">
        <f t="shared" si="11"/>
        <v>59.6</v>
      </c>
      <c r="M246">
        <v>64</v>
      </c>
      <c r="N246">
        <v>43</v>
      </c>
      <c r="O246">
        <v>64</v>
      </c>
      <c r="P246">
        <v>39</v>
      </c>
      <c r="Q246">
        <v>64</v>
      </c>
      <c r="R246">
        <v>39</v>
      </c>
      <c r="S246">
        <v>64</v>
      </c>
      <c r="T246">
        <v>35</v>
      </c>
      <c r="U246">
        <v>64</v>
      </c>
      <c r="V246">
        <v>40</v>
      </c>
      <c r="W246" s="14">
        <f t="shared" si="9"/>
        <v>39.200000000000003</v>
      </c>
      <c r="Y246">
        <v>64</v>
      </c>
      <c r="Z246">
        <v>204</v>
      </c>
      <c r="AA246">
        <v>64</v>
      </c>
      <c r="AB246">
        <v>159</v>
      </c>
      <c r="AC246">
        <v>64</v>
      </c>
      <c r="AD246">
        <v>176</v>
      </c>
      <c r="AE246">
        <v>64</v>
      </c>
      <c r="AF246">
        <v>176</v>
      </c>
      <c r="AG246">
        <v>64</v>
      </c>
      <c r="AH246">
        <v>185</v>
      </c>
      <c r="AI246" s="14">
        <f t="shared" si="10"/>
        <v>180</v>
      </c>
    </row>
    <row r="247" spans="1:35" x14ac:dyDescent="0.25">
      <c r="A247">
        <v>65</v>
      </c>
      <c r="B247">
        <v>57</v>
      </c>
      <c r="C247">
        <v>65</v>
      </c>
      <c r="D247">
        <v>61</v>
      </c>
      <c r="E247">
        <v>65</v>
      </c>
      <c r="F247">
        <v>62</v>
      </c>
      <c r="G247">
        <v>65</v>
      </c>
      <c r="H247">
        <v>67</v>
      </c>
      <c r="I247">
        <v>65</v>
      </c>
      <c r="J247">
        <v>66</v>
      </c>
      <c r="K247" s="14">
        <f t="shared" si="11"/>
        <v>62.6</v>
      </c>
      <c r="M247">
        <v>65</v>
      </c>
      <c r="N247">
        <v>36</v>
      </c>
      <c r="O247">
        <v>65</v>
      </c>
      <c r="P247">
        <v>37</v>
      </c>
      <c r="Q247">
        <v>65</v>
      </c>
      <c r="R247">
        <v>34</v>
      </c>
      <c r="S247">
        <v>65</v>
      </c>
      <c r="T247">
        <v>33</v>
      </c>
      <c r="U247">
        <v>65</v>
      </c>
      <c r="V247">
        <v>36</v>
      </c>
      <c r="W247" s="14">
        <f t="shared" si="9"/>
        <v>35.200000000000003</v>
      </c>
      <c r="Y247">
        <v>65</v>
      </c>
      <c r="Z247">
        <v>178</v>
      </c>
      <c r="AA247">
        <v>65</v>
      </c>
      <c r="AB247">
        <v>148</v>
      </c>
      <c r="AC247">
        <v>65</v>
      </c>
      <c r="AD247">
        <v>196</v>
      </c>
      <c r="AE247">
        <v>65</v>
      </c>
      <c r="AF247">
        <v>151</v>
      </c>
      <c r="AG247">
        <v>65</v>
      </c>
      <c r="AH247">
        <v>151</v>
      </c>
      <c r="AI247" s="14">
        <f t="shared" si="10"/>
        <v>164.8</v>
      </c>
    </row>
    <row r="248" spans="1:35" x14ac:dyDescent="0.25">
      <c r="A248">
        <v>66</v>
      </c>
      <c r="B248">
        <v>71</v>
      </c>
      <c r="C248">
        <v>66</v>
      </c>
      <c r="D248">
        <v>68</v>
      </c>
      <c r="E248">
        <v>66</v>
      </c>
      <c r="F248">
        <v>68</v>
      </c>
      <c r="G248">
        <v>66</v>
      </c>
      <c r="H248">
        <v>57</v>
      </c>
      <c r="I248">
        <v>66</v>
      </c>
      <c r="J248">
        <v>63</v>
      </c>
      <c r="K248" s="14">
        <f t="shared" si="11"/>
        <v>65.400000000000006</v>
      </c>
      <c r="M248">
        <v>66</v>
      </c>
      <c r="N248">
        <v>34</v>
      </c>
      <c r="O248">
        <v>66</v>
      </c>
      <c r="P248">
        <v>42</v>
      </c>
      <c r="Q248">
        <v>66</v>
      </c>
      <c r="R248">
        <v>39</v>
      </c>
      <c r="S248">
        <v>66</v>
      </c>
      <c r="T248">
        <v>38</v>
      </c>
      <c r="U248">
        <v>66</v>
      </c>
      <c r="V248">
        <v>34</v>
      </c>
      <c r="W248" s="14">
        <f t="shared" si="9"/>
        <v>37.4</v>
      </c>
      <c r="Y248">
        <v>66</v>
      </c>
      <c r="Z248">
        <v>206</v>
      </c>
      <c r="AA248">
        <v>66</v>
      </c>
      <c r="AB248">
        <v>180</v>
      </c>
      <c r="AC248">
        <v>66</v>
      </c>
      <c r="AD248">
        <v>145</v>
      </c>
      <c r="AE248">
        <v>66</v>
      </c>
      <c r="AF248">
        <v>195</v>
      </c>
      <c r="AG248">
        <v>66</v>
      </c>
      <c r="AH248">
        <v>166</v>
      </c>
      <c r="AI248" s="14">
        <f t="shared" si="10"/>
        <v>178.4</v>
      </c>
    </row>
    <row r="249" spans="1:35" x14ac:dyDescent="0.25">
      <c r="A249">
        <v>67</v>
      </c>
      <c r="B249">
        <v>58</v>
      </c>
      <c r="C249">
        <v>67</v>
      </c>
      <c r="D249">
        <v>62</v>
      </c>
      <c r="E249">
        <v>67</v>
      </c>
      <c r="F249">
        <v>56</v>
      </c>
      <c r="G249">
        <v>67</v>
      </c>
      <c r="H249">
        <v>61</v>
      </c>
      <c r="I249">
        <v>67</v>
      </c>
      <c r="J249">
        <v>55</v>
      </c>
      <c r="K249" s="14">
        <f t="shared" si="11"/>
        <v>58.4</v>
      </c>
      <c r="M249">
        <v>67</v>
      </c>
      <c r="N249">
        <v>36</v>
      </c>
      <c r="O249">
        <v>67</v>
      </c>
      <c r="P249">
        <v>33</v>
      </c>
      <c r="Q249">
        <v>67</v>
      </c>
      <c r="R249">
        <v>35</v>
      </c>
      <c r="S249">
        <v>67</v>
      </c>
      <c r="T249">
        <v>33</v>
      </c>
      <c r="U249">
        <v>67</v>
      </c>
      <c r="V249">
        <v>34</v>
      </c>
      <c r="W249" s="14">
        <f t="shared" si="9"/>
        <v>34.200000000000003</v>
      </c>
      <c r="Y249">
        <v>67</v>
      </c>
      <c r="Z249">
        <v>194</v>
      </c>
      <c r="AA249">
        <v>67</v>
      </c>
      <c r="AB249">
        <v>161</v>
      </c>
      <c r="AC249">
        <v>67</v>
      </c>
      <c r="AD249">
        <v>170</v>
      </c>
      <c r="AE249">
        <v>67</v>
      </c>
      <c r="AF249">
        <v>144</v>
      </c>
      <c r="AG249">
        <v>67</v>
      </c>
      <c r="AH249">
        <v>154</v>
      </c>
      <c r="AI249" s="14">
        <f t="shared" si="10"/>
        <v>164.6</v>
      </c>
    </row>
    <row r="250" spans="1:35" x14ac:dyDescent="0.25">
      <c r="A250">
        <v>68</v>
      </c>
      <c r="B250">
        <v>61</v>
      </c>
      <c r="C250">
        <v>68</v>
      </c>
      <c r="D250">
        <v>56</v>
      </c>
      <c r="E250">
        <v>68</v>
      </c>
      <c r="F250">
        <v>51</v>
      </c>
      <c r="G250">
        <v>68</v>
      </c>
      <c r="H250">
        <v>56</v>
      </c>
      <c r="I250">
        <v>68</v>
      </c>
      <c r="J250">
        <v>56</v>
      </c>
      <c r="K250" s="14">
        <f t="shared" si="11"/>
        <v>56</v>
      </c>
      <c r="M250">
        <v>68</v>
      </c>
      <c r="N250">
        <v>35</v>
      </c>
      <c r="O250">
        <v>68</v>
      </c>
      <c r="P250">
        <v>34</v>
      </c>
      <c r="Q250">
        <v>68</v>
      </c>
      <c r="R250">
        <v>34</v>
      </c>
      <c r="S250">
        <v>68</v>
      </c>
      <c r="T250">
        <v>37</v>
      </c>
      <c r="U250">
        <v>68</v>
      </c>
      <c r="V250">
        <v>37</v>
      </c>
      <c r="W250" s="14">
        <f t="shared" si="9"/>
        <v>35.4</v>
      </c>
      <c r="Y250">
        <v>68</v>
      </c>
      <c r="Z250">
        <v>179</v>
      </c>
      <c r="AA250">
        <v>68</v>
      </c>
      <c r="AB250">
        <v>170</v>
      </c>
      <c r="AC250">
        <v>68</v>
      </c>
      <c r="AD250">
        <v>151</v>
      </c>
      <c r="AE250">
        <v>68</v>
      </c>
      <c r="AF250">
        <v>169</v>
      </c>
      <c r="AG250">
        <v>68</v>
      </c>
      <c r="AH250">
        <v>148</v>
      </c>
      <c r="AI250" s="14">
        <f t="shared" si="10"/>
        <v>163.4</v>
      </c>
    </row>
    <row r="251" spans="1:35" x14ac:dyDescent="0.25">
      <c r="A251">
        <v>69</v>
      </c>
      <c r="B251">
        <v>49</v>
      </c>
      <c r="C251">
        <v>69</v>
      </c>
      <c r="D251">
        <v>48</v>
      </c>
      <c r="E251">
        <v>69</v>
      </c>
      <c r="F251">
        <v>51</v>
      </c>
      <c r="G251">
        <v>69</v>
      </c>
      <c r="H251">
        <v>55</v>
      </c>
      <c r="I251">
        <v>69</v>
      </c>
      <c r="J251">
        <v>54</v>
      </c>
      <c r="K251" s="14">
        <f t="shared" si="11"/>
        <v>51.4</v>
      </c>
      <c r="M251">
        <v>69</v>
      </c>
      <c r="N251">
        <v>36</v>
      </c>
      <c r="O251">
        <v>69</v>
      </c>
      <c r="P251">
        <v>34</v>
      </c>
      <c r="Q251">
        <v>69</v>
      </c>
      <c r="R251">
        <v>33</v>
      </c>
      <c r="S251">
        <v>69</v>
      </c>
      <c r="T251">
        <v>33</v>
      </c>
      <c r="U251">
        <v>69</v>
      </c>
      <c r="V251">
        <v>36</v>
      </c>
      <c r="W251" s="14">
        <f t="shared" si="9"/>
        <v>34.4</v>
      </c>
      <c r="Y251">
        <v>69</v>
      </c>
      <c r="Z251">
        <v>138</v>
      </c>
      <c r="AA251">
        <v>69</v>
      </c>
      <c r="AB251">
        <v>161</v>
      </c>
      <c r="AC251">
        <v>69</v>
      </c>
      <c r="AD251">
        <v>145</v>
      </c>
      <c r="AE251">
        <v>69</v>
      </c>
      <c r="AF251">
        <v>131</v>
      </c>
      <c r="AG251">
        <v>69</v>
      </c>
      <c r="AH251">
        <v>173</v>
      </c>
      <c r="AI251" s="14">
        <f t="shared" si="10"/>
        <v>149.6</v>
      </c>
    </row>
    <row r="252" spans="1:35" x14ac:dyDescent="0.25">
      <c r="A252">
        <v>70</v>
      </c>
      <c r="B252">
        <v>66</v>
      </c>
      <c r="C252">
        <v>70</v>
      </c>
      <c r="D252">
        <v>63</v>
      </c>
      <c r="E252">
        <v>70</v>
      </c>
      <c r="F252">
        <v>49</v>
      </c>
      <c r="G252">
        <v>70</v>
      </c>
      <c r="H252">
        <v>70</v>
      </c>
      <c r="I252">
        <v>70</v>
      </c>
      <c r="J252">
        <v>60</v>
      </c>
      <c r="K252" s="14">
        <f t="shared" si="11"/>
        <v>61.6</v>
      </c>
      <c r="M252">
        <v>70</v>
      </c>
      <c r="N252">
        <v>35</v>
      </c>
      <c r="O252">
        <v>70</v>
      </c>
      <c r="P252">
        <v>36</v>
      </c>
      <c r="Q252">
        <v>70</v>
      </c>
      <c r="R252">
        <v>35</v>
      </c>
      <c r="S252">
        <v>70</v>
      </c>
      <c r="T252">
        <v>36</v>
      </c>
      <c r="U252">
        <v>70</v>
      </c>
      <c r="V252">
        <v>33</v>
      </c>
      <c r="W252" s="14">
        <f t="shared" si="9"/>
        <v>35</v>
      </c>
      <c r="Y252">
        <v>70</v>
      </c>
      <c r="Z252">
        <v>189</v>
      </c>
      <c r="AA252">
        <v>70</v>
      </c>
      <c r="AB252">
        <v>156</v>
      </c>
      <c r="AC252">
        <v>70</v>
      </c>
      <c r="AD252">
        <v>162</v>
      </c>
      <c r="AE252">
        <v>70</v>
      </c>
      <c r="AF252">
        <v>152</v>
      </c>
      <c r="AG252">
        <v>70</v>
      </c>
      <c r="AH252">
        <v>180</v>
      </c>
      <c r="AI252" s="14">
        <f t="shared" si="10"/>
        <v>167.8</v>
      </c>
    </row>
    <row r="253" spans="1:35" x14ac:dyDescent="0.25">
      <c r="A253">
        <v>71</v>
      </c>
      <c r="B253">
        <v>66</v>
      </c>
      <c r="C253">
        <v>71</v>
      </c>
      <c r="D253">
        <v>63</v>
      </c>
      <c r="E253">
        <v>71</v>
      </c>
      <c r="F253">
        <v>62</v>
      </c>
      <c r="G253">
        <v>71</v>
      </c>
      <c r="H253">
        <v>62</v>
      </c>
      <c r="I253">
        <v>71</v>
      </c>
      <c r="J253">
        <v>53</v>
      </c>
      <c r="K253" s="14">
        <f t="shared" si="11"/>
        <v>61.2</v>
      </c>
      <c r="M253">
        <v>71</v>
      </c>
      <c r="N253">
        <v>35</v>
      </c>
      <c r="O253">
        <v>71</v>
      </c>
      <c r="P253">
        <v>39</v>
      </c>
      <c r="Q253">
        <v>71</v>
      </c>
      <c r="R253">
        <v>36</v>
      </c>
      <c r="S253">
        <v>71</v>
      </c>
      <c r="T253">
        <v>38</v>
      </c>
      <c r="U253">
        <v>71</v>
      </c>
      <c r="V253">
        <v>38</v>
      </c>
      <c r="W253" s="14">
        <f t="shared" si="9"/>
        <v>37.200000000000003</v>
      </c>
      <c r="Y253">
        <v>71</v>
      </c>
      <c r="Z253">
        <v>128</v>
      </c>
      <c r="AA253">
        <v>71</v>
      </c>
      <c r="AB253">
        <v>164</v>
      </c>
      <c r="AC253">
        <v>71</v>
      </c>
      <c r="AD253">
        <v>165</v>
      </c>
      <c r="AE253">
        <v>71</v>
      </c>
      <c r="AF253">
        <v>162</v>
      </c>
      <c r="AG253">
        <v>71</v>
      </c>
      <c r="AH253">
        <v>168</v>
      </c>
      <c r="AI253" s="14">
        <f t="shared" si="10"/>
        <v>157.4</v>
      </c>
    </row>
    <row r="254" spans="1:35" x14ac:dyDescent="0.25">
      <c r="A254">
        <v>72</v>
      </c>
      <c r="B254">
        <v>71</v>
      </c>
      <c r="C254">
        <v>72</v>
      </c>
      <c r="D254">
        <v>64</v>
      </c>
      <c r="E254">
        <v>72</v>
      </c>
      <c r="F254">
        <v>69</v>
      </c>
      <c r="G254">
        <v>72</v>
      </c>
      <c r="H254">
        <v>56</v>
      </c>
      <c r="I254">
        <v>72</v>
      </c>
      <c r="J254">
        <v>62</v>
      </c>
      <c r="K254" s="14">
        <f t="shared" si="11"/>
        <v>64.400000000000006</v>
      </c>
      <c r="M254">
        <v>72</v>
      </c>
      <c r="N254">
        <v>34</v>
      </c>
      <c r="O254">
        <v>72</v>
      </c>
      <c r="P254">
        <v>37</v>
      </c>
      <c r="Q254">
        <v>72</v>
      </c>
      <c r="R254">
        <v>36</v>
      </c>
      <c r="S254">
        <v>72</v>
      </c>
      <c r="T254">
        <v>36</v>
      </c>
      <c r="U254">
        <v>72</v>
      </c>
      <c r="V254">
        <v>35</v>
      </c>
      <c r="W254" s="14">
        <f t="shared" si="9"/>
        <v>35.6</v>
      </c>
      <c r="Y254">
        <v>72</v>
      </c>
      <c r="Z254">
        <v>138</v>
      </c>
      <c r="AA254">
        <v>72</v>
      </c>
      <c r="AB254">
        <v>162</v>
      </c>
      <c r="AC254">
        <v>72</v>
      </c>
      <c r="AD254">
        <v>183</v>
      </c>
      <c r="AE254">
        <v>72</v>
      </c>
      <c r="AF254">
        <v>181</v>
      </c>
      <c r="AG254">
        <v>72</v>
      </c>
      <c r="AH254">
        <v>164</v>
      </c>
      <c r="AI254" s="14">
        <f t="shared" si="10"/>
        <v>165.6</v>
      </c>
    </row>
    <row r="255" spans="1:35" x14ac:dyDescent="0.25">
      <c r="A255">
        <v>73</v>
      </c>
      <c r="B255">
        <v>59</v>
      </c>
      <c r="C255">
        <v>73</v>
      </c>
      <c r="D255">
        <v>59</v>
      </c>
      <c r="E255">
        <v>73</v>
      </c>
      <c r="F255">
        <v>68</v>
      </c>
      <c r="G255">
        <v>73</v>
      </c>
      <c r="H255">
        <v>53</v>
      </c>
      <c r="I255">
        <v>73</v>
      </c>
      <c r="J255">
        <v>53</v>
      </c>
      <c r="K255" s="14">
        <f t="shared" si="11"/>
        <v>58.4</v>
      </c>
      <c r="M255">
        <v>73</v>
      </c>
      <c r="N255">
        <v>36</v>
      </c>
      <c r="O255">
        <v>73</v>
      </c>
      <c r="P255">
        <v>39</v>
      </c>
      <c r="Q255">
        <v>73</v>
      </c>
      <c r="R255">
        <v>37</v>
      </c>
      <c r="S255">
        <v>73</v>
      </c>
      <c r="T255">
        <v>35</v>
      </c>
      <c r="U255">
        <v>73</v>
      </c>
      <c r="V255">
        <v>35</v>
      </c>
      <c r="W255" s="14">
        <f t="shared" si="9"/>
        <v>36.4</v>
      </c>
      <c r="Y255">
        <v>73</v>
      </c>
      <c r="Z255">
        <v>171</v>
      </c>
      <c r="AA255">
        <v>73</v>
      </c>
      <c r="AB255">
        <v>137</v>
      </c>
      <c r="AC255">
        <v>73</v>
      </c>
      <c r="AD255">
        <v>153</v>
      </c>
      <c r="AE255">
        <v>73</v>
      </c>
      <c r="AF255">
        <v>152</v>
      </c>
      <c r="AG255">
        <v>73</v>
      </c>
      <c r="AH255">
        <v>181</v>
      </c>
      <c r="AI255" s="14">
        <f t="shared" si="10"/>
        <v>158.80000000000001</v>
      </c>
    </row>
    <row r="256" spans="1:35" x14ac:dyDescent="0.25">
      <c r="A256">
        <v>74</v>
      </c>
      <c r="B256">
        <v>50</v>
      </c>
      <c r="C256">
        <v>74</v>
      </c>
      <c r="D256">
        <v>58</v>
      </c>
      <c r="E256">
        <v>74</v>
      </c>
      <c r="F256">
        <v>65</v>
      </c>
      <c r="G256">
        <v>74</v>
      </c>
      <c r="H256">
        <v>48</v>
      </c>
      <c r="I256">
        <v>74</v>
      </c>
      <c r="J256">
        <v>50</v>
      </c>
      <c r="K256" s="14">
        <f t="shared" si="11"/>
        <v>54.2</v>
      </c>
      <c r="M256">
        <v>74</v>
      </c>
      <c r="N256">
        <v>35</v>
      </c>
      <c r="O256">
        <v>74</v>
      </c>
      <c r="P256">
        <v>40</v>
      </c>
      <c r="Q256">
        <v>74</v>
      </c>
      <c r="R256">
        <v>34</v>
      </c>
      <c r="S256">
        <v>74</v>
      </c>
      <c r="T256">
        <v>36</v>
      </c>
      <c r="U256">
        <v>74</v>
      </c>
      <c r="V256">
        <v>35</v>
      </c>
      <c r="W256" s="14">
        <f t="shared" si="9"/>
        <v>36</v>
      </c>
      <c r="Y256">
        <v>74</v>
      </c>
      <c r="Z256">
        <v>169</v>
      </c>
      <c r="AA256">
        <v>74</v>
      </c>
      <c r="AB256">
        <v>140</v>
      </c>
      <c r="AC256">
        <v>74</v>
      </c>
      <c r="AD256">
        <v>178</v>
      </c>
      <c r="AE256">
        <v>74</v>
      </c>
      <c r="AF256">
        <v>160</v>
      </c>
      <c r="AG256">
        <v>74</v>
      </c>
      <c r="AH256">
        <v>160</v>
      </c>
      <c r="AI256" s="14">
        <f t="shared" si="10"/>
        <v>161.4</v>
      </c>
    </row>
    <row r="257" spans="1:35" x14ac:dyDescent="0.25">
      <c r="A257">
        <v>75</v>
      </c>
      <c r="B257">
        <v>58</v>
      </c>
      <c r="C257">
        <v>75</v>
      </c>
      <c r="D257">
        <v>55</v>
      </c>
      <c r="E257">
        <v>75</v>
      </c>
      <c r="F257">
        <v>65</v>
      </c>
      <c r="G257">
        <v>75</v>
      </c>
      <c r="H257">
        <v>59</v>
      </c>
      <c r="I257">
        <v>75</v>
      </c>
      <c r="J257">
        <v>65</v>
      </c>
      <c r="K257" s="14">
        <f t="shared" si="11"/>
        <v>60.4</v>
      </c>
      <c r="M257">
        <v>75</v>
      </c>
      <c r="N257">
        <v>34</v>
      </c>
      <c r="O257">
        <v>75</v>
      </c>
      <c r="P257">
        <v>35</v>
      </c>
      <c r="Q257">
        <v>75</v>
      </c>
      <c r="R257">
        <v>35</v>
      </c>
      <c r="S257">
        <v>75</v>
      </c>
      <c r="T257">
        <v>34</v>
      </c>
      <c r="U257">
        <v>75</v>
      </c>
      <c r="V257">
        <v>37</v>
      </c>
      <c r="W257" s="14">
        <f t="shared" si="9"/>
        <v>35</v>
      </c>
      <c r="Y257">
        <v>75</v>
      </c>
      <c r="Z257">
        <v>191</v>
      </c>
      <c r="AA257">
        <v>75</v>
      </c>
      <c r="AB257">
        <v>129</v>
      </c>
      <c r="AC257">
        <v>75</v>
      </c>
      <c r="AD257">
        <v>163</v>
      </c>
      <c r="AE257">
        <v>75</v>
      </c>
      <c r="AF257">
        <v>147</v>
      </c>
      <c r="AG257">
        <v>75</v>
      </c>
      <c r="AH257">
        <v>186</v>
      </c>
      <c r="AI257" s="14">
        <f t="shared" si="10"/>
        <v>163.19999999999999</v>
      </c>
    </row>
    <row r="258" spans="1:35" x14ac:dyDescent="0.25">
      <c r="A258">
        <v>76</v>
      </c>
      <c r="B258">
        <v>68</v>
      </c>
      <c r="C258">
        <v>76</v>
      </c>
      <c r="D258">
        <v>66</v>
      </c>
      <c r="E258">
        <v>76</v>
      </c>
      <c r="F258">
        <v>56</v>
      </c>
      <c r="G258">
        <v>76</v>
      </c>
      <c r="H258">
        <v>64</v>
      </c>
      <c r="I258">
        <v>76</v>
      </c>
      <c r="J258">
        <v>72</v>
      </c>
      <c r="K258" s="14">
        <f t="shared" si="11"/>
        <v>65.2</v>
      </c>
      <c r="M258">
        <v>76</v>
      </c>
      <c r="N258">
        <v>38</v>
      </c>
      <c r="O258">
        <v>76</v>
      </c>
      <c r="P258">
        <v>39</v>
      </c>
      <c r="Q258">
        <v>76</v>
      </c>
      <c r="R258">
        <v>39</v>
      </c>
      <c r="S258">
        <v>76</v>
      </c>
      <c r="T258">
        <v>35</v>
      </c>
      <c r="U258">
        <v>76</v>
      </c>
      <c r="V258">
        <v>36</v>
      </c>
      <c r="W258" s="14">
        <f t="shared" si="9"/>
        <v>37.4</v>
      </c>
      <c r="Y258">
        <v>76</v>
      </c>
      <c r="Z258">
        <v>182</v>
      </c>
      <c r="AA258">
        <v>76</v>
      </c>
      <c r="AB258">
        <v>200</v>
      </c>
      <c r="AC258">
        <v>76</v>
      </c>
      <c r="AD258">
        <v>195</v>
      </c>
      <c r="AE258">
        <v>76</v>
      </c>
      <c r="AF258">
        <v>179</v>
      </c>
      <c r="AG258">
        <v>76</v>
      </c>
      <c r="AH258">
        <v>154</v>
      </c>
      <c r="AI258" s="14">
        <f t="shared" si="10"/>
        <v>182</v>
      </c>
    </row>
    <row r="259" spans="1:35" x14ac:dyDescent="0.25">
      <c r="A259">
        <v>77</v>
      </c>
      <c r="B259">
        <v>60</v>
      </c>
      <c r="C259">
        <v>77</v>
      </c>
      <c r="D259">
        <v>66</v>
      </c>
      <c r="E259">
        <v>77</v>
      </c>
      <c r="F259">
        <v>68</v>
      </c>
      <c r="G259">
        <v>77</v>
      </c>
      <c r="H259">
        <v>76</v>
      </c>
      <c r="I259">
        <v>77</v>
      </c>
      <c r="J259">
        <v>67</v>
      </c>
      <c r="K259" s="14">
        <f t="shared" si="11"/>
        <v>67.400000000000006</v>
      </c>
      <c r="M259">
        <v>77</v>
      </c>
      <c r="N259">
        <v>37</v>
      </c>
      <c r="O259">
        <v>77</v>
      </c>
      <c r="P259">
        <v>38</v>
      </c>
      <c r="Q259">
        <v>77</v>
      </c>
      <c r="R259">
        <v>37</v>
      </c>
      <c r="S259">
        <v>77</v>
      </c>
      <c r="T259">
        <v>35</v>
      </c>
      <c r="U259">
        <v>77</v>
      </c>
      <c r="V259">
        <v>34</v>
      </c>
      <c r="W259" s="14">
        <f t="shared" si="9"/>
        <v>36.200000000000003</v>
      </c>
      <c r="Y259">
        <v>77</v>
      </c>
      <c r="Z259">
        <v>194</v>
      </c>
      <c r="AA259">
        <v>77</v>
      </c>
      <c r="AB259">
        <v>194</v>
      </c>
      <c r="AC259">
        <v>77</v>
      </c>
      <c r="AD259">
        <v>165</v>
      </c>
      <c r="AE259">
        <v>77</v>
      </c>
      <c r="AF259">
        <v>180</v>
      </c>
      <c r="AG259">
        <v>77</v>
      </c>
      <c r="AH259">
        <v>179</v>
      </c>
      <c r="AI259" s="14">
        <f t="shared" si="10"/>
        <v>182.4</v>
      </c>
    </row>
    <row r="260" spans="1:35" x14ac:dyDescent="0.25">
      <c r="A260">
        <v>78</v>
      </c>
      <c r="B260">
        <v>55</v>
      </c>
      <c r="C260">
        <v>78</v>
      </c>
      <c r="D260">
        <v>54</v>
      </c>
      <c r="E260">
        <v>78</v>
      </c>
      <c r="F260">
        <v>62</v>
      </c>
      <c r="G260">
        <v>78</v>
      </c>
      <c r="H260">
        <v>64</v>
      </c>
      <c r="I260">
        <v>78</v>
      </c>
      <c r="J260">
        <v>54</v>
      </c>
      <c r="K260" s="14">
        <f t="shared" si="11"/>
        <v>57.8</v>
      </c>
      <c r="M260">
        <v>78</v>
      </c>
      <c r="N260">
        <v>34</v>
      </c>
      <c r="O260">
        <v>78</v>
      </c>
      <c r="P260">
        <v>34</v>
      </c>
      <c r="Q260">
        <v>78</v>
      </c>
      <c r="R260">
        <v>34</v>
      </c>
      <c r="S260">
        <v>78</v>
      </c>
      <c r="T260">
        <v>33</v>
      </c>
      <c r="U260">
        <v>78</v>
      </c>
      <c r="V260">
        <v>32</v>
      </c>
      <c r="W260" s="14">
        <f t="shared" ref="W260:W323" si="12">AVERAGE(N260,P260,R260,T260,V260)</f>
        <v>33.4</v>
      </c>
      <c r="Y260">
        <v>78</v>
      </c>
      <c r="Z260">
        <v>154</v>
      </c>
      <c r="AA260">
        <v>78</v>
      </c>
      <c r="AB260">
        <v>149</v>
      </c>
      <c r="AC260">
        <v>78</v>
      </c>
      <c r="AD260">
        <v>155</v>
      </c>
      <c r="AE260">
        <v>78</v>
      </c>
      <c r="AF260">
        <v>177</v>
      </c>
      <c r="AG260">
        <v>78</v>
      </c>
      <c r="AH260">
        <v>126</v>
      </c>
      <c r="AI260" s="14">
        <f t="shared" ref="AI260:AI323" si="13">AVERAGE(Z260,AB260,AD260,AF260,AH260)</f>
        <v>152.19999999999999</v>
      </c>
    </row>
    <row r="261" spans="1:35" x14ac:dyDescent="0.25">
      <c r="A261">
        <v>79</v>
      </c>
      <c r="B261">
        <v>62</v>
      </c>
      <c r="C261">
        <v>79</v>
      </c>
      <c r="D261">
        <v>57</v>
      </c>
      <c r="E261">
        <v>79</v>
      </c>
      <c r="F261">
        <v>63</v>
      </c>
      <c r="G261">
        <v>79</v>
      </c>
      <c r="H261">
        <v>77</v>
      </c>
      <c r="I261">
        <v>79</v>
      </c>
      <c r="J261">
        <v>60</v>
      </c>
      <c r="K261" s="14">
        <f t="shared" ref="K261:K324" si="14">AVERAGE(B261,D261,F261,H261,J261)</f>
        <v>63.8</v>
      </c>
      <c r="M261">
        <v>79</v>
      </c>
      <c r="N261">
        <v>34</v>
      </c>
      <c r="O261">
        <v>79</v>
      </c>
      <c r="P261">
        <v>34</v>
      </c>
      <c r="Q261">
        <v>79</v>
      </c>
      <c r="R261">
        <v>34</v>
      </c>
      <c r="S261">
        <v>79</v>
      </c>
      <c r="T261">
        <v>33</v>
      </c>
      <c r="U261">
        <v>79</v>
      </c>
      <c r="V261">
        <v>34</v>
      </c>
      <c r="W261" s="14">
        <f t="shared" si="12"/>
        <v>33.799999999999997</v>
      </c>
      <c r="Y261">
        <v>79</v>
      </c>
      <c r="Z261">
        <v>162</v>
      </c>
      <c r="AA261">
        <v>79</v>
      </c>
      <c r="AB261">
        <v>155</v>
      </c>
      <c r="AC261">
        <v>79</v>
      </c>
      <c r="AD261">
        <v>166</v>
      </c>
      <c r="AE261">
        <v>79</v>
      </c>
      <c r="AF261">
        <v>184</v>
      </c>
      <c r="AG261">
        <v>79</v>
      </c>
      <c r="AH261">
        <v>166</v>
      </c>
      <c r="AI261" s="14">
        <f t="shared" si="13"/>
        <v>166.6</v>
      </c>
    </row>
    <row r="262" spans="1:35" x14ac:dyDescent="0.25">
      <c r="A262">
        <v>80</v>
      </c>
      <c r="B262">
        <v>64</v>
      </c>
      <c r="C262">
        <v>80</v>
      </c>
      <c r="D262">
        <v>63</v>
      </c>
      <c r="E262">
        <v>80</v>
      </c>
      <c r="F262">
        <v>66</v>
      </c>
      <c r="G262">
        <v>80</v>
      </c>
      <c r="H262">
        <v>60</v>
      </c>
      <c r="I262">
        <v>80</v>
      </c>
      <c r="J262">
        <v>62</v>
      </c>
      <c r="K262" s="14">
        <f t="shared" si="14"/>
        <v>63</v>
      </c>
      <c r="M262">
        <v>80</v>
      </c>
      <c r="N262">
        <v>36</v>
      </c>
      <c r="O262">
        <v>80</v>
      </c>
      <c r="P262">
        <v>37</v>
      </c>
      <c r="Q262">
        <v>80</v>
      </c>
      <c r="R262">
        <v>35</v>
      </c>
      <c r="S262">
        <v>80</v>
      </c>
      <c r="T262">
        <v>34</v>
      </c>
      <c r="U262">
        <v>80</v>
      </c>
      <c r="V262">
        <v>38</v>
      </c>
      <c r="W262" s="14">
        <f t="shared" si="12"/>
        <v>36</v>
      </c>
      <c r="Y262">
        <v>80</v>
      </c>
      <c r="Z262">
        <v>209</v>
      </c>
      <c r="AA262">
        <v>80</v>
      </c>
      <c r="AB262">
        <v>172</v>
      </c>
      <c r="AC262">
        <v>80</v>
      </c>
      <c r="AD262">
        <v>186</v>
      </c>
      <c r="AE262">
        <v>80</v>
      </c>
      <c r="AF262">
        <v>168</v>
      </c>
      <c r="AG262">
        <v>80</v>
      </c>
      <c r="AH262">
        <v>164</v>
      </c>
      <c r="AI262" s="14">
        <f t="shared" si="13"/>
        <v>179.8</v>
      </c>
    </row>
    <row r="263" spans="1:35" x14ac:dyDescent="0.25">
      <c r="A263">
        <v>81</v>
      </c>
      <c r="B263">
        <v>58</v>
      </c>
      <c r="C263">
        <v>81</v>
      </c>
      <c r="D263">
        <v>65</v>
      </c>
      <c r="E263">
        <v>81</v>
      </c>
      <c r="F263">
        <v>63</v>
      </c>
      <c r="G263">
        <v>81</v>
      </c>
      <c r="H263">
        <v>66</v>
      </c>
      <c r="I263">
        <v>81</v>
      </c>
      <c r="J263">
        <v>66</v>
      </c>
      <c r="K263" s="14">
        <f t="shared" si="14"/>
        <v>63.6</v>
      </c>
      <c r="M263">
        <v>81</v>
      </c>
      <c r="N263">
        <v>33</v>
      </c>
      <c r="O263">
        <v>81</v>
      </c>
      <c r="P263">
        <v>35</v>
      </c>
      <c r="Q263">
        <v>81</v>
      </c>
      <c r="R263">
        <v>33</v>
      </c>
      <c r="S263">
        <v>81</v>
      </c>
      <c r="T263">
        <v>34</v>
      </c>
      <c r="U263">
        <v>81</v>
      </c>
      <c r="V263">
        <v>32</v>
      </c>
      <c r="W263" s="14">
        <f t="shared" si="12"/>
        <v>33.4</v>
      </c>
      <c r="Y263">
        <v>81</v>
      </c>
      <c r="Z263">
        <v>168</v>
      </c>
      <c r="AA263">
        <v>81</v>
      </c>
      <c r="AB263">
        <v>138</v>
      </c>
      <c r="AC263">
        <v>81</v>
      </c>
      <c r="AD263">
        <v>192</v>
      </c>
      <c r="AE263">
        <v>81</v>
      </c>
      <c r="AF263">
        <v>181</v>
      </c>
      <c r="AG263">
        <v>81</v>
      </c>
      <c r="AH263">
        <v>152</v>
      </c>
      <c r="AI263" s="14">
        <f t="shared" si="13"/>
        <v>166.2</v>
      </c>
    </row>
    <row r="264" spans="1:35" x14ac:dyDescent="0.25">
      <c r="A264">
        <v>82</v>
      </c>
      <c r="B264">
        <v>58</v>
      </c>
      <c r="C264">
        <v>82</v>
      </c>
      <c r="D264">
        <v>57</v>
      </c>
      <c r="E264">
        <v>82</v>
      </c>
      <c r="F264">
        <v>54</v>
      </c>
      <c r="G264">
        <v>82</v>
      </c>
      <c r="H264">
        <v>57</v>
      </c>
      <c r="I264">
        <v>82</v>
      </c>
      <c r="J264">
        <v>64</v>
      </c>
      <c r="K264" s="14">
        <f t="shared" si="14"/>
        <v>58</v>
      </c>
      <c r="M264">
        <v>82</v>
      </c>
      <c r="N264">
        <v>36</v>
      </c>
      <c r="O264">
        <v>82</v>
      </c>
      <c r="P264">
        <v>34</v>
      </c>
      <c r="Q264">
        <v>82</v>
      </c>
      <c r="R264">
        <v>33</v>
      </c>
      <c r="S264">
        <v>82</v>
      </c>
      <c r="T264">
        <v>34</v>
      </c>
      <c r="U264">
        <v>82</v>
      </c>
      <c r="V264">
        <v>34</v>
      </c>
      <c r="W264" s="14">
        <f t="shared" si="12"/>
        <v>34.200000000000003</v>
      </c>
      <c r="Y264">
        <v>82</v>
      </c>
      <c r="Z264">
        <v>189</v>
      </c>
      <c r="AA264">
        <v>82</v>
      </c>
      <c r="AB264">
        <v>154</v>
      </c>
      <c r="AC264">
        <v>82</v>
      </c>
      <c r="AD264">
        <v>204</v>
      </c>
      <c r="AE264">
        <v>82</v>
      </c>
      <c r="AF264">
        <v>184</v>
      </c>
      <c r="AG264">
        <v>82</v>
      </c>
      <c r="AH264">
        <v>147</v>
      </c>
      <c r="AI264" s="14">
        <f t="shared" si="13"/>
        <v>175.6</v>
      </c>
    </row>
    <row r="265" spans="1:35" x14ac:dyDescent="0.25">
      <c r="A265">
        <v>83</v>
      </c>
      <c r="B265">
        <v>77</v>
      </c>
      <c r="C265">
        <v>83</v>
      </c>
      <c r="D265">
        <v>62</v>
      </c>
      <c r="E265">
        <v>83</v>
      </c>
      <c r="F265">
        <v>70</v>
      </c>
      <c r="G265">
        <v>83</v>
      </c>
      <c r="H265">
        <v>66</v>
      </c>
      <c r="I265">
        <v>83</v>
      </c>
      <c r="J265">
        <v>63</v>
      </c>
      <c r="K265" s="14">
        <f t="shared" si="14"/>
        <v>67.599999999999994</v>
      </c>
      <c r="M265">
        <v>83</v>
      </c>
      <c r="N265">
        <v>33</v>
      </c>
      <c r="O265">
        <v>83</v>
      </c>
      <c r="P265">
        <v>36</v>
      </c>
      <c r="Q265">
        <v>83</v>
      </c>
      <c r="R265">
        <v>33</v>
      </c>
      <c r="S265">
        <v>83</v>
      </c>
      <c r="T265">
        <v>35</v>
      </c>
      <c r="U265">
        <v>83</v>
      </c>
      <c r="V265">
        <v>34</v>
      </c>
      <c r="W265" s="14">
        <f t="shared" si="12"/>
        <v>34.200000000000003</v>
      </c>
      <c r="Y265">
        <v>83</v>
      </c>
      <c r="Z265">
        <v>179</v>
      </c>
      <c r="AA265">
        <v>83</v>
      </c>
      <c r="AB265">
        <v>190</v>
      </c>
      <c r="AC265">
        <v>83</v>
      </c>
      <c r="AD265">
        <v>188</v>
      </c>
      <c r="AE265">
        <v>83</v>
      </c>
      <c r="AF265">
        <v>177</v>
      </c>
      <c r="AG265">
        <v>83</v>
      </c>
      <c r="AH265">
        <v>171</v>
      </c>
      <c r="AI265" s="14">
        <f t="shared" si="13"/>
        <v>181</v>
      </c>
    </row>
    <row r="266" spans="1:35" x14ac:dyDescent="0.25">
      <c r="A266">
        <v>84</v>
      </c>
      <c r="B266">
        <v>61</v>
      </c>
      <c r="C266">
        <v>84</v>
      </c>
      <c r="D266">
        <v>59</v>
      </c>
      <c r="E266">
        <v>84</v>
      </c>
      <c r="F266">
        <v>61</v>
      </c>
      <c r="G266">
        <v>84</v>
      </c>
      <c r="H266">
        <v>60</v>
      </c>
      <c r="I266">
        <v>84</v>
      </c>
      <c r="J266">
        <v>58</v>
      </c>
      <c r="K266" s="14">
        <f t="shared" si="14"/>
        <v>59.8</v>
      </c>
      <c r="M266">
        <v>84</v>
      </c>
      <c r="N266">
        <v>39</v>
      </c>
      <c r="O266">
        <v>84</v>
      </c>
      <c r="P266">
        <v>37</v>
      </c>
      <c r="Q266">
        <v>84</v>
      </c>
      <c r="R266">
        <v>34</v>
      </c>
      <c r="S266">
        <v>84</v>
      </c>
      <c r="T266">
        <v>35</v>
      </c>
      <c r="U266">
        <v>84</v>
      </c>
      <c r="V266">
        <v>35</v>
      </c>
      <c r="W266" s="14">
        <f t="shared" si="12"/>
        <v>36</v>
      </c>
      <c r="Y266">
        <v>84</v>
      </c>
      <c r="Z266">
        <v>176</v>
      </c>
      <c r="AA266">
        <v>84</v>
      </c>
      <c r="AB266">
        <v>146</v>
      </c>
      <c r="AC266">
        <v>84</v>
      </c>
      <c r="AD266">
        <v>197</v>
      </c>
      <c r="AE266">
        <v>84</v>
      </c>
      <c r="AF266">
        <v>136</v>
      </c>
      <c r="AG266">
        <v>84</v>
      </c>
      <c r="AH266">
        <v>172</v>
      </c>
      <c r="AI266" s="14">
        <f t="shared" si="13"/>
        <v>165.4</v>
      </c>
    </row>
    <row r="267" spans="1:35" x14ac:dyDescent="0.25">
      <c r="A267">
        <v>85</v>
      </c>
      <c r="B267">
        <v>53</v>
      </c>
      <c r="C267">
        <v>85</v>
      </c>
      <c r="D267">
        <v>64</v>
      </c>
      <c r="E267">
        <v>85</v>
      </c>
      <c r="F267">
        <v>62</v>
      </c>
      <c r="G267">
        <v>85</v>
      </c>
      <c r="H267">
        <v>72</v>
      </c>
      <c r="I267">
        <v>85</v>
      </c>
      <c r="J267">
        <v>70</v>
      </c>
      <c r="K267" s="14">
        <f t="shared" si="14"/>
        <v>64.2</v>
      </c>
      <c r="M267">
        <v>85</v>
      </c>
      <c r="N267">
        <v>34</v>
      </c>
      <c r="O267">
        <v>85</v>
      </c>
      <c r="P267">
        <v>34</v>
      </c>
      <c r="Q267">
        <v>85</v>
      </c>
      <c r="R267">
        <v>32</v>
      </c>
      <c r="S267">
        <v>85</v>
      </c>
      <c r="T267">
        <v>32</v>
      </c>
      <c r="U267">
        <v>85</v>
      </c>
      <c r="V267">
        <v>36</v>
      </c>
      <c r="W267" s="14">
        <f t="shared" si="12"/>
        <v>33.6</v>
      </c>
      <c r="Y267">
        <v>85</v>
      </c>
      <c r="Z267">
        <v>180</v>
      </c>
      <c r="AA267">
        <v>85</v>
      </c>
      <c r="AB267">
        <v>195</v>
      </c>
      <c r="AC267">
        <v>85</v>
      </c>
      <c r="AD267">
        <v>171</v>
      </c>
      <c r="AE267">
        <v>85</v>
      </c>
      <c r="AF267">
        <v>160</v>
      </c>
      <c r="AG267">
        <v>85</v>
      </c>
      <c r="AH267">
        <v>179</v>
      </c>
      <c r="AI267" s="14">
        <f t="shared" si="13"/>
        <v>177</v>
      </c>
    </row>
    <row r="268" spans="1:35" x14ac:dyDescent="0.25">
      <c r="A268">
        <v>86</v>
      </c>
      <c r="B268">
        <v>60</v>
      </c>
      <c r="C268">
        <v>86</v>
      </c>
      <c r="D268">
        <v>54</v>
      </c>
      <c r="E268">
        <v>86</v>
      </c>
      <c r="F268">
        <v>60</v>
      </c>
      <c r="G268">
        <v>86</v>
      </c>
      <c r="H268">
        <v>56</v>
      </c>
      <c r="I268">
        <v>86</v>
      </c>
      <c r="J268">
        <v>63</v>
      </c>
      <c r="K268" s="14">
        <f t="shared" si="14"/>
        <v>58.6</v>
      </c>
      <c r="M268">
        <v>86</v>
      </c>
      <c r="N268">
        <v>36</v>
      </c>
      <c r="O268">
        <v>86</v>
      </c>
      <c r="P268">
        <v>37</v>
      </c>
      <c r="Q268">
        <v>86</v>
      </c>
      <c r="R268">
        <v>36</v>
      </c>
      <c r="S268">
        <v>86</v>
      </c>
      <c r="T268">
        <v>33</v>
      </c>
      <c r="U268">
        <v>86</v>
      </c>
      <c r="V268">
        <v>35</v>
      </c>
      <c r="W268" s="14">
        <f t="shared" si="12"/>
        <v>35.4</v>
      </c>
      <c r="Y268">
        <v>86</v>
      </c>
      <c r="Z268">
        <v>165</v>
      </c>
      <c r="AA268">
        <v>86</v>
      </c>
      <c r="AB268">
        <v>140</v>
      </c>
      <c r="AC268">
        <v>86</v>
      </c>
      <c r="AD268">
        <v>189</v>
      </c>
      <c r="AE268">
        <v>86</v>
      </c>
      <c r="AF268">
        <v>168</v>
      </c>
      <c r="AG268">
        <v>86</v>
      </c>
      <c r="AH268">
        <v>173</v>
      </c>
      <c r="AI268" s="14">
        <f t="shared" si="13"/>
        <v>167</v>
      </c>
    </row>
    <row r="269" spans="1:35" x14ac:dyDescent="0.25">
      <c r="A269">
        <v>87</v>
      </c>
      <c r="B269">
        <v>65</v>
      </c>
      <c r="C269">
        <v>87</v>
      </c>
      <c r="D269">
        <v>65</v>
      </c>
      <c r="E269">
        <v>87</v>
      </c>
      <c r="F269">
        <v>75</v>
      </c>
      <c r="G269">
        <v>87</v>
      </c>
      <c r="H269">
        <v>64</v>
      </c>
      <c r="I269">
        <v>87</v>
      </c>
      <c r="J269">
        <v>63</v>
      </c>
      <c r="K269" s="14">
        <f t="shared" si="14"/>
        <v>66.400000000000006</v>
      </c>
      <c r="M269">
        <v>87</v>
      </c>
      <c r="N269">
        <v>34</v>
      </c>
      <c r="O269">
        <v>87</v>
      </c>
      <c r="P269">
        <v>36</v>
      </c>
      <c r="Q269">
        <v>87</v>
      </c>
      <c r="R269">
        <v>34</v>
      </c>
      <c r="S269">
        <v>87</v>
      </c>
      <c r="T269">
        <v>34</v>
      </c>
      <c r="U269">
        <v>87</v>
      </c>
      <c r="V269">
        <v>34</v>
      </c>
      <c r="W269" s="14">
        <f t="shared" si="12"/>
        <v>34.4</v>
      </c>
      <c r="Y269">
        <v>87</v>
      </c>
      <c r="Z269">
        <v>183</v>
      </c>
      <c r="AA269">
        <v>87</v>
      </c>
      <c r="AB269">
        <v>182</v>
      </c>
      <c r="AC269">
        <v>87</v>
      </c>
      <c r="AD269">
        <v>170</v>
      </c>
      <c r="AE269">
        <v>87</v>
      </c>
      <c r="AF269">
        <v>186</v>
      </c>
      <c r="AG269">
        <v>87</v>
      </c>
      <c r="AH269">
        <v>192</v>
      </c>
      <c r="AI269" s="14">
        <f t="shared" si="13"/>
        <v>182.6</v>
      </c>
    </row>
    <row r="270" spans="1:35" x14ac:dyDescent="0.25">
      <c r="A270">
        <v>88</v>
      </c>
      <c r="B270">
        <v>57</v>
      </c>
      <c r="C270">
        <v>88</v>
      </c>
      <c r="D270">
        <v>63</v>
      </c>
      <c r="E270">
        <v>88</v>
      </c>
      <c r="F270">
        <v>64</v>
      </c>
      <c r="G270">
        <v>88</v>
      </c>
      <c r="H270">
        <v>58</v>
      </c>
      <c r="I270">
        <v>88</v>
      </c>
      <c r="J270">
        <v>63</v>
      </c>
      <c r="K270" s="14">
        <f t="shared" si="14"/>
        <v>61</v>
      </c>
      <c r="M270">
        <v>88</v>
      </c>
      <c r="N270">
        <v>37</v>
      </c>
      <c r="O270">
        <v>88</v>
      </c>
      <c r="P270">
        <v>35</v>
      </c>
      <c r="Q270">
        <v>88</v>
      </c>
      <c r="R270">
        <v>33</v>
      </c>
      <c r="S270">
        <v>88</v>
      </c>
      <c r="T270">
        <v>35</v>
      </c>
      <c r="U270">
        <v>88</v>
      </c>
      <c r="V270">
        <v>37</v>
      </c>
      <c r="W270" s="14">
        <f t="shared" si="12"/>
        <v>35.4</v>
      </c>
      <c r="Y270">
        <v>88</v>
      </c>
      <c r="Z270">
        <v>175</v>
      </c>
      <c r="AA270">
        <v>88</v>
      </c>
      <c r="AB270">
        <v>196</v>
      </c>
      <c r="AC270">
        <v>88</v>
      </c>
      <c r="AD270">
        <v>151</v>
      </c>
      <c r="AE270">
        <v>88</v>
      </c>
      <c r="AF270">
        <v>175</v>
      </c>
      <c r="AG270">
        <v>88</v>
      </c>
      <c r="AH270">
        <v>164</v>
      </c>
      <c r="AI270" s="14">
        <f t="shared" si="13"/>
        <v>172.2</v>
      </c>
    </row>
    <row r="271" spans="1:35" x14ac:dyDescent="0.25">
      <c r="A271">
        <v>89</v>
      </c>
      <c r="B271">
        <v>64</v>
      </c>
      <c r="C271">
        <v>89</v>
      </c>
      <c r="D271">
        <v>69</v>
      </c>
      <c r="E271">
        <v>89</v>
      </c>
      <c r="F271">
        <v>66</v>
      </c>
      <c r="G271">
        <v>89</v>
      </c>
      <c r="H271">
        <v>52</v>
      </c>
      <c r="I271">
        <v>89</v>
      </c>
      <c r="J271">
        <v>81</v>
      </c>
      <c r="K271" s="14">
        <f t="shared" si="14"/>
        <v>66.400000000000006</v>
      </c>
      <c r="M271">
        <v>89</v>
      </c>
      <c r="N271">
        <v>36</v>
      </c>
      <c r="O271">
        <v>89</v>
      </c>
      <c r="P271">
        <v>36</v>
      </c>
      <c r="Q271">
        <v>89</v>
      </c>
      <c r="R271">
        <v>35</v>
      </c>
      <c r="S271">
        <v>89</v>
      </c>
      <c r="T271">
        <v>37</v>
      </c>
      <c r="U271">
        <v>89</v>
      </c>
      <c r="V271">
        <v>36</v>
      </c>
      <c r="W271" s="14">
        <f t="shared" si="12"/>
        <v>36</v>
      </c>
      <c r="Y271">
        <v>89</v>
      </c>
      <c r="Z271">
        <v>199</v>
      </c>
      <c r="AA271">
        <v>89</v>
      </c>
      <c r="AB271">
        <v>206</v>
      </c>
      <c r="AC271">
        <v>89</v>
      </c>
      <c r="AD271">
        <v>176</v>
      </c>
      <c r="AE271">
        <v>89</v>
      </c>
      <c r="AF271">
        <v>186</v>
      </c>
      <c r="AG271">
        <v>89</v>
      </c>
      <c r="AH271">
        <v>196</v>
      </c>
      <c r="AI271" s="14">
        <f t="shared" si="13"/>
        <v>192.6</v>
      </c>
    </row>
    <row r="272" spans="1:35" x14ac:dyDescent="0.25">
      <c r="A272">
        <v>90</v>
      </c>
      <c r="B272">
        <v>63</v>
      </c>
      <c r="C272">
        <v>90</v>
      </c>
      <c r="D272">
        <v>68</v>
      </c>
      <c r="E272">
        <v>90</v>
      </c>
      <c r="F272">
        <v>55</v>
      </c>
      <c r="G272">
        <v>90</v>
      </c>
      <c r="H272">
        <v>52</v>
      </c>
      <c r="I272">
        <v>90</v>
      </c>
      <c r="J272">
        <v>59</v>
      </c>
      <c r="K272" s="14">
        <f t="shared" si="14"/>
        <v>59.4</v>
      </c>
      <c r="M272">
        <v>90</v>
      </c>
      <c r="N272">
        <v>33</v>
      </c>
      <c r="O272">
        <v>90</v>
      </c>
      <c r="P272">
        <v>34</v>
      </c>
      <c r="Q272">
        <v>90</v>
      </c>
      <c r="R272">
        <v>31</v>
      </c>
      <c r="S272">
        <v>90</v>
      </c>
      <c r="T272">
        <v>34</v>
      </c>
      <c r="U272">
        <v>90</v>
      </c>
      <c r="V272">
        <v>35</v>
      </c>
      <c r="W272" s="14">
        <f t="shared" si="12"/>
        <v>33.4</v>
      </c>
      <c r="Y272">
        <v>90</v>
      </c>
      <c r="Z272">
        <v>186</v>
      </c>
      <c r="AA272">
        <v>90</v>
      </c>
      <c r="AB272">
        <v>158</v>
      </c>
      <c r="AC272">
        <v>90</v>
      </c>
      <c r="AD272">
        <v>181</v>
      </c>
      <c r="AE272">
        <v>90</v>
      </c>
      <c r="AF272">
        <v>180</v>
      </c>
      <c r="AG272">
        <v>90</v>
      </c>
      <c r="AH272">
        <v>166</v>
      </c>
      <c r="AI272" s="14">
        <f t="shared" si="13"/>
        <v>174.2</v>
      </c>
    </row>
    <row r="273" spans="1:35" x14ac:dyDescent="0.25">
      <c r="A273">
        <v>91</v>
      </c>
      <c r="B273">
        <v>54</v>
      </c>
      <c r="C273">
        <v>91</v>
      </c>
      <c r="D273">
        <v>51</v>
      </c>
      <c r="E273">
        <v>91</v>
      </c>
      <c r="F273">
        <v>63</v>
      </c>
      <c r="G273">
        <v>91</v>
      </c>
      <c r="H273">
        <v>56</v>
      </c>
      <c r="I273">
        <v>91</v>
      </c>
      <c r="J273">
        <v>58</v>
      </c>
      <c r="K273" s="14">
        <f t="shared" si="14"/>
        <v>56.4</v>
      </c>
      <c r="M273">
        <v>91</v>
      </c>
      <c r="N273">
        <v>43</v>
      </c>
      <c r="O273">
        <v>91</v>
      </c>
      <c r="P273">
        <v>41</v>
      </c>
      <c r="Q273">
        <v>91</v>
      </c>
      <c r="R273">
        <v>40</v>
      </c>
      <c r="S273">
        <v>91</v>
      </c>
      <c r="T273">
        <v>43</v>
      </c>
      <c r="U273">
        <v>91</v>
      </c>
      <c r="V273">
        <v>38</v>
      </c>
      <c r="W273" s="14">
        <f t="shared" si="12"/>
        <v>41</v>
      </c>
      <c r="Y273">
        <v>91</v>
      </c>
      <c r="Z273">
        <v>147</v>
      </c>
      <c r="AA273">
        <v>91</v>
      </c>
      <c r="AB273">
        <v>157</v>
      </c>
      <c r="AC273">
        <v>91</v>
      </c>
      <c r="AD273">
        <v>146</v>
      </c>
      <c r="AE273">
        <v>91</v>
      </c>
      <c r="AF273">
        <v>125</v>
      </c>
      <c r="AG273">
        <v>91</v>
      </c>
      <c r="AH273">
        <v>176</v>
      </c>
      <c r="AI273" s="14">
        <f t="shared" si="13"/>
        <v>150.19999999999999</v>
      </c>
    </row>
    <row r="274" spans="1:35" x14ac:dyDescent="0.25">
      <c r="A274">
        <v>92</v>
      </c>
      <c r="B274">
        <v>45</v>
      </c>
      <c r="C274">
        <v>92</v>
      </c>
      <c r="D274">
        <v>46</v>
      </c>
      <c r="E274">
        <v>92</v>
      </c>
      <c r="F274">
        <v>49</v>
      </c>
      <c r="G274">
        <v>92</v>
      </c>
      <c r="H274">
        <v>51</v>
      </c>
      <c r="I274">
        <v>92</v>
      </c>
      <c r="J274">
        <v>48</v>
      </c>
      <c r="K274" s="14">
        <f t="shared" si="14"/>
        <v>47.8</v>
      </c>
      <c r="M274">
        <v>92</v>
      </c>
      <c r="N274">
        <v>38</v>
      </c>
      <c r="O274">
        <v>92</v>
      </c>
      <c r="P274">
        <v>40</v>
      </c>
      <c r="Q274">
        <v>92</v>
      </c>
      <c r="R274">
        <v>40</v>
      </c>
      <c r="S274">
        <v>92</v>
      </c>
      <c r="T274">
        <v>44</v>
      </c>
      <c r="U274">
        <v>92</v>
      </c>
      <c r="V274">
        <v>41</v>
      </c>
      <c r="W274" s="14">
        <f t="shared" si="12"/>
        <v>40.6</v>
      </c>
      <c r="Y274">
        <v>92</v>
      </c>
      <c r="Z274">
        <v>135</v>
      </c>
      <c r="AA274">
        <v>92</v>
      </c>
      <c r="AB274">
        <v>142</v>
      </c>
      <c r="AC274">
        <v>92</v>
      </c>
      <c r="AD274">
        <v>167</v>
      </c>
      <c r="AE274">
        <v>92</v>
      </c>
      <c r="AF274">
        <v>144</v>
      </c>
      <c r="AG274">
        <v>92</v>
      </c>
      <c r="AH274">
        <v>116</v>
      </c>
      <c r="AI274" s="14">
        <f t="shared" si="13"/>
        <v>140.80000000000001</v>
      </c>
    </row>
    <row r="275" spans="1:35" x14ac:dyDescent="0.25">
      <c r="A275">
        <v>93</v>
      </c>
      <c r="B275">
        <v>53</v>
      </c>
      <c r="C275">
        <v>93</v>
      </c>
      <c r="D275">
        <v>48</v>
      </c>
      <c r="E275">
        <v>93</v>
      </c>
      <c r="F275">
        <v>57</v>
      </c>
      <c r="G275">
        <v>93</v>
      </c>
      <c r="H275">
        <v>52</v>
      </c>
      <c r="I275">
        <v>93</v>
      </c>
      <c r="J275">
        <v>54</v>
      </c>
      <c r="K275" s="14">
        <f t="shared" si="14"/>
        <v>52.8</v>
      </c>
      <c r="M275">
        <v>93</v>
      </c>
      <c r="N275">
        <v>40</v>
      </c>
      <c r="O275">
        <v>93</v>
      </c>
      <c r="P275">
        <v>40</v>
      </c>
      <c r="Q275">
        <v>93</v>
      </c>
      <c r="R275">
        <v>40</v>
      </c>
      <c r="S275">
        <v>93</v>
      </c>
      <c r="T275">
        <v>42</v>
      </c>
      <c r="U275">
        <v>93</v>
      </c>
      <c r="V275">
        <v>40</v>
      </c>
      <c r="W275" s="14">
        <f t="shared" si="12"/>
        <v>40.4</v>
      </c>
      <c r="Y275">
        <v>93</v>
      </c>
      <c r="Z275">
        <v>167</v>
      </c>
      <c r="AA275">
        <v>93</v>
      </c>
      <c r="AB275">
        <v>130</v>
      </c>
      <c r="AC275">
        <v>93</v>
      </c>
      <c r="AD275">
        <v>129</v>
      </c>
      <c r="AE275">
        <v>93</v>
      </c>
      <c r="AF275">
        <v>130</v>
      </c>
      <c r="AG275">
        <v>93</v>
      </c>
      <c r="AH275">
        <v>140</v>
      </c>
      <c r="AI275" s="14">
        <f t="shared" si="13"/>
        <v>139.19999999999999</v>
      </c>
    </row>
    <row r="276" spans="1:35" x14ac:dyDescent="0.25">
      <c r="A276">
        <v>94</v>
      </c>
      <c r="B276">
        <v>53</v>
      </c>
      <c r="C276">
        <v>94</v>
      </c>
      <c r="D276">
        <v>44</v>
      </c>
      <c r="E276">
        <v>94</v>
      </c>
      <c r="F276">
        <v>47</v>
      </c>
      <c r="G276">
        <v>94</v>
      </c>
      <c r="H276">
        <v>55</v>
      </c>
      <c r="I276">
        <v>94</v>
      </c>
      <c r="J276">
        <v>49</v>
      </c>
      <c r="K276" s="14">
        <f t="shared" si="14"/>
        <v>49.6</v>
      </c>
      <c r="M276">
        <v>94</v>
      </c>
      <c r="N276">
        <v>42</v>
      </c>
      <c r="O276">
        <v>94</v>
      </c>
      <c r="P276">
        <v>43</v>
      </c>
      <c r="Q276">
        <v>94</v>
      </c>
      <c r="R276">
        <v>40</v>
      </c>
      <c r="S276">
        <v>94</v>
      </c>
      <c r="T276">
        <v>45</v>
      </c>
      <c r="U276">
        <v>94</v>
      </c>
      <c r="V276">
        <v>41</v>
      </c>
      <c r="W276" s="14">
        <f t="shared" si="12"/>
        <v>42.2</v>
      </c>
      <c r="Y276">
        <v>94</v>
      </c>
      <c r="Z276">
        <v>127</v>
      </c>
      <c r="AA276">
        <v>94</v>
      </c>
      <c r="AB276">
        <v>143</v>
      </c>
      <c r="AC276">
        <v>94</v>
      </c>
      <c r="AD276">
        <v>137</v>
      </c>
      <c r="AE276">
        <v>94</v>
      </c>
      <c r="AF276">
        <v>141</v>
      </c>
      <c r="AG276">
        <v>94</v>
      </c>
      <c r="AH276">
        <v>151</v>
      </c>
      <c r="AI276" s="14">
        <f t="shared" si="13"/>
        <v>139.80000000000001</v>
      </c>
    </row>
    <row r="277" spans="1:35" x14ac:dyDescent="0.25">
      <c r="A277">
        <v>95</v>
      </c>
      <c r="B277">
        <v>51</v>
      </c>
      <c r="C277">
        <v>95</v>
      </c>
      <c r="D277">
        <v>46</v>
      </c>
      <c r="E277">
        <v>95</v>
      </c>
      <c r="F277">
        <v>47</v>
      </c>
      <c r="G277">
        <v>95</v>
      </c>
      <c r="H277">
        <v>57</v>
      </c>
      <c r="I277">
        <v>95</v>
      </c>
      <c r="J277">
        <v>52</v>
      </c>
      <c r="K277" s="14">
        <f t="shared" si="14"/>
        <v>50.6</v>
      </c>
      <c r="M277">
        <v>95</v>
      </c>
      <c r="N277">
        <v>43</v>
      </c>
      <c r="O277">
        <v>95</v>
      </c>
      <c r="P277">
        <v>41</v>
      </c>
      <c r="Q277">
        <v>95</v>
      </c>
      <c r="R277">
        <v>41</v>
      </c>
      <c r="S277">
        <v>95</v>
      </c>
      <c r="T277">
        <v>41</v>
      </c>
      <c r="U277">
        <v>95</v>
      </c>
      <c r="V277">
        <v>39</v>
      </c>
      <c r="W277" s="14">
        <f t="shared" si="12"/>
        <v>41</v>
      </c>
      <c r="Y277">
        <v>95</v>
      </c>
      <c r="Z277">
        <v>160</v>
      </c>
      <c r="AA277">
        <v>95</v>
      </c>
      <c r="AB277">
        <v>110</v>
      </c>
      <c r="AC277">
        <v>95</v>
      </c>
      <c r="AD277">
        <v>144</v>
      </c>
      <c r="AE277">
        <v>95</v>
      </c>
      <c r="AF277">
        <v>136</v>
      </c>
      <c r="AG277">
        <v>95</v>
      </c>
      <c r="AH277">
        <v>128</v>
      </c>
      <c r="AI277" s="14">
        <f t="shared" si="13"/>
        <v>135.6</v>
      </c>
    </row>
    <row r="278" spans="1:35" x14ac:dyDescent="0.25">
      <c r="A278">
        <v>96</v>
      </c>
      <c r="B278">
        <v>55</v>
      </c>
      <c r="C278">
        <v>96</v>
      </c>
      <c r="D278">
        <v>46</v>
      </c>
      <c r="E278">
        <v>96</v>
      </c>
      <c r="F278">
        <v>50</v>
      </c>
      <c r="G278">
        <v>96</v>
      </c>
      <c r="H278">
        <v>56</v>
      </c>
      <c r="I278">
        <v>96</v>
      </c>
      <c r="J278">
        <v>61</v>
      </c>
      <c r="K278" s="14">
        <f t="shared" si="14"/>
        <v>53.6</v>
      </c>
      <c r="M278">
        <v>96</v>
      </c>
      <c r="N278">
        <v>41</v>
      </c>
      <c r="O278">
        <v>96</v>
      </c>
      <c r="P278">
        <v>42</v>
      </c>
      <c r="Q278">
        <v>96</v>
      </c>
      <c r="R278">
        <v>44</v>
      </c>
      <c r="S278">
        <v>96</v>
      </c>
      <c r="T278">
        <v>46</v>
      </c>
      <c r="U278">
        <v>96</v>
      </c>
      <c r="V278">
        <v>45</v>
      </c>
      <c r="W278" s="14">
        <f t="shared" si="12"/>
        <v>43.6</v>
      </c>
      <c r="Y278">
        <v>96</v>
      </c>
      <c r="Z278">
        <v>145</v>
      </c>
      <c r="AA278">
        <v>96</v>
      </c>
      <c r="AB278">
        <v>146</v>
      </c>
      <c r="AC278">
        <v>96</v>
      </c>
      <c r="AD278">
        <v>159</v>
      </c>
      <c r="AE278">
        <v>96</v>
      </c>
      <c r="AF278">
        <v>152</v>
      </c>
      <c r="AG278">
        <v>96</v>
      </c>
      <c r="AH278">
        <v>141</v>
      </c>
      <c r="AI278" s="14">
        <f t="shared" si="13"/>
        <v>148.6</v>
      </c>
    </row>
    <row r="279" spans="1:35" x14ac:dyDescent="0.25">
      <c r="A279">
        <v>97</v>
      </c>
      <c r="B279">
        <v>55</v>
      </c>
      <c r="C279">
        <v>97</v>
      </c>
      <c r="D279">
        <v>50</v>
      </c>
      <c r="E279">
        <v>97</v>
      </c>
      <c r="F279">
        <v>57</v>
      </c>
      <c r="G279">
        <v>97</v>
      </c>
      <c r="H279">
        <v>57</v>
      </c>
      <c r="I279">
        <v>97</v>
      </c>
      <c r="J279">
        <v>64</v>
      </c>
      <c r="K279" s="14">
        <f t="shared" si="14"/>
        <v>56.6</v>
      </c>
      <c r="M279">
        <v>97</v>
      </c>
      <c r="N279">
        <v>42</v>
      </c>
      <c r="O279">
        <v>97</v>
      </c>
      <c r="P279">
        <v>42</v>
      </c>
      <c r="Q279">
        <v>97</v>
      </c>
      <c r="R279">
        <v>41</v>
      </c>
      <c r="S279">
        <v>97</v>
      </c>
      <c r="T279">
        <v>41</v>
      </c>
      <c r="U279">
        <v>97</v>
      </c>
      <c r="V279">
        <v>45</v>
      </c>
      <c r="W279" s="14">
        <f t="shared" si="12"/>
        <v>42.2</v>
      </c>
      <c r="Y279">
        <v>97</v>
      </c>
      <c r="Z279">
        <v>142</v>
      </c>
      <c r="AA279">
        <v>97</v>
      </c>
      <c r="AB279">
        <v>173</v>
      </c>
      <c r="AC279">
        <v>97</v>
      </c>
      <c r="AD279">
        <v>168</v>
      </c>
      <c r="AE279">
        <v>97</v>
      </c>
      <c r="AF279">
        <v>154</v>
      </c>
      <c r="AG279">
        <v>97</v>
      </c>
      <c r="AH279">
        <v>149</v>
      </c>
      <c r="AI279" s="14">
        <f t="shared" si="13"/>
        <v>157.19999999999999</v>
      </c>
    </row>
    <row r="280" spans="1:35" x14ac:dyDescent="0.25">
      <c r="A280">
        <v>98</v>
      </c>
      <c r="B280">
        <v>48</v>
      </c>
      <c r="C280">
        <v>98</v>
      </c>
      <c r="D280">
        <v>52</v>
      </c>
      <c r="E280">
        <v>98</v>
      </c>
      <c r="F280">
        <v>55</v>
      </c>
      <c r="G280">
        <v>98</v>
      </c>
      <c r="H280">
        <v>52</v>
      </c>
      <c r="I280">
        <v>98</v>
      </c>
      <c r="J280">
        <v>55</v>
      </c>
      <c r="K280" s="14">
        <f t="shared" si="14"/>
        <v>52.4</v>
      </c>
      <c r="M280">
        <v>98</v>
      </c>
      <c r="N280">
        <v>42</v>
      </c>
      <c r="O280">
        <v>98</v>
      </c>
      <c r="P280">
        <v>42</v>
      </c>
      <c r="Q280">
        <v>98</v>
      </c>
      <c r="R280">
        <v>40</v>
      </c>
      <c r="S280">
        <v>98</v>
      </c>
      <c r="T280">
        <v>38</v>
      </c>
      <c r="U280">
        <v>98</v>
      </c>
      <c r="V280">
        <v>45</v>
      </c>
      <c r="W280" s="14">
        <f t="shared" si="12"/>
        <v>41.4</v>
      </c>
      <c r="Y280">
        <v>98</v>
      </c>
      <c r="Z280">
        <v>153</v>
      </c>
      <c r="AA280">
        <v>98</v>
      </c>
      <c r="AB280">
        <v>158</v>
      </c>
      <c r="AC280">
        <v>98</v>
      </c>
      <c r="AD280">
        <v>168</v>
      </c>
      <c r="AE280">
        <v>98</v>
      </c>
      <c r="AF280">
        <v>159</v>
      </c>
      <c r="AG280">
        <v>98</v>
      </c>
      <c r="AH280">
        <v>148</v>
      </c>
      <c r="AI280" s="14">
        <f t="shared" si="13"/>
        <v>157.19999999999999</v>
      </c>
    </row>
    <row r="281" spans="1:35" x14ac:dyDescent="0.25">
      <c r="A281">
        <v>99</v>
      </c>
      <c r="B281">
        <v>44</v>
      </c>
      <c r="C281">
        <v>99</v>
      </c>
      <c r="D281">
        <v>42</v>
      </c>
      <c r="E281">
        <v>99</v>
      </c>
      <c r="F281">
        <v>43</v>
      </c>
      <c r="G281">
        <v>99</v>
      </c>
      <c r="H281">
        <v>51</v>
      </c>
      <c r="I281">
        <v>99</v>
      </c>
      <c r="J281">
        <v>57</v>
      </c>
      <c r="K281" s="14">
        <f t="shared" si="14"/>
        <v>47.4</v>
      </c>
      <c r="M281">
        <v>99</v>
      </c>
      <c r="N281">
        <v>43</v>
      </c>
      <c r="O281">
        <v>99</v>
      </c>
      <c r="P281">
        <v>38</v>
      </c>
      <c r="Q281">
        <v>99</v>
      </c>
      <c r="R281">
        <v>38</v>
      </c>
      <c r="S281">
        <v>99</v>
      </c>
      <c r="T281">
        <v>42</v>
      </c>
      <c r="U281">
        <v>99</v>
      </c>
      <c r="V281">
        <v>40</v>
      </c>
      <c r="W281" s="14">
        <f t="shared" si="12"/>
        <v>40.200000000000003</v>
      </c>
      <c r="Y281">
        <v>99</v>
      </c>
      <c r="Z281">
        <v>132</v>
      </c>
      <c r="AA281">
        <v>99</v>
      </c>
      <c r="AB281">
        <v>111</v>
      </c>
      <c r="AC281">
        <v>99</v>
      </c>
      <c r="AD281">
        <v>122</v>
      </c>
      <c r="AE281">
        <v>99</v>
      </c>
      <c r="AF281">
        <v>132</v>
      </c>
      <c r="AG281">
        <v>99</v>
      </c>
      <c r="AH281">
        <v>131</v>
      </c>
      <c r="AI281" s="14">
        <f t="shared" si="13"/>
        <v>125.6</v>
      </c>
    </row>
    <row r="282" spans="1:35" x14ac:dyDescent="0.25">
      <c r="A282">
        <v>100</v>
      </c>
      <c r="B282">
        <v>45</v>
      </c>
      <c r="C282">
        <v>100</v>
      </c>
      <c r="D282">
        <v>49</v>
      </c>
      <c r="E282">
        <v>100</v>
      </c>
      <c r="F282">
        <v>62</v>
      </c>
      <c r="G282">
        <v>100</v>
      </c>
      <c r="H282">
        <v>50</v>
      </c>
      <c r="I282">
        <v>100</v>
      </c>
      <c r="J282">
        <v>52</v>
      </c>
      <c r="K282" s="14">
        <f t="shared" si="14"/>
        <v>51.6</v>
      </c>
      <c r="M282">
        <v>100</v>
      </c>
      <c r="N282">
        <v>40</v>
      </c>
      <c r="O282">
        <v>100</v>
      </c>
      <c r="P282">
        <v>40</v>
      </c>
      <c r="Q282">
        <v>100</v>
      </c>
      <c r="R282">
        <v>39</v>
      </c>
      <c r="S282">
        <v>100</v>
      </c>
      <c r="T282">
        <v>39</v>
      </c>
      <c r="U282">
        <v>100</v>
      </c>
      <c r="V282">
        <v>40</v>
      </c>
      <c r="W282" s="14">
        <f t="shared" si="12"/>
        <v>39.6</v>
      </c>
      <c r="Y282">
        <v>100</v>
      </c>
      <c r="Z282">
        <v>164</v>
      </c>
      <c r="AA282">
        <v>100</v>
      </c>
      <c r="AB282">
        <v>144</v>
      </c>
      <c r="AC282">
        <v>100</v>
      </c>
      <c r="AD282">
        <v>138</v>
      </c>
      <c r="AE282">
        <v>100</v>
      </c>
      <c r="AF282">
        <v>142</v>
      </c>
      <c r="AG282">
        <v>100</v>
      </c>
      <c r="AH282">
        <v>133</v>
      </c>
      <c r="AI282" s="14">
        <f t="shared" si="13"/>
        <v>144.19999999999999</v>
      </c>
    </row>
    <row r="283" spans="1:35" x14ac:dyDescent="0.25">
      <c r="A283">
        <v>101</v>
      </c>
      <c r="B283">
        <v>47</v>
      </c>
      <c r="C283">
        <v>101</v>
      </c>
      <c r="D283">
        <v>55</v>
      </c>
      <c r="E283">
        <v>101</v>
      </c>
      <c r="F283">
        <v>51</v>
      </c>
      <c r="G283">
        <v>101</v>
      </c>
      <c r="H283">
        <v>56</v>
      </c>
      <c r="I283">
        <v>101</v>
      </c>
      <c r="J283">
        <v>59</v>
      </c>
      <c r="K283" s="14">
        <f t="shared" si="14"/>
        <v>53.6</v>
      </c>
      <c r="M283">
        <v>101</v>
      </c>
      <c r="N283">
        <v>39</v>
      </c>
      <c r="O283">
        <v>101</v>
      </c>
      <c r="P283">
        <v>40</v>
      </c>
      <c r="Q283">
        <v>101</v>
      </c>
      <c r="R283">
        <v>39</v>
      </c>
      <c r="S283">
        <v>101</v>
      </c>
      <c r="T283">
        <v>40</v>
      </c>
      <c r="U283">
        <v>101</v>
      </c>
      <c r="V283">
        <v>43</v>
      </c>
      <c r="W283" s="14">
        <f t="shared" si="12"/>
        <v>40.200000000000003</v>
      </c>
      <c r="Y283">
        <v>101</v>
      </c>
      <c r="Z283">
        <v>166</v>
      </c>
      <c r="AA283">
        <v>101</v>
      </c>
      <c r="AB283">
        <v>141</v>
      </c>
      <c r="AC283">
        <v>101</v>
      </c>
      <c r="AD283">
        <v>152</v>
      </c>
      <c r="AE283">
        <v>101</v>
      </c>
      <c r="AF283">
        <v>152</v>
      </c>
      <c r="AG283">
        <v>101</v>
      </c>
      <c r="AH283">
        <v>144</v>
      </c>
      <c r="AI283" s="14">
        <f t="shared" si="13"/>
        <v>151</v>
      </c>
    </row>
    <row r="284" spans="1:35" x14ac:dyDescent="0.25">
      <c r="A284">
        <v>102</v>
      </c>
      <c r="B284">
        <v>49</v>
      </c>
      <c r="C284">
        <v>102</v>
      </c>
      <c r="D284">
        <v>48</v>
      </c>
      <c r="E284">
        <v>102</v>
      </c>
      <c r="F284">
        <v>51</v>
      </c>
      <c r="G284">
        <v>102</v>
      </c>
      <c r="H284">
        <v>49</v>
      </c>
      <c r="I284">
        <v>102</v>
      </c>
      <c r="J284">
        <v>55</v>
      </c>
      <c r="K284" s="14">
        <f t="shared" si="14"/>
        <v>50.4</v>
      </c>
      <c r="M284">
        <v>102</v>
      </c>
      <c r="N284">
        <v>40</v>
      </c>
      <c r="O284">
        <v>102</v>
      </c>
      <c r="P284">
        <v>39</v>
      </c>
      <c r="Q284">
        <v>102</v>
      </c>
      <c r="R284">
        <v>38</v>
      </c>
      <c r="S284">
        <v>102</v>
      </c>
      <c r="T284">
        <v>41</v>
      </c>
      <c r="U284">
        <v>102</v>
      </c>
      <c r="V284">
        <v>40</v>
      </c>
      <c r="W284" s="14">
        <f t="shared" si="12"/>
        <v>39.6</v>
      </c>
      <c r="Y284">
        <v>102</v>
      </c>
      <c r="Z284">
        <v>174</v>
      </c>
      <c r="AA284">
        <v>102</v>
      </c>
      <c r="AB284">
        <v>108</v>
      </c>
      <c r="AC284">
        <v>102</v>
      </c>
      <c r="AD284">
        <v>164</v>
      </c>
      <c r="AE284">
        <v>102</v>
      </c>
      <c r="AF284">
        <v>165</v>
      </c>
      <c r="AG284">
        <v>102</v>
      </c>
      <c r="AH284">
        <v>129</v>
      </c>
      <c r="AI284" s="14">
        <f t="shared" si="13"/>
        <v>148</v>
      </c>
    </row>
    <row r="285" spans="1:35" x14ac:dyDescent="0.25">
      <c r="A285">
        <v>103</v>
      </c>
      <c r="B285">
        <v>53</v>
      </c>
      <c r="C285">
        <v>103</v>
      </c>
      <c r="D285">
        <v>54</v>
      </c>
      <c r="E285">
        <v>103</v>
      </c>
      <c r="F285">
        <v>54</v>
      </c>
      <c r="G285">
        <v>103</v>
      </c>
      <c r="H285">
        <v>49</v>
      </c>
      <c r="I285">
        <v>103</v>
      </c>
      <c r="J285">
        <v>50</v>
      </c>
      <c r="K285" s="14">
        <f t="shared" si="14"/>
        <v>52</v>
      </c>
      <c r="M285">
        <v>103</v>
      </c>
      <c r="N285">
        <v>40</v>
      </c>
      <c r="O285">
        <v>103</v>
      </c>
      <c r="P285">
        <v>41</v>
      </c>
      <c r="Q285">
        <v>103</v>
      </c>
      <c r="R285">
        <v>43</v>
      </c>
      <c r="S285">
        <v>103</v>
      </c>
      <c r="T285">
        <v>41</v>
      </c>
      <c r="U285">
        <v>103</v>
      </c>
      <c r="V285">
        <v>39</v>
      </c>
      <c r="W285" s="14">
        <f t="shared" si="12"/>
        <v>40.799999999999997</v>
      </c>
      <c r="Y285">
        <v>103</v>
      </c>
      <c r="Z285">
        <v>143</v>
      </c>
      <c r="AA285">
        <v>103</v>
      </c>
      <c r="AB285">
        <v>130</v>
      </c>
      <c r="AC285">
        <v>103</v>
      </c>
      <c r="AD285">
        <v>152</v>
      </c>
      <c r="AE285">
        <v>103</v>
      </c>
      <c r="AF285">
        <v>142</v>
      </c>
      <c r="AG285">
        <v>103</v>
      </c>
      <c r="AH285">
        <v>164</v>
      </c>
      <c r="AI285" s="14">
        <f t="shared" si="13"/>
        <v>146.19999999999999</v>
      </c>
    </row>
    <row r="286" spans="1:35" x14ac:dyDescent="0.25">
      <c r="A286">
        <v>104</v>
      </c>
      <c r="B286">
        <v>63</v>
      </c>
      <c r="C286">
        <v>104</v>
      </c>
      <c r="D286">
        <v>52</v>
      </c>
      <c r="E286">
        <v>104</v>
      </c>
      <c r="F286">
        <v>59</v>
      </c>
      <c r="G286">
        <v>104</v>
      </c>
      <c r="H286">
        <v>58</v>
      </c>
      <c r="I286">
        <v>104</v>
      </c>
      <c r="J286">
        <v>49</v>
      </c>
      <c r="K286" s="14">
        <f t="shared" si="14"/>
        <v>56.2</v>
      </c>
      <c r="M286">
        <v>104</v>
      </c>
      <c r="N286">
        <v>41</v>
      </c>
      <c r="O286">
        <v>104</v>
      </c>
      <c r="P286">
        <v>40</v>
      </c>
      <c r="Q286">
        <v>104</v>
      </c>
      <c r="R286">
        <v>40</v>
      </c>
      <c r="S286">
        <v>104</v>
      </c>
      <c r="T286">
        <v>42</v>
      </c>
      <c r="U286">
        <v>104</v>
      </c>
      <c r="V286">
        <v>38</v>
      </c>
      <c r="W286" s="14">
        <f t="shared" si="12"/>
        <v>40.200000000000003</v>
      </c>
      <c r="Y286">
        <v>104</v>
      </c>
      <c r="Z286">
        <v>165</v>
      </c>
      <c r="AA286">
        <v>104</v>
      </c>
      <c r="AB286">
        <v>148</v>
      </c>
      <c r="AC286">
        <v>104</v>
      </c>
      <c r="AD286">
        <v>174</v>
      </c>
      <c r="AE286">
        <v>104</v>
      </c>
      <c r="AF286">
        <v>149</v>
      </c>
      <c r="AG286">
        <v>104</v>
      </c>
      <c r="AH286">
        <v>137</v>
      </c>
      <c r="AI286" s="14">
        <f t="shared" si="13"/>
        <v>154.6</v>
      </c>
    </row>
    <row r="287" spans="1:35" x14ac:dyDescent="0.25">
      <c r="A287">
        <v>105</v>
      </c>
      <c r="B287">
        <v>45</v>
      </c>
      <c r="C287">
        <v>105</v>
      </c>
      <c r="D287">
        <v>42</v>
      </c>
      <c r="E287">
        <v>105</v>
      </c>
      <c r="F287">
        <v>50</v>
      </c>
      <c r="G287">
        <v>105</v>
      </c>
      <c r="H287">
        <v>54</v>
      </c>
      <c r="I287">
        <v>105</v>
      </c>
      <c r="J287">
        <v>41</v>
      </c>
      <c r="K287" s="14">
        <f t="shared" si="14"/>
        <v>46.4</v>
      </c>
      <c r="M287">
        <v>105</v>
      </c>
      <c r="N287">
        <v>42</v>
      </c>
      <c r="O287">
        <v>105</v>
      </c>
      <c r="P287">
        <v>42</v>
      </c>
      <c r="Q287">
        <v>105</v>
      </c>
      <c r="R287">
        <v>40</v>
      </c>
      <c r="S287">
        <v>105</v>
      </c>
      <c r="T287">
        <v>40</v>
      </c>
      <c r="U287">
        <v>105</v>
      </c>
      <c r="V287">
        <v>40</v>
      </c>
      <c r="W287" s="14">
        <f t="shared" si="12"/>
        <v>40.799999999999997</v>
      </c>
      <c r="Y287">
        <v>105</v>
      </c>
      <c r="Z287">
        <v>141</v>
      </c>
      <c r="AA287">
        <v>105</v>
      </c>
      <c r="AB287">
        <v>135</v>
      </c>
      <c r="AC287">
        <v>105</v>
      </c>
      <c r="AD287">
        <v>148</v>
      </c>
      <c r="AE287">
        <v>105</v>
      </c>
      <c r="AF287">
        <v>135</v>
      </c>
      <c r="AG287">
        <v>105</v>
      </c>
      <c r="AH287">
        <v>139</v>
      </c>
      <c r="AI287" s="14">
        <f t="shared" si="13"/>
        <v>139.6</v>
      </c>
    </row>
    <row r="288" spans="1:35" x14ac:dyDescent="0.25">
      <c r="A288">
        <v>106</v>
      </c>
      <c r="B288">
        <v>61</v>
      </c>
      <c r="C288">
        <v>106</v>
      </c>
      <c r="D288">
        <v>53</v>
      </c>
      <c r="E288">
        <v>106</v>
      </c>
      <c r="F288">
        <v>55</v>
      </c>
      <c r="G288">
        <v>106</v>
      </c>
      <c r="H288">
        <v>58</v>
      </c>
      <c r="I288">
        <v>106</v>
      </c>
      <c r="J288">
        <v>65</v>
      </c>
      <c r="K288" s="14">
        <f t="shared" si="14"/>
        <v>58.4</v>
      </c>
      <c r="M288">
        <v>106</v>
      </c>
      <c r="N288">
        <v>41</v>
      </c>
      <c r="O288">
        <v>106</v>
      </c>
      <c r="P288">
        <v>43</v>
      </c>
      <c r="Q288">
        <v>106</v>
      </c>
      <c r="R288">
        <v>41</v>
      </c>
      <c r="S288">
        <v>106</v>
      </c>
      <c r="T288">
        <v>45</v>
      </c>
      <c r="U288">
        <v>106</v>
      </c>
      <c r="V288">
        <v>42</v>
      </c>
      <c r="W288" s="14">
        <f t="shared" si="12"/>
        <v>42.4</v>
      </c>
      <c r="Y288">
        <v>106</v>
      </c>
      <c r="Z288">
        <v>152</v>
      </c>
      <c r="AA288">
        <v>106</v>
      </c>
      <c r="AB288">
        <v>168</v>
      </c>
      <c r="AC288">
        <v>106</v>
      </c>
      <c r="AD288">
        <v>147</v>
      </c>
      <c r="AE288">
        <v>106</v>
      </c>
      <c r="AF288">
        <v>147</v>
      </c>
      <c r="AG288">
        <v>106</v>
      </c>
      <c r="AH288">
        <v>137</v>
      </c>
      <c r="AI288" s="14">
        <f t="shared" si="13"/>
        <v>150.19999999999999</v>
      </c>
    </row>
    <row r="289" spans="1:35" x14ac:dyDescent="0.25">
      <c r="A289">
        <v>107</v>
      </c>
      <c r="B289">
        <v>61</v>
      </c>
      <c r="C289">
        <v>107</v>
      </c>
      <c r="D289">
        <v>50</v>
      </c>
      <c r="E289">
        <v>107</v>
      </c>
      <c r="F289">
        <v>49</v>
      </c>
      <c r="G289">
        <v>107</v>
      </c>
      <c r="H289">
        <v>64</v>
      </c>
      <c r="I289">
        <v>107</v>
      </c>
      <c r="J289">
        <v>61</v>
      </c>
      <c r="K289" s="14">
        <f t="shared" si="14"/>
        <v>57</v>
      </c>
      <c r="M289">
        <v>107</v>
      </c>
      <c r="N289">
        <v>38</v>
      </c>
      <c r="O289">
        <v>107</v>
      </c>
      <c r="P289">
        <v>40</v>
      </c>
      <c r="Q289">
        <v>107</v>
      </c>
      <c r="R289">
        <v>38</v>
      </c>
      <c r="S289">
        <v>107</v>
      </c>
      <c r="T289">
        <v>38</v>
      </c>
      <c r="U289">
        <v>107</v>
      </c>
      <c r="V289">
        <v>40</v>
      </c>
      <c r="W289" s="14">
        <f t="shared" si="12"/>
        <v>38.799999999999997</v>
      </c>
      <c r="Y289">
        <v>107</v>
      </c>
      <c r="Z289">
        <v>157</v>
      </c>
      <c r="AA289">
        <v>107</v>
      </c>
      <c r="AB289">
        <v>169</v>
      </c>
      <c r="AC289">
        <v>107</v>
      </c>
      <c r="AD289">
        <v>203</v>
      </c>
      <c r="AE289">
        <v>107</v>
      </c>
      <c r="AF289">
        <v>119</v>
      </c>
      <c r="AG289">
        <v>107</v>
      </c>
      <c r="AH289">
        <v>163</v>
      </c>
      <c r="AI289" s="14">
        <f t="shared" si="13"/>
        <v>162.19999999999999</v>
      </c>
    </row>
    <row r="290" spans="1:35" x14ac:dyDescent="0.25">
      <c r="A290">
        <v>108</v>
      </c>
      <c r="B290">
        <v>51</v>
      </c>
      <c r="C290">
        <v>108</v>
      </c>
      <c r="D290">
        <v>51</v>
      </c>
      <c r="E290">
        <v>108</v>
      </c>
      <c r="F290">
        <v>51</v>
      </c>
      <c r="G290">
        <v>108</v>
      </c>
      <c r="H290">
        <v>49</v>
      </c>
      <c r="I290">
        <v>108</v>
      </c>
      <c r="J290">
        <v>56</v>
      </c>
      <c r="K290" s="14">
        <f t="shared" si="14"/>
        <v>51.6</v>
      </c>
      <c r="M290">
        <v>108</v>
      </c>
      <c r="N290">
        <v>41</v>
      </c>
      <c r="O290">
        <v>108</v>
      </c>
      <c r="P290">
        <v>40</v>
      </c>
      <c r="Q290">
        <v>108</v>
      </c>
      <c r="R290">
        <v>40</v>
      </c>
      <c r="S290">
        <v>108</v>
      </c>
      <c r="T290">
        <v>40</v>
      </c>
      <c r="U290">
        <v>108</v>
      </c>
      <c r="V290">
        <v>39</v>
      </c>
      <c r="W290" s="14">
        <f t="shared" si="12"/>
        <v>40</v>
      </c>
      <c r="Y290">
        <v>108</v>
      </c>
      <c r="Z290">
        <v>178</v>
      </c>
      <c r="AA290">
        <v>108</v>
      </c>
      <c r="AB290">
        <v>161</v>
      </c>
      <c r="AC290">
        <v>108</v>
      </c>
      <c r="AD290">
        <v>135</v>
      </c>
      <c r="AE290">
        <v>108</v>
      </c>
      <c r="AF290">
        <v>148</v>
      </c>
      <c r="AG290">
        <v>108</v>
      </c>
      <c r="AH290">
        <v>171</v>
      </c>
      <c r="AI290" s="14">
        <f t="shared" si="13"/>
        <v>158.6</v>
      </c>
    </row>
    <row r="291" spans="1:35" x14ac:dyDescent="0.25">
      <c r="A291">
        <v>109</v>
      </c>
      <c r="B291">
        <v>51</v>
      </c>
      <c r="C291">
        <v>109</v>
      </c>
      <c r="D291">
        <v>53</v>
      </c>
      <c r="E291">
        <v>109</v>
      </c>
      <c r="F291">
        <v>46</v>
      </c>
      <c r="G291">
        <v>109</v>
      </c>
      <c r="H291">
        <v>52</v>
      </c>
      <c r="I291">
        <v>109</v>
      </c>
      <c r="J291">
        <v>45</v>
      </c>
      <c r="K291" s="14">
        <f t="shared" si="14"/>
        <v>49.4</v>
      </c>
      <c r="M291">
        <v>109</v>
      </c>
      <c r="N291">
        <v>40</v>
      </c>
      <c r="O291">
        <v>109</v>
      </c>
      <c r="P291">
        <v>41</v>
      </c>
      <c r="Q291">
        <v>109</v>
      </c>
      <c r="R291">
        <v>40</v>
      </c>
      <c r="S291">
        <v>109</v>
      </c>
      <c r="T291">
        <v>40</v>
      </c>
      <c r="U291">
        <v>109</v>
      </c>
      <c r="V291">
        <v>39</v>
      </c>
      <c r="W291" s="14">
        <f t="shared" si="12"/>
        <v>40</v>
      </c>
      <c r="Y291">
        <v>109</v>
      </c>
      <c r="Z291">
        <v>159</v>
      </c>
      <c r="AA291">
        <v>109</v>
      </c>
      <c r="AB291">
        <v>146</v>
      </c>
      <c r="AC291">
        <v>109</v>
      </c>
      <c r="AD291">
        <v>140</v>
      </c>
      <c r="AE291">
        <v>109</v>
      </c>
      <c r="AF291">
        <v>164</v>
      </c>
      <c r="AG291">
        <v>109</v>
      </c>
      <c r="AH291">
        <v>149</v>
      </c>
      <c r="AI291" s="14">
        <f t="shared" si="13"/>
        <v>151.6</v>
      </c>
    </row>
    <row r="292" spans="1:35" x14ac:dyDescent="0.25">
      <c r="A292">
        <v>110</v>
      </c>
      <c r="B292">
        <v>63</v>
      </c>
      <c r="C292">
        <v>110</v>
      </c>
      <c r="D292">
        <v>60</v>
      </c>
      <c r="E292">
        <v>110</v>
      </c>
      <c r="F292">
        <v>59</v>
      </c>
      <c r="G292">
        <v>110</v>
      </c>
      <c r="H292">
        <v>60</v>
      </c>
      <c r="I292">
        <v>110</v>
      </c>
      <c r="J292">
        <v>59</v>
      </c>
      <c r="K292" s="14">
        <f t="shared" si="14"/>
        <v>60.2</v>
      </c>
      <c r="M292">
        <v>110</v>
      </c>
      <c r="N292">
        <v>44</v>
      </c>
      <c r="O292">
        <v>110</v>
      </c>
      <c r="P292">
        <v>41</v>
      </c>
      <c r="Q292">
        <v>110</v>
      </c>
      <c r="R292">
        <v>40</v>
      </c>
      <c r="S292">
        <v>110</v>
      </c>
      <c r="T292">
        <v>41</v>
      </c>
      <c r="U292">
        <v>110</v>
      </c>
      <c r="V292">
        <v>39</v>
      </c>
      <c r="W292" s="14">
        <f t="shared" si="12"/>
        <v>41</v>
      </c>
      <c r="Y292">
        <v>110</v>
      </c>
      <c r="Z292">
        <v>155</v>
      </c>
      <c r="AA292">
        <v>110</v>
      </c>
      <c r="AB292">
        <v>165</v>
      </c>
      <c r="AC292">
        <v>110</v>
      </c>
      <c r="AD292">
        <v>124</v>
      </c>
      <c r="AE292">
        <v>110</v>
      </c>
      <c r="AF292">
        <v>160</v>
      </c>
      <c r="AG292">
        <v>110</v>
      </c>
      <c r="AH292">
        <v>158</v>
      </c>
      <c r="AI292" s="14">
        <f t="shared" si="13"/>
        <v>152.4</v>
      </c>
    </row>
    <row r="293" spans="1:35" x14ac:dyDescent="0.25">
      <c r="A293">
        <v>111</v>
      </c>
      <c r="B293">
        <v>45</v>
      </c>
      <c r="C293">
        <v>111</v>
      </c>
      <c r="D293">
        <v>51</v>
      </c>
      <c r="E293">
        <v>111</v>
      </c>
      <c r="F293">
        <v>55</v>
      </c>
      <c r="G293">
        <v>111</v>
      </c>
      <c r="H293">
        <v>49</v>
      </c>
      <c r="I293">
        <v>111</v>
      </c>
      <c r="J293">
        <v>54</v>
      </c>
      <c r="K293" s="14">
        <f t="shared" si="14"/>
        <v>50.8</v>
      </c>
      <c r="M293">
        <v>111</v>
      </c>
      <c r="N293">
        <v>39</v>
      </c>
      <c r="O293">
        <v>111</v>
      </c>
      <c r="P293">
        <v>41</v>
      </c>
      <c r="Q293">
        <v>111</v>
      </c>
      <c r="R293">
        <v>40</v>
      </c>
      <c r="S293">
        <v>111</v>
      </c>
      <c r="T293">
        <v>41</v>
      </c>
      <c r="U293">
        <v>111</v>
      </c>
      <c r="V293">
        <v>41</v>
      </c>
      <c r="W293" s="14">
        <f t="shared" si="12"/>
        <v>40.4</v>
      </c>
      <c r="Y293">
        <v>111</v>
      </c>
      <c r="Z293">
        <v>174</v>
      </c>
      <c r="AA293">
        <v>111</v>
      </c>
      <c r="AB293">
        <v>149</v>
      </c>
      <c r="AC293">
        <v>111</v>
      </c>
      <c r="AD293">
        <v>154</v>
      </c>
      <c r="AE293">
        <v>111</v>
      </c>
      <c r="AF293">
        <v>158</v>
      </c>
      <c r="AG293">
        <v>111</v>
      </c>
      <c r="AH293">
        <v>155</v>
      </c>
      <c r="AI293" s="14">
        <f t="shared" si="13"/>
        <v>158</v>
      </c>
    </row>
    <row r="294" spans="1:35" x14ac:dyDescent="0.25">
      <c r="A294">
        <v>112</v>
      </c>
      <c r="B294">
        <v>70</v>
      </c>
      <c r="C294">
        <v>112</v>
      </c>
      <c r="D294">
        <v>58</v>
      </c>
      <c r="E294">
        <v>112</v>
      </c>
      <c r="F294">
        <v>66</v>
      </c>
      <c r="G294">
        <v>112</v>
      </c>
      <c r="H294">
        <v>52</v>
      </c>
      <c r="I294">
        <v>112</v>
      </c>
      <c r="J294">
        <v>62</v>
      </c>
      <c r="K294" s="14">
        <f t="shared" si="14"/>
        <v>61.6</v>
      </c>
      <c r="M294">
        <v>112</v>
      </c>
      <c r="N294">
        <v>42</v>
      </c>
      <c r="O294">
        <v>112</v>
      </c>
      <c r="P294">
        <v>40</v>
      </c>
      <c r="Q294">
        <v>112</v>
      </c>
      <c r="R294">
        <v>40</v>
      </c>
      <c r="S294">
        <v>112</v>
      </c>
      <c r="T294">
        <v>43</v>
      </c>
      <c r="U294">
        <v>112</v>
      </c>
      <c r="V294">
        <v>41</v>
      </c>
      <c r="W294" s="14">
        <f t="shared" si="12"/>
        <v>41.2</v>
      </c>
      <c r="Y294">
        <v>112</v>
      </c>
      <c r="Z294">
        <v>171</v>
      </c>
      <c r="AA294">
        <v>112</v>
      </c>
      <c r="AB294">
        <v>165</v>
      </c>
      <c r="AC294">
        <v>112</v>
      </c>
      <c r="AD294">
        <v>158</v>
      </c>
      <c r="AE294">
        <v>112</v>
      </c>
      <c r="AF294">
        <v>159</v>
      </c>
      <c r="AG294">
        <v>112</v>
      </c>
      <c r="AH294">
        <v>182</v>
      </c>
      <c r="AI294" s="14">
        <f t="shared" si="13"/>
        <v>167</v>
      </c>
    </row>
    <row r="295" spans="1:35" x14ac:dyDescent="0.25">
      <c r="A295">
        <v>113</v>
      </c>
      <c r="B295">
        <v>49</v>
      </c>
      <c r="C295">
        <v>113</v>
      </c>
      <c r="D295">
        <v>57</v>
      </c>
      <c r="E295">
        <v>113</v>
      </c>
      <c r="F295">
        <v>57</v>
      </c>
      <c r="G295">
        <v>113</v>
      </c>
      <c r="H295">
        <v>57</v>
      </c>
      <c r="I295">
        <v>113</v>
      </c>
      <c r="J295">
        <v>61</v>
      </c>
      <c r="K295" s="14">
        <f t="shared" si="14"/>
        <v>56.2</v>
      </c>
      <c r="M295">
        <v>113</v>
      </c>
      <c r="N295">
        <v>39</v>
      </c>
      <c r="O295">
        <v>113</v>
      </c>
      <c r="P295">
        <v>38</v>
      </c>
      <c r="Q295">
        <v>113</v>
      </c>
      <c r="R295">
        <v>41</v>
      </c>
      <c r="S295">
        <v>113</v>
      </c>
      <c r="T295">
        <v>38</v>
      </c>
      <c r="U295">
        <v>113</v>
      </c>
      <c r="V295">
        <v>41</v>
      </c>
      <c r="W295" s="14">
        <f t="shared" si="12"/>
        <v>39.4</v>
      </c>
      <c r="Y295">
        <v>113</v>
      </c>
      <c r="Z295">
        <v>156</v>
      </c>
      <c r="AA295">
        <v>113</v>
      </c>
      <c r="AB295">
        <v>160</v>
      </c>
      <c r="AC295">
        <v>113</v>
      </c>
      <c r="AD295">
        <v>136</v>
      </c>
      <c r="AE295">
        <v>113</v>
      </c>
      <c r="AF295">
        <v>155</v>
      </c>
      <c r="AG295">
        <v>113</v>
      </c>
      <c r="AH295">
        <v>147</v>
      </c>
      <c r="AI295" s="14">
        <f t="shared" si="13"/>
        <v>150.80000000000001</v>
      </c>
    </row>
    <row r="296" spans="1:35" x14ac:dyDescent="0.25">
      <c r="A296">
        <v>114</v>
      </c>
      <c r="B296">
        <v>63</v>
      </c>
      <c r="C296">
        <v>114</v>
      </c>
      <c r="D296">
        <v>73</v>
      </c>
      <c r="E296">
        <v>114</v>
      </c>
      <c r="F296">
        <v>55</v>
      </c>
      <c r="G296">
        <v>114</v>
      </c>
      <c r="H296">
        <v>65</v>
      </c>
      <c r="I296">
        <v>114</v>
      </c>
      <c r="J296">
        <v>57</v>
      </c>
      <c r="K296" s="14">
        <f t="shared" si="14"/>
        <v>62.6</v>
      </c>
      <c r="M296">
        <v>114</v>
      </c>
      <c r="N296">
        <v>42</v>
      </c>
      <c r="O296">
        <v>114</v>
      </c>
      <c r="P296">
        <v>43</v>
      </c>
      <c r="Q296">
        <v>114</v>
      </c>
      <c r="R296">
        <v>46</v>
      </c>
      <c r="S296">
        <v>114</v>
      </c>
      <c r="T296">
        <v>44</v>
      </c>
      <c r="U296">
        <v>114</v>
      </c>
      <c r="V296">
        <v>44</v>
      </c>
      <c r="W296" s="14">
        <f t="shared" si="12"/>
        <v>43.8</v>
      </c>
      <c r="Y296">
        <v>114</v>
      </c>
      <c r="Z296">
        <v>185</v>
      </c>
      <c r="AA296">
        <v>114</v>
      </c>
      <c r="AB296">
        <v>139</v>
      </c>
      <c r="AC296">
        <v>114</v>
      </c>
      <c r="AD296">
        <v>130</v>
      </c>
      <c r="AE296">
        <v>114</v>
      </c>
      <c r="AF296">
        <v>197</v>
      </c>
      <c r="AG296">
        <v>114</v>
      </c>
      <c r="AH296">
        <v>149</v>
      </c>
      <c r="AI296" s="14">
        <f t="shared" si="13"/>
        <v>160</v>
      </c>
    </row>
    <row r="297" spans="1:35" x14ac:dyDescent="0.25">
      <c r="A297">
        <v>115</v>
      </c>
      <c r="B297">
        <v>53</v>
      </c>
      <c r="C297">
        <v>115</v>
      </c>
      <c r="D297">
        <v>49</v>
      </c>
      <c r="E297">
        <v>115</v>
      </c>
      <c r="F297">
        <v>51</v>
      </c>
      <c r="G297">
        <v>115</v>
      </c>
      <c r="H297">
        <v>48</v>
      </c>
      <c r="I297">
        <v>115</v>
      </c>
      <c r="J297">
        <v>49</v>
      </c>
      <c r="K297" s="14">
        <f t="shared" si="14"/>
        <v>50</v>
      </c>
      <c r="M297">
        <v>115</v>
      </c>
      <c r="N297">
        <v>43</v>
      </c>
      <c r="O297">
        <v>115</v>
      </c>
      <c r="P297">
        <v>42</v>
      </c>
      <c r="Q297">
        <v>115</v>
      </c>
      <c r="R297">
        <v>46</v>
      </c>
      <c r="S297">
        <v>115</v>
      </c>
      <c r="T297">
        <v>44</v>
      </c>
      <c r="U297">
        <v>115</v>
      </c>
      <c r="V297">
        <v>43</v>
      </c>
      <c r="W297" s="14">
        <f t="shared" si="12"/>
        <v>43.6</v>
      </c>
      <c r="Y297">
        <v>115</v>
      </c>
      <c r="Z297">
        <v>170</v>
      </c>
      <c r="AA297">
        <v>115</v>
      </c>
      <c r="AB297">
        <v>137</v>
      </c>
      <c r="AC297">
        <v>115</v>
      </c>
      <c r="AD297">
        <v>153</v>
      </c>
      <c r="AE297">
        <v>115</v>
      </c>
      <c r="AF297">
        <v>152</v>
      </c>
      <c r="AG297">
        <v>115</v>
      </c>
      <c r="AH297">
        <v>134</v>
      </c>
      <c r="AI297" s="14">
        <f t="shared" si="13"/>
        <v>149.19999999999999</v>
      </c>
    </row>
    <row r="298" spans="1:35" x14ac:dyDescent="0.25">
      <c r="A298">
        <v>116</v>
      </c>
      <c r="B298">
        <v>55</v>
      </c>
      <c r="C298">
        <v>116</v>
      </c>
      <c r="D298">
        <v>57</v>
      </c>
      <c r="E298">
        <v>116</v>
      </c>
      <c r="F298">
        <v>58</v>
      </c>
      <c r="G298">
        <v>116</v>
      </c>
      <c r="H298">
        <v>67</v>
      </c>
      <c r="I298">
        <v>116</v>
      </c>
      <c r="J298">
        <v>58</v>
      </c>
      <c r="K298" s="14">
        <f t="shared" si="14"/>
        <v>59</v>
      </c>
      <c r="M298">
        <v>116</v>
      </c>
      <c r="N298">
        <v>38</v>
      </c>
      <c r="O298">
        <v>116</v>
      </c>
      <c r="P298">
        <v>42</v>
      </c>
      <c r="Q298">
        <v>116</v>
      </c>
      <c r="R298">
        <v>41</v>
      </c>
      <c r="S298">
        <v>116</v>
      </c>
      <c r="T298">
        <v>44</v>
      </c>
      <c r="U298">
        <v>116</v>
      </c>
      <c r="V298">
        <v>38</v>
      </c>
      <c r="W298" s="14">
        <f t="shared" si="12"/>
        <v>40.6</v>
      </c>
      <c r="Y298">
        <v>116</v>
      </c>
      <c r="Z298">
        <v>162</v>
      </c>
      <c r="AA298">
        <v>116</v>
      </c>
      <c r="AB298">
        <v>155</v>
      </c>
      <c r="AC298">
        <v>116</v>
      </c>
      <c r="AD298">
        <v>188</v>
      </c>
      <c r="AE298">
        <v>116</v>
      </c>
      <c r="AF298">
        <v>159</v>
      </c>
      <c r="AG298">
        <v>116</v>
      </c>
      <c r="AH298">
        <v>188</v>
      </c>
      <c r="AI298" s="14">
        <f t="shared" si="13"/>
        <v>170.4</v>
      </c>
    </row>
    <row r="299" spans="1:35" x14ac:dyDescent="0.25">
      <c r="A299">
        <v>117</v>
      </c>
      <c r="B299">
        <v>57</v>
      </c>
      <c r="C299">
        <v>117</v>
      </c>
      <c r="D299">
        <v>53</v>
      </c>
      <c r="E299">
        <v>117</v>
      </c>
      <c r="F299">
        <v>47</v>
      </c>
      <c r="G299">
        <v>117</v>
      </c>
      <c r="H299">
        <v>57</v>
      </c>
      <c r="I299">
        <v>117</v>
      </c>
      <c r="J299">
        <v>54</v>
      </c>
      <c r="K299" s="14">
        <f t="shared" si="14"/>
        <v>53.6</v>
      </c>
      <c r="M299">
        <v>117</v>
      </c>
      <c r="N299">
        <v>40</v>
      </c>
      <c r="O299">
        <v>117</v>
      </c>
      <c r="P299">
        <v>40</v>
      </c>
      <c r="Q299">
        <v>117</v>
      </c>
      <c r="R299">
        <v>43</v>
      </c>
      <c r="S299">
        <v>117</v>
      </c>
      <c r="T299">
        <v>42</v>
      </c>
      <c r="U299">
        <v>117</v>
      </c>
      <c r="V299">
        <v>43</v>
      </c>
      <c r="W299" s="14">
        <f t="shared" si="12"/>
        <v>41.6</v>
      </c>
      <c r="Y299">
        <v>117</v>
      </c>
      <c r="Z299">
        <v>169</v>
      </c>
      <c r="AA299">
        <v>117</v>
      </c>
      <c r="AB299">
        <v>136</v>
      </c>
      <c r="AC299">
        <v>117</v>
      </c>
      <c r="AD299">
        <v>186</v>
      </c>
      <c r="AE299">
        <v>117</v>
      </c>
      <c r="AF299">
        <v>141</v>
      </c>
      <c r="AG299">
        <v>117</v>
      </c>
      <c r="AH299">
        <v>153</v>
      </c>
      <c r="AI299" s="14">
        <f t="shared" si="13"/>
        <v>157</v>
      </c>
    </row>
    <row r="300" spans="1:35" x14ac:dyDescent="0.25">
      <c r="A300">
        <v>118</v>
      </c>
      <c r="B300">
        <v>54</v>
      </c>
      <c r="C300">
        <v>118</v>
      </c>
      <c r="D300">
        <v>49</v>
      </c>
      <c r="E300">
        <v>118</v>
      </c>
      <c r="F300">
        <v>60</v>
      </c>
      <c r="G300">
        <v>118</v>
      </c>
      <c r="H300">
        <v>60</v>
      </c>
      <c r="I300">
        <v>118</v>
      </c>
      <c r="J300">
        <v>54</v>
      </c>
      <c r="K300" s="14">
        <f t="shared" si="14"/>
        <v>55.4</v>
      </c>
      <c r="M300">
        <v>118</v>
      </c>
      <c r="N300">
        <v>40</v>
      </c>
      <c r="O300">
        <v>118</v>
      </c>
      <c r="P300">
        <v>40</v>
      </c>
      <c r="Q300">
        <v>118</v>
      </c>
      <c r="R300">
        <v>43</v>
      </c>
      <c r="S300">
        <v>118</v>
      </c>
      <c r="T300">
        <v>40</v>
      </c>
      <c r="U300">
        <v>118</v>
      </c>
      <c r="V300">
        <v>40</v>
      </c>
      <c r="W300" s="14">
        <f t="shared" si="12"/>
        <v>40.6</v>
      </c>
      <c r="Y300">
        <v>118</v>
      </c>
      <c r="Z300">
        <v>165</v>
      </c>
      <c r="AA300">
        <v>118</v>
      </c>
      <c r="AB300">
        <v>150</v>
      </c>
      <c r="AC300">
        <v>118</v>
      </c>
      <c r="AD300">
        <v>137</v>
      </c>
      <c r="AE300">
        <v>118</v>
      </c>
      <c r="AF300">
        <v>182</v>
      </c>
      <c r="AG300">
        <v>118</v>
      </c>
      <c r="AH300">
        <v>185</v>
      </c>
      <c r="AI300" s="14">
        <f t="shared" si="13"/>
        <v>163.80000000000001</v>
      </c>
    </row>
    <row r="301" spans="1:35" x14ac:dyDescent="0.25">
      <c r="A301">
        <v>119</v>
      </c>
      <c r="B301">
        <v>58</v>
      </c>
      <c r="C301">
        <v>119</v>
      </c>
      <c r="D301">
        <v>59</v>
      </c>
      <c r="E301">
        <v>119</v>
      </c>
      <c r="F301">
        <v>53</v>
      </c>
      <c r="G301">
        <v>119</v>
      </c>
      <c r="H301">
        <v>57</v>
      </c>
      <c r="I301">
        <v>119</v>
      </c>
      <c r="J301">
        <v>47</v>
      </c>
      <c r="K301" s="14">
        <f t="shared" si="14"/>
        <v>54.8</v>
      </c>
      <c r="M301">
        <v>119</v>
      </c>
      <c r="N301">
        <v>43</v>
      </c>
      <c r="O301">
        <v>119</v>
      </c>
      <c r="P301">
        <v>39</v>
      </c>
      <c r="Q301">
        <v>119</v>
      </c>
      <c r="R301">
        <v>40</v>
      </c>
      <c r="S301">
        <v>119</v>
      </c>
      <c r="T301">
        <v>38</v>
      </c>
      <c r="U301">
        <v>119</v>
      </c>
      <c r="V301">
        <v>44</v>
      </c>
      <c r="W301" s="14">
        <f t="shared" si="12"/>
        <v>40.799999999999997</v>
      </c>
      <c r="Y301">
        <v>119</v>
      </c>
      <c r="Z301">
        <v>190</v>
      </c>
      <c r="AA301">
        <v>119</v>
      </c>
      <c r="AB301">
        <v>119</v>
      </c>
      <c r="AC301">
        <v>119</v>
      </c>
      <c r="AD301">
        <v>149</v>
      </c>
      <c r="AE301">
        <v>119</v>
      </c>
      <c r="AF301">
        <v>139</v>
      </c>
      <c r="AG301">
        <v>119</v>
      </c>
      <c r="AH301">
        <v>166</v>
      </c>
      <c r="AI301" s="14">
        <f t="shared" si="13"/>
        <v>152.6</v>
      </c>
    </row>
    <row r="302" spans="1:35" x14ac:dyDescent="0.25">
      <c r="A302">
        <v>120</v>
      </c>
      <c r="B302">
        <v>52</v>
      </c>
      <c r="C302">
        <v>120</v>
      </c>
      <c r="D302">
        <v>54</v>
      </c>
      <c r="E302">
        <v>120</v>
      </c>
      <c r="F302">
        <v>57</v>
      </c>
      <c r="G302">
        <v>120</v>
      </c>
      <c r="H302">
        <v>51</v>
      </c>
      <c r="I302">
        <v>120</v>
      </c>
      <c r="J302">
        <v>62</v>
      </c>
      <c r="K302" s="14">
        <f t="shared" si="14"/>
        <v>55.2</v>
      </c>
      <c r="M302">
        <v>120</v>
      </c>
      <c r="N302">
        <v>40</v>
      </c>
      <c r="O302">
        <v>120</v>
      </c>
      <c r="P302">
        <v>38</v>
      </c>
      <c r="Q302">
        <v>120</v>
      </c>
      <c r="R302">
        <v>38</v>
      </c>
      <c r="S302">
        <v>120</v>
      </c>
      <c r="T302">
        <v>39</v>
      </c>
      <c r="U302">
        <v>120</v>
      </c>
      <c r="V302">
        <v>37</v>
      </c>
      <c r="W302" s="14">
        <f t="shared" si="12"/>
        <v>38.4</v>
      </c>
      <c r="Y302">
        <v>120</v>
      </c>
      <c r="Z302">
        <v>174</v>
      </c>
      <c r="AA302">
        <v>120</v>
      </c>
      <c r="AB302">
        <v>146</v>
      </c>
      <c r="AC302">
        <v>120</v>
      </c>
      <c r="AD302">
        <v>150</v>
      </c>
      <c r="AE302">
        <v>120</v>
      </c>
      <c r="AF302">
        <v>148</v>
      </c>
      <c r="AG302">
        <v>120</v>
      </c>
      <c r="AH302">
        <v>184</v>
      </c>
      <c r="AI302" s="14">
        <f t="shared" si="13"/>
        <v>160.4</v>
      </c>
    </row>
    <row r="303" spans="1:35" x14ac:dyDescent="0.25">
      <c r="A303">
        <v>121</v>
      </c>
      <c r="B303">
        <v>66</v>
      </c>
      <c r="C303">
        <v>121</v>
      </c>
      <c r="D303">
        <v>52</v>
      </c>
      <c r="E303">
        <v>121</v>
      </c>
      <c r="F303">
        <v>52</v>
      </c>
      <c r="G303">
        <v>121</v>
      </c>
      <c r="H303">
        <v>53</v>
      </c>
      <c r="I303">
        <v>121</v>
      </c>
      <c r="J303">
        <v>63</v>
      </c>
      <c r="K303" s="14">
        <f t="shared" si="14"/>
        <v>57.2</v>
      </c>
      <c r="M303">
        <v>121</v>
      </c>
      <c r="N303">
        <v>38</v>
      </c>
      <c r="O303">
        <v>121</v>
      </c>
      <c r="P303">
        <v>38</v>
      </c>
      <c r="Q303">
        <v>121</v>
      </c>
      <c r="R303">
        <v>37</v>
      </c>
      <c r="S303">
        <v>121</v>
      </c>
      <c r="T303">
        <v>38</v>
      </c>
      <c r="U303">
        <v>121</v>
      </c>
      <c r="V303">
        <v>39</v>
      </c>
      <c r="W303" s="14">
        <f t="shared" si="12"/>
        <v>38</v>
      </c>
      <c r="Y303">
        <v>121</v>
      </c>
      <c r="Z303">
        <v>175</v>
      </c>
      <c r="AA303">
        <v>121</v>
      </c>
      <c r="AB303">
        <v>110</v>
      </c>
      <c r="AC303">
        <v>121</v>
      </c>
      <c r="AD303">
        <v>174</v>
      </c>
      <c r="AE303">
        <v>121</v>
      </c>
      <c r="AF303">
        <v>143</v>
      </c>
      <c r="AG303">
        <v>121</v>
      </c>
      <c r="AH303">
        <v>157</v>
      </c>
      <c r="AI303" s="14">
        <f t="shared" si="13"/>
        <v>151.80000000000001</v>
      </c>
    </row>
    <row r="304" spans="1:35" x14ac:dyDescent="0.25">
      <c r="A304">
        <v>122</v>
      </c>
      <c r="B304">
        <v>57</v>
      </c>
      <c r="C304">
        <v>122</v>
      </c>
      <c r="D304">
        <v>59</v>
      </c>
      <c r="E304">
        <v>122</v>
      </c>
      <c r="F304">
        <v>53</v>
      </c>
      <c r="G304">
        <v>122</v>
      </c>
      <c r="H304">
        <v>52</v>
      </c>
      <c r="I304">
        <v>122</v>
      </c>
      <c r="J304">
        <v>57</v>
      </c>
      <c r="K304" s="14">
        <f t="shared" si="14"/>
        <v>55.6</v>
      </c>
      <c r="M304">
        <v>122</v>
      </c>
      <c r="N304">
        <v>37</v>
      </c>
      <c r="O304">
        <v>122</v>
      </c>
      <c r="P304">
        <v>40</v>
      </c>
      <c r="Q304">
        <v>122</v>
      </c>
      <c r="R304">
        <v>39</v>
      </c>
      <c r="S304">
        <v>122</v>
      </c>
      <c r="T304">
        <v>38</v>
      </c>
      <c r="U304">
        <v>122</v>
      </c>
      <c r="V304">
        <v>39</v>
      </c>
      <c r="W304" s="14">
        <f t="shared" si="12"/>
        <v>38.6</v>
      </c>
      <c r="Y304">
        <v>122</v>
      </c>
      <c r="Z304">
        <v>173</v>
      </c>
      <c r="AA304">
        <v>122</v>
      </c>
      <c r="AB304">
        <v>176</v>
      </c>
      <c r="AC304">
        <v>122</v>
      </c>
      <c r="AD304">
        <v>167</v>
      </c>
      <c r="AE304">
        <v>122</v>
      </c>
      <c r="AF304">
        <v>141</v>
      </c>
      <c r="AG304">
        <v>122</v>
      </c>
      <c r="AH304">
        <v>134</v>
      </c>
      <c r="AI304" s="14">
        <f t="shared" si="13"/>
        <v>158.19999999999999</v>
      </c>
    </row>
    <row r="305" spans="1:35" x14ac:dyDescent="0.25">
      <c r="A305">
        <v>123</v>
      </c>
      <c r="B305">
        <v>51</v>
      </c>
      <c r="C305">
        <v>123</v>
      </c>
      <c r="D305">
        <v>56</v>
      </c>
      <c r="E305">
        <v>123</v>
      </c>
      <c r="F305">
        <v>65</v>
      </c>
      <c r="G305">
        <v>123</v>
      </c>
      <c r="H305">
        <v>52</v>
      </c>
      <c r="I305">
        <v>123</v>
      </c>
      <c r="J305">
        <v>54</v>
      </c>
      <c r="K305" s="14">
        <f t="shared" si="14"/>
        <v>55.6</v>
      </c>
      <c r="M305">
        <v>123</v>
      </c>
      <c r="N305">
        <v>39</v>
      </c>
      <c r="O305">
        <v>123</v>
      </c>
      <c r="P305">
        <v>40</v>
      </c>
      <c r="Q305">
        <v>123</v>
      </c>
      <c r="R305">
        <v>38</v>
      </c>
      <c r="S305">
        <v>123</v>
      </c>
      <c r="T305">
        <v>42</v>
      </c>
      <c r="U305">
        <v>123</v>
      </c>
      <c r="V305">
        <v>41</v>
      </c>
      <c r="W305" s="14">
        <f t="shared" si="12"/>
        <v>40</v>
      </c>
      <c r="Y305">
        <v>123</v>
      </c>
      <c r="Z305">
        <v>142</v>
      </c>
      <c r="AA305">
        <v>123</v>
      </c>
      <c r="AB305">
        <v>120</v>
      </c>
      <c r="AC305">
        <v>123</v>
      </c>
      <c r="AD305">
        <v>157</v>
      </c>
      <c r="AE305">
        <v>123</v>
      </c>
      <c r="AF305">
        <v>156</v>
      </c>
      <c r="AG305">
        <v>123</v>
      </c>
      <c r="AH305">
        <v>123</v>
      </c>
      <c r="AI305" s="14">
        <f t="shared" si="13"/>
        <v>139.6</v>
      </c>
    </row>
    <row r="306" spans="1:35" x14ac:dyDescent="0.25">
      <c r="A306">
        <v>124</v>
      </c>
      <c r="B306">
        <v>47</v>
      </c>
      <c r="C306">
        <v>124</v>
      </c>
      <c r="D306">
        <v>56</v>
      </c>
      <c r="E306">
        <v>124</v>
      </c>
      <c r="F306">
        <v>60</v>
      </c>
      <c r="G306">
        <v>124</v>
      </c>
      <c r="H306">
        <v>52</v>
      </c>
      <c r="I306">
        <v>124</v>
      </c>
      <c r="J306">
        <v>47</v>
      </c>
      <c r="K306" s="14">
        <f t="shared" si="14"/>
        <v>52.4</v>
      </c>
      <c r="M306">
        <v>124</v>
      </c>
      <c r="N306">
        <v>38</v>
      </c>
      <c r="O306">
        <v>124</v>
      </c>
      <c r="P306">
        <v>39</v>
      </c>
      <c r="Q306">
        <v>124</v>
      </c>
      <c r="R306">
        <v>43</v>
      </c>
      <c r="S306">
        <v>124</v>
      </c>
      <c r="T306">
        <v>39</v>
      </c>
      <c r="U306">
        <v>124</v>
      </c>
      <c r="V306">
        <v>41</v>
      </c>
      <c r="W306" s="14">
        <f t="shared" si="12"/>
        <v>40</v>
      </c>
      <c r="Y306">
        <v>124</v>
      </c>
      <c r="Z306">
        <v>148</v>
      </c>
      <c r="AA306">
        <v>124</v>
      </c>
      <c r="AB306">
        <v>165</v>
      </c>
      <c r="AC306">
        <v>124</v>
      </c>
      <c r="AD306">
        <v>142</v>
      </c>
      <c r="AE306">
        <v>124</v>
      </c>
      <c r="AF306">
        <v>132</v>
      </c>
      <c r="AG306">
        <v>124</v>
      </c>
      <c r="AH306">
        <v>139</v>
      </c>
      <c r="AI306" s="14">
        <f t="shared" si="13"/>
        <v>145.19999999999999</v>
      </c>
    </row>
    <row r="307" spans="1:35" x14ac:dyDescent="0.25">
      <c r="A307">
        <v>125</v>
      </c>
      <c r="B307">
        <v>56</v>
      </c>
      <c r="C307">
        <v>125</v>
      </c>
      <c r="D307">
        <v>55</v>
      </c>
      <c r="E307">
        <v>125</v>
      </c>
      <c r="F307">
        <v>60</v>
      </c>
      <c r="G307">
        <v>125</v>
      </c>
      <c r="H307">
        <v>60</v>
      </c>
      <c r="I307">
        <v>125</v>
      </c>
      <c r="J307">
        <v>61</v>
      </c>
      <c r="K307" s="14">
        <f t="shared" si="14"/>
        <v>58.4</v>
      </c>
      <c r="M307">
        <v>125</v>
      </c>
      <c r="N307">
        <v>39</v>
      </c>
      <c r="O307">
        <v>125</v>
      </c>
      <c r="P307">
        <v>37</v>
      </c>
      <c r="Q307">
        <v>125</v>
      </c>
      <c r="R307">
        <v>39</v>
      </c>
      <c r="S307">
        <v>125</v>
      </c>
      <c r="T307">
        <v>39</v>
      </c>
      <c r="U307">
        <v>125</v>
      </c>
      <c r="V307">
        <v>38</v>
      </c>
      <c r="W307" s="14">
        <f t="shared" si="12"/>
        <v>38.4</v>
      </c>
      <c r="Y307">
        <v>125</v>
      </c>
      <c r="Z307">
        <v>166</v>
      </c>
      <c r="AA307">
        <v>125</v>
      </c>
      <c r="AB307">
        <v>186</v>
      </c>
      <c r="AC307">
        <v>125</v>
      </c>
      <c r="AD307">
        <v>171</v>
      </c>
      <c r="AE307">
        <v>125</v>
      </c>
      <c r="AF307">
        <v>157</v>
      </c>
      <c r="AG307">
        <v>125</v>
      </c>
      <c r="AH307">
        <v>168</v>
      </c>
      <c r="AI307" s="14">
        <f t="shared" si="13"/>
        <v>169.6</v>
      </c>
    </row>
    <row r="308" spans="1:35" x14ac:dyDescent="0.25">
      <c r="A308">
        <v>126</v>
      </c>
      <c r="B308">
        <v>55</v>
      </c>
      <c r="C308">
        <v>126</v>
      </c>
      <c r="D308">
        <v>50</v>
      </c>
      <c r="E308">
        <v>126</v>
      </c>
      <c r="F308">
        <v>54</v>
      </c>
      <c r="G308">
        <v>126</v>
      </c>
      <c r="H308">
        <v>59</v>
      </c>
      <c r="I308">
        <v>126</v>
      </c>
      <c r="J308">
        <v>48</v>
      </c>
      <c r="K308" s="14">
        <f t="shared" si="14"/>
        <v>53.2</v>
      </c>
      <c r="M308">
        <v>126</v>
      </c>
      <c r="N308">
        <v>37</v>
      </c>
      <c r="O308">
        <v>126</v>
      </c>
      <c r="P308">
        <v>38</v>
      </c>
      <c r="Q308">
        <v>126</v>
      </c>
      <c r="R308">
        <v>39</v>
      </c>
      <c r="S308">
        <v>126</v>
      </c>
      <c r="T308">
        <v>39</v>
      </c>
      <c r="U308">
        <v>126</v>
      </c>
      <c r="V308">
        <v>38</v>
      </c>
      <c r="W308" s="14">
        <f t="shared" si="12"/>
        <v>38.200000000000003</v>
      </c>
      <c r="Y308">
        <v>126</v>
      </c>
      <c r="Z308">
        <v>178</v>
      </c>
      <c r="AA308">
        <v>126</v>
      </c>
      <c r="AB308">
        <v>157</v>
      </c>
      <c r="AC308">
        <v>126</v>
      </c>
      <c r="AD308">
        <v>151</v>
      </c>
      <c r="AE308">
        <v>126</v>
      </c>
      <c r="AF308">
        <v>165</v>
      </c>
      <c r="AG308">
        <v>126</v>
      </c>
      <c r="AH308">
        <v>169</v>
      </c>
      <c r="AI308" s="14">
        <f t="shared" si="13"/>
        <v>164</v>
      </c>
    </row>
    <row r="309" spans="1:35" x14ac:dyDescent="0.25">
      <c r="A309">
        <v>127</v>
      </c>
      <c r="B309">
        <v>58</v>
      </c>
      <c r="C309">
        <v>127</v>
      </c>
      <c r="D309">
        <v>64</v>
      </c>
      <c r="E309">
        <v>127</v>
      </c>
      <c r="F309">
        <v>57</v>
      </c>
      <c r="G309">
        <v>127</v>
      </c>
      <c r="H309">
        <v>66</v>
      </c>
      <c r="I309">
        <v>127</v>
      </c>
      <c r="J309">
        <v>63</v>
      </c>
      <c r="K309" s="14">
        <f t="shared" si="14"/>
        <v>61.6</v>
      </c>
      <c r="M309">
        <v>127</v>
      </c>
      <c r="N309">
        <v>38</v>
      </c>
      <c r="O309">
        <v>127</v>
      </c>
      <c r="P309">
        <v>40</v>
      </c>
      <c r="Q309">
        <v>127</v>
      </c>
      <c r="R309">
        <v>38</v>
      </c>
      <c r="S309">
        <v>127</v>
      </c>
      <c r="T309">
        <v>41</v>
      </c>
      <c r="U309">
        <v>127</v>
      </c>
      <c r="V309">
        <v>40</v>
      </c>
      <c r="W309" s="14">
        <f t="shared" si="12"/>
        <v>39.4</v>
      </c>
      <c r="Y309">
        <v>127</v>
      </c>
      <c r="Z309">
        <v>173</v>
      </c>
      <c r="AA309">
        <v>127</v>
      </c>
      <c r="AB309">
        <v>172</v>
      </c>
      <c r="AC309">
        <v>127</v>
      </c>
      <c r="AD309">
        <v>157</v>
      </c>
      <c r="AE309">
        <v>127</v>
      </c>
      <c r="AF309">
        <v>195</v>
      </c>
      <c r="AG309">
        <v>127</v>
      </c>
      <c r="AH309">
        <v>142</v>
      </c>
      <c r="AI309" s="14">
        <f t="shared" si="13"/>
        <v>167.8</v>
      </c>
    </row>
    <row r="310" spans="1:35" x14ac:dyDescent="0.25">
      <c r="A310">
        <v>128</v>
      </c>
      <c r="B310">
        <v>60</v>
      </c>
      <c r="C310">
        <v>128</v>
      </c>
      <c r="D310">
        <v>54</v>
      </c>
      <c r="E310">
        <v>128</v>
      </c>
      <c r="F310">
        <v>52</v>
      </c>
      <c r="G310">
        <v>128</v>
      </c>
      <c r="H310">
        <v>57</v>
      </c>
      <c r="I310">
        <v>128</v>
      </c>
      <c r="J310">
        <v>57</v>
      </c>
      <c r="K310" s="14">
        <f t="shared" si="14"/>
        <v>56</v>
      </c>
      <c r="M310">
        <v>128</v>
      </c>
      <c r="N310">
        <v>39</v>
      </c>
      <c r="O310">
        <v>128</v>
      </c>
      <c r="P310">
        <v>40</v>
      </c>
      <c r="Q310">
        <v>128</v>
      </c>
      <c r="R310">
        <v>39</v>
      </c>
      <c r="S310">
        <v>128</v>
      </c>
      <c r="T310">
        <v>41</v>
      </c>
      <c r="U310">
        <v>128</v>
      </c>
      <c r="V310">
        <v>37</v>
      </c>
      <c r="W310" s="14">
        <f t="shared" si="12"/>
        <v>39.200000000000003</v>
      </c>
      <c r="Y310">
        <v>128</v>
      </c>
      <c r="Z310">
        <v>180</v>
      </c>
      <c r="AA310">
        <v>128</v>
      </c>
      <c r="AB310">
        <v>179</v>
      </c>
      <c r="AC310">
        <v>128</v>
      </c>
      <c r="AD310">
        <v>160</v>
      </c>
      <c r="AE310">
        <v>128</v>
      </c>
      <c r="AF310">
        <v>163</v>
      </c>
      <c r="AG310">
        <v>128</v>
      </c>
      <c r="AH310">
        <v>185</v>
      </c>
      <c r="AI310" s="14">
        <f t="shared" si="13"/>
        <v>173.4</v>
      </c>
    </row>
    <row r="311" spans="1:35" x14ac:dyDescent="0.25">
      <c r="A311">
        <v>129</v>
      </c>
      <c r="B311">
        <v>59</v>
      </c>
      <c r="C311">
        <v>129</v>
      </c>
      <c r="D311">
        <v>76</v>
      </c>
      <c r="E311">
        <v>129</v>
      </c>
      <c r="F311">
        <v>54</v>
      </c>
      <c r="G311">
        <v>129</v>
      </c>
      <c r="H311">
        <v>63</v>
      </c>
      <c r="I311">
        <v>129</v>
      </c>
      <c r="J311">
        <v>70</v>
      </c>
      <c r="K311" s="14">
        <f t="shared" si="14"/>
        <v>64.400000000000006</v>
      </c>
      <c r="M311">
        <v>129</v>
      </c>
      <c r="N311">
        <v>40</v>
      </c>
      <c r="O311">
        <v>129</v>
      </c>
      <c r="P311">
        <v>39</v>
      </c>
      <c r="Q311">
        <v>129</v>
      </c>
      <c r="R311">
        <v>39</v>
      </c>
      <c r="S311">
        <v>129</v>
      </c>
      <c r="T311">
        <v>39</v>
      </c>
      <c r="U311">
        <v>129</v>
      </c>
      <c r="V311">
        <v>39</v>
      </c>
      <c r="W311" s="14">
        <f t="shared" si="12"/>
        <v>39.200000000000003</v>
      </c>
      <c r="Y311">
        <v>129</v>
      </c>
      <c r="Z311">
        <v>219</v>
      </c>
      <c r="AA311">
        <v>129</v>
      </c>
      <c r="AB311">
        <v>170</v>
      </c>
      <c r="AC311">
        <v>129</v>
      </c>
      <c r="AD311">
        <v>169</v>
      </c>
      <c r="AE311">
        <v>129</v>
      </c>
      <c r="AF311">
        <v>184</v>
      </c>
      <c r="AG311">
        <v>129</v>
      </c>
      <c r="AH311">
        <v>165</v>
      </c>
      <c r="AI311" s="14">
        <f t="shared" si="13"/>
        <v>181.4</v>
      </c>
    </row>
    <row r="312" spans="1:35" x14ac:dyDescent="0.25">
      <c r="A312">
        <v>130</v>
      </c>
      <c r="B312">
        <v>57</v>
      </c>
      <c r="C312">
        <v>130</v>
      </c>
      <c r="D312">
        <v>65</v>
      </c>
      <c r="E312">
        <v>130</v>
      </c>
      <c r="F312">
        <v>63</v>
      </c>
      <c r="G312">
        <v>130</v>
      </c>
      <c r="H312">
        <v>70</v>
      </c>
      <c r="I312">
        <v>130</v>
      </c>
      <c r="J312">
        <v>71</v>
      </c>
      <c r="K312" s="14">
        <f t="shared" si="14"/>
        <v>65.2</v>
      </c>
      <c r="M312">
        <v>130</v>
      </c>
      <c r="N312">
        <v>42</v>
      </c>
      <c r="O312">
        <v>130</v>
      </c>
      <c r="P312">
        <v>42</v>
      </c>
      <c r="Q312">
        <v>130</v>
      </c>
      <c r="R312">
        <v>43</v>
      </c>
      <c r="S312">
        <v>130</v>
      </c>
      <c r="T312">
        <v>42</v>
      </c>
      <c r="U312">
        <v>130</v>
      </c>
      <c r="V312">
        <v>41</v>
      </c>
      <c r="W312" s="14">
        <f t="shared" si="12"/>
        <v>42</v>
      </c>
      <c r="Y312">
        <v>130</v>
      </c>
      <c r="Z312">
        <v>170</v>
      </c>
      <c r="AA312">
        <v>130</v>
      </c>
      <c r="AB312">
        <v>189</v>
      </c>
      <c r="AC312">
        <v>130</v>
      </c>
      <c r="AD312">
        <v>187</v>
      </c>
      <c r="AE312">
        <v>130</v>
      </c>
      <c r="AF312">
        <v>152</v>
      </c>
      <c r="AG312">
        <v>130</v>
      </c>
      <c r="AH312">
        <v>146</v>
      </c>
      <c r="AI312" s="14">
        <f t="shared" si="13"/>
        <v>168.8</v>
      </c>
    </row>
    <row r="313" spans="1:35" x14ac:dyDescent="0.25">
      <c r="A313">
        <v>131</v>
      </c>
      <c r="B313">
        <v>60</v>
      </c>
      <c r="C313">
        <v>131</v>
      </c>
      <c r="D313">
        <v>63</v>
      </c>
      <c r="E313">
        <v>131</v>
      </c>
      <c r="F313">
        <v>62</v>
      </c>
      <c r="G313">
        <v>131</v>
      </c>
      <c r="H313">
        <v>67</v>
      </c>
      <c r="I313">
        <v>131</v>
      </c>
      <c r="J313">
        <v>49</v>
      </c>
      <c r="K313" s="14">
        <f t="shared" si="14"/>
        <v>60.2</v>
      </c>
      <c r="M313">
        <v>131</v>
      </c>
      <c r="N313">
        <v>40</v>
      </c>
      <c r="O313">
        <v>131</v>
      </c>
      <c r="P313">
        <v>40</v>
      </c>
      <c r="Q313">
        <v>131</v>
      </c>
      <c r="R313">
        <v>36</v>
      </c>
      <c r="S313">
        <v>131</v>
      </c>
      <c r="T313">
        <v>39</v>
      </c>
      <c r="U313">
        <v>131</v>
      </c>
      <c r="V313">
        <v>37</v>
      </c>
      <c r="W313" s="14">
        <f t="shared" si="12"/>
        <v>38.4</v>
      </c>
      <c r="Y313">
        <v>131</v>
      </c>
      <c r="Z313">
        <v>175</v>
      </c>
      <c r="AA313">
        <v>131</v>
      </c>
      <c r="AB313">
        <v>177</v>
      </c>
      <c r="AC313">
        <v>131</v>
      </c>
      <c r="AD313">
        <v>160</v>
      </c>
      <c r="AE313">
        <v>131</v>
      </c>
      <c r="AF313">
        <v>159</v>
      </c>
      <c r="AG313">
        <v>131</v>
      </c>
      <c r="AH313">
        <v>166</v>
      </c>
      <c r="AI313" s="14">
        <f t="shared" si="13"/>
        <v>167.4</v>
      </c>
    </row>
    <row r="314" spans="1:35" x14ac:dyDescent="0.25">
      <c r="A314">
        <v>132</v>
      </c>
      <c r="B314">
        <v>48</v>
      </c>
      <c r="C314">
        <v>132</v>
      </c>
      <c r="D314">
        <v>52</v>
      </c>
      <c r="E314">
        <v>132</v>
      </c>
      <c r="F314">
        <v>53</v>
      </c>
      <c r="G314">
        <v>132</v>
      </c>
      <c r="H314">
        <v>49</v>
      </c>
      <c r="I314">
        <v>132</v>
      </c>
      <c r="J314">
        <v>53</v>
      </c>
      <c r="K314" s="14">
        <f t="shared" si="14"/>
        <v>51</v>
      </c>
      <c r="M314">
        <v>132</v>
      </c>
      <c r="N314">
        <v>37</v>
      </c>
      <c r="O314">
        <v>132</v>
      </c>
      <c r="P314">
        <v>38</v>
      </c>
      <c r="Q314">
        <v>132</v>
      </c>
      <c r="R314">
        <v>39</v>
      </c>
      <c r="S314">
        <v>132</v>
      </c>
      <c r="T314">
        <v>41</v>
      </c>
      <c r="U314">
        <v>132</v>
      </c>
      <c r="V314">
        <v>40</v>
      </c>
      <c r="W314" s="14">
        <f t="shared" si="12"/>
        <v>39</v>
      </c>
      <c r="Y314">
        <v>132</v>
      </c>
      <c r="Z314">
        <v>170</v>
      </c>
      <c r="AA314">
        <v>132</v>
      </c>
      <c r="AB314">
        <v>140</v>
      </c>
      <c r="AC314">
        <v>132</v>
      </c>
      <c r="AD314">
        <v>150</v>
      </c>
      <c r="AE314">
        <v>132</v>
      </c>
      <c r="AF314">
        <v>138</v>
      </c>
      <c r="AG314">
        <v>132</v>
      </c>
      <c r="AH314">
        <v>158</v>
      </c>
      <c r="AI314" s="14">
        <f t="shared" si="13"/>
        <v>151.19999999999999</v>
      </c>
    </row>
    <row r="315" spans="1:35" x14ac:dyDescent="0.25">
      <c r="A315">
        <v>133</v>
      </c>
      <c r="B315">
        <v>60</v>
      </c>
      <c r="C315">
        <v>133</v>
      </c>
      <c r="D315">
        <v>55</v>
      </c>
      <c r="E315">
        <v>133</v>
      </c>
      <c r="F315">
        <v>64</v>
      </c>
      <c r="G315">
        <v>133</v>
      </c>
      <c r="H315">
        <v>51</v>
      </c>
      <c r="I315">
        <v>133</v>
      </c>
      <c r="J315">
        <v>59</v>
      </c>
      <c r="K315" s="14">
        <f t="shared" si="14"/>
        <v>57.8</v>
      </c>
      <c r="M315">
        <v>133</v>
      </c>
      <c r="N315">
        <v>39</v>
      </c>
      <c r="O315">
        <v>133</v>
      </c>
      <c r="P315">
        <v>42</v>
      </c>
      <c r="Q315">
        <v>133</v>
      </c>
      <c r="R315">
        <v>37</v>
      </c>
      <c r="S315">
        <v>133</v>
      </c>
      <c r="T315">
        <v>38</v>
      </c>
      <c r="U315">
        <v>133</v>
      </c>
      <c r="V315">
        <v>40</v>
      </c>
      <c r="W315" s="14">
        <f t="shared" si="12"/>
        <v>39.200000000000003</v>
      </c>
      <c r="Y315">
        <v>133</v>
      </c>
      <c r="Z315">
        <v>164</v>
      </c>
      <c r="AA315">
        <v>133</v>
      </c>
      <c r="AB315">
        <v>156</v>
      </c>
      <c r="AC315">
        <v>133</v>
      </c>
      <c r="AD315">
        <v>186</v>
      </c>
      <c r="AE315">
        <v>133</v>
      </c>
      <c r="AF315">
        <v>166</v>
      </c>
      <c r="AG315">
        <v>133</v>
      </c>
      <c r="AH315">
        <v>160</v>
      </c>
      <c r="AI315" s="14">
        <f t="shared" si="13"/>
        <v>166.4</v>
      </c>
    </row>
    <row r="316" spans="1:35" x14ac:dyDescent="0.25">
      <c r="A316">
        <v>134</v>
      </c>
      <c r="B316">
        <v>61</v>
      </c>
      <c r="C316">
        <v>134</v>
      </c>
      <c r="D316">
        <v>54</v>
      </c>
      <c r="E316">
        <v>134</v>
      </c>
      <c r="F316">
        <v>60</v>
      </c>
      <c r="G316">
        <v>134</v>
      </c>
      <c r="H316">
        <v>57</v>
      </c>
      <c r="I316">
        <v>134</v>
      </c>
      <c r="J316">
        <v>69</v>
      </c>
      <c r="K316" s="14">
        <f t="shared" si="14"/>
        <v>60.2</v>
      </c>
      <c r="M316">
        <v>134</v>
      </c>
      <c r="N316">
        <v>39</v>
      </c>
      <c r="O316">
        <v>134</v>
      </c>
      <c r="P316">
        <v>38</v>
      </c>
      <c r="Q316">
        <v>134</v>
      </c>
      <c r="R316">
        <v>40</v>
      </c>
      <c r="S316">
        <v>134</v>
      </c>
      <c r="T316">
        <v>42</v>
      </c>
      <c r="U316">
        <v>134</v>
      </c>
      <c r="V316">
        <v>39</v>
      </c>
      <c r="W316" s="14">
        <f t="shared" si="12"/>
        <v>39.6</v>
      </c>
      <c r="Y316">
        <v>134</v>
      </c>
      <c r="Z316">
        <v>153</v>
      </c>
      <c r="AA316">
        <v>134</v>
      </c>
      <c r="AB316">
        <v>164</v>
      </c>
      <c r="AC316">
        <v>134</v>
      </c>
      <c r="AD316">
        <v>149</v>
      </c>
      <c r="AE316">
        <v>134</v>
      </c>
      <c r="AF316">
        <v>164</v>
      </c>
      <c r="AG316">
        <v>134</v>
      </c>
      <c r="AH316">
        <v>179</v>
      </c>
      <c r="AI316" s="14">
        <f t="shared" si="13"/>
        <v>161.80000000000001</v>
      </c>
    </row>
    <row r="317" spans="1:35" x14ac:dyDescent="0.25">
      <c r="A317">
        <v>135</v>
      </c>
      <c r="B317">
        <v>53</v>
      </c>
      <c r="C317">
        <v>135</v>
      </c>
      <c r="D317">
        <v>46</v>
      </c>
      <c r="E317">
        <v>135</v>
      </c>
      <c r="F317">
        <v>51</v>
      </c>
      <c r="G317">
        <v>135</v>
      </c>
      <c r="H317">
        <v>60</v>
      </c>
      <c r="I317">
        <v>135</v>
      </c>
      <c r="J317">
        <v>55</v>
      </c>
      <c r="K317" s="14">
        <f t="shared" si="14"/>
        <v>53</v>
      </c>
      <c r="M317">
        <v>135</v>
      </c>
      <c r="N317">
        <v>40</v>
      </c>
      <c r="O317">
        <v>135</v>
      </c>
      <c r="P317">
        <v>40</v>
      </c>
      <c r="Q317">
        <v>135</v>
      </c>
      <c r="R317">
        <v>38</v>
      </c>
      <c r="S317">
        <v>135</v>
      </c>
      <c r="T317">
        <v>38</v>
      </c>
      <c r="U317">
        <v>135</v>
      </c>
      <c r="V317">
        <v>37</v>
      </c>
      <c r="W317" s="14">
        <f t="shared" si="12"/>
        <v>38.6</v>
      </c>
      <c r="Y317">
        <v>135</v>
      </c>
      <c r="Z317">
        <v>188</v>
      </c>
      <c r="AA317">
        <v>135</v>
      </c>
      <c r="AB317">
        <v>157</v>
      </c>
      <c r="AC317">
        <v>135</v>
      </c>
      <c r="AD317">
        <v>137</v>
      </c>
      <c r="AE317">
        <v>135</v>
      </c>
      <c r="AF317">
        <v>160</v>
      </c>
      <c r="AG317">
        <v>135</v>
      </c>
      <c r="AH317">
        <v>166</v>
      </c>
      <c r="AI317" s="14">
        <f t="shared" si="13"/>
        <v>161.6</v>
      </c>
    </row>
    <row r="318" spans="1:35" x14ac:dyDescent="0.25">
      <c r="A318">
        <v>136</v>
      </c>
      <c r="B318">
        <v>55</v>
      </c>
      <c r="C318">
        <v>136</v>
      </c>
      <c r="D318">
        <v>48</v>
      </c>
      <c r="E318">
        <v>136</v>
      </c>
      <c r="F318">
        <v>47</v>
      </c>
      <c r="G318">
        <v>136</v>
      </c>
      <c r="H318">
        <v>46</v>
      </c>
      <c r="I318">
        <v>136</v>
      </c>
      <c r="J318">
        <v>47</v>
      </c>
      <c r="K318" s="14">
        <f t="shared" si="14"/>
        <v>48.6</v>
      </c>
      <c r="M318">
        <v>136</v>
      </c>
      <c r="N318">
        <v>45</v>
      </c>
      <c r="O318">
        <v>136</v>
      </c>
      <c r="P318">
        <v>48</v>
      </c>
      <c r="Q318">
        <v>136</v>
      </c>
      <c r="R318">
        <v>46</v>
      </c>
      <c r="S318">
        <v>136</v>
      </c>
      <c r="T318">
        <v>45</v>
      </c>
      <c r="U318">
        <v>136</v>
      </c>
      <c r="V318">
        <v>44</v>
      </c>
      <c r="W318" s="14">
        <f t="shared" si="12"/>
        <v>45.6</v>
      </c>
      <c r="Y318">
        <v>136</v>
      </c>
      <c r="Z318">
        <v>161</v>
      </c>
      <c r="AA318">
        <v>136</v>
      </c>
      <c r="AB318">
        <v>168</v>
      </c>
      <c r="AC318">
        <v>136</v>
      </c>
      <c r="AD318">
        <v>167</v>
      </c>
      <c r="AE318">
        <v>136</v>
      </c>
      <c r="AF318">
        <v>149</v>
      </c>
      <c r="AG318">
        <v>136</v>
      </c>
      <c r="AH318">
        <v>153</v>
      </c>
      <c r="AI318" s="14">
        <f t="shared" si="13"/>
        <v>159.6</v>
      </c>
    </row>
    <row r="319" spans="1:35" x14ac:dyDescent="0.25">
      <c r="A319">
        <v>137</v>
      </c>
      <c r="B319">
        <v>57</v>
      </c>
      <c r="C319">
        <v>137</v>
      </c>
      <c r="D319">
        <v>51</v>
      </c>
      <c r="E319">
        <v>137</v>
      </c>
      <c r="F319">
        <v>50</v>
      </c>
      <c r="G319">
        <v>137</v>
      </c>
      <c r="H319">
        <v>42</v>
      </c>
      <c r="I319">
        <v>137</v>
      </c>
      <c r="J319">
        <v>44</v>
      </c>
      <c r="K319" s="14">
        <f t="shared" si="14"/>
        <v>48.8</v>
      </c>
      <c r="M319">
        <v>137</v>
      </c>
      <c r="N319">
        <v>46</v>
      </c>
      <c r="O319">
        <v>137</v>
      </c>
      <c r="P319">
        <v>42</v>
      </c>
      <c r="Q319">
        <v>137</v>
      </c>
      <c r="R319">
        <v>47</v>
      </c>
      <c r="S319">
        <v>137</v>
      </c>
      <c r="T319">
        <v>46</v>
      </c>
      <c r="U319">
        <v>137</v>
      </c>
      <c r="V319">
        <v>46</v>
      </c>
      <c r="W319" s="14">
        <f t="shared" si="12"/>
        <v>45.4</v>
      </c>
      <c r="Y319">
        <v>137</v>
      </c>
      <c r="Z319">
        <v>166</v>
      </c>
      <c r="AA319">
        <v>137</v>
      </c>
      <c r="AB319">
        <v>161</v>
      </c>
      <c r="AC319">
        <v>137</v>
      </c>
      <c r="AD319">
        <v>150</v>
      </c>
      <c r="AE319">
        <v>137</v>
      </c>
      <c r="AF319">
        <v>161</v>
      </c>
      <c r="AG319">
        <v>137</v>
      </c>
      <c r="AH319">
        <v>181</v>
      </c>
      <c r="AI319" s="14">
        <f t="shared" si="13"/>
        <v>163.80000000000001</v>
      </c>
    </row>
    <row r="320" spans="1:35" x14ac:dyDescent="0.25">
      <c r="A320">
        <v>138</v>
      </c>
      <c r="B320">
        <v>45</v>
      </c>
      <c r="C320">
        <v>138</v>
      </c>
      <c r="D320">
        <v>51</v>
      </c>
      <c r="E320">
        <v>138</v>
      </c>
      <c r="F320">
        <v>51</v>
      </c>
      <c r="G320">
        <v>138</v>
      </c>
      <c r="H320">
        <v>47</v>
      </c>
      <c r="I320">
        <v>138</v>
      </c>
      <c r="J320">
        <v>48</v>
      </c>
      <c r="K320" s="14">
        <f t="shared" si="14"/>
        <v>48.4</v>
      </c>
      <c r="M320">
        <v>138</v>
      </c>
      <c r="N320">
        <v>47</v>
      </c>
      <c r="O320">
        <v>138</v>
      </c>
      <c r="P320">
        <v>48</v>
      </c>
      <c r="Q320">
        <v>138</v>
      </c>
      <c r="R320">
        <v>44</v>
      </c>
      <c r="S320">
        <v>138</v>
      </c>
      <c r="T320">
        <v>46</v>
      </c>
      <c r="U320">
        <v>138</v>
      </c>
      <c r="V320">
        <v>44</v>
      </c>
      <c r="W320" s="14">
        <f t="shared" si="12"/>
        <v>45.8</v>
      </c>
      <c r="Y320">
        <v>138</v>
      </c>
      <c r="Z320">
        <v>177</v>
      </c>
      <c r="AA320">
        <v>138</v>
      </c>
      <c r="AB320">
        <v>134</v>
      </c>
      <c r="AC320">
        <v>138</v>
      </c>
      <c r="AD320">
        <v>168</v>
      </c>
      <c r="AE320">
        <v>138</v>
      </c>
      <c r="AF320">
        <v>146</v>
      </c>
      <c r="AG320">
        <v>138</v>
      </c>
      <c r="AH320">
        <v>132</v>
      </c>
      <c r="AI320" s="14">
        <f t="shared" si="13"/>
        <v>151.4</v>
      </c>
    </row>
    <row r="321" spans="1:35" x14ac:dyDescent="0.25">
      <c r="A321">
        <v>139</v>
      </c>
      <c r="B321">
        <v>55</v>
      </c>
      <c r="C321">
        <v>139</v>
      </c>
      <c r="D321">
        <v>47</v>
      </c>
      <c r="E321">
        <v>139</v>
      </c>
      <c r="F321">
        <v>51</v>
      </c>
      <c r="G321">
        <v>139</v>
      </c>
      <c r="H321">
        <v>55</v>
      </c>
      <c r="I321">
        <v>139</v>
      </c>
      <c r="J321">
        <v>44</v>
      </c>
      <c r="K321" s="14">
        <f t="shared" si="14"/>
        <v>50.4</v>
      </c>
      <c r="M321">
        <v>139</v>
      </c>
      <c r="N321">
        <v>43</v>
      </c>
      <c r="O321">
        <v>139</v>
      </c>
      <c r="P321">
        <v>47</v>
      </c>
      <c r="Q321">
        <v>139</v>
      </c>
      <c r="R321">
        <v>46</v>
      </c>
      <c r="S321">
        <v>139</v>
      </c>
      <c r="T321">
        <v>53</v>
      </c>
      <c r="U321">
        <v>139</v>
      </c>
      <c r="V321">
        <v>48</v>
      </c>
      <c r="W321" s="14">
        <f t="shared" si="12"/>
        <v>47.4</v>
      </c>
      <c r="Y321">
        <v>139</v>
      </c>
      <c r="Z321">
        <v>179</v>
      </c>
      <c r="AA321">
        <v>139</v>
      </c>
      <c r="AB321">
        <v>145</v>
      </c>
      <c r="AC321">
        <v>139</v>
      </c>
      <c r="AD321">
        <v>157</v>
      </c>
      <c r="AE321">
        <v>139</v>
      </c>
      <c r="AF321">
        <v>163</v>
      </c>
      <c r="AG321">
        <v>139</v>
      </c>
      <c r="AH321">
        <v>155</v>
      </c>
      <c r="AI321" s="14">
        <f t="shared" si="13"/>
        <v>159.80000000000001</v>
      </c>
    </row>
    <row r="322" spans="1:35" x14ac:dyDescent="0.25">
      <c r="A322">
        <v>140</v>
      </c>
      <c r="B322">
        <v>53</v>
      </c>
      <c r="C322">
        <v>140</v>
      </c>
      <c r="D322">
        <v>49</v>
      </c>
      <c r="E322">
        <v>140</v>
      </c>
      <c r="F322">
        <v>55</v>
      </c>
      <c r="G322">
        <v>140</v>
      </c>
      <c r="H322">
        <v>51</v>
      </c>
      <c r="I322">
        <v>140</v>
      </c>
      <c r="J322">
        <v>57</v>
      </c>
      <c r="K322" s="14">
        <f t="shared" si="14"/>
        <v>53</v>
      </c>
      <c r="M322">
        <v>140</v>
      </c>
      <c r="N322">
        <v>51</v>
      </c>
      <c r="O322">
        <v>140</v>
      </c>
      <c r="P322">
        <v>47</v>
      </c>
      <c r="Q322">
        <v>140</v>
      </c>
      <c r="R322">
        <v>49</v>
      </c>
      <c r="S322">
        <v>140</v>
      </c>
      <c r="T322">
        <v>48</v>
      </c>
      <c r="U322">
        <v>140</v>
      </c>
      <c r="V322">
        <v>52</v>
      </c>
      <c r="W322" s="14">
        <f t="shared" si="12"/>
        <v>49.4</v>
      </c>
      <c r="Y322">
        <v>140</v>
      </c>
      <c r="Z322">
        <v>152</v>
      </c>
      <c r="AA322">
        <v>140</v>
      </c>
      <c r="AB322">
        <v>159</v>
      </c>
      <c r="AC322">
        <v>140</v>
      </c>
      <c r="AD322">
        <v>151</v>
      </c>
      <c r="AE322">
        <v>140</v>
      </c>
      <c r="AF322">
        <v>151</v>
      </c>
      <c r="AG322">
        <v>140</v>
      </c>
      <c r="AH322">
        <v>154</v>
      </c>
      <c r="AI322" s="14">
        <f t="shared" si="13"/>
        <v>153.4</v>
      </c>
    </row>
    <row r="323" spans="1:35" x14ac:dyDescent="0.25">
      <c r="A323">
        <v>141</v>
      </c>
      <c r="B323">
        <v>52</v>
      </c>
      <c r="C323">
        <v>141</v>
      </c>
      <c r="D323">
        <v>47</v>
      </c>
      <c r="E323">
        <v>141</v>
      </c>
      <c r="F323">
        <v>56</v>
      </c>
      <c r="G323">
        <v>141</v>
      </c>
      <c r="H323">
        <v>50</v>
      </c>
      <c r="I323">
        <v>141</v>
      </c>
      <c r="J323">
        <v>48</v>
      </c>
      <c r="K323" s="14">
        <f t="shared" si="14"/>
        <v>50.6</v>
      </c>
      <c r="M323">
        <v>141</v>
      </c>
      <c r="N323">
        <v>46</v>
      </c>
      <c r="O323">
        <v>141</v>
      </c>
      <c r="P323">
        <v>51</v>
      </c>
      <c r="Q323">
        <v>141</v>
      </c>
      <c r="R323">
        <v>49</v>
      </c>
      <c r="S323">
        <v>141</v>
      </c>
      <c r="T323">
        <v>45</v>
      </c>
      <c r="U323">
        <v>141</v>
      </c>
      <c r="V323">
        <v>54</v>
      </c>
      <c r="W323" s="14">
        <f t="shared" si="12"/>
        <v>49</v>
      </c>
      <c r="Y323">
        <v>141</v>
      </c>
      <c r="Z323">
        <v>174</v>
      </c>
      <c r="AA323">
        <v>141</v>
      </c>
      <c r="AB323">
        <v>157</v>
      </c>
      <c r="AC323">
        <v>141</v>
      </c>
      <c r="AD323">
        <v>159</v>
      </c>
      <c r="AE323">
        <v>141</v>
      </c>
      <c r="AF323">
        <v>125</v>
      </c>
      <c r="AG323">
        <v>141</v>
      </c>
      <c r="AH323">
        <v>152</v>
      </c>
      <c r="AI323" s="14">
        <f t="shared" si="13"/>
        <v>153.4</v>
      </c>
    </row>
    <row r="324" spans="1:35" x14ac:dyDescent="0.25">
      <c r="A324">
        <v>142</v>
      </c>
      <c r="B324">
        <v>52</v>
      </c>
      <c r="C324">
        <v>142</v>
      </c>
      <c r="D324">
        <v>54</v>
      </c>
      <c r="E324">
        <v>142</v>
      </c>
      <c r="F324">
        <v>52</v>
      </c>
      <c r="G324">
        <v>142</v>
      </c>
      <c r="H324">
        <v>45</v>
      </c>
      <c r="I324">
        <v>142</v>
      </c>
      <c r="J324">
        <v>49</v>
      </c>
      <c r="K324" s="14">
        <f t="shared" si="14"/>
        <v>50.4</v>
      </c>
      <c r="M324">
        <v>142</v>
      </c>
      <c r="N324">
        <v>48</v>
      </c>
      <c r="O324">
        <v>142</v>
      </c>
      <c r="P324">
        <v>49</v>
      </c>
      <c r="Q324">
        <v>142</v>
      </c>
      <c r="R324">
        <v>54</v>
      </c>
      <c r="S324">
        <v>142</v>
      </c>
      <c r="T324">
        <v>48</v>
      </c>
      <c r="U324">
        <v>142</v>
      </c>
      <c r="V324">
        <v>47</v>
      </c>
      <c r="W324" s="14">
        <f t="shared" ref="W324:W387" si="15">AVERAGE(N324,P324,R324,T324,V324)</f>
        <v>49.2</v>
      </c>
      <c r="Y324">
        <v>142</v>
      </c>
      <c r="Z324">
        <v>152</v>
      </c>
      <c r="AA324">
        <v>142</v>
      </c>
      <c r="AB324">
        <v>141</v>
      </c>
      <c r="AC324">
        <v>142</v>
      </c>
      <c r="AD324">
        <v>146</v>
      </c>
      <c r="AE324">
        <v>142</v>
      </c>
      <c r="AF324">
        <v>165</v>
      </c>
      <c r="AG324">
        <v>142</v>
      </c>
      <c r="AH324">
        <v>125</v>
      </c>
      <c r="AI324" s="14">
        <f t="shared" ref="AI324:AI387" si="16">AVERAGE(Z324,AB324,AD324,AF324,AH324)</f>
        <v>145.80000000000001</v>
      </c>
    </row>
    <row r="325" spans="1:35" x14ac:dyDescent="0.25">
      <c r="A325">
        <v>143</v>
      </c>
      <c r="B325">
        <v>46</v>
      </c>
      <c r="C325">
        <v>143</v>
      </c>
      <c r="D325">
        <v>45</v>
      </c>
      <c r="E325">
        <v>143</v>
      </c>
      <c r="F325">
        <v>44</v>
      </c>
      <c r="G325">
        <v>143</v>
      </c>
      <c r="H325">
        <v>55</v>
      </c>
      <c r="I325">
        <v>143</v>
      </c>
      <c r="J325">
        <v>57</v>
      </c>
      <c r="K325" s="14">
        <f t="shared" ref="K325:K388" si="17">AVERAGE(B325,D325,F325,H325,J325)</f>
        <v>49.4</v>
      </c>
      <c r="M325">
        <v>143</v>
      </c>
      <c r="N325">
        <v>50</v>
      </c>
      <c r="O325">
        <v>143</v>
      </c>
      <c r="P325">
        <v>53</v>
      </c>
      <c r="Q325">
        <v>143</v>
      </c>
      <c r="R325">
        <v>47</v>
      </c>
      <c r="S325">
        <v>143</v>
      </c>
      <c r="T325">
        <v>51</v>
      </c>
      <c r="U325">
        <v>143</v>
      </c>
      <c r="V325">
        <v>52</v>
      </c>
      <c r="W325" s="14">
        <f t="shared" si="15"/>
        <v>50.6</v>
      </c>
      <c r="Y325">
        <v>143</v>
      </c>
      <c r="Z325">
        <v>161</v>
      </c>
      <c r="AA325">
        <v>143</v>
      </c>
      <c r="AB325">
        <v>146</v>
      </c>
      <c r="AC325">
        <v>143</v>
      </c>
      <c r="AD325">
        <v>145</v>
      </c>
      <c r="AE325">
        <v>143</v>
      </c>
      <c r="AF325">
        <v>156</v>
      </c>
      <c r="AG325">
        <v>143</v>
      </c>
      <c r="AH325">
        <v>150</v>
      </c>
      <c r="AI325" s="14">
        <f t="shared" si="16"/>
        <v>151.6</v>
      </c>
    </row>
    <row r="326" spans="1:35" x14ac:dyDescent="0.25">
      <c r="A326">
        <v>144</v>
      </c>
      <c r="B326">
        <v>39</v>
      </c>
      <c r="C326">
        <v>144</v>
      </c>
      <c r="D326">
        <v>52</v>
      </c>
      <c r="E326">
        <v>144</v>
      </c>
      <c r="F326">
        <v>43</v>
      </c>
      <c r="G326">
        <v>144</v>
      </c>
      <c r="H326">
        <v>42</v>
      </c>
      <c r="I326">
        <v>144</v>
      </c>
      <c r="J326">
        <v>46</v>
      </c>
      <c r="K326" s="14">
        <f t="shared" si="17"/>
        <v>44.4</v>
      </c>
      <c r="M326">
        <v>144</v>
      </c>
      <c r="N326">
        <v>44</v>
      </c>
      <c r="O326">
        <v>144</v>
      </c>
      <c r="P326">
        <v>48</v>
      </c>
      <c r="Q326">
        <v>144</v>
      </c>
      <c r="R326">
        <v>45</v>
      </c>
      <c r="S326">
        <v>144</v>
      </c>
      <c r="T326">
        <v>49</v>
      </c>
      <c r="U326">
        <v>144</v>
      </c>
      <c r="V326">
        <v>45</v>
      </c>
      <c r="W326" s="14">
        <f t="shared" si="15"/>
        <v>46.2</v>
      </c>
      <c r="Y326">
        <v>144</v>
      </c>
      <c r="Z326">
        <v>153</v>
      </c>
      <c r="AA326">
        <v>144</v>
      </c>
      <c r="AB326">
        <v>136</v>
      </c>
      <c r="AC326">
        <v>144</v>
      </c>
      <c r="AD326">
        <v>173</v>
      </c>
      <c r="AE326">
        <v>144</v>
      </c>
      <c r="AF326">
        <v>169</v>
      </c>
      <c r="AG326">
        <v>144</v>
      </c>
      <c r="AH326">
        <v>148</v>
      </c>
      <c r="AI326" s="14">
        <f t="shared" si="16"/>
        <v>155.80000000000001</v>
      </c>
    </row>
    <row r="327" spans="1:35" x14ac:dyDescent="0.25">
      <c r="A327">
        <v>145</v>
      </c>
      <c r="B327">
        <v>46</v>
      </c>
      <c r="C327">
        <v>145</v>
      </c>
      <c r="D327">
        <v>48</v>
      </c>
      <c r="E327">
        <v>145</v>
      </c>
      <c r="F327">
        <v>49</v>
      </c>
      <c r="G327">
        <v>145</v>
      </c>
      <c r="H327">
        <v>50</v>
      </c>
      <c r="I327">
        <v>145</v>
      </c>
      <c r="J327">
        <v>53</v>
      </c>
      <c r="K327" s="14">
        <f t="shared" si="17"/>
        <v>49.2</v>
      </c>
      <c r="M327">
        <v>145</v>
      </c>
      <c r="N327">
        <v>51</v>
      </c>
      <c r="O327">
        <v>145</v>
      </c>
      <c r="P327">
        <v>48</v>
      </c>
      <c r="Q327">
        <v>145</v>
      </c>
      <c r="R327">
        <v>53</v>
      </c>
      <c r="S327">
        <v>145</v>
      </c>
      <c r="T327">
        <v>48</v>
      </c>
      <c r="U327">
        <v>145</v>
      </c>
      <c r="V327">
        <v>50</v>
      </c>
      <c r="W327" s="14">
        <f t="shared" si="15"/>
        <v>50</v>
      </c>
      <c r="Y327">
        <v>145</v>
      </c>
      <c r="Z327">
        <v>159</v>
      </c>
      <c r="AA327">
        <v>145</v>
      </c>
      <c r="AB327">
        <v>144</v>
      </c>
      <c r="AC327">
        <v>145</v>
      </c>
      <c r="AD327">
        <v>159</v>
      </c>
      <c r="AE327">
        <v>145</v>
      </c>
      <c r="AF327">
        <v>148</v>
      </c>
      <c r="AG327">
        <v>145</v>
      </c>
      <c r="AH327">
        <v>162</v>
      </c>
      <c r="AI327" s="14">
        <f t="shared" si="16"/>
        <v>154.4</v>
      </c>
    </row>
    <row r="328" spans="1:35" x14ac:dyDescent="0.25">
      <c r="A328">
        <v>146</v>
      </c>
      <c r="B328">
        <v>53</v>
      </c>
      <c r="C328">
        <v>146</v>
      </c>
      <c r="D328">
        <v>48</v>
      </c>
      <c r="E328">
        <v>146</v>
      </c>
      <c r="F328">
        <v>47</v>
      </c>
      <c r="G328">
        <v>146</v>
      </c>
      <c r="H328">
        <v>49</v>
      </c>
      <c r="I328">
        <v>146</v>
      </c>
      <c r="J328">
        <v>49</v>
      </c>
      <c r="K328" s="14">
        <f t="shared" si="17"/>
        <v>49.2</v>
      </c>
      <c r="M328">
        <v>146</v>
      </c>
      <c r="N328">
        <v>47</v>
      </c>
      <c r="O328">
        <v>146</v>
      </c>
      <c r="P328">
        <v>50</v>
      </c>
      <c r="Q328">
        <v>146</v>
      </c>
      <c r="R328">
        <v>45</v>
      </c>
      <c r="S328">
        <v>146</v>
      </c>
      <c r="T328">
        <v>47</v>
      </c>
      <c r="U328">
        <v>146</v>
      </c>
      <c r="V328">
        <v>49</v>
      </c>
      <c r="W328" s="14">
        <f t="shared" si="15"/>
        <v>47.6</v>
      </c>
      <c r="Y328">
        <v>146</v>
      </c>
      <c r="Z328">
        <v>153</v>
      </c>
      <c r="AA328">
        <v>146</v>
      </c>
      <c r="AB328">
        <v>144</v>
      </c>
      <c r="AC328">
        <v>146</v>
      </c>
      <c r="AD328">
        <v>110</v>
      </c>
      <c r="AE328">
        <v>146</v>
      </c>
      <c r="AF328">
        <v>149</v>
      </c>
      <c r="AG328">
        <v>146</v>
      </c>
      <c r="AH328">
        <v>131</v>
      </c>
      <c r="AI328" s="14">
        <f t="shared" si="16"/>
        <v>137.4</v>
      </c>
    </row>
    <row r="329" spans="1:35" x14ac:dyDescent="0.25">
      <c r="A329">
        <v>147</v>
      </c>
      <c r="B329">
        <v>51</v>
      </c>
      <c r="C329">
        <v>147</v>
      </c>
      <c r="D329">
        <v>50</v>
      </c>
      <c r="E329">
        <v>147</v>
      </c>
      <c r="F329">
        <v>68</v>
      </c>
      <c r="G329">
        <v>147</v>
      </c>
      <c r="H329">
        <v>50</v>
      </c>
      <c r="I329">
        <v>147</v>
      </c>
      <c r="J329">
        <v>52</v>
      </c>
      <c r="K329" s="14">
        <f t="shared" si="17"/>
        <v>54.2</v>
      </c>
      <c r="M329">
        <v>147</v>
      </c>
      <c r="N329">
        <v>50</v>
      </c>
      <c r="O329">
        <v>147</v>
      </c>
      <c r="P329">
        <v>46</v>
      </c>
      <c r="Q329">
        <v>147</v>
      </c>
      <c r="R329">
        <v>50</v>
      </c>
      <c r="S329">
        <v>147</v>
      </c>
      <c r="T329">
        <v>47</v>
      </c>
      <c r="U329">
        <v>147</v>
      </c>
      <c r="V329">
        <v>52</v>
      </c>
      <c r="W329" s="14">
        <f t="shared" si="15"/>
        <v>49</v>
      </c>
      <c r="Y329">
        <v>147</v>
      </c>
      <c r="Z329">
        <v>169</v>
      </c>
      <c r="AA329">
        <v>147</v>
      </c>
      <c r="AB329">
        <v>147</v>
      </c>
      <c r="AC329">
        <v>147</v>
      </c>
      <c r="AD329">
        <v>158</v>
      </c>
      <c r="AE329">
        <v>147</v>
      </c>
      <c r="AF329">
        <v>149</v>
      </c>
      <c r="AG329">
        <v>147</v>
      </c>
      <c r="AH329">
        <v>136</v>
      </c>
      <c r="AI329" s="14">
        <f t="shared" si="16"/>
        <v>151.80000000000001</v>
      </c>
    </row>
    <row r="330" spans="1:35" x14ac:dyDescent="0.25">
      <c r="A330">
        <v>148</v>
      </c>
      <c r="B330">
        <v>54</v>
      </c>
      <c r="C330">
        <v>148</v>
      </c>
      <c r="D330">
        <v>52</v>
      </c>
      <c r="E330">
        <v>148</v>
      </c>
      <c r="F330">
        <v>57</v>
      </c>
      <c r="G330">
        <v>148</v>
      </c>
      <c r="H330">
        <v>44</v>
      </c>
      <c r="I330">
        <v>148</v>
      </c>
      <c r="J330">
        <v>54</v>
      </c>
      <c r="K330" s="14">
        <f t="shared" si="17"/>
        <v>52.2</v>
      </c>
      <c r="M330">
        <v>148</v>
      </c>
      <c r="N330">
        <v>51</v>
      </c>
      <c r="O330">
        <v>148</v>
      </c>
      <c r="P330">
        <v>50</v>
      </c>
      <c r="Q330">
        <v>148</v>
      </c>
      <c r="R330">
        <v>48</v>
      </c>
      <c r="S330">
        <v>148</v>
      </c>
      <c r="T330">
        <v>50</v>
      </c>
      <c r="U330">
        <v>148</v>
      </c>
      <c r="V330">
        <v>48</v>
      </c>
      <c r="W330" s="14">
        <f t="shared" si="15"/>
        <v>49.4</v>
      </c>
      <c r="Y330">
        <v>148</v>
      </c>
      <c r="Z330">
        <v>165</v>
      </c>
      <c r="AA330">
        <v>148</v>
      </c>
      <c r="AB330">
        <v>147</v>
      </c>
      <c r="AC330">
        <v>148</v>
      </c>
      <c r="AD330">
        <v>153</v>
      </c>
      <c r="AE330">
        <v>148</v>
      </c>
      <c r="AF330">
        <v>142</v>
      </c>
      <c r="AG330">
        <v>148</v>
      </c>
      <c r="AH330">
        <v>152</v>
      </c>
      <c r="AI330" s="14">
        <f t="shared" si="16"/>
        <v>151.80000000000001</v>
      </c>
    </row>
    <row r="331" spans="1:35" x14ac:dyDescent="0.25">
      <c r="A331">
        <v>149</v>
      </c>
      <c r="B331">
        <v>49</v>
      </c>
      <c r="C331">
        <v>149</v>
      </c>
      <c r="D331">
        <v>50</v>
      </c>
      <c r="E331">
        <v>149</v>
      </c>
      <c r="F331">
        <v>49</v>
      </c>
      <c r="G331">
        <v>149</v>
      </c>
      <c r="H331">
        <v>44</v>
      </c>
      <c r="I331">
        <v>149</v>
      </c>
      <c r="J331">
        <v>59</v>
      </c>
      <c r="K331" s="14">
        <f t="shared" si="17"/>
        <v>50.2</v>
      </c>
      <c r="M331">
        <v>149</v>
      </c>
      <c r="N331">
        <v>45</v>
      </c>
      <c r="O331">
        <v>149</v>
      </c>
      <c r="P331">
        <v>46</v>
      </c>
      <c r="Q331">
        <v>149</v>
      </c>
      <c r="R331">
        <v>46</v>
      </c>
      <c r="S331">
        <v>149</v>
      </c>
      <c r="T331">
        <v>45</v>
      </c>
      <c r="U331">
        <v>149</v>
      </c>
      <c r="V331">
        <v>46</v>
      </c>
      <c r="W331" s="14">
        <f t="shared" si="15"/>
        <v>45.6</v>
      </c>
      <c r="Y331">
        <v>149</v>
      </c>
      <c r="Z331">
        <v>147</v>
      </c>
      <c r="AA331">
        <v>149</v>
      </c>
      <c r="AB331">
        <v>171</v>
      </c>
      <c r="AC331">
        <v>149</v>
      </c>
      <c r="AD331">
        <v>127</v>
      </c>
      <c r="AE331">
        <v>149</v>
      </c>
      <c r="AF331">
        <v>166</v>
      </c>
      <c r="AG331">
        <v>149</v>
      </c>
      <c r="AH331">
        <v>116</v>
      </c>
      <c r="AI331" s="14">
        <f t="shared" si="16"/>
        <v>145.4</v>
      </c>
    </row>
    <row r="332" spans="1:35" x14ac:dyDescent="0.25">
      <c r="A332">
        <v>150</v>
      </c>
      <c r="B332">
        <v>47</v>
      </c>
      <c r="C332">
        <v>150</v>
      </c>
      <c r="D332">
        <v>50</v>
      </c>
      <c r="E332">
        <v>150</v>
      </c>
      <c r="F332">
        <v>54</v>
      </c>
      <c r="G332">
        <v>150</v>
      </c>
      <c r="H332">
        <v>54</v>
      </c>
      <c r="I332">
        <v>150</v>
      </c>
      <c r="J332">
        <v>54</v>
      </c>
      <c r="K332" s="14">
        <f t="shared" si="17"/>
        <v>51.8</v>
      </c>
      <c r="M332">
        <v>150</v>
      </c>
      <c r="N332">
        <v>47</v>
      </c>
      <c r="O332">
        <v>150</v>
      </c>
      <c r="P332">
        <v>47</v>
      </c>
      <c r="Q332">
        <v>150</v>
      </c>
      <c r="R332">
        <v>47</v>
      </c>
      <c r="S332">
        <v>150</v>
      </c>
      <c r="T332">
        <v>49</v>
      </c>
      <c r="U332">
        <v>150</v>
      </c>
      <c r="V332">
        <v>47</v>
      </c>
      <c r="W332" s="14">
        <f t="shared" si="15"/>
        <v>47.4</v>
      </c>
      <c r="Y332">
        <v>150</v>
      </c>
      <c r="Z332">
        <v>162</v>
      </c>
      <c r="AA332">
        <v>150</v>
      </c>
      <c r="AB332">
        <v>151</v>
      </c>
      <c r="AC332">
        <v>150</v>
      </c>
      <c r="AD332">
        <v>162</v>
      </c>
      <c r="AE332">
        <v>150</v>
      </c>
      <c r="AF332">
        <v>144</v>
      </c>
      <c r="AG332">
        <v>150</v>
      </c>
      <c r="AH332">
        <v>126</v>
      </c>
      <c r="AI332" s="14">
        <f t="shared" si="16"/>
        <v>149</v>
      </c>
    </row>
    <row r="333" spans="1:35" x14ac:dyDescent="0.25">
      <c r="A333">
        <v>151</v>
      </c>
      <c r="B333">
        <v>47</v>
      </c>
      <c r="C333">
        <v>151</v>
      </c>
      <c r="D333">
        <v>48</v>
      </c>
      <c r="E333">
        <v>151</v>
      </c>
      <c r="F333">
        <v>53</v>
      </c>
      <c r="G333">
        <v>151</v>
      </c>
      <c r="H333">
        <v>55</v>
      </c>
      <c r="I333">
        <v>151</v>
      </c>
      <c r="J333">
        <v>51</v>
      </c>
      <c r="K333" s="14">
        <f t="shared" si="17"/>
        <v>50.8</v>
      </c>
      <c r="M333">
        <v>151</v>
      </c>
      <c r="N333">
        <v>47</v>
      </c>
      <c r="O333">
        <v>151</v>
      </c>
      <c r="P333">
        <v>48</v>
      </c>
      <c r="Q333">
        <v>151</v>
      </c>
      <c r="R333">
        <v>44</v>
      </c>
      <c r="S333">
        <v>151</v>
      </c>
      <c r="T333">
        <v>47</v>
      </c>
      <c r="U333">
        <v>151</v>
      </c>
      <c r="V333">
        <v>48</v>
      </c>
      <c r="W333" s="14">
        <f t="shared" si="15"/>
        <v>46.8</v>
      </c>
      <c r="Y333">
        <v>151</v>
      </c>
      <c r="Z333">
        <v>175</v>
      </c>
      <c r="AA333">
        <v>151</v>
      </c>
      <c r="AB333">
        <v>173</v>
      </c>
      <c r="AC333">
        <v>151</v>
      </c>
      <c r="AD333">
        <v>158</v>
      </c>
      <c r="AE333">
        <v>151</v>
      </c>
      <c r="AF333">
        <v>156</v>
      </c>
      <c r="AG333">
        <v>151</v>
      </c>
      <c r="AH333">
        <v>158</v>
      </c>
      <c r="AI333" s="14">
        <f t="shared" si="16"/>
        <v>164</v>
      </c>
    </row>
    <row r="334" spans="1:35" x14ac:dyDescent="0.25">
      <c r="A334">
        <v>152</v>
      </c>
      <c r="B334">
        <v>45</v>
      </c>
      <c r="C334">
        <v>152</v>
      </c>
      <c r="D334">
        <v>43</v>
      </c>
      <c r="E334">
        <v>152</v>
      </c>
      <c r="F334">
        <v>42</v>
      </c>
      <c r="G334">
        <v>152</v>
      </c>
      <c r="H334">
        <v>44</v>
      </c>
      <c r="I334">
        <v>152</v>
      </c>
      <c r="J334">
        <v>45</v>
      </c>
      <c r="K334" s="14">
        <f t="shared" si="17"/>
        <v>43.8</v>
      </c>
      <c r="M334">
        <v>152</v>
      </c>
      <c r="N334">
        <v>45</v>
      </c>
      <c r="O334">
        <v>152</v>
      </c>
      <c r="P334">
        <v>45</v>
      </c>
      <c r="Q334">
        <v>152</v>
      </c>
      <c r="R334">
        <v>45</v>
      </c>
      <c r="S334">
        <v>152</v>
      </c>
      <c r="T334">
        <v>49</v>
      </c>
      <c r="U334">
        <v>152</v>
      </c>
      <c r="V334">
        <v>48</v>
      </c>
      <c r="W334" s="14">
        <f t="shared" si="15"/>
        <v>46.4</v>
      </c>
      <c r="Y334">
        <v>152</v>
      </c>
      <c r="Z334">
        <v>182</v>
      </c>
      <c r="AA334">
        <v>152</v>
      </c>
      <c r="AB334">
        <v>154</v>
      </c>
      <c r="AC334">
        <v>152</v>
      </c>
      <c r="AD334">
        <v>157</v>
      </c>
      <c r="AE334">
        <v>152</v>
      </c>
      <c r="AF334">
        <v>143</v>
      </c>
      <c r="AG334">
        <v>152</v>
      </c>
      <c r="AH334">
        <v>177</v>
      </c>
      <c r="AI334" s="14">
        <f t="shared" si="16"/>
        <v>162.6</v>
      </c>
    </row>
    <row r="335" spans="1:35" x14ac:dyDescent="0.25">
      <c r="A335">
        <v>153</v>
      </c>
      <c r="B335">
        <v>61</v>
      </c>
      <c r="C335">
        <v>153</v>
      </c>
      <c r="D335">
        <v>49</v>
      </c>
      <c r="E335">
        <v>153</v>
      </c>
      <c r="F335">
        <v>52</v>
      </c>
      <c r="G335">
        <v>153</v>
      </c>
      <c r="H335">
        <v>47</v>
      </c>
      <c r="I335">
        <v>153</v>
      </c>
      <c r="J335">
        <v>45</v>
      </c>
      <c r="K335" s="14">
        <f t="shared" si="17"/>
        <v>50.8</v>
      </c>
      <c r="M335">
        <v>153</v>
      </c>
      <c r="N335">
        <v>43</v>
      </c>
      <c r="O335">
        <v>153</v>
      </c>
      <c r="P335">
        <v>47</v>
      </c>
      <c r="Q335">
        <v>153</v>
      </c>
      <c r="R335">
        <v>47</v>
      </c>
      <c r="S335">
        <v>153</v>
      </c>
      <c r="T335">
        <v>47</v>
      </c>
      <c r="U335">
        <v>153</v>
      </c>
      <c r="V335">
        <v>46</v>
      </c>
      <c r="W335" s="14">
        <f t="shared" si="15"/>
        <v>46</v>
      </c>
      <c r="Y335">
        <v>153</v>
      </c>
      <c r="Z335">
        <v>142</v>
      </c>
      <c r="AA335">
        <v>153</v>
      </c>
      <c r="AB335">
        <v>174</v>
      </c>
      <c r="AC335">
        <v>153</v>
      </c>
      <c r="AD335">
        <v>124</v>
      </c>
      <c r="AE335">
        <v>153</v>
      </c>
      <c r="AF335">
        <v>139</v>
      </c>
      <c r="AG335">
        <v>153</v>
      </c>
      <c r="AH335">
        <v>160</v>
      </c>
      <c r="AI335" s="14">
        <f t="shared" si="16"/>
        <v>147.80000000000001</v>
      </c>
    </row>
    <row r="336" spans="1:35" x14ac:dyDescent="0.25">
      <c r="A336">
        <v>154</v>
      </c>
      <c r="B336">
        <v>52</v>
      </c>
      <c r="C336">
        <v>154</v>
      </c>
      <c r="D336">
        <v>50</v>
      </c>
      <c r="E336">
        <v>154</v>
      </c>
      <c r="F336">
        <v>49</v>
      </c>
      <c r="G336">
        <v>154</v>
      </c>
      <c r="H336">
        <v>49</v>
      </c>
      <c r="I336">
        <v>154</v>
      </c>
      <c r="J336">
        <v>51</v>
      </c>
      <c r="K336" s="14">
        <f t="shared" si="17"/>
        <v>50.2</v>
      </c>
      <c r="M336">
        <v>154</v>
      </c>
      <c r="N336">
        <v>47</v>
      </c>
      <c r="O336">
        <v>154</v>
      </c>
      <c r="P336">
        <v>47</v>
      </c>
      <c r="Q336">
        <v>154</v>
      </c>
      <c r="R336">
        <v>47</v>
      </c>
      <c r="S336">
        <v>154</v>
      </c>
      <c r="T336">
        <v>46</v>
      </c>
      <c r="U336">
        <v>154</v>
      </c>
      <c r="V336">
        <v>46</v>
      </c>
      <c r="W336" s="14">
        <f t="shared" si="15"/>
        <v>46.6</v>
      </c>
      <c r="Y336">
        <v>154</v>
      </c>
      <c r="Z336">
        <v>192</v>
      </c>
      <c r="AA336">
        <v>154</v>
      </c>
      <c r="AB336">
        <v>207</v>
      </c>
      <c r="AC336">
        <v>154</v>
      </c>
      <c r="AD336">
        <v>166</v>
      </c>
      <c r="AE336">
        <v>154</v>
      </c>
      <c r="AF336">
        <v>199</v>
      </c>
      <c r="AG336">
        <v>154</v>
      </c>
      <c r="AH336">
        <v>160</v>
      </c>
      <c r="AI336" s="14">
        <f t="shared" si="16"/>
        <v>184.8</v>
      </c>
    </row>
    <row r="337" spans="1:35" x14ac:dyDescent="0.25">
      <c r="A337">
        <v>155</v>
      </c>
      <c r="B337">
        <v>60</v>
      </c>
      <c r="C337">
        <v>155</v>
      </c>
      <c r="D337">
        <v>51</v>
      </c>
      <c r="E337">
        <v>155</v>
      </c>
      <c r="F337">
        <v>55</v>
      </c>
      <c r="G337">
        <v>155</v>
      </c>
      <c r="H337">
        <v>66</v>
      </c>
      <c r="I337">
        <v>155</v>
      </c>
      <c r="J337">
        <v>48</v>
      </c>
      <c r="K337" s="14">
        <f t="shared" si="17"/>
        <v>56</v>
      </c>
      <c r="M337">
        <v>155</v>
      </c>
      <c r="N337">
        <v>45</v>
      </c>
      <c r="O337">
        <v>155</v>
      </c>
      <c r="P337">
        <v>44</v>
      </c>
      <c r="Q337">
        <v>155</v>
      </c>
      <c r="R337">
        <v>45</v>
      </c>
      <c r="S337">
        <v>155</v>
      </c>
      <c r="T337">
        <v>42</v>
      </c>
      <c r="U337">
        <v>155</v>
      </c>
      <c r="V337">
        <v>46</v>
      </c>
      <c r="W337" s="14">
        <f t="shared" si="15"/>
        <v>44.4</v>
      </c>
      <c r="Y337">
        <v>155</v>
      </c>
      <c r="Z337">
        <v>177</v>
      </c>
      <c r="AA337">
        <v>155</v>
      </c>
      <c r="AB337">
        <v>158</v>
      </c>
      <c r="AC337">
        <v>155</v>
      </c>
      <c r="AD337">
        <v>136</v>
      </c>
      <c r="AE337">
        <v>155</v>
      </c>
      <c r="AF337">
        <v>174</v>
      </c>
      <c r="AG337">
        <v>155</v>
      </c>
      <c r="AH337">
        <v>158</v>
      </c>
      <c r="AI337" s="14">
        <f t="shared" si="16"/>
        <v>160.6</v>
      </c>
    </row>
    <row r="338" spans="1:35" x14ac:dyDescent="0.25">
      <c r="A338">
        <v>156</v>
      </c>
      <c r="B338">
        <v>53</v>
      </c>
      <c r="C338">
        <v>156</v>
      </c>
      <c r="D338">
        <v>49</v>
      </c>
      <c r="E338">
        <v>156</v>
      </c>
      <c r="F338">
        <v>52</v>
      </c>
      <c r="G338">
        <v>156</v>
      </c>
      <c r="H338">
        <v>59</v>
      </c>
      <c r="I338">
        <v>156</v>
      </c>
      <c r="J338">
        <v>49</v>
      </c>
      <c r="K338" s="14">
        <f t="shared" si="17"/>
        <v>52.4</v>
      </c>
      <c r="M338">
        <v>156</v>
      </c>
      <c r="N338">
        <v>45</v>
      </c>
      <c r="O338">
        <v>156</v>
      </c>
      <c r="P338">
        <v>48</v>
      </c>
      <c r="Q338">
        <v>156</v>
      </c>
      <c r="R338">
        <v>51</v>
      </c>
      <c r="S338">
        <v>156</v>
      </c>
      <c r="T338">
        <v>47</v>
      </c>
      <c r="U338">
        <v>156</v>
      </c>
      <c r="V338">
        <v>48</v>
      </c>
      <c r="W338" s="14">
        <f t="shared" si="15"/>
        <v>47.8</v>
      </c>
      <c r="Y338">
        <v>156</v>
      </c>
      <c r="Z338">
        <v>171</v>
      </c>
      <c r="AA338">
        <v>156</v>
      </c>
      <c r="AB338">
        <v>157</v>
      </c>
      <c r="AC338">
        <v>156</v>
      </c>
      <c r="AD338">
        <v>168</v>
      </c>
      <c r="AE338">
        <v>156</v>
      </c>
      <c r="AF338">
        <v>139</v>
      </c>
      <c r="AG338">
        <v>156</v>
      </c>
      <c r="AH338">
        <v>140</v>
      </c>
      <c r="AI338" s="14">
        <f t="shared" si="16"/>
        <v>155</v>
      </c>
    </row>
    <row r="339" spans="1:35" x14ac:dyDescent="0.25">
      <c r="A339">
        <v>157</v>
      </c>
      <c r="B339">
        <v>62</v>
      </c>
      <c r="C339">
        <v>157</v>
      </c>
      <c r="D339">
        <v>60</v>
      </c>
      <c r="E339">
        <v>157</v>
      </c>
      <c r="F339">
        <v>49</v>
      </c>
      <c r="G339">
        <v>157</v>
      </c>
      <c r="H339">
        <v>60</v>
      </c>
      <c r="I339">
        <v>157</v>
      </c>
      <c r="J339">
        <v>53</v>
      </c>
      <c r="K339" s="14">
        <f t="shared" si="17"/>
        <v>56.8</v>
      </c>
      <c r="M339">
        <v>157</v>
      </c>
      <c r="N339">
        <v>49</v>
      </c>
      <c r="O339">
        <v>157</v>
      </c>
      <c r="P339">
        <v>48</v>
      </c>
      <c r="Q339">
        <v>157</v>
      </c>
      <c r="R339">
        <v>48</v>
      </c>
      <c r="S339">
        <v>157</v>
      </c>
      <c r="T339">
        <v>46</v>
      </c>
      <c r="U339">
        <v>157</v>
      </c>
      <c r="V339">
        <v>46</v>
      </c>
      <c r="W339" s="14">
        <f t="shared" si="15"/>
        <v>47.4</v>
      </c>
      <c r="Y339">
        <v>157</v>
      </c>
      <c r="Z339">
        <v>194</v>
      </c>
      <c r="AA339">
        <v>157</v>
      </c>
      <c r="AB339">
        <v>172</v>
      </c>
      <c r="AC339">
        <v>157</v>
      </c>
      <c r="AD339">
        <v>163</v>
      </c>
      <c r="AE339">
        <v>157</v>
      </c>
      <c r="AF339">
        <v>160</v>
      </c>
      <c r="AG339">
        <v>157</v>
      </c>
      <c r="AH339">
        <v>129</v>
      </c>
      <c r="AI339" s="14">
        <f t="shared" si="16"/>
        <v>163.6</v>
      </c>
    </row>
    <row r="340" spans="1:35" x14ac:dyDescent="0.25">
      <c r="A340">
        <v>158</v>
      </c>
      <c r="B340">
        <v>48</v>
      </c>
      <c r="C340">
        <v>158</v>
      </c>
      <c r="D340">
        <v>58</v>
      </c>
      <c r="E340">
        <v>158</v>
      </c>
      <c r="F340">
        <v>55</v>
      </c>
      <c r="G340">
        <v>158</v>
      </c>
      <c r="H340">
        <v>48</v>
      </c>
      <c r="I340">
        <v>158</v>
      </c>
      <c r="J340">
        <v>53</v>
      </c>
      <c r="K340" s="14">
        <f t="shared" si="17"/>
        <v>52.4</v>
      </c>
      <c r="M340">
        <v>158</v>
      </c>
      <c r="N340">
        <v>49</v>
      </c>
      <c r="O340">
        <v>158</v>
      </c>
      <c r="P340">
        <v>44</v>
      </c>
      <c r="Q340">
        <v>158</v>
      </c>
      <c r="R340">
        <v>46</v>
      </c>
      <c r="S340">
        <v>158</v>
      </c>
      <c r="T340">
        <v>46</v>
      </c>
      <c r="U340">
        <v>158</v>
      </c>
      <c r="V340">
        <v>47</v>
      </c>
      <c r="W340" s="14">
        <f t="shared" si="15"/>
        <v>46.4</v>
      </c>
      <c r="Y340">
        <v>158</v>
      </c>
      <c r="Z340">
        <v>153</v>
      </c>
      <c r="AA340">
        <v>158</v>
      </c>
      <c r="AB340">
        <v>174</v>
      </c>
      <c r="AC340">
        <v>158</v>
      </c>
      <c r="AD340">
        <v>162</v>
      </c>
      <c r="AE340">
        <v>158</v>
      </c>
      <c r="AF340">
        <v>162</v>
      </c>
      <c r="AG340">
        <v>158</v>
      </c>
      <c r="AH340">
        <v>164</v>
      </c>
      <c r="AI340" s="14">
        <f t="shared" si="16"/>
        <v>163</v>
      </c>
    </row>
    <row r="341" spans="1:35" x14ac:dyDescent="0.25">
      <c r="A341">
        <v>159</v>
      </c>
      <c r="B341">
        <v>48</v>
      </c>
      <c r="C341">
        <v>159</v>
      </c>
      <c r="D341">
        <v>47</v>
      </c>
      <c r="E341">
        <v>159</v>
      </c>
      <c r="F341">
        <v>49</v>
      </c>
      <c r="G341">
        <v>159</v>
      </c>
      <c r="H341">
        <v>53</v>
      </c>
      <c r="I341">
        <v>159</v>
      </c>
      <c r="J341">
        <v>53</v>
      </c>
      <c r="K341" s="14">
        <f t="shared" si="17"/>
        <v>50</v>
      </c>
      <c r="M341">
        <v>159</v>
      </c>
      <c r="N341">
        <v>45</v>
      </c>
      <c r="O341">
        <v>159</v>
      </c>
      <c r="P341">
        <v>45</v>
      </c>
      <c r="Q341">
        <v>159</v>
      </c>
      <c r="R341">
        <v>41</v>
      </c>
      <c r="S341">
        <v>159</v>
      </c>
      <c r="T341">
        <v>44</v>
      </c>
      <c r="U341">
        <v>159</v>
      </c>
      <c r="V341">
        <v>43</v>
      </c>
      <c r="W341" s="14">
        <f t="shared" si="15"/>
        <v>43.6</v>
      </c>
      <c r="Y341">
        <v>159</v>
      </c>
      <c r="Z341">
        <v>150</v>
      </c>
      <c r="AA341">
        <v>159</v>
      </c>
      <c r="AB341">
        <v>154</v>
      </c>
      <c r="AC341">
        <v>159</v>
      </c>
      <c r="AD341">
        <v>127</v>
      </c>
      <c r="AE341">
        <v>159</v>
      </c>
      <c r="AF341">
        <v>148</v>
      </c>
      <c r="AG341">
        <v>159</v>
      </c>
      <c r="AH341">
        <v>148</v>
      </c>
      <c r="AI341" s="14">
        <f t="shared" si="16"/>
        <v>145.4</v>
      </c>
    </row>
    <row r="342" spans="1:35" x14ac:dyDescent="0.25">
      <c r="A342">
        <v>160</v>
      </c>
      <c r="B342">
        <v>62</v>
      </c>
      <c r="C342">
        <v>160</v>
      </c>
      <c r="D342">
        <v>46</v>
      </c>
      <c r="E342">
        <v>160</v>
      </c>
      <c r="F342">
        <v>52</v>
      </c>
      <c r="G342">
        <v>160</v>
      </c>
      <c r="H342">
        <v>51</v>
      </c>
      <c r="I342">
        <v>160</v>
      </c>
      <c r="J342">
        <v>48</v>
      </c>
      <c r="K342" s="14">
        <f t="shared" si="17"/>
        <v>51.8</v>
      </c>
      <c r="M342">
        <v>160</v>
      </c>
      <c r="N342">
        <v>44</v>
      </c>
      <c r="O342">
        <v>160</v>
      </c>
      <c r="P342">
        <v>44</v>
      </c>
      <c r="Q342">
        <v>160</v>
      </c>
      <c r="R342">
        <v>45</v>
      </c>
      <c r="S342">
        <v>160</v>
      </c>
      <c r="T342">
        <v>45</v>
      </c>
      <c r="U342">
        <v>160</v>
      </c>
      <c r="V342">
        <v>45</v>
      </c>
      <c r="W342" s="14">
        <f t="shared" si="15"/>
        <v>44.6</v>
      </c>
      <c r="Y342">
        <v>160</v>
      </c>
      <c r="Z342">
        <v>162</v>
      </c>
      <c r="AA342">
        <v>160</v>
      </c>
      <c r="AB342">
        <v>147</v>
      </c>
      <c r="AC342">
        <v>160</v>
      </c>
      <c r="AD342">
        <v>168</v>
      </c>
      <c r="AE342">
        <v>160</v>
      </c>
      <c r="AF342">
        <v>182</v>
      </c>
      <c r="AG342">
        <v>160</v>
      </c>
      <c r="AH342">
        <v>165</v>
      </c>
      <c r="AI342" s="14">
        <f t="shared" si="16"/>
        <v>164.8</v>
      </c>
    </row>
    <row r="343" spans="1:35" x14ac:dyDescent="0.25">
      <c r="A343">
        <v>161</v>
      </c>
      <c r="B343">
        <v>56</v>
      </c>
      <c r="C343">
        <v>161</v>
      </c>
      <c r="D343">
        <v>65</v>
      </c>
      <c r="E343">
        <v>161</v>
      </c>
      <c r="F343">
        <v>58</v>
      </c>
      <c r="G343">
        <v>161</v>
      </c>
      <c r="H343">
        <v>60</v>
      </c>
      <c r="I343">
        <v>161</v>
      </c>
      <c r="J343">
        <v>56</v>
      </c>
      <c r="K343" s="14">
        <f t="shared" si="17"/>
        <v>59</v>
      </c>
      <c r="M343">
        <v>161</v>
      </c>
      <c r="N343">
        <v>48</v>
      </c>
      <c r="O343">
        <v>161</v>
      </c>
      <c r="P343">
        <v>49</v>
      </c>
      <c r="Q343">
        <v>161</v>
      </c>
      <c r="R343">
        <v>54</v>
      </c>
      <c r="S343">
        <v>161</v>
      </c>
      <c r="T343">
        <v>50</v>
      </c>
      <c r="U343">
        <v>161</v>
      </c>
      <c r="V343">
        <v>47</v>
      </c>
      <c r="W343" s="14">
        <f t="shared" si="15"/>
        <v>49.6</v>
      </c>
      <c r="Y343">
        <v>161</v>
      </c>
      <c r="Z343">
        <v>186</v>
      </c>
      <c r="AA343">
        <v>161</v>
      </c>
      <c r="AB343">
        <v>146</v>
      </c>
      <c r="AC343">
        <v>161</v>
      </c>
      <c r="AD343">
        <v>175</v>
      </c>
      <c r="AE343">
        <v>161</v>
      </c>
      <c r="AF343">
        <v>172</v>
      </c>
      <c r="AG343">
        <v>161</v>
      </c>
      <c r="AH343">
        <v>175</v>
      </c>
      <c r="AI343" s="14">
        <f t="shared" si="16"/>
        <v>170.8</v>
      </c>
    </row>
    <row r="344" spans="1:35" x14ac:dyDescent="0.25">
      <c r="A344">
        <v>162</v>
      </c>
      <c r="B344">
        <v>47</v>
      </c>
      <c r="C344">
        <v>162</v>
      </c>
      <c r="D344">
        <v>52</v>
      </c>
      <c r="E344">
        <v>162</v>
      </c>
      <c r="F344">
        <v>53</v>
      </c>
      <c r="G344">
        <v>162</v>
      </c>
      <c r="H344">
        <v>48</v>
      </c>
      <c r="I344">
        <v>162</v>
      </c>
      <c r="J344">
        <v>52</v>
      </c>
      <c r="K344" s="14">
        <f t="shared" si="17"/>
        <v>50.4</v>
      </c>
      <c r="M344">
        <v>162</v>
      </c>
      <c r="N344">
        <v>44</v>
      </c>
      <c r="O344">
        <v>162</v>
      </c>
      <c r="P344">
        <v>43</v>
      </c>
      <c r="Q344">
        <v>162</v>
      </c>
      <c r="R344">
        <v>44</v>
      </c>
      <c r="S344">
        <v>162</v>
      </c>
      <c r="T344">
        <v>44</v>
      </c>
      <c r="U344">
        <v>162</v>
      </c>
      <c r="V344">
        <v>44</v>
      </c>
      <c r="W344" s="14">
        <f t="shared" si="15"/>
        <v>43.8</v>
      </c>
      <c r="Y344">
        <v>162</v>
      </c>
      <c r="Z344">
        <v>144</v>
      </c>
      <c r="AA344">
        <v>162</v>
      </c>
      <c r="AB344">
        <v>168</v>
      </c>
      <c r="AC344">
        <v>162</v>
      </c>
      <c r="AD344">
        <v>152</v>
      </c>
      <c r="AE344">
        <v>162</v>
      </c>
      <c r="AF344">
        <v>183</v>
      </c>
      <c r="AG344">
        <v>162</v>
      </c>
      <c r="AH344">
        <v>166</v>
      </c>
      <c r="AI344" s="14">
        <f t="shared" si="16"/>
        <v>162.6</v>
      </c>
    </row>
    <row r="345" spans="1:35" x14ac:dyDescent="0.25">
      <c r="A345">
        <v>163</v>
      </c>
      <c r="B345">
        <v>49</v>
      </c>
      <c r="C345">
        <v>163</v>
      </c>
      <c r="D345">
        <v>47</v>
      </c>
      <c r="E345">
        <v>163</v>
      </c>
      <c r="F345">
        <v>51</v>
      </c>
      <c r="G345">
        <v>163</v>
      </c>
      <c r="H345">
        <v>51</v>
      </c>
      <c r="I345">
        <v>163</v>
      </c>
      <c r="J345">
        <v>49</v>
      </c>
      <c r="K345" s="14">
        <f t="shared" si="17"/>
        <v>49.4</v>
      </c>
      <c r="M345">
        <v>163</v>
      </c>
      <c r="N345">
        <v>49</v>
      </c>
      <c r="O345">
        <v>163</v>
      </c>
      <c r="P345">
        <v>46</v>
      </c>
      <c r="Q345">
        <v>163</v>
      </c>
      <c r="R345">
        <v>45</v>
      </c>
      <c r="S345">
        <v>163</v>
      </c>
      <c r="T345">
        <v>48</v>
      </c>
      <c r="U345">
        <v>163</v>
      </c>
      <c r="V345">
        <v>47</v>
      </c>
      <c r="W345" s="14">
        <f t="shared" si="15"/>
        <v>47</v>
      </c>
      <c r="Y345">
        <v>163</v>
      </c>
      <c r="Z345">
        <v>174</v>
      </c>
      <c r="AA345">
        <v>163</v>
      </c>
      <c r="AB345">
        <v>163</v>
      </c>
      <c r="AC345">
        <v>163</v>
      </c>
      <c r="AD345">
        <v>154</v>
      </c>
      <c r="AE345">
        <v>163</v>
      </c>
      <c r="AF345">
        <v>169</v>
      </c>
      <c r="AG345">
        <v>163</v>
      </c>
      <c r="AH345">
        <v>127</v>
      </c>
      <c r="AI345" s="14">
        <f t="shared" si="16"/>
        <v>157.4</v>
      </c>
    </row>
    <row r="346" spans="1:35" x14ac:dyDescent="0.25">
      <c r="A346">
        <v>164</v>
      </c>
      <c r="B346">
        <v>54</v>
      </c>
      <c r="C346">
        <v>164</v>
      </c>
      <c r="D346">
        <v>50</v>
      </c>
      <c r="E346">
        <v>164</v>
      </c>
      <c r="F346">
        <v>57</v>
      </c>
      <c r="G346">
        <v>164</v>
      </c>
      <c r="H346">
        <v>52</v>
      </c>
      <c r="I346">
        <v>164</v>
      </c>
      <c r="J346">
        <v>45</v>
      </c>
      <c r="K346" s="14">
        <f t="shared" si="17"/>
        <v>51.6</v>
      </c>
      <c r="M346">
        <v>164</v>
      </c>
      <c r="N346">
        <v>45</v>
      </c>
      <c r="O346">
        <v>164</v>
      </c>
      <c r="P346">
        <v>47</v>
      </c>
      <c r="Q346">
        <v>164</v>
      </c>
      <c r="R346">
        <v>44</v>
      </c>
      <c r="S346">
        <v>164</v>
      </c>
      <c r="T346">
        <v>46</v>
      </c>
      <c r="U346">
        <v>164</v>
      </c>
      <c r="V346">
        <v>44</v>
      </c>
      <c r="W346" s="14">
        <f t="shared" si="15"/>
        <v>45.2</v>
      </c>
      <c r="Y346">
        <v>164</v>
      </c>
      <c r="Z346">
        <v>185</v>
      </c>
      <c r="AA346">
        <v>164</v>
      </c>
      <c r="AB346">
        <v>133</v>
      </c>
      <c r="AC346">
        <v>164</v>
      </c>
      <c r="AD346">
        <v>157</v>
      </c>
      <c r="AE346">
        <v>164</v>
      </c>
      <c r="AF346">
        <v>191</v>
      </c>
      <c r="AG346">
        <v>164</v>
      </c>
      <c r="AH346">
        <v>167</v>
      </c>
      <c r="AI346" s="14">
        <f t="shared" si="16"/>
        <v>166.6</v>
      </c>
    </row>
    <row r="347" spans="1:35" x14ac:dyDescent="0.25">
      <c r="A347">
        <v>165</v>
      </c>
      <c r="B347">
        <v>58</v>
      </c>
      <c r="C347">
        <v>165</v>
      </c>
      <c r="D347">
        <v>59</v>
      </c>
      <c r="E347">
        <v>165</v>
      </c>
      <c r="F347">
        <v>64</v>
      </c>
      <c r="G347">
        <v>165</v>
      </c>
      <c r="H347">
        <v>61</v>
      </c>
      <c r="I347">
        <v>165</v>
      </c>
      <c r="J347">
        <v>59</v>
      </c>
      <c r="K347" s="14">
        <f t="shared" si="17"/>
        <v>60.2</v>
      </c>
      <c r="M347">
        <v>165</v>
      </c>
      <c r="N347">
        <v>44</v>
      </c>
      <c r="O347">
        <v>165</v>
      </c>
      <c r="P347">
        <v>49</v>
      </c>
      <c r="Q347">
        <v>165</v>
      </c>
      <c r="R347">
        <v>48</v>
      </c>
      <c r="S347">
        <v>165</v>
      </c>
      <c r="T347">
        <v>48</v>
      </c>
      <c r="U347">
        <v>165</v>
      </c>
      <c r="V347">
        <v>49</v>
      </c>
      <c r="W347" s="14">
        <f t="shared" si="15"/>
        <v>47.6</v>
      </c>
      <c r="Y347">
        <v>165</v>
      </c>
      <c r="Z347">
        <v>196</v>
      </c>
      <c r="AA347">
        <v>165</v>
      </c>
      <c r="AB347">
        <v>182</v>
      </c>
      <c r="AC347">
        <v>165</v>
      </c>
      <c r="AD347">
        <v>161</v>
      </c>
      <c r="AE347">
        <v>165</v>
      </c>
      <c r="AF347">
        <v>190</v>
      </c>
      <c r="AG347">
        <v>165</v>
      </c>
      <c r="AH347">
        <v>170</v>
      </c>
      <c r="AI347" s="14">
        <f t="shared" si="16"/>
        <v>179.8</v>
      </c>
    </row>
    <row r="348" spans="1:35" x14ac:dyDescent="0.25">
      <c r="A348">
        <v>166</v>
      </c>
      <c r="B348">
        <v>55</v>
      </c>
      <c r="C348">
        <v>166</v>
      </c>
      <c r="D348">
        <v>63</v>
      </c>
      <c r="E348">
        <v>166</v>
      </c>
      <c r="F348">
        <v>57</v>
      </c>
      <c r="G348">
        <v>166</v>
      </c>
      <c r="H348">
        <v>60</v>
      </c>
      <c r="I348">
        <v>166</v>
      </c>
      <c r="J348">
        <v>54</v>
      </c>
      <c r="K348" s="14">
        <f t="shared" si="17"/>
        <v>57.8</v>
      </c>
      <c r="M348">
        <v>166</v>
      </c>
      <c r="N348">
        <v>44</v>
      </c>
      <c r="O348">
        <v>166</v>
      </c>
      <c r="P348">
        <v>46</v>
      </c>
      <c r="Q348">
        <v>166</v>
      </c>
      <c r="R348">
        <v>45</v>
      </c>
      <c r="S348">
        <v>166</v>
      </c>
      <c r="T348">
        <v>45</v>
      </c>
      <c r="U348">
        <v>166</v>
      </c>
      <c r="V348">
        <v>46</v>
      </c>
      <c r="W348" s="14">
        <f t="shared" si="15"/>
        <v>45.2</v>
      </c>
      <c r="Y348">
        <v>166</v>
      </c>
      <c r="Z348">
        <v>179</v>
      </c>
      <c r="AA348">
        <v>166</v>
      </c>
      <c r="AB348">
        <v>141</v>
      </c>
      <c r="AC348">
        <v>166</v>
      </c>
      <c r="AD348">
        <v>188</v>
      </c>
      <c r="AE348">
        <v>166</v>
      </c>
      <c r="AF348">
        <v>171</v>
      </c>
      <c r="AG348">
        <v>166</v>
      </c>
      <c r="AH348">
        <v>159</v>
      </c>
      <c r="AI348" s="14">
        <f t="shared" si="16"/>
        <v>167.6</v>
      </c>
    </row>
    <row r="349" spans="1:35" x14ac:dyDescent="0.25">
      <c r="A349">
        <v>167</v>
      </c>
      <c r="B349">
        <v>62</v>
      </c>
      <c r="C349">
        <v>167</v>
      </c>
      <c r="D349">
        <v>58</v>
      </c>
      <c r="E349">
        <v>167</v>
      </c>
      <c r="F349">
        <v>54</v>
      </c>
      <c r="G349">
        <v>167</v>
      </c>
      <c r="H349">
        <v>60</v>
      </c>
      <c r="I349">
        <v>167</v>
      </c>
      <c r="J349">
        <v>58</v>
      </c>
      <c r="K349" s="14">
        <f t="shared" si="17"/>
        <v>58.4</v>
      </c>
      <c r="M349">
        <v>167</v>
      </c>
      <c r="N349">
        <v>44</v>
      </c>
      <c r="O349">
        <v>167</v>
      </c>
      <c r="P349">
        <v>47</v>
      </c>
      <c r="Q349">
        <v>167</v>
      </c>
      <c r="R349">
        <v>44</v>
      </c>
      <c r="S349">
        <v>167</v>
      </c>
      <c r="T349">
        <v>45</v>
      </c>
      <c r="U349">
        <v>167</v>
      </c>
      <c r="V349">
        <v>42</v>
      </c>
      <c r="W349" s="14">
        <f t="shared" si="15"/>
        <v>44.4</v>
      </c>
      <c r="Y349">
        <v>167</v>
      </c>
      <c r="Z349">
        <v>179</v>
      </c>
      <c r="AA349">
        <v>167</v>
      </c>
      <c r="AB349">
        <v>149</v>
      </c>
      <c r="AC349">
        <v>167</v>
      </c>
      <c r="AD349">
        <v>172</v>
      </c>
      <c r="AE349">
        <v>167</v>
      </c>
      <c r="AF349">
        <v>173</v>
      </c>
      <c r="AG349">
        <v>167</v>
      </c>
      <c r="AH349">
        <v>143</v>
      </c>
      <c r="AI349" s="14">
        <f t="shared" si="16"/>
        <v>163.19999999999999</v>
      </c>
    </row>
    <row r="350" spans="1:35" x14ac:dyDescent="0.25">
      <c r="A350">
        <v>168</v>
      </c>
      <c r="B350">
        <v>54</v>
      </c>
      <c r="C350">
        <v>168</v>
      </c>
      <c r="D350">
        <v>55</v>
      </c>
      <c r="E350">
        <v>168</v>
      </c>
      <c r="F350">
        <v>63</v>
      </c>
      <c r="G350">
        <v>168</v>
      </c>
      <c r="H350">
        <v>53</v>
      </c>
      <c r="I350">
        <v>168</v>
      </c>
      <c r="J350">
        <v>53</v>
      </c>
      <c r="K350" s="14">
        <f t="shared" si="17"/>
        <v>55.6</v>
      </c>
      <c r="M350">
        <v>168</v>
      </c>
      <c r="N350">
        <v>44</v>
      </c>
      <c r="O350">
        <v>168</v>
      </c>
      <c r="P350">
        <v>44</v>
      </c>
      <c r="Q350">
        <v>168</v>
      </c>
      <c r="R350">
        <v>45</v>
      </c>
      <c r="S350">
        <v>168</v>
      </c>
      <c r="T350">
        <v>45</v>
      </c>
      <c r="U350">
        <v>168</v>
      </c>
      <c r="V350">
        <v>45</v>
      </c>
      <c r="W350" s="14">
        <f t="shared" si="15"/>
        <v>44.6</v>
      </c>
      <c r="Y350">
        <v>168</v>
      </c>
      <c r="Z350">
        <v>162</v>
      </c>
      <c r="AA350">
        <v>168</v>
      </c>
      <c r="AB350">
        <v>170</v>
      </c>
      <c r="AC350">
        <v>168</v>
      </c>
      <c r="AD350">
        <v>153</v>
      </c>
      <c r="AE350">
        <v>168</v>
      </c>
      <c r="AF350">
        <v>134</v>
      </c>
      <c r="AG350">
        <v>168</v>
      </c>
      <c r="AH350">
        <v>144</v>
      </c>
      <c r="AI350" s="14">
        <f t="shared" si="16"/>
        <v>152.6</v>
      </c>
    </row>
    <row r="351" spans="1:35" x14ac:dyDescent="0.25">
      <c r="A351">
        <v>169</v>
      </c>
      <c r="B351">
        <v>55</v>
      </c>
      <c r="C351">
        <v>169</v>
      </c>
      <c r="D351">
        <v>65</v>
      </c>
      <c r="E351">
        <v>169</v>
      </c>
      <c r="F351">
        <v>52</v>
      </c>
      <c r="G351">
        <v>169</v>
      </c>
      <c r="H351">
        <v>52</v>
      </c>
      <c r="I351">
        <v>169</v>
      </c>
      <c r="J351">
        <v>58</v>
      </c>
      <c r="K351" s="14">
        <f t="shared" si="17"/>
        <v>56.4</v>
      </c>
      <c r="M351">
        <v>169</v>
      </c>
      <c r="N351">
        <v>44</v>
      </c>
      <c r="O351">
        <v>169</v>
      </c>
      <c r="P351">
        <v>42</v>
      </c>
      <c r="Q351">
        <v>169</v>
      </c>
      <c r="R351">
        <v>45</v>
      </c>
      <c r="S351">
        <v>169</v>
      </c>
      <c r="T351">
        <v>44</v>
      </c>
      <c r="U351">
        <v>169</v>
      </c>
      <c r="V351">
        <v>45</v>
      </c>
      <c r="W351" s="14">
        <f t="shared" si="15"/>
        <v>44</v>
      </c>
      <c r="Y351">
        <v>169</v>
      </c>
      <c r="Z351">
        <v>144</v>
      </c>
      <c r="AA351">
        <v>169</v>
      </c>
      <c r="AB351">
        <v>161</v>
      </c>
      <c r="AC351">
        <v>169</v>
      </c>
      <c r="AD351">
        <v>166</v>
      </c>
      <c r="AE351">
        <v>169</v>
      </c>
      <c r="AF351">
        <v>167</v>
      </c>
      <c r="AG351">
        <v>169</v>
      </c>
      <c r="AH351">
        <v>146</v>
      </c>
      <c r="AI351" s="14">
        <f t="shared" si="16"/>
        <v>156.80000000000001</v>
      </c>
    </row>
    <row r="352" spans="1:35" x14ac:dyDescent="0.25">
      <c r="A352">
        <v>170</v>
      </c>
      <c r="B352">
        <v>56</v>
      </c>
      <c r="C352">
        <v>170</v>
      </c>
      <c r="D352">
        <v>60</v>
      </c>
      <c r="E352">
        <v>170</v>
      </c>
      <c r="F352">
        <v>64</v>
      </c>
      <c r="G352">
        <v>170</v>
      </c>
      <c r="H352">
        <v>64</v>
      </c>
      <c r="I352">
        <v>170</v>
      </c>
      <c r="J352">
        <v>52</v>
      </c>
      <c r="K352" s="14">
        <f t="shared" si="17"/>
        <v>59.2</v>
      </c>
      <c r="M352">
        <v>170</v>
      </c>
      <c r="N352">
        <v>50</v>
      </c>
      <c r="O352">
        <v>170</v>
      </c>
      <c r="P352">
        <v>47</v>
      </c>
      <c r="Q352">
        <v>170</v>
      </c>
      <c r="R352">
        <v>51</v>
      </c>
      <c r="S352">
        <v>170</v>
      </c>
      <c r="T352">
        <v>46</v>
      </c>
      <c r="U352">
        <v>170</v>
      </c>
      <c r="V352">
        <v>50</v>
      </c>
      <c r="W352" s="14">
        <f t="shared" si="15"/>
        <v>48.8</v>
      </c>
      <c r="Y352">
        <v>170</v>
      </c>
      <c r="Z352">
        <v>175</v>
      </c>
      <c r="AA352">
        <v>170</v>
      </c>
      <c r="AB352">
        <v>196</v>
      </c>
      <c r="AC352">
        <v>170</v>
      </c>
      <c r="AD352">
        <v>182</v>
      </c>
      <c r="AE352">
        <v>170</v>
      </c>
      <c r="AF352">
        <v>188</v>
      </c>
      <c r="AG352">
        <v>170</v>
      </c>
      <c r="AH352">
        <v>178</v>
      </c>
      <c r="AI352" s="14">
        <f t="shared" si="16"/>
        <v>183.8</v>
      </c>
    </row>
    <row r="353" spans="1:35" x14ac:dyDescent="0.25">
      <c r="A353">
        <v>171</v>
      </c>
      <c r="B353">
        <v>64</v>
      </c>
      <c r="C353">
        <v>171</v>
      </c>
      <c r="D353">
        <v>59</v>
      </c>
      <c r="E353">
        <v>171</v>
      </c>
      <c r="F353">
        <v>54</v>
      </c>
      <c r="G353">
        <v>171</v>
      </c>
      <c r="H353">
        <v>52</v>
      </c>
      <c r="I353">
        <v>171</v>
      </c>
      <c r="J353">
        <v>60</v>
      </c>
      <c r="K353" s="14">
        <f t="shared" si="17"/>
        <v>57.8</v>
      </c>
      <c r="M353">
        <v>171</v>
      </c>
      <c r="N353">
        <v>45</v>
      </c>
      <c r="O353">
        <v>171</v>
      </c>
      <c r="P353">
        <v>44</v>
      </c>
      <c r="Q353">
        <v>171</v>
      </c>
      <c r="R353">
        <v>44</v>
      </c>
      <c r="S353">
        <v>171</v>
      </c>
      <c r="T353">
        <v>45</v>
      </c>
      <c r="U353">
        <v>171</v>
      </c>
      <c r="V353">
        <v>44</v>
      </c>
      <c r="W353" s="14">
        <f t="shared" si="15"/>
        <v>44.4</v>
      </c>
      <c r="Y353">
        <v>171</v>
      </c>
      <c r="Z353">
        <v>202</v>
      </c>
      <c r="AA353">
        <v>171</v>
      </c>
      <c r="AB353">
        <v>190</v>
      </c>
      <c r="AC353">
        <v>171</v>
      </c>
      <c r="AD353">
        <v>163</v>
      </c>
      <c r="AE353">
        <v>171</v>
      </c>
      <c r="AF353">
        <v>186</v>
      </c>
      <c r="AG353">
        <v>171</v>
      </c>
      <c r="AH353">
        <v>173</v>
      </c>
      <c r="AI353" s="14">
        <f t="shared" si="16"/>
        <v>182.8</v>
      </c>
    </row>
    <row r="354" spans="1:35" x14ac:dyDescent="0.25">
      <c r="A354">
        <v>172</v>
      </c>
      <c r="B354">
        <v>48</v>
      </c>
      <c r="C354">
        <v>172</v>
      </c>
      <c r="D354">
        <v>45</v>
      </c>
      <c r="E354">
        <v>172</v>
      </c>
      <c r="F354">
        <v>50</v>
      </c>
      <c r="G354">
        <v>172</v>
      </c>
      <c r="H354">
        <v>53</v>
      </c>
      <c r="I354">
        <v>172</v>
      </c>
      <c r="J354">
        <v>50</v>
      </c>
      <c r="K354" s="14">
        <f t="shared" si="17"/>
        <v>49.2</v>
      </c>
      <c r="M354">
        <v>172</v>
      </c>
      <c r="N354">
        <v>44</v>
      </c>
      <c r="O354">
        <v>172</v>
      </c>
      <c r="P354">
        <v>46</v>
      </c>
      <c r="Q354">
        <v>172</v>
      </c>
      <c r="R354">
        <v>43</v>
      </c>
      <c r="S354">
        <v>172</v>
      </c>
      <c r="T354">
        <v>44</v>
      </c>
      <c r="U354">
        <v>172</v>
      </c>
      <c r="V354">
        <v>43</v>
      </c>
      <c r="W354" s="14">
        <f t="shared" si="15"/>
        <v>44</v>
      </c>
      <c r="Y354">
        <v>172</v>
      </c>
      <c r="Z354">
        <v>181</v>
      </c>
      <c r="AA354">
        <v>172</v>
      </c>
      <c r="AB354">
        <v>148</v>
      </c>
      <c r="AC354">
        <v>172</v>
      </c>
      <c r="AD354">
        <v>162</v>
      </c>
      <c r="AE354">
        <v>172</v>
      </c>
      <c r="AF354">
        <v>165</v>
      </c>
      <c r="AG354">
        <v>172</v>
      </c>
      <c r="AH354">
        <v>160</v>
      </c>
      <c r="AI354" s="14">
        <f t="shared" si="16"/>
        <v>163.19999999999999</v>
      </c>
    </row>
    <row r="355" spans="1:35" x14ac:dyDescent="0.25">
      <c r="A355">
        <v>173</v>
      </c>
      <c r="B355">
        <v>52</v>
      </c>
      <c r="C355">
        <v>173</v>
      </c>
      <c r="D355">
        <v>69</v>
      </c>
      <c r="E355">
        <v>173</v>
      </c>
      <c r="F355">
        <v>54</v>
      </c>
      <c r="G355">
        <v>173</v>
      </c>
      <c r="H355">
        <v>48</v>
      </c>
      <c r="I355">
        <v>173</v>
      </c>
      <c r="J355">
        <v>47</v>
      </c>
      <c r="K355" s="14">
        <f t="shared" si="17"/>
        <v>54</v>
      </c>
      <c r="M355">
        <v>173</v>
      </c>
      <c r="N355">
        <v>49</v>
      </c>
      <c r="O355">
        <v>173</v>
      </c>
      <c r="P355">
        <v>47</v>
      </c>
      <c r="Q355">
        <v>173</v>
      </c>
      <c r="R355">
        <v>47</v>
      </c>
      <c r="S355">
        <v>173</v>
      </c>
      <c r="T355">
        <v>44</v>
      </c>
      <c r="U355">
        <v>173</v>
      </c>
      <c r="V355">
        <v>45</v>
      </c>
      <c r="W355" s="14">
        <f t="shared" si="15"/>
        <v>46.4</v>
      </c>
      <c r="Y355">
        <v>173</v>
      </c>
      <c r="Z355">
        <v>167</v>
      </c>
      <c r="AA355">
        <v>173</v>
      </c>
      <c r="AB355">
        <v>169</v>
      </c>
      <c r="AC355">
        <v>173</v>
      </c>
      <c r="AD355">
        <v>157</v>
      </c>
      <c r="AE355">
        <v>173</v>
      </c>
      <c r="AF355">
        <v>153</v>
      </c>
      <c r="AG355">
        <v>173</v>
      </c>
      <c r="AH355">
        <v>160</v>
      </c>
      <c r="AI355" s="14">
        <f t="shared" si="16"/>
        <v>161.19999999999999</v>
      </c>
    </row>
    <row r="356" spans="1:35" x14ac:dyDescent="0.25">
      <c r="A356">
        <v>174</v>
      </c>
      <c r="B356">
        <v>48</v>
      </c>
      <c r="C356">
        <v>174</v>
      </c>
      <c r="D356">
        <v>58</v>
      </c>
      <c r="E356">
        <v>174</v>
      </c>
      <c r="F356">
        <v>51</v>
      </c>
      <c r="G356">
        <v>174</v>
      </c>
      <c r="H356">
        <v>62</v>
      </c>
      <c r="I356">
        <v>174</v>
      </c>
      <c r="J356">
        <v>58</v>
      </c>
      <c r="K356" s="14">
        <f t="shared" si="17"/>
        <v>55.4</v>
      </c>
      <c r="M356">
        <v>174</v>
      </c>
      <c r="N356">
        <v>46</v>
      </c>
      <c r="O356">
        <v>174</v>
      </c>
      <c r="P356">
        <v>50</v>
      </c>
      <c r="Q356">
        <v>174</v>
      </c>
      <c r="R356">
        <v>45</v>
      </c>
      <c r="S356">
        <v>174</v>
      </c>
      <c r="T356">
        <v>46</v>
      </c>
      <c r="U356">
        <v>174</v>
      </c>
      <c r="V356">
        <v>45</v>
      </c>
      <c r="W356" s="14">
        <f t="shared" si="15"/>
        <v>46.4</v>
      </c>
      <c r="Y356">
        <v>174</v>
      </c>
      <c r="Z356">
        <v>179</v>
      </c>
      <c r="AA356">
        <v>174</v>
      </c>
      <c r="AB356">
        <v>124</v>
      </c>
      <c r="AC356">
        <v>174</v>
      </c>
      <c r="AD356">
        <v>143</v>
      </c>
      <c r="AE356">
        <v>174</v>
      </c>
      <c r="AF356">
        <v>145</v>
      </c>
      <c r="AG356">
        <v>174</v>
      </c>
      <c r="AH356">
        <v>157</v>
      </c>
      <c r="AI356" s="14">
        <f t="shared" si="16"/>
        <v>149.6</v>
      </c>
    </row>
    <row r="357" spans="1:35" x14ac:dyDescent="0.25">
      <c r="A357">
        <v>175</v>
      </c>
      <c r="B357">
        <v>49</v>
      </c>
      <c r="C357">
        <v>175</v>
      </c>
      <c r="D357">
        <v>50</v>
      </c>
      <c r="E357">
        <v>175</v>
      </c>
      <c r="F357">
        <v>51</v>
      </c>
      <c r="G357">
        <v>175</v>
      </c>
      <c r="H357">
        <v>60</v>
      </c>
      <c r="I357">
        <v>175</v>
      </c>
      <c r="J357">
        <v>56</v>
      </c>
      <c r="K357" s="14">
        <f t="shared" si="17"/>
        <v>53.2</v>
      </c>
      <c r="M357">
        <v>175</v>
      </c>
      <c r="N357">
        <v>44</v>
      </c>
      <c r="O357">
        <v>175</v>
      </c>
      <c r="P357">
        <v>45</v>
      </c>
      <c r="Q357">
        <v>175</v>
      </c>
      <c r="R357">
        <v>44</v>
      </c>
      <c r="S357">
        <v>175</v>
      </c>
      <c r="T357">
        <v>45</v>
      </c>
      <c r="U357">
        <v>175</v>
      </c>
      <c r="V357">
        <v>45</v>
      </c>
      <c r="W357" s="14">
        <f t="shared" si="15"/>
        <v>44.6</v>
      </c>
      <c r="Y357">
        <v>175</v>
      </c>
      <c r="Z357">
        <v>162</v>
      </c>
      <c r="AA357">
        <v>175</v>
      </c>
      <c r="AB357">
        <v>164</v>
      </c>
      <c r="AC357">
        <v>175</v>
      </c>
      <c r="AD357">
        <v>169</v>
      </c>
      <c r="AE357">
        <v>175</v>
      </c>
      <c r="AF357">
        <v>170</v>
      </c>
      <c r="AG357">
        <v>175</v>
      </c>
      <c r="AH357">
        <v>175</v>
      </c>
      <c r="AI357" s="14">
        <f t="shared" si="16"/>
        <v>168</v>
      </c>
    </row>
    <row r="358" spans="1:35" x14ac:dyDescent="0.25">
      <c r="A358">
        <v>176</v>
      </c>
      <c r="B358">
        <v>53</v>
      </c>
      <c r="C358">
        <v>176</v>
      </c>
      <c r="D358">
        <v>55</v>
      </c>
      <c r="E358">
        <v>176</v>
      </c>
      <c r="F358">
        <v>52</v>
      </c>
      <c r="G358">
        <v>176</v>
      </c>
      <c r="H358">
        <v>57</v>
      </c>
      <c r="I358">
        <v>176</v>
      </c>
      <c r="J358">
        <v>50</v>
      </c>
      <c r="K358" s="14">
        <f t="shared" si="17"/>
        <v>53.4</v>
      </c>
      <c r="M358">
        <v>176</v>
      </c>
      <c r="N358">
        <v>44</v>
      </c>
      <c r="O358">
        <v>176</v>
      </c>
      <c r="P358">
        <v>45</v>
      </c>
      <c r="Q358">
        <v>176</v>
      </c>
      <c r="R358">
        <v>44</v>
      </c>
      <c r="S358">
        <v>176</v>
      </c>
      <c r="T358">
        <v>45</v>
      </c>
      <c r="U358">
        <v>176</v>
      </c>
      <c r="V358">
        <v>45</v>
      </c>
      <c r="W358" s="14">
        <f t="shared" si="15"/>
        <v>44.6</v>
      </c>
      <c r="Y358">
        <v>176</v>
      </c>
      <c r="Z358">
        <v>160</v>
      </c>
      <c r="AA358">
        <v>176</v>
      </c>
      <c r="AB358">
        <v>143</v>
      </c>
      <c r="AC358">
        <v>176</v>
      </c>
      <c r="AD358">
        <v>128</v>
      </c>
      <c r="AE358">
        <v>176</v>
      </c>
      <c r="AF358">
        <v>193</v>
      </c>
      <c r="AG358">
        <v>176</v>
      </c>
      <c r="AH358">
        <v>164</v>
      </c>
      <c r="AI358" s="14">
        <f t="shared" si="16"/>
        <v>157.6</v>
      </c>
    </row>
    <row r="359" spans="1:35" x14ac:dyDescent="0.25">
      <c r="A359">
        <v>177</v>
      </c>
      <c r="B359">
        <v>56</v>
      </c>
      <c r="C359">
        <v>177</v>
      </c>
      <c r="D359">
        <v>52</v>
      </c>
      <c r="E359">
        <v>177</v>
      </c>
      <c r="F359">
        <v>55</v>
      </c>
      <c r="G359">
        <v>177</v>
      </c>
      <c r="H359">
        <v>68</v>
      </c>
      <c r="I359">
        <v>177</v>
      </c>
      <c r="J359">
        <v>58</v>
      </c>
      <c r="K359" s="14">
        <f t="shared" si="17"/>
        <v>57.8</v>
      </c>
      <c r="M359">
        <v>177</v>
      </c>
      <c r="N359">
        <v>46</v>
      </c>
      <c r="O359">
        <v>177</v>
      </c>
      <c r="P359">
        <v>44</v>
      </c>
      <c r="Q359">
        <v>177</v>
      </c>
      <c r="R359">
        <v>44</v>
      </c>
      <c r="S359">
        <v>177</v>
      </c>
      <c r="T359">
        <v>47</v>
      </c>
      <c r="U359">
        <v>177</v>
      </c>
      <c r="V359">
        <v>47</v>
      </c>
      <c r="W359" s="14">
        <f t="shared" si="15"/>
        <v>45.6</v>
      </c>
      <c r="Y359">
        <v>177</v>
      </c>
      <c r="Z359">
        <v>199</v>
      </c>
      <c r="AA359">
        <v>177</v>
      </c>
      <c r="AB359">
        <v>181</v>
      </c>
      <c r="AC359">
        <v>177</v>
      </c>
      <c r="AD359">
        <v>210</v>
      </c>
      <c r="AE359">
        <v>177</v>
      </c>
      <c r="AF359">
        <v>172</v>
      </c>
      <c r="AG359">
        <v>177</v>
      </c>
      <c r="AH359">
        <v>145</v>
      </c>
      <c r="AI359" s="14">
        <f t="shared" si="16"/>
        <v>181.4</v>
      </c>
    </row>
    <row r="360" spans="1:35" x14ac:dyDescent="0.25">
      <c r="A360">
        <v>178</v>
      </c>
      <c r="B360">
        <v>68</v>
      </c>
      <c r="C360">
        <v>178</v>
      </c>
      <c r="D360">
        <v>64</v>
      </c>
      <c r="E360">
        <v>178</v>
      </c>
      <c r="F360">
        <v>60</v>
      </c>
      <c r="G360">
        <v>178</v>
      </c>
      <c r="H360">
        <v>60</v>
      </c>
      <c r="I360">
        <v>178</v>
      </c>
      <c r="J360">
        <v>76</v>
      </c>
      <c r="K360" s="14">
        <f t="shared" si="17"/>
        <v>65.599999999999994</v>
      </c>
      <c r="M360">
        <v>178</v>
      </c>
      <c r="N360">
        <v>48</v>
      </c>
      <c r="O360">
        <v>178</v>
      </c>
      <c r="P360">
        <v>47</v>
      </c>
      <c r="Q360">
        <v>178</v>
      </c>
      <c r="R360">
        <v>45</v>
      </c>
      <c r="S360">
        <v>178</v>
      </c>
      <c r="T360">
        <v>44</v>
      </c>
      <c r="U360">
        <v>178</v>
      </c>
      <c r="V360">
        <v>43</v>
      </c>
      <c r="W360" s="14">
        <f t="shared" si="15"/>
        <v>45.4</v>
      </c>
      <c r="Y360">
        <v>178</v>
      </c>
      <c r="Z360">
        <v>181</v>
      </c>
      <c r="AA360">
        <v>178</v>
      </c>
      <c r="AB360">
        <v>189</v>
      </c>
      <c r="AC360">
        <v>178</v>
      </c>
      <c r="AD360">
        <v>175</v>
      </c>
      <c r="AE360">
        <v>178</v>
      </c>
      <c r="AF360">
        <v>165</v>
      </c>
      <c r="AG360">
        <v>178</v>
      </c>
      <c r="AH360">
        <v>174</v>
      </c>
      <c r="AI360" s="14">
        <f t="shared" si="16"/>
        <v>176.8</v>
      </c>
    </row>
    <row r="361" spans="1:35" x14ac:dyDescent="0.25">
      <c r="A361">
        <v>179</v>
      </c>
      <c r="B361">
        <v>53</v>
      </c>
      <c r="C361">
        <v>179</v>
      </c>
      <c r="D361">
        <v>56</v>
      </c>
      <c r="E361">
        <v>179</v>
      </c>
      <c r="F361">
        <v>56</v>
      </c>
      <c r="G361">
        <v>179</v>
      </c>
      <c r="H361">
        <v>51</v>
      </c>
      <c r="I361">
        <v>179</v>
      </c>
      <c r="J361">
        <v>53</v>
      </c>
      <c r="K361" s="14">
        <f t="shared" si="17"/>
        <v>53.8</v>
      </c>
      <c r="M361">
        <v>179</v>
      </c>
      <c r="N361">
        <v>46</v>
      </c>
      <c r="O361">
        <v>179</v>
      </c>
      <c r="P361">
        <v>44</v>
      </c>
      <c r="Q361">
        <v>179</v>
      </c>
      <c r="R361">
        <v>49</v>
      </c>
      <c r="S361">
        <v>179</v>
      </c>
      <c r="T361">
        <v>49</v>
      </c>
      <c r="U361">
        <v>179</v>
      </c>
      <c r="V361">
        <v>47</v>
      </c>
      <c r="W361" s="14">
        <f t="shared" si="15"/>
        <v>47</v>
      </c>
      <c r="Y361">
        <v>179</v>
      </c>
      <c r="Z361">
        <v>132</v>
      </c>
      <c r="AA361">
        <v>179</v>
      </c>
      <c r="AB361">
        <v>143</v>
      </c>
      <c r="AC361">
        <v>179</v>
      </c>
      <c r="AD361">
        <v>204</v>
      </c>
      <c r="AE361">
        <v>179</v>
      </c>
      <c r="AF361">
        <v>177</v>
      </c>
      <c r="AG361">
        <v>179</v>
      </c>
      <c r="AH361">
        <v>139</v>
      </c>
      <c r="AI361" s="14">
        <f t="shared" si="16"/>
        <v>159</v>
      </c>
    </row>
    <row r="362" spans="1:35" x14ac:dyDescent="0.25">
      <c r="A362">
        <v>180</v>
      </c>
      <c r="B362">
        <v>55</v>
      </c>
      <c r="C362">
        <v>180</v>
      </c>
      <c r="D362">
        <v>66</v>
      </c>
      <c r="E362">
        <v>180</v>
      </c>
      <c r="F362">
        <v>61</v>
      </c>
      <c r="G362">
        <v>180</v>
      </c>
      <c r="H362">
        <v>64</v>
      </c>
      <c r="I362">
        <v>180</v>
      </c>
      <c r="J362">
        <v>64</v>
      </c>
      <c r="K362" s="14">
        <f t="shared" si="17"/>
        <v>62</v>
      </c>
      <c r="M362">
        <v>180</v>
      </c>
      <c r="N362">
        <v>44</v>
      </c>
      <c r="O362">
        <v>180</v>
      </c>
      <c r="P362">
        <v>42</v>
      </c>
      <c r="Q362">
        <v>180</v>
      </c>
      <c r="R362">
        <v>45</v>
      </c>
      <c r="S362">
        <v>180</v>
      </c>
      <c r="T362">
        <v>45</v>
      </c>
      <c r="U362">
        <v>180</v>
      </c>
      <c r="V362">
        <v>43</v>
      </c>
      <c r="W362" s="14">
        <f t="shared" si="15"/>
        <v>43.8</v>
      </c>
      <c r="Y362">
        <v>180</v>
      </c>
      <c r="Z362">
        <v>142</v>
      </c>
      <c r="AA362">
        <v>180</v>
      </c>
      <c r="AB362">
        <v>171</v>
      </c>
      <c r="AC362">
        <v>180</v>
      </c>
      <c r="AD362">
        <v>163</v>
      </c>
      <c r="AE362">
        <v>180</v>
      </c>
      <c r="AF362">
        <v>192</v>
      </c>
      <c r="AG362">
        <v>180</v>
      </c>
      <c r="AH362">
        <v>181</v>
      </c>
      <c r="AI362" s="14">
        <f t="shared" si="16"/>
        <v>169.8</v>
      </c>
    </row>
    <row r="363" spans="1:35" x14ac:dyDescent="0.25">
      <c r="A363" s="35">
        <v>1</v>
      </c>
      <c r="B363" s="35">
        <v>136</v>
      </c>
      <c r="C363" s="35">
        <v>1</v>
      </c>
      <c r="D363" s="35">
        <v>141</v>
      </c>
      <c r="E363" s="35">
        <v>1</v>
      </c>
      <c r="F363" s="35">
        <v>117</v>
      </c>
      <c r="G363" s="35">
        <v>1</v>
      </c>
      <c r="H363" s="35">
        <v>108</v>
      </c>
      <c r="I363" s="35">
        <v>1</v>
      </c>
      <c r="J363" s="35">
        <v>151</v>
      </c>
      <c r="K363" s="14">
        <f t="shared" si="17"/>
        <v>130.6</v>
      </c>
      <c r="M363" s="36">
        <v>1</v>
      </c>
      <c r="N363" s="36">
        <v>52</v>
      </c>
      <c r="O363" s="36">
        <v>1</v>
      </c>
      <c r="P363" s="36">
        <v>56</v>
      </c>
      <c r="Q363" s="36">
        <v>1</v>
      </c>
      <c r="R363" s="36">
        <v>47</v>
      </c>
      <c r="S363" s="36">
        <v>1</v>
      </c>
      <c r="T363" s="36">
        <v>48</v>
      </c>
      <c r="U363" s="36">
        <v>1</v>
      </c>
      <c r="V363" s="36">
        <v>49</v>
      </c>
      <c r="W363" s="14">
        <f t="shared" si="15"/>
        <v>50.4</v>
      </c>
      <c r="Y363" s="33">
        <v>1</v>
      </c>
      <c r="Z363" s="33">
        <v>375</v>
      </c>
      <c r="AA363" s="33">
        <v>1</v>
      </c>
      <c r="AB363" s="33">
        <v>391</v>
      </c>
      <c r="AC363" s="33">
        <v>1</v>
      </c>
      <c r="AD363" s="33">
        <v>361</v>
      </c>
      <c r="AE363" s="33">
        <v>1</v>
      </c>
      <c r="AF363" s="33">
        <v>357</v>
      </c>
      <c r="AG363" s="33">
        <v>1</v>
      </c>
      <c r="AH363" s="33">
        <v>399</v>
      </c>
      <c r="AI363" s="14">
        <f t="shared" si="16"/>
        <v>376.6</v>
      </c>
    </row>
    <row r="364" spans="1:35" x14ac:dyDescent="0.25">
      <c r="A364">
        <v>2</v>
      </c>
      <c r="B364">
        <v>121</v>
      </c>
      <c r="C364">
        <v>2</v>
      </c>
      <c r="D364">
        <v>117</v>
      </c>
      <c r="E364">
        <v>2</v>
      </c>
      <c r="F364">
        <v>112</v>
      </c>
      <c r="G364">
        <v>2</v>
      </c>
      <c r="H364">
        <v>147</v>
      </c>
      <c r="I364">
        <v>2</v>
      </c>
      <c r="J364">
        <v>155</v>
      </c>
      <c r="K364" s="14">
        <f t="shared" si="17"/>
        <v>130.4</v>
      </c>
      <c r="M364">
        <v>2</v>
      </c>
      <c r="N364">
        <v>53</v>
      </c>
      <c r="O364">
        <v>2</v>
      </c>
      <c r="P364">
        <v>52</v>
      </c>
      <c r="Q364">
        <v>2</v>
      </c>
      <c r="R364">
        <v>49</v>
      </c>
      <c r="S364">
        <v>2</v>
      </c>
      <c r="T364">
        <v>53</v>
      </c>
      <c r="U364">
        <v>2</v>
      </c>
      <c r="V364">
        <v>52</v>
      </c>
      <c r="W364" s="14">
        <f t="shared" si="15"/>
        <v>51.8</v>
      </c>
      <c r="Y364">
        <v>2</v>
      </c>
      <c r="Z364">
        <v>386</v>
      </c>
      <c r="AA364">
        <v>2</v>
      </c>
      <c r="AB364">
        <v>410</v>
      </c>
      <c r="AC364">
        <v>2</v>
      </c>
      <c r="AD364">
        <v>399</v>
      </c>
      <c r="AE364">
        <v>2</v>
      </c>
      <c r="AF364">
        <v>377</v>
      </c>
      <c r="AG364">
        <v>2</v>
      </c>
      <c r="AH364">
        <v>351</v>
      </c>
      <c r="AI364" s="14">
        <f t="shared" si="16"/>
        <v>384.6</v>
      </c>
    </row>
    <row r="365" spans="1:35" x14ac:dyDescent="0.25">
      <c r="A365">
        <v>3</v>
      </c>
      <c r="B365">
        <v>159</v>
      </c>
      <c r="C365">
        <v>3</v>
      </c>
      <c r="D365">
        <v>139</v>
      </c>
      <c r="E365">
        <v>3</v>
      </c>
      <c r="F365">
        <v>139</v>
      </c>
      <c r="G365">
        <v>3</v>
      </c>
      <c r="H365">
        <v>128</v>
      </c>
      <c r="I365">
        <v>3</v>
      </c>
      <c r="J365">
        <v>125</v>
      </c>
      <c r="K365" s="14">
        <f t="shared" si="17"/>
        <v>138</v>
      </c>
      <c r="M365">
        <v>3</v>
      </c>
      <c r="N365">
        <v>49</v>
      </c>
      <c r="O365">
        <v>3</v>
      </c>
      <c r="P365">
        <v>50</v>
      </c>
      <c r="Q365">
        <v>3</v>
      </c>
      <c r="R365">
        <v>49</v>
      </c>
      <c r="S365">
        <v>3</v>
      </c>
      <c r="T365">
        <v>47</v>
      </c>
      <c r="U365">
        <v>3</v>
      </c>
      <c r="V365">
        <v>53</v>
      </c>
      <c r="W365" s="14">
        <f t="shared" si="15"/>
        <v>49.6</v>
      </c>
      <c r="Y365">
        <v>3</v>
      </c>
      <c r="Z365">
        <v>446</v>
      </c>
      <c r="AA365">
        <v>3</v>
      </c>
      <c r="AB365">
        <v>409</v>
      </c>
      <c r="AC365">
        <v>3</v>
      </c>
      <c r="AD365">
        <v>365</v>
      </c>
      <c r="AE365">
        <v>3</v>
      </c>
      <c r="AF365">
        <v>382</v>
      </c>
      <c r="AG365">
        <v>3</v>
      </c>
      <c r="AH365">
        <v>399</v>
      </c>
      <c r="AI365" s="14">
        <f t="shared" si="16"/>
        <v>400.2</v>
      </c>
    </row>
    <row r="366" spans="1:35" x14ac:dyDescent="0.25">
      <c r="A366">
        <v>4</v>
      </c>
      <c r="B366">
        <v>128</v>
      </c>
      <c r="C366">
        <v>4</v>
      </c>
      <c r="D366">
        <v>122</v>
      </c>
      <c r="E366">
        <v>4</v>
      </c>
      <c r="F366">
        <v>112</v>
      </c>
      <c r="G366">
        <v>4</v>
      </c>
      <c r="H366">
        <v>121</v>
      </c>
      <c r="I366">
        <v>4</v>
      </c>
      <c r="J366">
        <v>123</v>
      </c>
      <c r="K366" s="14">
        <f t="shared" si="17"/>
        <v>121.2</v>
      </c>
      <c r="M366">
        <v>4</v>
      </c>
      <c r="N366">
        <v>52</v>
      </c>
      <c r="O366">
        <v>4</v>
      </c>
      <c r="P366">
        <v>50</v>
      </c>
      <c r="Q366">
        <v>4</v>
      </c>
      <c r="R366">
        <v>48</v>
      </c>
      <c r="S366">
        <v>4</v>
      </c>
      <c r="T366">
        <v>52</v>
      </c>
      <c r="U366">
        <v>4</v>
      </c>
      <c r="V366">
        <v>47</v>
      </c>
      <c r="W366" s="14">
        <f t="shared" si="15"/>
        <v>49.8</v>
      </c>
      <c r="Y366">
        <v>4</v>
      </c>
      <c r="Z366">
        <v>382</v>
      </c>
      <c r="AA366">
        <v>4</v>
      </c>
      <c r="AB366">
        <v>389</v>
      </c>
      <c r="AC366">
        <v>4</v>
      </c>
      <c r="AD366">
        <v>389</v>
      </c>
      <c r="AE366">
        <v>4</v>
      </c>
      <c r="AF366">
        <v>371</v>
      </c>
      <c r="AG366">
        <v>4</v>
      </c>
      <c r="AH366">
        <v>358</v>
      </c>
      <c r="AI366" s="14">
        <f t="shared" si="16"/>
        <v>377.8</v>
      </c>
    </row>
    <row r="367" spans="1:35" x14ac:dyDescent="0.25">
      <c r="A367">
        <v>5</v>
      </c>
      <c r="B367">
        <v>120</v>
      </c>
      <c r="C367">
        <v>5</v>
      </c>
      <c r="D367">
        <v>122</v>
      </c>
      <c r="E367">
        <v>5</v>
      </c>
      <c r="F367">
        <v>120</v>
      </c>
      <c r="G367">
        <v>5</v>
      </c>
      <c r="H367">
        <v>114</v>
      </c>
      <c r="I367">
        <v>5</v>
      </c>
      <c r="J367">
        <v>149</v>
      </c>
      <c r="K367" s="14">
        <f t="shared" si="17"/>
        <v>125</v>
      </c>
      <c r="M367">
        <v>5</v>
      </c>
      <c r="N367">
        <v>53</v>
      </c>
      <c r="O367">
        <v>5</v>
      </c>
      <c r="P367">
        <v>52</v>
      </c>
      <c r="Q367">
        <v>5</v>
      </c>
      <c r="R367">
        <v>52</v>
      </c>
      <c r="S367">
        <v>5</v>
      </c>
      <c r="T367">
        <v>52</v>
      </c>
      <c r="U367">
        <v>5</v>
      </c>
      <c r="V367">
        <v>51</v>
      </c>
      <c r="W367" s="14">
        <f t="shared" si="15"/>
        <v>52</v>
      </c>
      <c r="Y367">
        <v>5</v>
      </c>
      <c r="Z367">
        <v>367</v>
      </c>
      <c r="AA367">
        <v>5</v>
      </c>
      <c r="AB367">
        <v>370</v>
      </c>
      <c r="AC367">
        <v>5</v>
      </c>
      <c r="AD367">
        <v>362</v>
      </c>
      <c r="AE367">
        <v>5</v>
      </c>
      <c r="AF367">
        <v>386</v>
      </c>
      <c r="AG367">
        <v>5</v>
      </c>
      <c r="AH367">
        <v>377</v>
      </c>
      <c r="AI367" s="14">
        <f t="shared" si="16"/>
        <v>372.4</v>
      </c>
    </row>
    <row r="368" spans="1:35" x14ac:dyDescent="0.25">
      <c r="A368">
        <v>6</v>
      </c>
      <c r="B368">
        <v>126</v>
      </c>
      <c r="C368">
        <v>6</v>
      </c>
      <c r="D368">
        <v>119</v>
      </c>
      <c r="E368">
        <v>6</v>
      </c>
      <c r="F368">
        <v>117</v>
      </c>
      <c r="G368">
        <v>6</v>
      </c>
      <c r="H368">
        <v>111</v>
      </c>
      <c r="I368">
        <v>6</v>
      </c>
      <c r="J368">
        <v>113</v>
      </c>
      <c r="K368" s="14">
        <f t="shared" si="17"/>
        <v>117.2</v>
      </c>
      <c r="M368">
        <v>6</v>
      </c>
      <c r="N368">
        <v>53</v>
      </c>
      <c r="O368">
        <v>6</v>
      </c>
      <c r="P368">
        <v>49</v>
      </c>
      <c r="Q368">
        <v>6</v>
      </c>
      <c r="R368">
        <v>52</v>
      </c>
      <c r="S368">
        <v>6</v>
      </c>
      <c r="T368">
        <v>57</v>
      </c>
      <c r="U368">
        <v>6</v>
      </c>
      <c r="V368">
        <v>55</v>
      </c>
      <c r="W368" s="14">
        <f t="shared" si="15"/>
        <v>53.2</v>
      </c>
      <c r="Y368">
        <v>6</v>
      </c>
      <c r="Z368">
        <v>408</v>
      </c>
      <c r="AA368">
        <v>6</v>
      </c>
      <c r="AB368">
        <v>439</v>
      </c>
      <c r="AC368">
        <v>6</v>
      </c>
      <c r="AD368">
        <v>416</v>
      </c>
      <c r="AE368">
        <v>6</v>
      </c>
      <c r="AF368">
        <v>349</v>
      </c>
      <c r="AG368">
        <v>6</v>
      </c>
      <c r="AH368">
        <v>415</v>
      </c>
      <c r="AI368" s="14">
        <f t="shared" si="16"/>
        <v>405.4</v>
      </c>
    </row>
    <row r="369" spans="1:35" x14ac:dyDescent="0.25">
      <c r="A369">
        <v>7</v>
      </c>
      <c r="B369">
        <v>106</v>
      </c>
      <c r="C369">
        <v>7</v>
      </c>
      <c r="D369">
        <v>106</v>
      </c>
      <c r="E369">
        <v>7</v>
      </c>
      <c r="F369">
        <v>125</v>
      </c>
      <c r="G369">
        <v>7</v>
      </c>
      <c r="H369">
        <v>126</v>
      </c>
      <c r="I369">
        <v>7</v>
      </c>
      <c r="J369">
        <v>114</v>
      </c>
      <c r="K369" s="14">
        <f t="shared" si="17"/>
        <v>115.4</v>
      </c>
      <c r="M369">
        <v>7</v>
      </c>
      <c r="N369">
        <v>53</v>
      </c>
      <c r="O369">
        <v>7</v>
      </c>
      <c r="P369">
        <v>51</v>
      </c>
      <c r="Q369">
        <v>7</v>
      </c>
      <c r="R369">
        <v>51</v>
      </c>
      <c r="S369">
        <v>7</v>
      </c>
      <c r="T369">
        <v>48</v>
      </c>
      <c r="U369">
        <v>7</v>
      </c>
      <c r="V369">
        <v>48</v>
      </c>
      <c r="W369" s="14">
        <f t="shared" si="15"/>
        <v>50.2</v>
      </c>
      <c r="Y369">
        <v>7</v>
      </c>
      <c r="Z369">
        <v>363</v>
      </c>
      <c r="AA369">
        <v>7</v>
      </c>
      <c r="AB369">
        <v>354</v>
      </c>
      <c r="AC369">
        <v>7</v>
      </c>
      <c r="AD369">
        <v>349</v>
      </c>
      <c r="AE369">
        <v>7</v>
      </c>
      <c r="AF369">
        <v>400</v>
      </c>
      <c r="AG369">
        <v>7</v>
      </c>
      <c r="AH369">
        <v>413</v>
      </c>
      <c r="AI369" s="14">
        <f t="shared" si="16"/>
        <v>375.8</v>
      </c>
    </row>
    <row r="370" spans="1:35" x14ac:dyDescent="0.25">
      <c r="A370">
        <v>8</v>
      </c>
      <c r="B370">
        <v>124</v>
      </c>
      <c r="C370">
        <v>8</v>
      </c>
      <c r="D370">
        <v>126</v>
      </c>
      <c r="E370">
        <v>8</v>
      </c>
      <c r="F370">
        <v>122</v>
      </c>
      <c r="G370">
        <v>8</v>
      </c>
      <c r="H370">
        <v>116</v>
      </c>
      <c r="I370">
        <v>8</v>
      </c>
      <c r="J370">
        <v>114</v>
      </c>
      <c r="K370" s="14">
        <f t="shared" si="17"/>
        <v>120.4</v>
      </c>
      <c r="M370">
        <v>8</v>
      </c>
      <c r="N370">
        <v>49</v>
      </c>
      <c r="O370">
        <v>8</v>
      </c>
      <c r="P370">
        <v>50</v>
      </c>
      <c r="Q370">
        <v>8</v>
      </c>
      <c r="R370">
        <v>50</v>
      </c>
      <c r="S370">
        <v>8</v>
      </c>
      <c r="T370">
        <v>52</v>
      </c>
      <c r="U370">
        <v>8</v>
      </c>
      <c r="V370">
        <v>51</v>
      </c>
      <c r="W370" s="14">
        <f t="shared" si="15"/>
        <v>50.4</v>
      </c>
      <c r="Y370">
        <v>8</v>
      </c>
      <c r="Z370">
        <v>430</v>
      </c>
      <c r="AA370">
        <v>8</v>
      </c>
      <c r="AB370">
        <v>392</v>
      </c>
      <c r="AC370">
        <v>8</v>
      </c>
      <c r="AD370">
        <v>323</v>
      </c>
      <c r="AE370">
        <v>8</v>
      </c>
      <c r="AF370">
        <v>318</v>
      </c>
      <c r="AG370">
        <v>8</v>
      </c>
      <c r="AH370">
        <v>296</v>
      </c>
      <c r="AI370" s="14">
        <f t="shared" si="16"/>
        <v>351.8</v>
      </c>
    </row>
    <row r="371" spans="1:35" x14ac:dyDescent="0.25">
      <c r="A371">
        <v>9</v>
      </c>
      <c r="B371">
        <v>118</v>
      </c>
      <c r="C371">
        <v>9</v>
      </c>
      <c r="D371">
        <v>137</v>
      </c>
      <c r="E371">
        <v>9</v>
      </c>
      <c r="F371">
        <v>114</v>
      </c>
      <c r="G371">
        <v>9</v>
      </c>
      <c r="H371">
        <v>127</v>
      </c>
      <c r="I371">
        <v>9</v>
      </c>
      <c r="J371">
        <v>114</v>
      </c>
      <c r="K371" s="14">
        <f t="shared" si="17"/>
        <v>122</v>
      </c>
      <c r="M371">
        <v>9</v>
      </c>
      <c r="N371">
        <v>57</v>
      </c>
      <c r="O371">
        <v>9</v>
      </c>
      <c r="P371">
        <v>51</v>
      </c>
      <c r="Q371">
        <v>9</v>
      </c>
      <c r="R371">
        <v>52</v>
      </c>
      <c r="S371">
        <v>9</v>
      </c>
      <c r="T371">
        <v>48</v>
      </c>
      <c r="U371">
        <v>9</v>
      </c>
      <c r="V371">
        <v>54</v>
      </c>
      <c r="W371" s="14">
        <f t="shared" si="15"/>
        <v>52.4</v>
      </c>
      <c r="Y371">
        <v>9</v>
      </c>
      <c r="Z371">
        <v>395</v>
      </c>
      <c r="AA371">
        <v>9</v>
      </c>
      <c r="AB371">
        <v>378</v>
      </c>
      <c r="AC371">
        <v>9</v>
      </c>
      <c r="AD371">
        <v>377</v>
      </c>
      <c r="AE371">
        <v>9</v>
      </c>
      <c r="AF371">
        <v>396</v>
      </c>
      <c r="AG371">
        <v>9</v>
      </c>
      <c r="AH371">
        <v>368</v>
      </c>
      <c r="AI371" s="14">
        <f t="shared" si="16"/>
        <v>382.8</v>
      </c>
    </row>
    <row r="372" spans="1:35" x14ac:dyDescent="0.25">
      <c r="A372">
        <v>10</v>
      </c>
      <c r="B372">
        <v>151</v>
      </c>
      <c r="C372">
        <v>10</v>
      </c>
      <c r="D372">
        <v>113</v>
      </c>
      <c r="E372">
        <v>10</v>
      </c>
      <c r="F372">
        <v>123</v>
      </c>
      <c r="G372">
        <v>10</v>
      </c>
      <c r="H372">
        <v>147</v>
      </c>
      <c r="I372">
        <v>10</v>
      </c>
      <c r="J372">
        <v>113</v>
      </c>
      <c r="K372" s="14">
        <f t="shared" si="17"/>
        <v>129.4</v>
      </c>
      <c r="M372">
        <v>10</v>
      </c>
      <c r="N372">
        <v>51</v>
      </c>
      <c r="O372">
        <v>10</v>
      </c>
      <c r="P372">
        <v>53</v>
      </c>
      <c r="Q372">
        <v>10</v>
      </c>
      <c r="R372">
        <v>49</v>
      </c>
      <c r="S372">
        <v>10</v>
      </c>
      <c r="T372">
        <v>50</v>
      </c>
      <c r="U372">
        <v>10</v>
      </c>
      <c r="V372">
        <v>45</v>
      </c>
      <c r="W372" s="14">
        <f t="shared" si="15"/>
        <v>49.6</v>
      </c>
      <c r="Y372">
        <v>10</v>
      </c>
      <c r="Z372">
        <v>358</v>
      </c>
      <c r="AA372">
        <v>10</v>
      </c>
      <c r="AB372">
        <v>378</v>
      </c>
      <c r="AC372">
        <v>10</v>
      </c>
      <c r="AD372">
        <v>352</v>
      </c>
      <c r="AE372">
        <v>10</v>
      </c>
      <c r="AF372">
        <v>341</v>
      </c>
      <c r="AG372">
        <v>10</v>
      </c>
      <c r="AH372">
        <v>372</v>
      </c>
      <c r="AI372" s="14">
        <f t="shared" si="16"/>
        <v>360.2</v>
      </c>
    </row>
    <row r="373" spans="1:35" x14ac:dyDescent="0.25">
      <c r="A373">
        <v>11</v>
      </c>
      <c r="B373">
        <v>122</v>
      </c>
      <c r="C373">
        <v>11</v>
      </c>
      <c r="D373">
        <v>116</v>
      </c>
      <c r="E373">
        <v>11</v>
      </c>
      <c r="F373">
        <v>144</v>
      </c>
      <c r="G373">
        <v>11</v>
      </c>
      <c r="H373">
        <v>126</v>
      </c>
      <c r="I373">
        <v>11</v>
      </c>
      <c r="J373">
        <v>152</v>
      </c>
      <c r="K373" s="14">
        <f t="shared" si="17"/>
        <v>132</v>
      </c>
      <c r="M373">
        <v>11</v>
      </c>
      <c r="N373">
        <v>53</v>
      </c>
      <c r="O373">
        <v>11</v>
      </c>
      <c r="P373">
        <v>56</v>
      </c>
      <c r="Q373">
        <v>11</v>
      </c>
      <c r="R373">
        <v>53</v>
      </c>
      <c r="S373">
        <v>11</v>
      </c>
      <c r="T373">
        <v>52</v>
      </c>
      <c r="U373">
        <v>11</v>
      </c>
      <c r="V373">
        <v>52</v>
      </c>
      <c r="W373" s="14">
        <f t="shared" si="15"/>
        <v>53.2</v>
      </c>
      <c r="Y373">
        <v>11</v>
      </c>
      <c r="Z373">
        <v>419</v>
      </c>
      <c r="AA373">
        <v>11</v>
      </c>
      <c r="AB373">
        <v>413</v>
      </c>
      <c r="AC373">
        <v>11</v>
      </c>
      <c r="AD373">
        <v>328</v>
      </c>
      <c r="AE373">
        <v>11</v>
      </c>
      <c r="AF373">
        <v>375</v>
      </c>
      <c r="AG373">
        <v>11</v>
      </c>
      <c r="AH373">
        <v>354</v>
      </c>
      <c r="AI373" s="14">
        <f t="shared" si="16"/>
        <v>377.8</v>
      </c>
    </row>
    <row r="374" spans="1:35" x14ac:dyDescent="0.25">
      <c r="A374">
        <v>12</v>
      </c>
      <c r="B374">
        <v>117</v>
      </c>
      <c r="C374">
        <v>12</v>
      </c>
      <c r="D374">
        <v>139</v>
      </c>
      <c r="E374">
        <v>12</v>
      </c>
      <c r="F374">
        <v>120</v>
      </c>
      <c r="G374">
        <v>12</v>
      </c>
      <c r="H374">
        <v>130</v>
      </c>
      <c r="I374">
        <v>12</v>
      </c>
      <c r="J374">
        <v>107</v>
      </c>
      <c r="K374" s="14">
        <f t="shared" si="17"/>
        <v>122.6</v>
      </c>
      <c r="M374">
        <v>12</v>
      </c>
      <c r="N374">
        <v>52</v>
      </c>
      <c r="O374">
        <v>12</v>
      </c>
      <c r="P374">
        <v>48</v>
      </c>
      <c r="Q374">
        <v>12</v>
      </c>
      <c r="R374">
        <v>47</v>
      </c>
      <c r="S374">
        <v>12</v>
      </c>
      <c r="T374">
        <v>51</v>
      </c>
      <c r="U374">
        <v>12</v>
      </c>
      <c r="V374">
        <v>48</v>
      </c>
      <c r="W374" s="14">
        <f t="shared" si="15"/>
        <v>49.2</v>
      </c>
      <c r="Y374">
        <v>12</v>
      </c>
      <c r="Z374">
        <v>417</v>
      </c>
      <c r="AA374">
        <v>12</v>
      </c>
      <c r="AB374">
        <v>358</v>
      </c>
      <c r="AC374">
        <v>12</v>
      </c>
      <c r="AD374">
        <v>371</v>
      </c>
      <c r="AE374">
        <v>12</v>
      </c>
      <c r="AF374">
        <v>359</v>
      </c>
      <c r="AG374">
        <v>12</v>
      </c>
      <c r="AH374">
        <v>317</v>
      </c>
      <c r="AI374" s="14">
        <f t="shared" si="16"/>
        <v>364.4</v>
      </c>
    </row>
    <row r="375" spans="1:35" x14ac:dyDescent="0.25">
      <c r="A375">
        <v>13</v>
      </c>
      <c r="B375">
        <v>109</v>
      </c>
      <c r="C375">
        <v>13</v>
      </c>
      <c r="D375">
        <v>105</v>
      </c>
      <c r="E375">
        <v>13</v>
      </c>
      <c r="F375">
        <v>114</v>
      </c>
      <c r="G375">
        <v>13</v>
      </c>
      <c r="H375">
        <v>119</v>
      </c>
      <c r="I375">
        <v>13</v>
      </c>
      <c r="J375">
        <v>121</v>
      </c>
      <c r="K375" s="14">
        <f t="shared" si="17"/>
        <v>113.6</v>
      </c>
      <c r="M375">
        <v>13</v>
      </c>
      <c r="N375">
        <v>49</v>
      </c>
      <c r="O375">
        <v>13</v>
      </c>
      <c r="P375">
        <v>48</v>
      </c>
      <c r="Q375">
        <v>13</v>
      </c>
      <c r="R375">
        <v>50</v>
      </c>
      <c r="S375">
        <v>13</v>
      </c>
      <c r="T375">
        <v>50</v>
      </c>
      <c r="U375">
        <v>13</v>
      </c>
      <c r="V375">
        <v>52</v>
      </c>
      <c r="W375" s="14">
        <f t="shared" si="15"/>
        <v>49.8</v>
      </c>
      <c r="Y375">
        <v>13</v>
      </c>
      <c r="Z375">
        <v>291</v>
      </c>
      <c r="AA375">
        <v>13</v>
      </c>
      <c r="AB375">
        <v>381</v>
      </c>
      <c r="AC375">
        <v>13</v>
      </c>
      <c r="AD375">
        <v>331</v>
      </c>
      <c r="AE375">
        <v>13</v>
      </c>
      <c r="AF375">
        <v>327</v>
      </c>
      <c r="AG375">
        <v>13</v>
      </c>
      <c r="AH375">
        <v>294</v>
      </c>
      <c r="AI375" s="14">
        <f t="shared" si="16"/>
        <v>324.8</v>
      </c>
    </row>
    <row r="376" spans="1:35" x14ac:dyDescent="0.25">
      <c r="A376">
        <v>14</v>
      </c>
      <c r="B376">
        <v>119</v>
      </c>
      <c r="C376">
        <v>14</v>
      </c>
      <c r="D376">
        <v>117</v>
      </c>
      <c r="E376">
        <v>14</v>
      </c>
      <c r="F376">
        <v>153</v>
      </c>
      <c r="G376">
        <v>14</v>
      </c>
      <c r="H376">
        <v>130</v>
      </c>
      <c r="I376">
        <v>14</v>
      </c>
      <c r="J376">
        <v>98</v>
      </c>
      <c r="K376" s="14">
        <f t="shared" si="17"/>
        <v>123.4</v>
      </c>
      <c r="M376">
        <v>14</v>
      </c>
      <c r="N376">
        <v>48</v>
      </c>
      <c r="O376">
        <v>14</v>
      </c>
      <c r="P376">
        <v>52</v>
      </c>
      <c r="Q376">
        <v>14</v>
      </c>
      <c r="R376">
        <v>48</v>
      </c>
      <c r="S376">
        <v>14</v>
      </c>
      <c r="T376">
        <v>48</v>
      </c>
      <c r="U376">
        <v>14</v>
      </c>
      <c r="V376">
        <v>49</v>
      </c>
      <c r="W376" s="14">
        <f t="shared" si="15"/>
        <v>49</v>
      </c>
      <c r="Y376">
        <v>14</v>
      </c>
      <c r="Z376">
        <v>391</v>
      </c>
      <c r="AA376">
        <v>14</v>
      </c>
      <c r="AB376">
        <v>360</v>
      </c>
      <c r="AC376">
        <v>14</v>
      </c>
      <c r="AD376">
        <v>343</v>
      </c>
      <c r="AE376">
        <v>14</v>
      </c>
      <c r="AF376">
        <v>386</v>
      </c>
      <c r="AG376">
        <v>14</v>
      </c>
      <c r="AH376">
        <v>375</v>
      </c>
      <c r="AI376" s="14">
        <f t="shared" si="16"/>
        <v>371</v>
      </c>
    </row>
    <row r="377" spans="1:35" x14ac:dyDescent="0.25">
      <c r="A377">
        <v>15</v>
      </c>
      <c r="B377">
        <v>100</v>
      </c>
      <c r="C377">
        <v>15</v>
      </c>
      <c r="D377">
        <v>116</v>
      </c>
      <c r="E377">
        <v>15</v>
      </c>
      <c r="F377">
        <v>116</v>
      </c>
      <c r="G377">
        <v>15</v>
      </c>
      <c r="H377">
        <v>111</v>
      </c>
      <c r="I377">
        <v>15</v>
      </c>
      <c r="J377">
        <v>123</v>
      </c>
      <c r="K377" s="14">
        <f t="shared" si="17"/>
        <v>113.2</v>
      </c>
      <c r="M377">
        <v>15</v>
      </c>
      <c r="N377">
        <v>50</v>
      </c>
      <c r="O377">
        <v>15</v>
      </c>
      <c r="P377">
        <v>51</v>
      </c>
      <c r="Q377">
        <v>15</v>
      </c>
      <c r="R377">
        <v>51</v>
      </c>
      <c r="S377">
        <v>15</v>
      </c>
      <c r="T377">
        <v>54</v>
      </c>
      <c r="U377">
        <v>15</v>
      </c>
      <c r="V377">
        <v>55</v>
      </c>
      <c r="W377" s="14">
        <f t="shared" si="15"/>
        <v>52.2</v>
      </c>
      <c r="Y377">
        <v>15</v>
      </c>
      <c r="Z377">
        <v>419</v>
      </c>
      <c r="AA377">
        <v>15</v>
      </c>
      <c r="AB377">
        <v>342</v>
      </c>
      <c r="AC377">
        <v>15</v>
      </c>
      <c r="AD377">
        <v>341</v>
      </c>
      <c r="AE377">
        <v>15</v>
      </c>
      <c r="AF377">
        <v>387</v>
      </c>
      <c r="AG377">
        <v>15</v>
      </c>
      <c r="AH377">
        <v>368</v>
      </c>
      <c r="AI377" s="14">
        <f t="shared" si="16"/>
        <v>371.4</v>
      </c>
    </row>
    <row r="378" spans="1:35" x14ac:dyDescent="0.25">
      <c r="A378">
        <v>16</v>
      </c>
      <c r="B378">
        <v>127</v>
      </c>
      <c r="C378">
        <v>16</v>
      </c>
      <c r="D378">
        <v>144</v>
      </c>
      <c r="E378">
        <v>16</v>
      </c>
      <c r="F378">
        <v>173</v>
      </c>
      <c r="G378">
        <v>16</v>
      </c>
      <c r="H378">
        <v>137</v>
      </c>
      <c r="I378">
        <v>16</v>
      </c>
      <c r="J378">
        <v>138</v>
      </c>
      <c r="K378" s="14">
        <f t="shared" si="17"/>
        <v>143.80000000000001</v>
      </c>
      <c r="M378">
        <v>16</v>
      </c>
      <c r="N378">
        <v>49</v>
      </c>
      <c r="O378">
        <v>16</v>
      </c>
      <c r="P378">
        <v>49</v>
      </c>
      <c r="Q378">
        <v>16</v>
      </c>
      <c r="R378">
        <v>52</v>
      </c>
      <c r="S378">
        <v>16</v>
      </c>
      <c r="T378">
        <v>51</v>
      </c>
      <c r="U378">
        <v>16</v>
      </c>
      <c r="V378">
        <v>50</v>
      </c>
      <c r="W378" s="14">
        <f t="shared" si="15"/>
        <v>50.2</v>
      </c>
      <c r="Y378">
        <v>16</v>
      </c>
      <c r="Z378">
        <v>485</v>
      </c>
      <c r="AA378">
        <v>16</v>
      </c>
      <c r="AB378">
        <v>462</v>
      </c>
      <c r="AC378">
        <v>16</v>
      </c>
      <c r="AD378">
        <v>427</v>
      </c>
      <c r="AE378">
        <v>16</v>
      </c>
      <c r="AF378">
        <v>478</v>
      </c>
      <c r="AG378">
        <v>16</v>
      </c>
      <c r="AH378">
        <v>480</v>
      </c>
      <c r="AI378" s="14">
        <f t="shared" si="16"/>
        <v>466.4</v>
      </c>
    </row>
    <row r="379" spans="1:35" x14ac:dyDescent="0.25">
      <c r="A379">
        <v>17</v>
      </c>
      <c r="B379">
        <v>131</v>
      </c>
      <c r="C379">
        <v>17</v>
      </c>
      <c r="D379">
        <v>159</v>
      </c>
      <c r="E379">
        <v>17</v>
      </c>
      <c r="F379">
        <v>169</v>
      </c>
      <c r="G379">
        <v>17</v>
      </c>
      <c r="H379">
        <v>147</v>
      </c>
      <c r="I379">
        <v>17</v>
      </c>
      <c r="J379">
        <v>136</v>
      </c>
      <c r="K379" s="14">
        <f t="shared" si="17"/>
        <v>148.4</v>
      </c>
      <c r="M379">
        <v>17</v>
      </c>
      <c r="N379">
        <v>52</v>
      </c>
      <c r="O379">
        <v>17</v>
      </c>
      <c r="P379">
        <v>49</v>
      </c>
      <c r="Q379">
        <v>17</v>
      </c>
      <c r="R379">
        <v>58</v>
      </c>
      <c r="S379">
        <v>17</v>
      </c>
      <c r="T379">
        <v>51</v>
      </c>
      <c r="U379">
        <v>17</v>
      </c>
      <c r="V379">
        <v>53</v>
      </c>
      <c r="W379" s="14">
        <f t="shared" si="15"/>
        <v>52.6</v>
      </c>
      <c r="Y379">
        <v>17</v>
      </c>
      <c r="Z379">
        <v>497</v>
      </c>
      <c r="AA379">
        <v>17</v>
      </c>
      <c r="AB379">
        <v>401</v>
      </c>
      <c r="AC379">
        <v>17</v>
      </c>
      <c r="AD379">
        <v>444</v>
      </c>
      <c r="AE379">
        <v>17</v>
      </c>
      <c r="AF379">
        <v>411</v>
      </c>
      <c r="AG379">
        <v>17</v>
      </c>
      <c r="AH379">
        <v>469</v>
      </c>
      <c r="AI379" s="14">
        <f t="shared" si="16"/>
        <v>444.4</v>
      </c>
    </row>
    <row r="380" spans="1:35" x14ac:dyDescent="0.25">
      <c r="A380">
        <v>18</v>
      </c>
      <c r="B380">
        <v>160</v>
      </c>
      <c r="C380">
        <v>18</v>
      </c>
      <c r="D380">
        <v>159</v>
      </c>
      <c r="E380">
        <v>18</v>
      </c>
      <c r="F380">
        <v>158</v>
      </c>
      <c r="G380">
        <v>18</v>
      </c>
      <c r="H380">
        <v>150</v>
      </c>
      <c r="I380">
        <v>18</v>
      </c>
      <c r="J380">
        <v>124</v>
      </c>
      <c r="K380" s="14">
        <f t="shared" si="17"/>
        <v>150.19999999999999</v>
      </c>
      <c r="M380">
        <v>18</v>
      </c>
      <c r="N380">
        <v>55</v>
      </c>
      <c r="O380">
        <v>18</v>
      </c>
      <c r="P380">
        <v>52</v>
      </c>
      <c r="Q380">
        <v>18</v>
      </c>
      <c r="R380">
        <v>51</v>
      </c>
      <c r="S380">
        <v>18</v>
      </c>
      <c r="T380">
        <v>53</v>
      </c>
      <c r="U380">
        <v>18</v>
      </c>
      <c r="V380">
        <v>52</v>
      </c>
      <c r="W380" s="14">
        <f t="shared" si="15"/>
        <v>52.6</v>
      </c>
      <c r="Y380">
        <v>18</v>
      </c>
      <c r="Z380">
        <v>435</v>
      </c>
      <c r="AA380">
        <v>18</v>
      </c>
      <c r="AB380">
        <v>404</v>
      </c>
      <c r="AC380">
        <v>18</v>
      </c>
      <c r="AD380">
        <v>417</v>
      </c>
      <c r="AE380">
        <v>18</v>
      </c>
      <c r="AF380">
        <v>468</v>
      </c>
      <c r="AG380">
        <v>18</v>
      </c>
      <c r="AH380">
        <v>444</v>
      </c>
      <c r="AI380" s="14">
        <f t="shared" si="16"/>
        <v>433.6</v>
      </c>
    </row>
    <row r="381" spans="1:35" x14ac:dyDescent="0.25">
      <c r="A381">
        <v>19</v>
      </c>
      <c r="B381">
        <v>142</v>
      </c>
      <c r="C381">
        <v>19</v>
      </c>
      <c r="D381">
        <v>132</v>
      </c>
      <c r="E381">
        <v>19</v>
      </c>
      <c r="F381">
        <v>117</v>
      </c>
      <c r="G381">
        <v>19</v>
      </c>
      <c r="H381">
        <v>142</v>
      </c>
      <c r="I381">
        <v>19</v>
      </c>
      <c r="J381">
        <v>160</v>
      </c>
      <c r="K381" s="14">
        <f t="shared" si="17"/>
        <v>138.6</v>
      </c>
      <c r="M381">
        <v>19</v>
      </c>
      <c r="N381">
        <v>51</v>
      </c>
      <c r="O381">
        <v>19</v>
      </c>
      <c r="P381">
        <v>48</v>
      </c>
      <c r="Q381">
        <v>19</v>
      </c>
      <c r="R381">
        <v>54</v>
      </c>
      <c r="S381">
        <v>19</v>
      </c>
      <c r="T381">
        <v>54</v>
      </c>
      <c r="U381">
        <v>19</v>
      </c>
      <c r="V381">
        <v>50</v>
      </c>
      <c r="W381" s="14">
        <f t="shared" si="15"/>
        <v>51.4</v>
      </c>
      <c r="Y381">
        <v>19</v>
      </c>
      <c r="Z381">
        <v>417</v>
      </c>
      <c r="AA381">
        <v>19</v>
      </c>
      <c r="AB381">
        <v>386</v>
      </c>
      <c r="AC381">
        <v>19</v>
      </c>
      <c r="AD381">
        <v>438</v>
      </c>
      <c r="AE381">
        <v>19</v>
      </c>
      <c r="AF381">
        <v>436</v>
      </c>
      <c r="AG381">
        <v>19</v>
      </c>
      <c r="AH381">
        <v>455</v>
      </c>
      <c r="AI381" s="14">
        <f t="shared" si="16"/>
        <v>426.4</v>
      </c>
    </row>
    <row r="382" spans="1:35" x14ac:dyDescent="0.25">
      <c r="A382">
        <v>20</v>
      </c>
      <c r="B382">
        <v>146</v>
      </c>
      <c r="C382">
        <v>20</v>
      </c>
      <c r="D382">
        <v>167</v>
      </c>
      <c r="E382">
        <v>20</v>
      </c>
      <c r="F382">
        <v>149</v>
      </c>
      <c r="G382">
        <v>20</v>
      </c>
      <c r="H382">
        <v>139</v>
      </c>
      <c r="I382">
        <v>20</v>
      </c>
      <c r="J382">
        <v>133</v>
      </c>
      <c r="K382" s="14">
        <f t="shared" si="17"/>
        <v>146.80000000000001</v>
      </c>
      <c r="M382">
        <v>20</v>
      </c>
      <c r="N382">
        <v>56</v>
      </c>
      <c r="O382">
        <v>20</v>
      </c>
      <c r="P382">
        <v>52</v>
      </c>
      <c r="Q382">
        <v>20</v>
      </c>
      <c r="R382">
        <v>48</v>
      </c>
      <c r="S382">
        <v>20</v>
      </c>
      <c r="T382">
        <v>51</v>
      </c>
      <c r="U382">
        <v>20</v>
      </c>
      <c r="V382">
        <v>55</v>
      </c>
      <c r="W382" s="14">
        <f t="shared" si="15"/>
        <v>52.4</v>
      </c>
      <c r="Y382">
        <v>20</v>
      </c>
      <c r="Z382">
        <v>488</v>
      </c>
      <c r="AA382">
        <v>20</v>
      </c>
      <c r="AB382">
        <v>450</v>
      </c>
      <c r="AC382">
        <v>20</v>
      </c>
      <c r="AD382">
        <v>402</v>
      </c>
      <c r="AE382">
        <v>20</v>
      </c>
      <c r="AF382">
        <v>419</v>
      </c>
      <c r="AG382">
        <v>20</v>
      </c>
      <c r="AH382">
        <v>477</v>
      </c>
      <c r="AI382" s="14">
        <f t="shared" si="16"/>
        <v>447.2</v>
      </c>
    </row>
    <row r="383" spans="1:35" x14ac:dyDescent="0.25">
      <c r="A383">
        <v>21</v>
      </c>
      <c r="B383">
        <v>128</v>
      </c>
      <c r="C383">
        <v>21</v>
      </c>
      <c r="D383">
        <v>137</v>
      </c>
      <c r="E383">
        <v>21</v>
      </c>
      <c r="F383">
        <v>129</v>
      </c>
      <c r="G383">
        <v>21</v>
      </c>
      <c r="H383">
        <v>156</v>
      </c>
      <c r="I383">
        <v>21</v>
      </c>
      <c r="J383">
        <v>111</v>
      </c>
      <c r="K383" s="14">
        <f t="shared" si="17"/>
        <v>132.19999999999999</v>
      </c>
      <c r="M383">
        <v>21</v>
      </c>
      <c r="N383">
        <v>49</v>
      </c>
      <c r="O383">
        <v>21</v>
      </c>
      <c r="P383">
        <v>47</v>
      </c>
      <c r="Q383">
        <v>21</v>
      </c>
      <c r="R383">
        <v>50</v>
      </c>
      <c r="S383">
        <v>21</v>
      </c>
      <c r="T383">
        <v>51</v>
      </c>
      <c r="U383">
        <v>21</v>
      </c>
      <c r="V383">
        <v>48</v>
      </c>
      <c r="W383" s="14">
        <f t="shared" si="15"/>
        <v>49</v>
      </c>
      <c r="Y383">
        <v>21</v>
      </c>
      <c r="Z383">
        <v>442</v>
      </c>
      <c r="AA383">
        <v>21</v>
      </c>
      <c r="AB383">
        <v>413</v>
      </c>
      <c r="AC383">
        <v>21</v>
      </c>
      <c r="AD383">
        <v>380</v>
      </c>
      <c r="AE383">
        <v>21</v>
      </c>
      <c r="AF383">
        <v>394</v>
      </c>
      <c r="AG383">
        <v>21</v>
      </c>
      <c r="AH383">
        <v>390</v>
      </c>
      <c r="AI383" s="14">
        <f t="shared" si="16"/>
        <v>403.8</v>
      </c>
    </row>
    <row r="384" spans="1:35" x14ac:dyDescent="0.25">
      <c r="A384">
        <v>22</v>
      </c>
      <c r="B384">
        <v>117</v>
      </c>
      <c r="C384">
        <v>22</v>
      </c>
      <c r="D384">
        <v>104</v>
      </c>
      <c r="E384">
        <v>22</v>
      </c>
      <c r="F384">
        <v>135</v>
      </c>
      <c r="G384">
        <v>22</v>
      </c>
      <c r="H384">
        <v>128</v>
      </c>
      <c r="I384">
        <v>22</v>
      </c>
      <c r="J384">
        <v>123</v>
      </c>
      <c r="K384" s="14">
        <f t="shared" si="17"/>
        <v>121.4</v>
      </c>
      <c r="M384">
        <v>22</v>
      </c>
      <c r="N384">
        <v>49</v>
      </c>
      <c r="O384">
        <v>22</v>
      </c>
      <c r="P384">
        <v>48</v>
      </c>
      <c r="Q384">
        <v>22</v>
      </c>
      <c r="R384">
        <v>53</v>
      </c>
      <c r="S384">
        <v>22</v>
      </c>
      <c r="T384">
        <v>53</v>
      </c>
      <c r="U384">
        <v>22</v>
      </c>
      <c r="V384">
        <v>51</v>
      </c>
      <c r="W384" s="14">
        <f t="shared" si="15"/>
        <v>50.8</v>
      </c>
      <c r="Y384">
        <v>22</v>
      </c>
      <c r="Z384">
        <v>365</v>
      </c>
      <c r="AA384">
        <v>22</v>
      </c>
      <c r="AB384">
        <v>412</v>
      </c>
      <c r="AC384">
        <v>22</v>
      </c>
      <c r="AD384">
        <v>475</v>
      </c>
      <c r="AE384">
        <v>22</v>
      </c>
      <c r="AF384">
        <v>464</v>
      </c>
      <c r="AG384">
        <v>22</v>
      </c>
      <c r="AH384">
        <v>327</v>
      </c>
      <c r="AI384" s="14">
        <f t="shared" si="16"/>
        <v>408.6</v>
      </c>
    </row>
    <row r="385" spans="1:35" x14ac:dyDescent="0.25">
      <c r="A385">
        <v>23</v>
      </c>
      <c r="B385">
        <v>124</v>
      </c>
      <c r="C385">
        <v>23</v>
      </c>
      <c r="D385">
        <v>145</v>
      </c>
      <c r="E385">
        <v>23</v>
      </c>
      <c r="F385">
        <v>141</v>
      </c>
      <c r="G385">
        <v>23</v>
      </c>
      <c r="H385">
        <v>141</v>
      </c>
      <c r="I385">
        <v>23</v>
      </c>
      <c r="J385">
        <v>143</v>
      </c>
      <c r="K385" s="14">
        <f t="shared" si="17"/>
        <v>138.80000000000001</v>
      </c>
      <c r="M385">
        <v>23</v>
      </c>
      <c r="N385">
        <v>51</v>
      </c>
      <c r="O385">
        <v>23</v>
      </c>
      <c r="P385">
        <v>49</v>
      </c>
      <c r="Q385">
        <v>23</v>
      </c>
      <c r="R385">
        <v>51</v>
      </c>
      <c r="S385">
        <v>23</v>
      </c>
      <c r="T385">
        <v>52</v>
      </c>
      <c r="U385">
        <v>23</v>
      </c>
      <c r="V385">
        <v>50</v>
      </c>
      <c r="W385" s="14">
        <f t="shared" si="15"/>
        <v>50.6</v>
      </c>
      <c r="Y385">
        <v>23</v>
      </c>
      <c r="Z385">
        <v>491</v>
      </c>
      <c r="AA385">
        <v>23</v>
      </c>
      <c r="AB385">
        <v>396</v>
      </c>
      <c r="AC385">
        <v>23</v>
      </c>
      <c r="AD385">
        <v>492</v>
      </c>
      <c r="AE385">
        <v>23</v>
      </c>
      <c r="AF385">
        <v>402</v>
      </c>
      <c r="AG385">
        <v>23</v>
      </c>
      <c r="AH385">
        <v>454</v>
      </c>
      <c r="AI385" s="14">
        <f t="shared" si="16"/>
        <v>447</v>
      </c>
    </row>
    <row r="386" spans="1:35" x14ac:dyDescent="0.25">
      <c r="A386">
        <v>24</v>
      </c>
      <c r="B386">
        <v>133</v>
      </c>
      <c r="C386">
        <v>24</v>
      </c>
      <c r="D386">
        <v>132</v>
      </c>
      <c r="E386">
        <v>24</v>
      </c>
      <c r="F386">
        <v>173</v>
      </c>
      <c r="G386">
        <v>24</v>
      </c>
      <c r="H386">
        <v>147</v>
      </c>
      <c r="I386">
        <v>24</v>
      </c>
      <c r="J386">
        <v>138</v>
      </c>
      <c r="K386" s="14">
        <f t="shared" si="17"/>
        <v>144.6</v>
      </c>
      <c r="M386">
        <v>24</v>
      </c>
      <c r="N386">
        <v>51</v>
      </c>
      <c r="O386">
        <v>24</v>
      </c>
      <c r="P386">
        <v>48</v>
      </c>
      <c r="Q386">
        <v>24</v>
      </c>
      <c r="R386">
        <v>49</v>
      </c>
      <c r="S386">
        <v>24</v>
      </c>
      <c r="T386">
        <v>53</v>
      </c>
      <c r="U386">
        <v>24</v>
      </c>
      <c r="V386">
        <v>52</v>
      </c>
      <c r="W386" s="14">
        <f t="shared" si="15"/>
        <v>50.6</v>
      </c>
      <c r="Y386">
        <v>24</v>
      </c>
      <c r="Z386">
        <v>469</v>
      </c>
      <c r="AA386">
        <v>24</v>
      </c>
      <c r="AB386">
        <v>417</v>
      </c>
      <c r="AC386">
        <v>24</v>
      </c>
      <c r="AD386">
        <v>452</v>
      </c>
      <c r="AE386">
        <v>24</v>
      </c>
      <c r="AF386">
        <v>368</v>
      </c>
      <c r="AG386">
        <v>24</v>
      </c>
      <c r="AH386">
        <v>413</v>
      </c>
      <c r="AI386" s="14">
        <f t="shared" si="16"/>
        <v>423.8</v>
      </c>
    </row>
    <row r="387" spans="1:35" x14ac:dyDescent="0.25">
      <c r="A387">
        <v>25</v>
      </c>
      <c r="B387">
        <v>125</v>
      </c>
      <c r="C387">
        <v>25</v>
      </c>
      <c r="D387">
        <v>139</v>
      </c>
      <c r="E387">
        <v>25</v>
      </c>
      <c r="F387">
        <v>135</v>
      </c>
      <c r="G387">
        <v>25</v>
      </c>
      <c r="H387">
        <v>153</v>
      </c>
      <c r="I387">
        <v>25</v>
      </c>
      <c r="J387">
        <v>128</v>
      </c>
      <c r="K387" s="14">
        <f t="shared" si="17"/>
        <v>136</v>
      </c>
      <c r="M387">
        <v>25</v>
      </c>
      <c r="N387">
        <v>50</v>
      </c>
      <c r="O387">
        <v>25</v>
      </c>
      <c r="P387">
        <v>51</v>
      </c>
      <c r="Q387">
        <v>25</v>
      </c>
      <c r="R387">
        <v>57</v>
      </c>
      <c r="S387">
        <v>25</v>
      </c>
      <c r="T387">
        <v>49</v>
      </c>
      <c r="U387">
        <v>25</v>
      </c>
      <c r="V387">
        <v>49</v>
      </c>
      <c r="W387" s="14">
        <f t="shared" si="15"/>
        <v>51.2</v>
      </c>
      <c r="Y387">
        <v>25</v>
      </c>
      <c r="Z387">
        <v>415</v>
      </c>
      <c r="AA387">
        <v>25</v>
      </c>
      <c r="AB387">
        <v>370</v>
      </c>
      <c r="AC387">
        <v>25</v>
      </c>
      <c r="AD387">
        <v>393</v>
      </c>
      <c r="AE387">
        <v>25</v>
      </c>
      <c r="AF387">
        <v>430</v>
      </c>
      <c r="AG387">
        <v>25</v>
      </c>
      <c r="AH387">
        <v>406</v>
      </c>
      <c r="AI387" s="14">
        <f t="shared" si="16"/>
        <v>402.8</v>
      </c>
    </row>
    <row r="388" spans="1:35" x14ac:dyDescent="0.25">
      <c r="A388">
        <v>26</v>
      </c>
      <c r="B388">
        <v>139</v>
      </c>
      <c r="C388">
        <v>26</v>
      </c>
      <c r="D388">
        <v>139</v>
      </c>
      <c r="E388">
        <v>26</v>
      </c>
      <c r="F388">
        <v>132</v>
      </c>
      <c r="G388">
        <v>26</v>
      </c>
      <c r="H388">
        <v>133</v>
      </c>
      <c r="I388">
        <v>26</v>
      </c>
      <c r="J388">
        <v>138</v>
      </c>
      <c r="K388" s="14">
        <f t="shared" si="17"/>
        <v>136.19999999999999</v>
      </c>
      <c r="M388">
        <v>26</v>
      </c>
      <c r="N388">
        <v>54</v>
      </c>
      <c r="O388">
        <v>26</v>
      </c>
      <c r="P388">
        <v>53</v>
      </c>
      <c r="Q388">
        <v>26</v>
      </c>
      <c r="R388">
        <v>51</v>
      </c>
      <c r="S388">
        <v>26</v>
      </c>
      <c r="T388">
        <v>55</v>
      </c>
      <c r="U388">
        <v>26</v>
      </c>
      <c r="V388">
        <v>55</v>
      </c>
      <c r="W388" s="14">
        <f t="shared" ref="W388:W451" si="18">AVERAGE(N388,P388,R388,T388,V388)</f>
        <v>53.6</v>
      </c>
      <c r="Y388">
        <v>26</v>
      </c>
      <c r="Z388">
        <v>399</v>
      </c>
      <c r="AA388">
        <v>26</v>
      </c>
      <c r="AB388">
        <v>440</v>
      </c>
      <c r="AC388">
        <v>26</v>
      </c>
      <c r="AD388">
        <v>378</v>
      </c>
      <c r="AE388">
        <v>26</v>
      </c>
      <c r="AF388">
        <v>419</v>
      </c>
      <c r="AG388">
        <v>26</v>
      </c>
      <c r="AH388">
        <v>413</v>
      </c>
      <c r="AI388" s="14">
        <f t="shared" ref="AI388:AI451" si="19">AVERAGE(Z388,AB388,AD388,AF388,AH388)</f>
        <v>409.8</v>
      </c>
    </row>
    <row r="389" spans="1:35" x14ac:dyDescent="0.25">
      <c r="A389">
        <v>27</v>
      </c>
      <c r="B389">
        <v>114</v>
      </c>
      <c r="C389">
        <v>27</v>
      </c>
      <c r="D389">
        <v>117</v>
      </c>
      <c r="E389">
        <v>27</v>
      </c>
      <c r="F389">
        <v>121</v>
      </c>
      <c r="G389">
        <v>27</v>
      </c>
      <c r="H389">
        <v>115</v>
      </c>
      <c r="I389">
        <v>27</v>
      </c>
      <c r="J389">
        <v>119</v>
      </c>
      <c r="K389" s="14">
        <f t="shared" ref="K389:K452" si="20">AVERAGE(B389,D389,F389,H389,J389)</f>
        <v>117.2</v>
      </c>
      <c r="M389">
        <v>27</v>
      </c>
      <c r="N389">
        <v>49</v>
      </c>
      <c r="O389">
        <v>27</v>
      </c>
      <c r="P389">
        <v>49</v>
      </c>
      <c r="Q389">
        <v>27</v>
      </c>
      <c r="R389">
        <v>48</v>
      </c>
      <c r="S389">
        <v>27</v>
      </c>
      <c r="T389">
        <v>49</v>
      </c>
      <c r="U389">
        <v>27</v>
      </c>
      <c r="V389">
        <v>48</v>
      </c>
      <c r="W389" s="14">
        <f t="shared" si="18"/>
        <v>48.6</v>
      </c>
      <c r="Y389">
        <v>27</v>
      </c>
      <c r="Z389">
        <v>420</v>
      </c>
      <c r="AA389">
        <v>27</v>
      </c>
      <c r="AB389">
        <v>338</v>
      </c>
      <c r="AC389">
        <v>27</v>
      </c>
      <c r="AD389">
        <v>378</v>
      </c>
      <c r="AE389">
        <v>27</v>
      </c>
      <c r="AF389">
        <v>415</v>
      </c>
      <c r="AG389">
        <v>27</v>
      </c>
      <c r="AH389">
        <v>326</v>
      </c>
      <c r="AI389" s="14">
        <f t="shared" si="19"/>
        <v>375.4</v>
      </c>
    </row>
    <row r="390" spans="1:35" x14ac:dyDescent="0.25">
      <c r="A390">
        <v>28</v>
      </c>
      <c r="B390">
        <v>114</v>
      </c>
      <c r="C390">
        <v>28</v>
      </c>
      <c r="D390">
        <v>126</v>
      </c>
      <c r="E390">
        <v>28</v>
      </c>
      <c r="F390">
        <v>126</v>
      </c>
      <c r="G390">
        <v>28</v>
      </c>
      <c r="H390">
        <v>132</v>
      </c>
      <c r="I390">
        <v>28</v>
      </c>
      <c r="J390">
        <v>141</v>
      </c>
      <c r="K390" s="14">
        <f t="shared" si="20"/>
        <v>127.8</v>
      </c>
      <c r="M390">
        <v>28</v>
      </c>
      <c r="N390">
        <v>51</v>
      </c>
      <c r="O390">
        <v>28</v>
      </c>
      <c r="P390">
        <v>55</v>
      </c>
      <c r="Q390">
        <v>28</v>
      </c>
      <c r="R390">
        <v>52</v>
      </c>
      <c r="S390">
        <v>28</v>
      </c>
      <c r="T390">
        <v>49</v>
      </c>
      <c r="U390">
        <v>28</v>
      </c>
      <c r="V390">
        <v>49</v>
      </c>
      <c r="W390" s="14">
        <f t="shared" si="18"/>
        <v>51.2</v>
      </c>
      <c r="Y390">
        <v>28</v>
      </c>
      <c r="Z390">
        <v>416</v>
      </c>
      <c r="AA390">
        <v>28</v>
      </c>
      <c r="AB390">
        <v>438</v>
      </c>
      <c r="AC390">
        <v>28</v>
      </c>
      <c r="AD390">
        <v>427</v>
      </c>
      <c r="AE390">
        <v>28</v>
      </c>
      <c r="AF390">
        <v>403</v>
      </c>
      <c r="AG390">
        <v>28</v>
      </c>
      <c r="AH390">
        <v>396</v>
      </c>
      <c r="AI390" s="14">
        <f t="shared" si="19"/>
        <v>416</v>
      </c>
    </row>
    <row r="391" spans="1:35" x14ac:dyDescent="0.25">
      <c r="A391">
        <v>29</v>
      </c>
      <c r="B391">
        <v>124</v>
      </c>
      <c r="C391">
        <v>29</v>
      </c>
      <c r="D391">
        <v>143</v>
      </c>
      <c r="E391">
        <v>29</v>
      </c>
      <c r="F391">
        <v>124</v>
      </c>
      <c r="G391">
        <v>29</v>
      </c>
      <c r="H391">
        <v>128</v>
      </c>
      <c r="I391">
        <v>29</v>
      </c>
      <c r="J391">
        <v>130</v>
      </c>
      <c r="K391" s="14">
        <f t="shared" si="20"/>
        <v>129.80000000000001</v>
      </c>
      <c r="M391">
        <v>29</v>
      </c>
      <c r="N391">
        <v>54</v>
      </c>
      <c r="O391">
        <v>29</v>
      </c>
      <c r="P391">
        <v>48</v>
      </c>
      <c r="Q391">
        <v>29</v>
      </c>
      <c r="R391">
        <v>52</v>
      </c>
      <c r="S391">
        <v>29</v>
      </c>
      <c r="T391">
        <v>52</v>
      </c>
      <c r="U391">
        <v>29</v>
      </c>
      <c r="V391">
        <v>47</v>
      </c>
      <c r="W391" s="14">
        <f t="shared" si="18"/>
        <v>50.6</v>
      </c>
      <c r="Y391">
        <v>29</v>
      </c>
      <c r="Z391">
        <v>416</v>
      </c>
      <c r="AA391">
        <v>29</v>
      </c>
      <c r="AB391">
        <v>342</v>
      </c>
      <c r="AC391">
        <v>29</v>
      </c>
      <c r="AD391">
        <v>372</v>
      </c>
      <c r="AE391">
        <v>29</v>
      </c>
      <c r="AF391">
        <v>359</v>
      </c>
      <c r="AG391">
        <v>29</v>
      </c>
      <c r="AH391">
        <v>381</v>
      </c>
      <c r="AI391" s="14">
        <f t="shared" si="19"/>
        <v>374</v>
      </c>
    </row>
    <row r="392" spans="1:35" x14ac:dyDescent="0.25">
      <c r="A392">
        <v>30</v>
      </c>
      <c r="B392">
        <v>137</v>
      </c>
      <c r="C392">
        <v>30</v>
      </c>
      <c r="D392">
        <v>124</v>
      </c>
      <c r="E392">
        <v>30</v>
      </c>
      <c r="F392">
        <v>121</v>
      </c>
      <c r="G392">
        <v>30</v>
      </c>
      <c r="H392">
        <v>149</v>
      </c>
      <c r="I392">
        <v>30</v>
      </c>
      <c r="J392">
        <v>142</v>
      </c>
      <c r="K392" s="14">
        <f t="shared" si="20"/>
        <v>134.6</v>
      </c>
      <c r="M392">
        <v>30</v>
      </c>
      <c r="N392">
        <v>52</v>
      </c>
      <c r="O392">
        <v>30</v>
      </c>
      <c r="P392">
        <v>55</v>
      </c>
      <c r="Q392">
        <v>30</v>
      </c>
      <c r="R392">
        <v>53</v>
      </c>
      <c r="S392">
        <v>30</v>
      </c>
      <c r="T392">
        <v>54</v>
      </c>
      <c r="U392">
        <v>30</v>
      </c>
      <c r="V392">
        <v>49</v>
      </c>
      <c r="W392" s="14">
        <f t="shared" si="18"/>
        <v>52.6</v>
      </c>
      <c r="Y392">
        <v>30</v>
      </c>
      <c r="Z392">
        <v>456</v>
      </c>
      <c r="AA392">
        <v>30</v>
      </c>
      <c r="AB392">
        <v>442</v>
      </c>
      <c r="AC392">
        <v>30</v>
      </c>
      <c r="AD392">
        <v>405</v>
      </c>
      <c r="AE392">
        <v>30</v>
      </c>
      <c r="AF392">
        <v>458</v>
      </c>
      <c r="AG392">
        <v>30</v>
      </c>
      <c r="AH392">
        <v>450</v>
      </c>
      <c r="AI392" s="14">
        <f t="shared" si="19"/>
        <v>442.2</v>
      </c>
    </row>
    <row r="393" spans="1:35" x14ac:dyDescent="0.25">
      <c r="A393">
        <v>31</v>
      </c>
      <c r="B393">
        <v>175</v>
      </c>
      <c r="C393">
        <v>31</v>
      </c>
      <c r="D393">
        <v>178</v>
      </c>
      <c r="E393">
        <v>31</v>
      </c>
      <c r="F393">
        <v>181</v>
      </c>
      <c r="G393">
        <v>31</v>
      </c>
      <c r="H393">
        <v>179</v>
      </c>
      <c r="I393">
        <v>31</v>
      </c>
      <c r="J393">
        <v>159</v>
      </c>
      <c r="K393" s="14">
        <f t="shared" si="20"/>
        <v>174.4</v>
      </c>
      <c r="M393">
        <v>31</v>
      </c>
      <c r="N393">
        <v>56</v>
      </c>
      <c r="O393">
        <v>31</v>
      </c>
      <c r="P393">
        <v>51</v>
      </c>
      <c r="Q393">
        <v>31</v>
      </c>
      <c r="R393">
        <v>52</v>
      </c>
      <c r="S393">
        <v>31</v>
      </c>
      <c r="T393">
        <v>53</v>
      </c>
      <c r="U393">
        <v>31</v>
      </c>
      <c r="V393">
        <v>56</v>
      </c>
      <c r="W393" s="14">
        <f t="shared" si="18"/>
        <v>53.6</v>
      </c>
      <c r="Y393">
        <v>31</v>
      </c>
      <c r="Z393">
        <v>519</v>
      </c>
      <c r="AA393">
        <v>31</v>
      </c>
      <c r="AB393">
        <v>508</v>
      </c>
      <c r="AC393">
        <v>31</v>
      </c>
      <c r="AD393">
        <v>531</v>
      </c>
      <c r="AE393">
        <v>31</v>
      </c>
      <c r="AF393">
        <v>459</v>
      </c>
      <c r="AG393">
        <v>31</v>
      </c>
      <c r="AH393">
        <v>558</v>
      </c>
      <c r="AI393" s="14">
        <f t="shared" si="19"/>
        <v>515</v>
      </c>
    </row>
    <row r="394" spans="1:35" x14ac:dyDescent="0.25">
      <c r="A394">
        <v>32</v>
      </c>
      <c r="B394">
        <v>178</v>
      </c>
      <c r="C394">
        <v>32</v>
      </c>
      <c r="D394">
        <v>161</v>
      </c>
      <c r="E394">
        <v>32</v>
      </c>
      <c r="F394">
        <v>142</v>
      </c>
      <c r="G394">
        <v>32</v>
      </c>
      <c r="H394">
        <v>158</v>
      </c>
      <c r="I394">
        <v>32</v>
      </c>
      <c r="J394">
        <v>138</v>
      </c>
      <c r="K394" s="14">
        <f t="shared" si="20"/>
        <v>155.4</v>
      </c>
      <c r="M394">
        <v>32</v>
      </c>
      <c r="N394">
        <v>50</v>
      </c>
      <c r="O394">
        <v>32</v>
      </c>
      <c r="P394">
        <v>53</v>
      </c>
      <c r="Q394">
        <v>32</v>
      </c>
      <c r="R394">
        <v>51</v>
      </c>
      <c r="S394">
        <v>32</v>
      </c>
      <c r="T394">
        <v>56</v>
      </c>
      <c r="U394">
        <v>32</v>
      </c>
      <c r="V394">
        <v>51</v>
      </c>
      <c r="W394" s="14">
        <f t="shared" si="18"/>
        <v>52.2</v>
      </c>
      <c r="Y394">
        <v>32</v>
      </c>
      <c r="Z394">
        <v>471</v>
      </c>
      <c r="AA394">
        <v>32</v>
      </c>
      <c r="AB394">
        <v>416</v>
      </c>
      <c r="AC394">
        <v>32</v>
      </c>
      <c r="AD394">
        <v>429</v>
      </c>
      <c r="AE394">
        <v>32</v>
      </c>
      <c r="AF394">
        <v>442</v>
      </c>
      <c r="AG394">
        <v>32</v>
      </c>
      <c r="AH394">
        <v>482</v>
      </c>
      <c r="AI394" s="14">
        <f t="shared" si="19"/>
        <v>448</v>
      </c>
    </row>
    <row r="395" spans="1:35" x14ac:dyDescent="0.25">
      <c r="A395">
        <v>33</v>
      </c>
      <c r="B395">
        <v>191</v>
      </c>
      <c r="C395">
        <v>33</v>
      </c>
      <c r="D395">
        <v>143</v>
      </c>
      <c r="E395">
        <v>33</v>
      </c>
      <c r="F395">
        <v>142</v>
      </c>
      <c r="G395">
        <v>33</v>
      </c>
      <c r="H395">
        <v>137</v>
      </c>
      <c r="I395">
        <v>33</v>
      </c>
      <c r="J395">
        <v>144</v>
      </c>
      <c r="K395" s="14">
        <f t="shared" si="20"/>
        <v>151.4</v>
      </c>
      <c r="M395">
        <v>33</v>
      </c>
      <c r="N395">
        <v>52</v>
      </c>
      <c r="O395">
        <v>33</v>
      </c>
      <c r="P395">
        <v>52</v>
      </c>
      <c r="Q395">
        <v>33</v>
      </c>
      <c r="R395">
        <v>56</v>
      </c>
      <c r="S395">
        <v>33</v>
      </c>
      <c r="T395">
        <v>54</v>
      </c>
      <c r="U395">
        <v>33</v>
      </c>
      <c r="V395">
        <v>52</v>
      </c>
      <c r="W395" s="14">
        <f t="shared" si="18"/>
        <v>53.2</v>
      </c>
      <c r="Y395">
        <v>33</v>
      </c>
      <c r="Z395">
        <v>502</v>
      </c>
      <c r="AA395">
        <v>33</v>
      </c>
      <c r="AB395">
        <v>414</v>
      </c>
      <c r="AC395">
        <v>33</v>
      </c>
      <c r="AD395">
        <v>435</v>
      </c>
      <c r="AE395">
        <v>33</v>
      </c>
      <c r="AF395">
        <v>368</v>
      </c>
      <c r="AG395">
        <v>33</v>
      </c>
      <c r="AH395">
        <v>483</v>
      </c>
      <c r="AI395" s="14">
        <f t="shared" si="19"/>
        <v>440.4</v>
      </c>
    </row>
    <row r="396" spans="1:35" x14ac:dyDescent="0.25">
      <c r="A396">
        <v>34</v>
      </c>
      <c r="B396">
        <v>133</v>
      </c>
      <c r="C396">
        <v>34</v>
      </c>
      <c r="D396">
        <v>151</v>
      </c>
      <c r="E396">
        <v>34</v>
      </c>
      <c r="F396">
        <v>133</v>
      </c>
      <c r="G396">
        <v>34</v>
      </c>
      <c r="H396">
        <v>131</v>
      </c>
      <c r="I396">
        <v>34</v>
      </c>
      <c r="J396">
        <v>137</v>
      </c>
      <c r="K396" s="14">
        <f t="shared" si="20"/>
        <v>137</v>
      </c>
      <c r="M396">
        <v>34</v>
      </c>
      <c r="N396">
        <v>48</v>
      </c>
      <c r="O396">
        <v>34</v>
      </c>
      <c r="P396">
        <v>49</v>
      </c>
      <c r="Q396">
        <v>34</v>
      </c>
      <c r="R396">
        <v>52</v>
      </c>
      <c r="S396">
        <v>34</v>
      </c>
      <c r="T396">
        <v>48</v>
      </c>
      <c r="U396">
        <v>34</v>
      </c>
      <c r="V396">
        <v>49</v>
      </c>
      <c r="W396" s="14">
        <f t="shared" si="18"/>
        <v>49.2</v>
      </c>
      <c r="Y396">
        <v>34</v>
      </c>
      <c r="Z396">
        <v>453</v>
      </c>
      <c r="AA396">
        <v>34</v>
      </c>
      <c r="AB396">
        <v>400</v>
      </c>
      <c r="AC396">
        <v>34</v>
      </c>
      <c r="AD396">
        <v>371</v>
      </c>
      <c r="AE396">
        <v>34</v>
      </c>
      <c r="AF396">
        <v>419</v>
      </c>
      <c r="AG396">
        <v>34</v>
      </c>
      <c r="AH396">
        <v>474</v>
      </c>
      <c r="AI396" s="14">
        <f t="shared" si="19"/>
        <v>423.4</v>
      </c>
    </row>
    <row r="397" spans="1:35" x14ac:dyDescent="0.25">
      <c r="A397">
        <v>35</v>
      </c>
      <c r="B397">
        <v>124</v>
      </c>
      <c r="C397">
        <v>35</v>
      </c>
      <c r="D397">
        <v>114</v>
      </c>
      <c r="E397">
        <v>35</v>
      </c>
      <c r="F397">
        <v>144</v>
      </c>
      <c r="G397">
        <v>35</v>
      </c>
      <c r="H397">
        <v>127</v>
      </c>
      <c r="I397">
        <v>35</v>
      </c>
      <c r="J397">
        <v>118</v>
      </c>
      <c r="K397" s="14">
        <f t="shared" si="20"/>
        <v>125.4</v>
      </c>
      <c r="M397">
        <v>35</v>
      </c>
      <c r="N397">
        <v>51</v>
      </c>
      <c r="O397">
        <v>35</v>
      </c>
      <c r="P397">
        <v>52</v>
      </c>
      <c r="Q397">
        <v>35</v>
      </c>
      <c r="R397">
        <v>48</v>
      </c>
      <c r="S397">
        <v>35</v>
      </c>
      <c r="T397">
        <v>48</v>
      </c>
      <c r="U397">
        <v>35</v>
      </c>
      <c r="V397">
        <v>49</v>
      </c>
      <c r="W397" s="14">
        <f t="shared" si="18"/>
        <v>49.6</v>
      </c>
      <c r="Y397">
        <v>35</v>
      </c>
      <c r="Z397">
        <v>433</v>
      </c>
      <c r="AA397">
        <v>35</v>
      </c>
      <c r="AB397">
        <v>414</v>
      </c>
      <c r="AC397">
        <v>35</v>
      </c>
      <c r="AD397">
        <v>423</v>
      </c>
      <c r="AE397">
        <v>35</v>
      </c>
      <c r="AF397">
        <v>440</v>
      </c>
      <c r="AG397">
        <v>35</v>
      </c>
      <c r="AH397">
        <v>429</v>
      </c>
      <c r="AI397" s="14">
        <f t="shared" si="19"/>
        <v>427.8</v>
      </c>
    </row>
    <row r="398" spans="1:35" x14ac:dyDescent="0.25">
      <c r="A398">
        <v>36</v>
      </c>
      <c r="B398">
        <v>139</v>
      </c>
      <c r="C398">
        <v>36</v>
      </c>
      <c r="D398">
        <v>147</v>
      </c>
      <c r="E398">
        <v>36</v>
      </c>
      <c r="F398">
        <v>126</v>
      </c>
      <c r="G398">
        <v>36</v>
      </c>
      <c r="H398">
        <v>131</v>
      </c>
      <c r="I398">
        <v>36</v>
      </c>
      <c r="J398">
        <v>136</v>
      </c>
      <c r="K398" s="14">
        <f t="shared" si="20"/>
        <v>135.80000000000001</v>
      </c>
      <c r="M398">
        <v>36</v>
      </c>
      <c r="N398">
        <v>54</v>
      </c>
      <c r="O398">
        <v>36</v>
      </c>
      <c r="P398">
        <v>48</v>
      </c>
      <c r="Q398">
        <v>36</v>
      </c>
      <c r="R398">
        <v>52</v>
      </c>
      <c r="S398">
        <v>36</v>
      </c>
      <c r="T398">
        <v>51</v>
      </c>
      <c r="U398">
        <v>36</v>
      </c>
      <c r="V398">
        <v>51</v>
      </c>
      <c r="W398" s="14">
        <f t="shared" si="18"/>
        <v>51.2</v>
      </c>
      <c r="Y398">
        <v>36</v>
      </c>
      <c r="Z398">
        <v>512</v>
      </c>
      <c r="AA398">
        <v>36</v>
      </c>
      <c r="AB398">
        <v>409</v>
      </c>
      <c r="AC398">
        <v>36</v>
      </c>
      <c r="AD398">
        <v>483</v>
      </c>
      <c r="AE398">
        <v>36</v>
      </c>
      <c r="AF398">
        <v>494</v>
      </c>
      <c r="AG398">
        <v>36</v>
      </c>
      <c r="AH398">
        <v>467</v>
      </c>
      <c r="AI398" s="14">
        <f t="shared" si="19"/>
        <v>473</v>
      </c>
    </row>
    <row r="399" spans="1:35" x14ac:dyDescent="0.25">
      <c r="A399">
        <v>37</v>
      </c>
      <c r="B399">
        <v>141</v>
      </c>
      <c r="C399">
        <v>37</v>
      </c>
      <c r="D399">
        <v>147</v>
      </c>
      <c r="E399">
        <v>37</v>
      </c>
      <c r="F399">
        <v>159</v>
      </c>
      <c r="G399">
        <v>37</v>
      </c>
      <c r="H399">
        <v>162</v>
      </c>
      <c r="I399">
        <v>37</v>
      </c>
      <c r="J399">
        <v>167</v>
      </c>
      <c r="K399" s="14">
        <f t="shared" si="20"/>
        <v>155.19999999999999</v>
      </c>
      <c r="M399">
        <v>37</v>
      </c>
      <c r="N399">
        <v>54</v>
      </c>
      <c r="O399">
        <v>37</v>
      </c>
      <c r="P399">
        <v>54</v>
      </c>
      <c r="Q399">
        <v>37</v>
      </c>
      <c r="R399">
        <v>54</v>
      </c>
      <c r="S399">
        <v>37</v>
      </c>
      <c r="T399">
        <v>54</v>
      </c>
      <c r="U399">
        <v>37</v>
      </c>
      <c r="V399">
        <v>51</v>
      </c>
      <c r="W399" s="14">
        <f t="shared" si="18"/>
        <v>53.4</v>
      </c>
      <c r="Y399">
        <v>37</v>
      </c>
      <c r="Z399">
        <v>493</v>
      </c>
      <c r="AA399">
        <v>37</v>
      </c>
      <c r="AB399">
        <v>485</v>
      </c>
      <c r="AC399">
        <v>37</v>
      </c>
      <c r="AD399">
        <v>420</v>
      </c>
      <c r="AE399">
        <v>37</v>
      </c>
      <c r="AF399">
        <v>408</v>
      </c>
      <c r="AG399">
        <v>37</v>
      </c>
      <c r="AH399">
        <v>467</v>
      </c>
      <c r="AI399" s="14">
        <f t="shared" si="19"/>
        <v>454.6</v>
      </c>
    </row>
    <row r="400" spans="1:35" x14ac:dyDescent="0.25">
      <c r="A400">
        <v>38</v>
      </c>
      <c r="B400">
        <v>129</v>
      </c>
      <c r="C400">
        <v>38</v>
      </c>
      <c r="D400">
        <v>136</v>
      </c>
      <c r="E400">
        <v>38</v>
      </c>
      <c r="F400">
        <v>169</v>
      </c>
      <c r="G400">
        <v>38</v>
      </c>
      <c r="H400">
        <v>141</v>
      </c>
      <c r="I400">
        <v>38</v>
      </c>
      <c r="J400">
        <v>158</v>
      </c>
      <c r="K400" s="14">
        <f t="shared" si="20"/>
        <v>146.6</v>
      </c>
      <c r="M400">
        <v>38</v>
      </c>
      <c r="N400">
        <v>51</v>
      </c>
      <c r="O400">
        <v>38</v>
      </c>
      <c r="P400">
        <v>51</v>
      </c>
      <c r="Q400">
        <v>38</v>
      </c>
      <c r="R400">
        <v>49</v>
      </c>
      <c r="S400">
        <v>38</v>
      </c>
      <c r="T400">
        <v>54</v>
      </c>
      <c r="U400">
        <v>38</v>
      </c>
      <c r="V400">
        <v>52</v>
      </c>
      <c r="W400" s="14">
        <f t="shared" si="18"/>
        <v>51.4</v>
      </c>
      <c r="Y400">
        <v>38</v>
      </c>
      <c r="Z400">
        <v>424</v>
      </c>
      <c r="AA400">
        <v>38</v>
      </c>
      <c r="AB400">
        <v>437</v>
      </c>
      <c r="AC400">
        <v>38</v>
      </c>
      <c r="AD400">
        <v>464</v>
      </c>
      <c r="AE400">
        <v>38</v>
      </c>
      <c r="AF400">
        <v>415</v>
      </c>
      <c r="AG400">
        <v>38</v>
      </c>
      <c r="AH400">
        <v>462</v>
      </c>
      <c r="AI400" s="14">
        <f t="shared" si="19"/>
        <v>440.4</v>
      </c>
    </row>
    <row r="401" spans="1:35" x14ac:dyDescent="0.25">
      <c r="A401">
        <v>39</v>
      </c>
      <c r="B401">
        <v>166</v>
      </c>
      <c r="C401">
        <v>39</v>
      </c>
      <c r="D401">
        <v>150</v>
      </c>
      <c r="E401">
        <v>39</v>
      </c>
      <c r="F401">
        <v>148</v>
      </c>
      <c r="G401">
        <v>39</v>
      </c>
      <c r="H401">
        <v>130</v>
      </c>
      <c r="I401">
        <v>39</v>
      </c>
      <c r="J401">
        <v>132</v>
      </c>
      <c r="K401" s="14">
        <f t="shared" si="20"/>
        <v>145.19999999999999</v>
      </c>
      <c r="M401">
        <v>39</v>
      </c>
      <c r="N401">
        <v>50</v>
      </c>
      <c r="O401">
        <v>39</v>
      </c>
      <c r="P401">
        <v>51</v>
      </c>
      <c r="Q401">
        <v>39</v>
      </c>
      <c r="R401">
        <v>55</v>
      </c>
      <c r="S401">
        <v>39</v>
      </c>
      <c r="T401">
        <v>51</v>
      </c>
      <c r="U401">
        <v>39</v>
      </c>
      <c r="V401">
        <v>48</v>
      </c>
      <c r="W401" s="14">
        <f t="shared" si="18"/>
        <v>51</v>
      </c>
      <c r="Y401">
        <v>39</v>
      </c>
      <c r="Z401">
        <v>400</v>
      </c>
      <c r="AA401">
        <v>39</v>
      </c>
      <c r="AB401">
        <v>438</v>
      </c>
      <c r="AC401">
        <v>39</v>
      </c>
      <c r="AD401">
        <v>472</v>
      </c>
      <c r="AE401">
        <v>39</v>
      </c>
      <c r="AF401">
        <v>482</v>
      </c>
      <c r="AG401">
        <v>39</v>
      </c>
      <c r="AH401">
        <v>462</v>
      </c>
      <c r="AI401" s="14">
        <f t="shared" si="19"/>
        <v>450.8</v>
      </c>
    </row>
    <row r="402" spans="1:35" x14ac:dyDescent="0.25">
      <c r="A402">
        <v>40</v>
      </c>
      <c r="B402">
        <v>152</v>
      </c>
      <c r="C402">
        <v>40</v>
      </c>
      <c r="D402">
        <v>145</v>
      </c>
      <c r="E402">
        <v>40</v>
      </c>
      <c r="F402">
        <v>176</v>
      </c>
      <c r="G402">
        <v>40</v>
      </c>
      <c r="H402">
        <v>147</v>
      </c>
      <c r="I402">
        <v>40</v>
      </c>
      <c r="J402">
        <v>174</v>
      </c>
      <c r="K402" s="14">
        <f t="shared" si="20"/>
        <v>158.80000000000001</v>
      </c>
      <c r="M402">
        <v>40</v>
      </c>
      <c r="N402">
        <v>53</v>
      </c>
      <c r="O402">
        <v>40</v>
      </c>
      <c r="P402">
        <v>53</v>
      </c>
      <c r="Q402">
        <v>40</v>
      </c>
      <c r="R402">
        <v>52</v>
      </c>
      <c r="S402">
        <v>40</v>
      </c>
      <c r="T402">
        <v>60</v>
      </c>
      <c r="U402">
        <v>40</v>
      </c>
      <c r="V402">
        <v>54</v>
      </c>
      <c r="W402" s="14">
        <f t="shared" si="18"/>
        <v>54.4</v>
      </c>
      <c r="Y402">
        <v>40</v>
      </c>
      <c r="Z402">
        <v>416</v>
      </c>
      <c r="AA402">
        <v>40</v>
      </c>
      <c r="AB402">
        <v>438</v>
      </c>
      <c r="AC402">
        <v>40</v>
      </c>
      <c r="AD402">
        <v>483</v>
      </c>
      <c r="AE402">
        <v>40</v>
      </c>
      <c r="AF402">
        <v>495</v>
      </c>
      <c r="AG402">
        <v>40</v>
      </c>
      <c r="AH402">
        <v>445</v>
      </c>
      <c r="AI402" s="14">
        <f t="shared" si="19"/>
        <v>455.4</v>
      </c>
    </row>
    <row r="403" spans="1:35" x14ac:dyDescent="0.25">
      <c r="A403">
        <v>41</v>
      </c>
      <c r="B403">
        <v>153</v>
      </c>
      <c r="C403">
        <v>41</v>
      </c>
      <c r="D403">
        <v>135</v>
      </c>
      <c r="E403">
        <v>41</v>
      </c>
      <c r="F403">
        <v>116</v>
      </c>
      <c r="G403">
        <v>41</v>
      </c>
      <c r="H403">
        <v>138</v>
      </c>
      <c r="I403">
        <v>41</v>
      </c>
      <c r="J403">
        <v>121</v>
      </c>
      <c r="K403" s="14">
        <f t="shared" si="20"/>
        <v>132.6</v>
      </c>
      <c r="M403">
        <v>41</v>
      </c>
      <c r="N403">
        <v>47</v>
      </c>
      <c r="O403">
        <v>41</v>
      </c>
      <c r="P403">
        <v>52</v>
      </c>
      <c r="Q403">
        <v>41</v>
      </c>
      <c r="R403">
        <v>51</v>
      </c>
      <c r="S403">
        <v>41</v>
      </c>
      <c r="T403">
        <v>52</v>
      </c>
      <c r="U403">
        <v>41</v>
      </c>
      <c r="V403">
        <v>49</v>
      </c>
      <c r="W403" s="14">
        <f t="shared" si="18"/>
        <v>50.2</v>
      </c>
      <c r="Y403">
        <v>41</v>
      </c>
      <c r="Z403">
        <v>456</v>
      </c>
      <c r="AA403">
        <v>41</v>
      </c>
      <c r="AB403">
        <v>387</v>
      </c>
      <c r="AC403">
        <v>41</v>
      </c>
      <c r="AD403">
        <v>463</v>
      </c>
      <c r="AE403">
        <v>41</v>
      </c>
      <c r="AF403">
        <v>397</v>
      </c>
      <c r="AG403">
        <v>41</v>
      </c>
      <c r="AH403">
        <v>411</v>
      </c>
      <c r="AI403" s="14">
        <f t="shared" si="19"/>
        <v>422.8</v>
      </c>
    </row>
    <row r="404" spans="1:35" x14ac:dyDescent="0.25">
      <c r="A404">
        <v>42</v>
      </c>
      <c r="B404">
        <v>140</v>
      </c>
      <c r="C404">
        <v>42</v>
      </c>
      <c r="D404">
        <v>152</v>
      </c>
      <c r="E404">
        <v>42</v>
      </c>
      <c r="F404">
        <v>139</v>
      </c>
      <c r="G404">
        <v>42</v>
      </c>
      <c r="H404">
        <v>148</v>
      </c>
      <c r="I404">
        <v>42</v>
      </c>
      <c r="J404">
        <v>161</v>
      </c>
      <c r="K404" s="14">
        <f t="shared" si="20"/>
        <v>148</v>
      </c>
      <c r="M404">
        <v>42</v>
      </c>
      <c r="N404">
        <v>49</v>
      </c>
      <c r="O404">
        <v>42</v>
      </c>
      <c r="P404">
        <v>54</v>
      </c>
      <c r="Q404">
        <v>42</v>
      </c>
      <c r="R404">
        <v>48</v>
      </c>
      <c r="S404">
        <v>42</v>
      </c>
      <c r="T404">
        <v>55</v>
      </c>
      <c r="U404">
        <v>42</v>
      </c>
      <c r="V404">
        <v>53</v>
      </c>
      <c r="W404" s="14">
        <f t="shared" si="18"/>
        <v>51.8</v>
      </c>
      <c r="Y404">
        <v>42</v>
      </c>
      <c r="Z404">
        <v>459</v>
      </c>
      <c r="AA404">
        <v>42</v>
      </c>
      <c r="AB404">
        <v>374</v>
      </c>
      <c r="AC404">
        <v>42</v>
      </c>
      <c r="AD404">
        <v>378</v>
      </c>
      <c r="AE404">
        <v>42</v>
      </c>
      <c r="AF404">
        <v>474</v>
      </c>
      <c r="AG404">
        <v>42</v>
      </c>
      <c r="AH404">
        <v>450</v>
      </c>
      <c r="AI404" s="14">
        <f t="shared" si="19"/>
        <v>427</v>
      </c>
    </row>
    <row r="405" spans="1:35" x14ac:dyDescent="0.25">
      <c r="A405">
        <v>43</v>
      </c>
      <c r="B405">
        <v>162</v>
      </c>
      <c r="C405">
        <v>43</v>
      </c>
      <c r="D405">
        <v>137</v>
      </c>
      <c r="E405">
        <v>43</v>
      </c>
      <c r="F405">
        <v>136</v>
      </c>
      <c r="G405">
        <v>43</v>
      </c>
      <c r="H405">
        <v>137</v>
      </c>
      <c r="I405">
        <v>43</v>
      </c>
      <c r="J405">
        <v>152</v>
      </c>
      <c r="K405" s="14">
        <f t="shared" si="20"/>
        <v>144.80000000000001</v>
      </c>
      <c r="M405">
        <v>43</v>
      </c>
      <c r="N405">
        <v>53</v>
      </c>
      <c r="O405">
        <v>43</v>
      </c>
      <c r="P405">
        <v>53</v>
      </c>
      <c r="Q405">
        <v>43</v>
      </c>
      <c r="R405">
        <v>53</v>
      </c>
      <c r="S405">
        <v>43</v>
      </c>
      <c r="T405">
        <v>49</v>
      </c>
      <c r="U405">
        <v>43</v>
      </c>
      <c r="V405">
        <v>56</v>
      </c>
      <c r="W405" s="14">
        <f t="shared" si="18"/>
        <v>52.8</v>
      </c>
      <c r="Y405">
        <v>43</v>
      </c>
      <c r="Z405">
        <v>524</v>
      </c>
      <c r="AA405">
        <v>43</v>
      </c>
      <c r="AB405">
        <v>462</v>
      </c>
      <c r="AC405">
        <v>43</v>
      </c>
      <c r="AD405">
        <v>486</v>
      </c>
      <c r="AE405">
        <v>43</v>
      </c>
      <c r="AF405">
        <v>477</v>
      </c>
      <c r="AG405">
        <v>43</v>
      </c>
      <c r="AH405">
        <v>365</v>
      </c>
      <c r="AI405" s="14">
        <f t="shared" si="19"/>
        <v>462.8</v>
      </c>
    </row>
    <row r="406" spans="1:35" x14ac:dyDescent="0.25">
      <c r="A406">
        <v>44</v>
      </c>
      <c r="B406">
        <v>169</v>
      </c>
      <c r="C406">
        <v>44</v>
      </c>
      <c r="D406">
        <v>177</v>
      </c>
      <c r="E406">
        <v>44</v>
      </c>
      <c r="F406">
        <v>162</v>
      </c>
      <c r="G406">
        <v>44</v>
      </c>
      <c r="H406">
        <v>155</v>
      </c>
      <c r="I406">
        <v>44</v>
      </c>
      <c r="J406">
        <v>149</v>
      </c>
      <c r="K406" s="14">
        <f t="shared" si="20"/>
        <v>162.4</v>
      </c>
      <c r="M406">
        <v>44</v>
      </c>
      <c r="N406">
        <v>55</v>
      </c>
      <c r="O406">
        <v>44</v>
      </c>
      <c r="P406">
        <v>56</v>
      </c>
      <c r="Q406">
        <v>44</v>
      </c>
      <c r="R406">
        <v>56</v>
      </c>
      <c r="S406">
        <v>44</v>
      </c>
      <c r="T406">
        <v>55</v>
      </c>
      <c r="U406">
        <v>44</v>
      </c>
      <c r="V406">
        <v>54</v>
      </c>
      <c r="W406" s="14">
        <f t="shared" si="18"/>
        <v>55.2</v>
      </c>
      <c r="Y406">
        <v>44</v>
      </c>
      <c r="Z406">
        <v>521</v>
      </c>
      <c r="AA406">
        <v>44</v>
      </c>
      <c r="AB406">
        <v>413</v>
      </c>
      <c r="AC406">
        <v>44</v>
      </c>
      <c r="AD406">
        <v>506</v>
      </c>
      <c r="AE406">
        <v>44</v>
      </c>
      <c r="AF406">
        <v>502</v>
      </c>
      <c r="AG406">
        <v>44</v>
      </c>
      <c r="AH406">
        <v>515</v>
      </c>
      <c r="AI406" s="14">
        <f t="shared" si="19"/>
        <v>491.4</v>
      </c>
    </row>
    <row r="407" spans="1:35" x14ac:dyDescent="0.25">
      <c r="A407">
        <v>45</v>
      </c>
      <c r="B407">
        <v>129</v>
      </c>
      <c r="C407">
        <v>45</v>
      </c>
      <c r="D407">
        <v>161</v>
      </c>
      <c r="E407">
        <v>45</v>
      </c>
      <c r="F407">
        <v>130</v>
      </c>
      <c r="G407">
        <v>45</v>
      </c>
      <c r="H407">
        <v>169</v>
      </c>
      <c r="I407">
        <v>45</v>
      </c>
      <c r="J407">
        <v>160</v>
      </c>
      <c r="K407" s="14">
        <f t="shared" si="20"/>
        <v>149.80000000000001</v>
      </c>
      <c r="M407">
        <v>45</v>
      </c>
      <c r="N407">
        <v>51</v>
      </c>
      <c r="O407">
        <v>45</v>
      </c>
      <c r="P407">
        <v>49</v>
      </c>
      <c r="Q407">
        <v>45</v>
      </c>
      <c r="R407">
        <v>49</v>
      </c>
      <c r="S407">
        <v>45</v>
      </c>
      <c r="T407">
        <v>51</v>
      </c>
      <c r="U407">
        <v>45</v>
      </c>
      <c r="V407">
        <v>51</v>
      </c>
      <c r="W407" s="14">
        <f t="shared" si="18"/>
        <v>50.2</v>
      </c>
      <c r="Y407">
        <v>45</v>
      </c>
      <c r="Z407">
        <v>505</v>
      </c>
      <c r="AA407">
        <v>45</v>
      </c>
      <c r="AB407">
        <v>432</v>
      </c>
      <c r="AC407">
        <v>45</v>
      </c>
      <c r="AD407">
        <v>476</v>
      </c>
      <c r="AE407">
        <v>45</v>
      </c>
      <c r="AF407">
        <v>423</v>
      </c>
      <c r="AG407">
        <v>45</v>
      </c>
      <c r="AH407">
        <v>438</v>
      </c>
      <c r="AI407" s="14">
        <f t="shared" si="19"/>
        <v>454.8</v>
      </c>
    </row>
    <row r="408" spans="1:35" x14ac:dyDescent="0.25">
      <c r="A408">
        <v>46</v>
      </c>
      <c r="B408">
        <v>97</v>
      </c>
      <c r="C408">
        <v>46</v>
      </c>
      <c r="D408">
        <v>95</v>
      </c>
      <c r="E408">
        <v>46</v>
      </c>
      <c r="F408">
        <v>124</v>
      </c>
      <c r="G408">
        <v>46</v>
      </c>
      <c r="H408">
        <v>100</v>
      </c>
      <c r="I408">
        <v>46</v>
      </c>
      <c r="J408">
        <v>107</v>
      </c>
      <c r="K408" s="14">
        <f t="shared" si="20"/>
        <v>104.6</v>
      </c>
      <c r="M408">
        <v>46</v>
      </c>
      <c r="N408">
        <v>59</v>
      </c>
      <c r="O408">
        <v>46</v>
      </c>
      <c r="P408">
        <v>63</v>
      </c>
      <c r="Q408">
        <v>46</v>
      </c>
      <c r="R408">
        <v>58</v>
      </c>
      <c r="S408">
        <v>46</v>
      </c>
      <c r="T408">
        <v>60</v>
      </c>
      <c r="U408">
        <v>46</v>
      </c>
      <c r="V408">
        <v>56</v>
      </c>
      <c r="W408" s="14">
        <f t="shared" si="18"/>
        <v>59.2</v>
      </c>
      <c r="Y408">
        <v>46</v>
      </c>
      <c r="Z408">
        <v>340</v>
      </c>
      <c r="AA408">
        <v>46</v>
      </c>
      <c r="AB408">
        <v>334</v>
      </c>
      <c r="AC408">
        <v>46</v>
      </c>
      <c r="AD408">
        <v>288</v>
      </c>
      <c r="AE408">
        <v>46</v>
      </c>
      <c r="AF408">
        <v>362</v>
      </c>
      <c r="AG408">
        <v>46</v>
      </c>
      <c r="AH408">
        <v>306</v>
      </c>
      <c r="AI408" s="14">
        <f t="shared" si="19"/>
        <v>326</v>
      </c>
    </row>
    <row r="409" spans="1:35" x14ac:dyDescent="0.25">
      <c r="A409">
        <v>47</v>
      </c>
      <c r="B409">
        <v>131</v>
      </c>
      <c r="C409">
        <v>47</v>
      </c>
      <c r="D409">
        <v>96</v>
      </c>
      <c r="E409">
        <v>47</v>
      </c>
      <c r="F409">
        <v>98</v>
      </c>
      <c r="G409">
        <v>47</v>
      </c>
      <c r="H409">
        <v>115</v>
      </c>
      <c r="I409">
        <v>47</v>
      </c>
      <c r="J409">
        <v>108</v>
      </c>
      <c r="K409" s="14">
        <f t="shared" si="20"/>
        <v>109.6</v>
      </c>
      <c r="M409">
        <v>47</v>
      </c>
      <c r="N409">
        <v>62</v>
      </c>
      <c r="O409">
        <v>47</v>
      </c>
      <c r="P409">
        <v>65</v>
      </c>
      <c r="Q409">
        <v>47</v>
      </c>
      <c r="R409">
        <v>65</v>
      </c>
      <c r="S409">
        <v>47</v>
      </c>
      <c r="T409">
        <v>62</v>
      </c>
      <c r="U409">
        <v>47</v>
      </c>
      <c r="V409">
        <v>59</v>
      </c>
      <c r="W409" s="14">
        <f t="shared" si="18"/>
        <v>62.6</v>
      </c>
      <c r="Y409">
        <v>47</v>
      </c>
      <c r="Z409">
        <v>337</v>
      </c>
      <c r="AA409">
        <v>47</v>
      </c>
      <c r="AB409">
        <v>349</v>
      </c>
      <c r="AC409">
        <v>47</v>
      </c>
      <c r="AD409">
        <v>344</v>
      </c>
      <c r="AE409">
        <v>47</v>
      </c>
      <c r="AF409">
        <v>295</v>
      </c>
      <c r="AG409">
        <v>47</v>
      </c>
      <c r="AH409">
        <v>421</v>
      </c>
      <c r="AI409" s="14">
        <f t="shared" si="19"/>
        <v>349.2</v>
      </c>
    </row>
    <row r="410" spans="1:35" x14ac:dyDescent="0.25">
      <c r="A410">
        <v>48</v>
      </c>
      <c r="B410">
        <v>82</v>
      </c>
      <c r="C410">
        <v>48</v>
      </c>
      <c r="D410">
        <v>134</v>
      </c>
      <c r="E410">
        <v>48</v>
      </c>
      <c r="F410">
        <v>97</v>
      </c>
      <c r="G410">
        <v>48</v>
      </c>
      <c r="H410">
        <v>95</v>
      </c>
      <c r="I410">
        <v>48</v>
      </c>
      <c r="J410">
        <v>108</v>
      </c>
      <c r="K410" s="14">
        <f t="shared" si="20"/>
        <v>103.2</v>
      </c>
      <c r="M410">
        <v>48</v>
      </c>
      <c r="N410">
        <v>60</v>
      </c>
      <c r="O410">
        <v>48</v>
      </c>
      <c r="P410">
        <v>57</v>
      </c>
      <c r="Q410">
        <v>48</v>
      </c>
      <c r="R410">
        <v>63</v>
      </c>
      <c r="S410">
        <v>48</v>
      </c>
      <c r="T410">
        <v>58</v>
      </c>
      <c r="U410">
        <v>48</v>
      </c>
      <c r="V410">
        <v>59</v>
      </c>
      <c r="W410" s="14">
        <f t="shared" si="18"/>
        <v>59.4</v>
      </c>
      <c r="Y410">
        <v>48</v>
      </c>
      <c r="Z410">
        <v>325</v>
      </c>
      <c r="AA410">
        <v>48</v>
      </c>
      <c r="AB410">
        <v>320</v>
      </c>
      <c r="AC410">
        <v>48</v>
      </c>
      <c r="AD410">
        <v>377</v>
      </c>
      <c r="AE410">
        <v>48</v>
      </c>
      <c r="AF410">
        <v>256</v>
      </c>
      <c r="AG410">
        <v>48</v>
      </c>
      <c r="AH410">
        <v>315</v>
      </c>
      <c r="AI410" s="14">
        <f t="shared" si="19"/>
        <v>318.60000000000002</v>
      </c>
    </row>
    <row r="411" spans="1:35" x14ac:dyDescent="0.25">
      <c r="A411">
        <v>49</v>
      </c>
      <c r="B411">
        <v>128</v>
      </c>
      <c r="C411">
        <v>49</v>
      </c>
      <c r="D411">
        <v>106</v>
      </c>
      <c r="E411">
        <v>49</v>
      </c>
      <c r="F411">
        <v>99</v>
      </c>
      <c r="G411">
        <v>49</v>
      </c>
      <c r="H411">
        <v>104</v>
      </c>
      <c r="I411">
        <v>49</v>
      </c>
      <c r="J411">
        <v>95</v>
      </c>
      <c r="K411" s="14">
        <f t="shared" si="20"/>
        <v>106.4</v>
      </c>
      <c r="M411">
        <v>49</v>
      </c>
      <c r="N411">
        <v>60</v>
      </c>
      <c r="O411">
        <v>49</v>
      </c>
      <c r="P411">
        <v>61</v>
      </c>
      <c r="Q411">
        <v>49</v>
      </c>
      <c r="R411">
        <v>60</v>
      </c>
      <c r="S411">
        <v>49</v>
      </c>
      <c r="T411">
        <v>62</v>
      </c>
      <c r="U411">
        <v>49</v>
      </c>
      <c r="V411">
        <v>58</v>
      </c>
      <c r="W411" s="14">
        <f t="shared" si="18"/>
        <v>60.2</v>
      </c>
      <c r="Y411">
        <v>49</v>
      </c>
      <c r="Z411">
        <v>368</v>
      </c>
      <c r="AA411">
        <v>49</v>
      </c>
      <c r="AB411">
        <v>286</v>
      </c>
      <c r="AC411">
        <v>49</v>
      </c>
      <c r="AD411">
        <v>317</v>
      </c>
      <c r="AE411">
        <v>49</v>
      </c>
      <c r="AF411">
        <v>325</v>
      </c>
      <c r="AG411">
        <v>49</v>
      </c>
      <c r="AH411">
        <v>335</v>
      </c>
      <c r="AI411" s="14">
        <f t="shared" si="19"/>
        <v>326.2</v>
      </c>
    </row>
    <row r="412" spans="1:35" x14ac:dyDescent="0.25">
      <c r="A412">
        <v>50</v>
      </c>
      <c r="B412">
        <v>97</v>
      </c>
      <c r="C412">
        <v>50</v>
      </c>
      <c r="D412">
        <v>93</v>
      </c>
      <c r="E412">
        <v>50</v>
      </c>
      <c r="F412">
        <v>97</v>
      </c>
      <c r="G412">
        <v>50</v>
      </c>
      <c r="H412">
        <v>99</v>
      </c>
      <c r="I412">
        <v>50</v>
      </c>
      <c r="J412">
        <v>86</v>
      </c>
      <c r="K412" s="14">
        <f t="shared" si="20"/>
        <v>94.4</v>
      </c>
      <c r="M412">
        <v>50</v>
      </c>
      <c r="N412">
        <v>63</v>
      </c>
      <c r="O412">
        <v>50</v>
      </c>
      <c r="P412">
        <v>60</v>
      </c>
      <c r="Q412">
        <v>50</v>
      </c>
      <c r="R412">
        <v>60</v>
      </c>
      <c r="S412">
        <v>50</v>
      </c>
      <c r="T412">
        <v>60</v>
      </c>
      <c r="U412">
        <v>50</v>
      </c>
      <c r="V412">
        <v>59</v>
      </c>
      <c r="W412" s="14">
        <f t="shared" si="18"/>
        <v>60.4</v>
      </c>
      <c r="Y412">
        <v>50</v>
      </c>
      <c r="Z412">
        <v>354</v>
      </c>
      <c r="AA412">
        <v>50</v>
      </c>
      <c r="AB412">
        <v>307</v>
      </c>
      <c r="AC412">
        <v>50</v>
      </c>
      <c r="AD412">
        <v>289</v>
      </c>
      <c r="AE412">
        <v>50</v>
      </c>
      <c r="AF412">
        <v>323</v>
      </c>
      <c r="AG412">
        <v>50</v>
      </c>
      <c r="AH412">
        <v>329</v>
      </c>
      <c r="AI412" s="14">
        <f t="shared" si="19"/>
        <v>320.39999999999998</v>
      </c>
    </row>
    <row r="413" spans="1:35" x14ac:dyDescent="0.25">
      <c r="A413">
        <v>51</v>
      </c>
      <c r="B413">
        <v>106</v>
      </c>
      <c r="C413">
        <v>51</v>
      </c>
      <c r="D413">
        <v>130</v>
      </c>
      <c r="E413">
        <v>51</v>
      </c>
      <c r="F413">
        <v>115</v>
      </c>
      <c r="G413">
        <v>51</v>
      </c>
      <c r="H413">
        <v>110</v>
      </c>
      <c r="I413">
        <v>51</v>
      </c>
      <c r="J413">
        <v>106</v>
      </c>
      <c r="K413" s="14">
        <f t="shared" si="20"/>
        <v>113.4</v>
      </c>
      <c r="M413">
        <v>51</v>
      </c>
      <c r="N413">
        <v>59</v>
      </c>
      <c r="O413">
        <v>51</v>
      </c>
      <c r="P413">
        <v>59</v>
      </c>
      <c r="Q413">
        <v>51</v>
      </c>
      <c r="R413">
        <v>58</v>
      </c>
      <c r="S413">
        <v>51</v>
      </c>
      <c r="T413">
        <v>60</v>
      </c>
      <c r="U413">
        <v>51</v>
      </c>
      <c r="V413">
        <v>61</v>
      </c>
      <c r="W413" s="14">
        <f t="shared" si="18"/>
        <v>59.4</v>
      </c>
      <c r="Y413">
        <v>51</v>
      </c>
      <c r="Z413">
        <v>398</v>
      </c>
      <c r="AA413">
        <v>51</v>
      </c>
      <c r="AB413">
        <v>276</v>
      </c>
      <c r="AC413">
        <v>51</v>
      </c>
      <c r="AD413">
        <v>305</v>
      </c>
      <c r="AE413">
        <v>51</v>
      </c>
      <c r="AF413">
        <v>370</v>
      </c>
      <c r="AG413">
        <v>51</v>
      </c>
      <c r="AH413">
        <v>325</v>
      </c>
      <c r="AI413" s="14">
        <f t="shared" si="19"/>
        <v>334.8</v>
      </c>
    </row>
    <row r="414" spans="1:35" x14ac:dyDescent="0.25">
      <c r="A414">
        <v>52</v>
      </c>
      <c r="B414">
        <v>107</v>
      </c>
      <c r="C414">
        <v>52</v>
      </c>
      <c r="D414">
        <v>123</v>
      </c>
      <c r="E414">
        <v>52</v>
      </c>
      <c r="F414">
        <v>127</v>
      </c>
      <c r="G414">
        <v>52</v>
      </c>
      <c r="H414">
        <v>101</v>
      </c>
      <c r="I414">
        <v>52</v>
      </c>
      <c r="J414">
        <v>117</v>
      </c>
      <c r="K414" s="14">
        <f t="shared" si="20"/>
        <v>115</v>
      </c>
      <c r="M414">
        <v>52</v>
      </c>
      <c r="N414">
        <v>63</v>
      </c>
      <c r="O414">
        <v>52</v>
      </c>
      <c r="P414">
        <v>64</v>
      </c>
      <c r="Q414">
        <v>52</v>
      </c>
      <c r="R414">
        <v>66</v>
      </c>
      <c r="S414">
        <v>52</v>
      </c>
      <c r="T414">
        <v>62</v>
      </c>
      <c r="U414">
        <v>52</v>
      </c>
      <c r="V414">
        <v>62</v>
      </c>
      <c r="W414" s="14">
        <f t="shared" si="18"/>
        <v>63.4</v>
      </c>
      <c r="Y414">
        <v>52</v>
      </c>
      <c r="Z414">
        <v>382</v>
      </c>
      <c r="AA414">
        <v>52</v>
      </c>
      <c r="AB414">
        <v>321</v>
      </c>
      <c r="AC414">
        <v>52</v>
      </c>
      <c r="AD414">
        <v>332</v>
      </c>
      <c r="AE414">
        <v>52</v>
      </c>
      <c r="AF414">
        <v>340</v>
      </c>
      <c r="AG414">
        <v>52</v>
      </c>
      <c r="AH414">
        <v>380</v>
      </c>
      <c r="AI414" s="14">
        <f t="shared" si="19"/>
        <v>351</v>
      </c>
    </row>
    <row r="415" spans="1:35" x14ac:dyDescent="0.25">
      <c r="A415">
        <v>53</v>
      </c>
      <c r="B415">
        <v>95</v>
      </c>
      <c r="C415">
        <v>53</v>
      </c>
      <c r="D415">
        <v>107</v>
      </c>
      <c r="E415">
        <v>53</v>
      </c>
      <c r="F415">
        <v>83</v>
      </c>
      <c r="G415">
        <v>53</v>
      </c>
      <c r="H415">
        <v>86</v>
      </c>
      <c r="I415">
        <v>53</v>
      </c>
      <c r="J415">
        <v>102</v>
      </c>
      <c r="K415" s="14">
        <f t="shared" si="20"/>
        <v>94.6</v>
      </c>
      <c r="M415">
        <v>53</v>
      </c>
      <c r="N415">
        <v>58</v>
      </c>
      <c r="O415">
        <v>53</v>
      </c>
      <c r="P415">
        <v>59</v>
      </c>
      <c r="Q415">
        <v>53</v>
      </c>
      <c r="R415">
        <v>63</v>
      </c>
      <c r="S415">
        <v>53</v>
      </c>
      <c r="T415">
        <v>61</v>
      </c>
      <c r="U415">
        <v>53</v>
      </c>
      <c r="V415">
        <v>67</v>
      </c>
      <c r="W415" s="14">
        <f t="shared" si="18"/>
        <v>61.6</v>
      </c>
      <c r="Y415">
        <v>53</v>
      </c>
      <c r="Z415">
        <v>297</v>
      </c>
      <c r="AA415">
        <v>53</v>
      </c>
      <c r="AB415">
        <v>273</v>
      </c>
      <c r="AC415">
        <v>53</v>
      </c>
      <c r="AD415">
        <v>258</v>
      </c>
      <c r="AE415">
        <v>53</v>
      </c>
      <c r="AF415">
        <v>309</v>
      </c>
      <c r="AG415">
        <v>53</v>
      </c>
      <c r="AH415">
        <v>268</v>
      </c>
      <c r="AI415" s="14">
        <f t="shared" si="19"/>
        <v>281</v>
      </c>
    </row>
    <row r="416" spans="1:35" x14ac:dyDescent="0.25">
      <c r="A416">
        <v>54</v>
      </c>
      <c r="B416">
        <v>95</v>
      </c>
      <c r="C416">
        <v>54</v>
      </c>
      <c r="D416">
        <v>115</v>
      </c>
      <c r="E416">
        <v>54</v>
      </c>
      <c r="F416">
        <v>115</v>
      </c>
      <c r="G416">
        <v>54</v>
      </c>
      <c r="H416">
        <v>108</v>
      </c>
      <c r="I416">
        <v>54</v>
      </c>
      <c r="J416">
        <v>101</v>
      </c>
      <c r="K416" s="14">
        <f t="shared" si="20"/>
        <v>106.8</v>
      </c>
      <c r="M416">
        <v>54</v>
      </c>
      <c r="N416">
        <v>62</v>
      </c>
      <c r="O416">
        <v>54</v>
      </c>
      <c r="P416">
        <v>65</v>
      </c>
      <c r="Q416">
        <v>54</v>
      </c>
      <c r="R416">
        <v>64</v>
      </c>
      <c r="S416">
        <v>54</v>
      </c>
      <c r="T416">
        <v>58</v>
      </c>
      <c r="U416">
        <v>54</v>
      </c>
      <c r="V416">
        <v>59</v>
      </c>
      <c r="W416" s="14">
        <f t="shared" si="18"/>
        <v>61.6</v>
      </c>
      <c r="Y416">
        <v>54</v>
      </c>
      <c r="Z416">
        <v>329</v>
      </c>
      <c r="AA416">
        <v>54</v>
      </c>
      <c r="AB416">
        <v>280</v>
      </c>
      <c r="AC416">
        <v>54</v>
      </c>
      <c r="AD416">
        <v>317</v>
      </c>
      <c r="AE416">
        <v>54</v>
      </c>
      <c r="AF416">
        <v>290</v>
      </c>
      <c r="AG416">
        <v>54</v>
      </c>
      <c r="AH416">
        <v>319</v>
      </c>
      <c r="AI416" s="14">
        <f t="shared" si="19"/>
        <v>307</v>
      </c>
    </row>
    <row r="417" spans="1:35" x14ac:dyDescent="0.25">
      <c r="A417">
        <v>55</v>
      </c>
      <c r="B417">
        <v>116</v>
      </c>
      <c r="C417">
        <v>55</v>
      </c>
      <c r="D417">
        <v>137</v>
      </c>
      <c r="E417">
        <v>55</v>
      </c>
      <c r="F417">
        <v>120</v>
      </c>
      <c r="G417">
        <v>55</v>
      </c>
      <c r="H417">
        <v>109</v>
      </c>
      <c r="I417">
        <v>55</v>
      </c>
      <c r="J417">
        <v>113</v>
      </c>
      <c r="K417" s="14">
        <f t="shared" si="20"/>
        <v>119</v>
      </c>
      <c r="M417">
        <v>55</v>
      </c>
      <c r="N417">
        <v>62</v>
      </c>
      <c r="O417">
        <v>55</v>
      </c>
      <c r="P417">
        <v>62</v>
      </c>
      <c r="Q417">
        <v>55</v>
      </c>
      <c r="R417">
        <v>66</v>
      </c>
      <c r="S417">
        <v>55</v>
      </c>
      <c r="T417">
        <v>67</v>
      </c>
      <c r="U417">
        <v>55</v>
      </c>
      <c r="V417">
        <v>63</v>
      </c>
      <c r="W417" s="14">
        <f t="shared" si="18"/>
        <v>64</v>
      </c>
      <c r="Y417">
        <v>55</v>
      </c>
      <c r="Z417">
        <v>334</v>
      </c>
      <c r="AA417">
        <v>55</v>
      </c>
      <c r="AB417">
        <v>379</v>
      </c>
      <c r="AC417">
        <v>55</v>
      </c>
      <c r="AD417">
        <v>297</v>
      </c>
      <c r="AE417">
        <v>55</v>
      </c>
      <c r="AF417">
        <v>336</v>
      </c>
      <c r="AG417">
        <v>55</v>
      </c>
      <c r="AH417">
        <v>300</v>
      </c>
      <c r="AI417" s="14">
        <f t="shared" si="19"/>
        <v>329.2</v>
      </c>
    </row>
    <row r="418" spans="1:35" x14ac:dyDescent="0.25">
      <c r="A418">
        <v>56</v>
      </c>
      <c r="B418">
        <v>93</v>
      </c>
      <c r="C418">
        <v>56</v>
      </c>
      <c r="D418">
        <v>116</v>
      </c>
      <c r="E418">
        <v>56</v>
      </c>
      <c r="F418">
        <v>96</v>
      </c>
      <c r="G418">
        <v>56</v>
      </c>
      <c r="H418">
        <v>102</v>
      </c>
      <c r="I418">
        <v>56</v>
      </c>
      <c r="J418">
        <v>119</v>
      </c>
      <c r="K418" s="14">
        <f t="shared" si="20"/>
        <v>105.2</v>
      </c>
      <c r="M418">
        <v>56</v>
      </c>
      <c r="N418">
        <v>62</v>
      </c>
      <c r="O418">
        <v>56</v>
      </c>
      <c r="P418">
        <v>59</v>
      </c>
      <c r="Q418">
        <v>56</v>
      </c>
      <c r="R418">
        <v>68</v>
      </c>
      <c r="S418">
        <v>56</v>
      </c>
      <c r="T418">
        <v>58</v>
      </c>
      <c r="U418">
        <v>56</v>
      </c>
      <c r="V418">
        <v>64</v>
      </c>
      <c r="W418" s="14">
        <f t="shared" si="18"/>
        <v>62.2</v>
      </c>
      <c r="Y418">
        <v>56</v>
      </c>
      <c r="Z418">
        <v>366</v>
      </c>
      <c r="AA418">
        <v>56</v>
      </c>
      <c r="AB418">
        <v>375</v>
      </c>
      <c r="AC418">
        <v>56</v>
      </c>
      <c r="AD418">
        <v>271</v>
      </c>
      <c r="AE418">
        <v>56</v>
      </c>
      <c r="AF418">
        <v>317</v>
      </c>
      <c r="AG418">
        <v>56</v>
      </c>
      <c r="AH418">
        <v>267</v>
      </c>
      <c r="AI418" s="14">
        <f t="shared" si="19"/>
        <v>319.2</v>
      </c>
    </row>
    <row r="419" spans="1:35" x14ac:dyDescent="0.25">
      <c r="A419">
        <v>57</v>
      </c>
      <c r="B419">
        <v>127</v>
      </c>
      <c r="C419">
        <v>57</v>
      </c>
      <c r="D419">
        <v>96</v>
      </c>
      <c r="E419">
        <v>57</v>
      </c>
      <c r="F419">
        <v>115</v>
      </c>
      <c r="G419">
        <v>57</v>
      </c>
      <c r="H419">
        <v>115</v>
      </c>
      <c r="I419">
        <v>57</v>
      </c>
      <c r="J419">
        <v>105</v>
      </c>
      <c r="K419" s="14">
        <f t="shared" si="20"/>
        <v>111.6</v>
      </c>
      <c r="M419">
        <v>57</v>
      </c>
      <c r="N419">
        <v>62</v>
      </c>
      <c r="O419">
        <v>57</v>
      </c>
      <c r="P419">
        <v>67</v>
      </c>
      <c r="Q419">
        <v>57</v>
      </c>
      <c r="R419">
        <v>60</v>
      </c>
      <c r="S419">
        <v>57</v>
      </c>
      <c r="T419">
        <v>59</v>
      </c>
      <c r="U419">
        <v>57</v>
      </c>
      <c r="V419">
        <v>60</v>
      </c>
      <c r="W419" s="14">
        <f t="shared" si="18"/>
        <v>61.6</v>
      </c>
      <c r="Y419">
        <v>57</v>
      </c>
      <c r="Z419">
        <v>354</v>
      </c>
      <c r="AA419">
        <v>57</v>
      </c>
      <c r="AB419">
        <v>263</v>
      </c>
      <c r="AC419">
        <v>57</v>
      </c>
      <c r="AD419">
        <v>333</v>
      </c>
      <c r="AE419">
        <v>57</v>
      </c>
      <c r="AF419">
        <v>349</v>
      </c>
      <c r="AG419">
        <v>57</v>
      </c>
      <c r="AH419">
        <v>325</v>
      </c>
      <c r="AI419" s="14">
        <f t="shared" si="19"/>
        <v>324.8</v>
      </c>
    </row>
    <row r="420" spans="1:35" x14ac:dyDescent="0.25">
      <c r="A420">
        <v>58</v>
      </c>
      <c r="B420">
        <v>116</v>
      </c>
      <c r="C420">
        <v>58</v>
      </c>
      <c r="D420">
        <v>111</v>
      </c>
      <c r="E420">
        <v>58</v>
      </c>
      <c r="F420">
        <v>107</v>
      </c>
      <c r="G420">
        <v>58</v>
      </c>
      <c r="H420">
        <v>125</v>
      </c>
      <c r="I420">
        <v>58</v>
      </c>
      <c r="J420">
        <v>118</v>
      </c>
      <c r="K420" s="14">
        <f t="shared" si="20"/>
        <v>115.4</v>
      </c>
      <c r="M420">
        <v>58</v>
      </c>
      <c r="N420">
        <v>62</v>
      </c>
      <c r="O420">
        <v>58</v>
      </c>
      <c r="P420">
        <v>62</v>
      </c>
      <c r="Q420">
        <v>58</v>
      </c>
      <c r="R420">
        <v>63</v>
      </c>
      <c r="S420">
        <v>58</v>
      </c>
      <c r="T420">
        <v>61</v>
      </c>
      <c r="U420">
        <v>58</v>
      </c>
      <c r="V420">
        <v>71</v>
      </c>
      <c r="W420" s="14">
        <f t="shared" si="18"/>
        <v>63.8</v>
      </c>
      <c r="Y420">
        <v>58</v>
      </c>
      <c r="Z420">
        <v>439</v>
      </c>
      <c r="AA420">
        <v>58</v>
      </c>
      <c r="AB420">
        <v>343</v>
      </c>
      <c r="AC420">
        <v>58</v>
      </c>
      <c r="AD420">
        <v>355</v>
      </c>
      <c r="AE420">
        <v>58</v>
      </c>
      <c r="AF420">
        <v>399</v>
      </c>
      <c r="AG420">
        <v>58</v>
      </c>
      <c r="AH420">
        <v>342</v>
      </c>
      <c r="AI420" s="14">
        <f t="shared" si="19"/>
        <v>375.6</v>
      </c>
    </row>
    <row r="421" spans="1:35" x14ac:dyDescent="0.25">
      <c r="A421">
        <v>59</v>
      </c>
      <c r="B421">
        <v>91</v>
      </c>
      <c r="C421">
        <v>59</v>
      </c>
      <c r="D421">
        <v>95</v>
      </c>
      <c r="E421">
        <v>59</v>
      </c>
      <c r="F421">
        <v>100</v>
      </c>
      <c r="G421">
        <v>59</v>
      </c>
      <c r="H421">
        <v>92</v>
      </c>
      <c r="I421">
        <v>59</v>
      </c>
      <c r="J421">
        <v>114</v>
      </c>
      <c r="K421" s="14">
        <f t="shared" si="20"/>
        <v>98.4</v>
      </c>
      <c r="M421">
        <v>59</v>
      </c>
      <c r="N421">
        <v>59</v>
      </c>
      <c r="O421">
        <v>59</v>
      </c>
      <c r="P421">
        <v>62</v>
      </c>
      <c r="Q421">
        <v>59</v>
      </c>
      <c r="R421">
        <v>58</v>
      </c>
      <c r="S421">
        <v>59</v>
      </c>
      <c r="T421">
        <v>63</v>
      </c>
      <c r="U421">
        <v>59</v>
      </c>
      <c r="V421">
        <v>56</v>
      </c>
      <c r="W421" s="14">
        <f t="shared" si="18"/>
        <v>59.6</v>
      </c>
      <c r="Y421">
        <v>59</v>
      </c>
      <c r="Z421">
        <v>378</v>
      </c>
      <c r="AA421">
        <v>59</v>
      </c>
      <c r="AB421">
        <v>341</v>
      </c>
      <c r="AC421">
        <v>59</v>
      </c>
      <c r="AD421">
        <v>328</v>
      </c>
      <c r="AE421">
        <v>59</v>
      </c>
      <c r="AF421">
        <v>308</v>
      </c>
      <c r="AG421">
        <v>59</v>
      </c>
      <c r="AH421">
        <v>293</v>
      </c>
      <c r="AI421" s="14">
        <f t="shared" si="19"/>
        <v>329.6</v>
      </c>
    </row>
    <row r="422" spans="1:35" x14ac:dyDescent="0.25">
      <c r="A422">
        <v>60</v>
      </c>
      <c r="B422">
        <v>111</v>
      </c>
      <c r="C422">
        <v>60</v>
      </c>
      <c r="D422">
        <v>113</v>
      </c>
      <c r="E422">
        <v>60</v>
      </c>
      <c r="F422">
        <v>127</v>
      </c>
      <c r="G422">
        <v>60</v>
      </c>
      <c r="H422">
        <v>125</v>
      </c>
      <c r="I422">
        <v>60</v>
      </c>
      <c r="J422">
        <v>130</v>
      </c>
      <c r="K422" s="14">
        <f t="shared" si="20"/>
        <v>121.2</v>
      </c>
      <c r="M422">
        <v>60</v>
      </c>
      <c r="N422">
        <v>63</v>
      </c>
      <c r="O422">
        <v>60</v>
      </c>
      <c r="P422">
        <v>60</v>
      </c>
      <c r="Q422">
        <v>60</v>
      </c>
      <c r="R422">
        <v>60</v>
      </c>
      <c r="S422">
        <v>60</v>
      </c>
      <c r="T422">
        <v>62</v>
      </c>
      <c r="U422">
        <v>60</v>
      </c>
      <c r="V422">
        <v>62</v>
      </c>
      <c r="W422" s="14">
        <f t="shared" si="18"/>
        <v>61.4</v>
      </c>
      <c r="Y422">
        <v>60</v>
      </c>
      <c r="Z422">
        <v>321</v>
      </c>
      <c r="AA422">
        <v>60</v>
      </c>
      <c r="AB422">
        <v>349</v>
      </c>
      <c r="AC422">
        <v>60</v>
      </c>
      <c r="AD422">
        <v>352</v>
      </c>
      <c r="AE422">
        <v>60</v>
      </c>
      <c r="AF422">
        <v>332</v>
      </c>
      <c r="AG422">
        <v>60</v>
      </c>
      <c r="AH422">
        <v>307</v>
      </c>
      <c r="AI422" s="14">
        <f t="shared" si="19"/>
        <v>332.2</v>
      </c>
    </row>
    <row r="423" spans="1:35" x14ac:dyDescent="0.25">
      <c r="A423">
        <v>61</v>
      </c>
      <c r="B423">
        <v>104</v>
      </c>
      <c r="C423">
        <v>61</v>
      </c>
      <c r="D423">
        <v>107</v>
      </c>
      <c r="E423">
        <v>61</v>
      </c>
      <c r="F423">
        <v>152</v>
      </c>
      <c r="G423">
        <v>61</v>
      </c>
      <c r="H423">
        <v>97</v>
      </c>
      <c r="I423">
        <v>61</v>
      </c>
      <c r="J423">
        <v>108</v>
      </c>
      <c r="K423" s="14">
        <f t="shared" si="20"/>
        <v>113.6</v>
      </c>
      <c r="M423">
        <v>61</v>
      </c>
      <c r="N423">
        <v>64</v>
      </c>
      <c r="O423">
        <v>61</v>
      </c>
      <c r="P423">
        <v>63</v>
      </c>
      <c r="Q423">
        <v>61</v>
      </c>
      <c r="R423">
        <v>68</v>
      </c>
      <c r="S423">
        <v>61</v>
      </c>
      <c r="T423">
        <v>60</v>
      </c>
      <c r="U423">
        <v>61</v>
      </c>
      <c r="V423">
        <v>65</v>
      </c>
      <c r="W423" s="14">
        <f t="shared" si="18"/>
        <v>64</v>
      </c>
      <c r="Y423">
        <v>61</v>
      </c>
      <c r="Z423">
        <v>421</v>
      </c>
      <c r="AA423">
        <v>61</v>
      </c>
      <c r="AB423">
        <v>361</v>
      </c>
      <c r="AC423">
        <v>61</v>
      </c>
      <c r="AD423">
        <v>349</v>
      </c>
      <c r="AE423">
        <v>61</v>
      </c>
      <c r="AF423">
        <v>350</v>
      </c>
      <c r="AG423">
        <v>61</v>
      </c>
      <c r="AH423">
        <v>348</v>
      </c>
      <c r="AI423" s="14">
        <f t="shared" si="19"/>
        <v>365.8</v>
      </c>
    </row>
    <row r="424" spans="1:35" x14ac:dyDescent="0.25">
      <c r="A424">
        <v>62</v>
      </c>
      <c r="B424">
        <v>126</v>
      </c>
      <c r="C424">
        <v>62</v>
      </c>
      <c r="D424">
        <v>111</v>
      </c>
      <c r="E424">
        <v>62</v>
      </c>
      <c r="F424">
        <v>111</v>
      </c>
      <c r="G424">
        <v>62</v>
      </c>
      <c r="H424">
        <v>121</v>
      </c>
      <c r="I424">
        <v>62</v>
      </c>
      <c r="J424">
        <v>107</v>
      </c>
      <c r="K424" s="14">
        <f t="shared" si="20"/>
        <v>115.2</v>
      </c>
      <c r="M424">
        <v>62</v>
      </c>
      <c r="N424">
        <v>61</v>
      </c>
      <c r="O424">
        <v>62</v>
      </c>
      <c r="P424">
        <v>65</v>
      </c>
      <c r="Q424">
        <v>62</v>
      </c>
      <c r="R424">
        <v>63</v>
      </c>
      <c r="S424">
        <v>62</v>
      </c>
      <c r="T424">
        <v>62</v>
      </c>
      <c r="U424">
        <v>62</v>
      </c>
      <c r="V424">
        <v>62</v>
      </c>
      <c r="W424" s="14">
        <f t="shared" si="18"/>
        <v>62.6</v>
      </c>
      <c r="Y424">
        <v>62</v>
      </c>
      <c r="Z424">
        <v>389</v>
      </c>
      <c r="AA424">
        <v>62</v>
      </c>
      <c r="AB424">
        <v>402</v>
      </c>
      <c r="AC424">
        <v>62</v>
      </c>
      <c r="AD424">
        <v>401</v>
      </c>
      <c r="AE424">
        <v>62</v>
      </c>
      <c r="AF424">
        <v>364</v>
      </c>
      <c r="AG424">
        <v>62</v>
      </c>
      <c r="AH424">
        <v>419</v>
      </c>
      <c r="AI424" s="14">
        <f t="shared" si="19"/>
        <v>395</v>
      </c>
    </row>
    <row r="425" spans="1:35" x14ac:dyDescent="0.25">
      <c r="A425">
        <v>63</v>
      </c>
      <c r="B425">
        <v>102</v>
      </c>
      <c r="C425">
        <v>63</v>
      </c>
      <c r="D425">
        <v>102</v>
      </c>
      <c r="E425">
        <v>63</v>
      </c>
      <c r="F425">
        <v>94</v>
      </c>
      <c r="G425">
        <v>63</v>
      </c>
      <c r="H425">
        <v>113</v>
      </c>
      <c r="I425">
        <v>63</v>
      </c>
      <c r="J425">
        <v>126</v>
      </c>
      <c r="K425" s="14">
        <f t="shared" si="20"/>
        <v>107.4</v>
      </c>
      <c r="M425">
        <v>63</v>
      </c>
      <c r="N425">
        <v>58</v>
      </c>
      <c r="O425">
        <v>63</v>
      </c>
      <c r="P425">
        <v>64</v>
      </c>
      <c r="Q425">
        <v>63</v>
      </c>
      <c r="R425">
        <v>60</v>
      </c>
      <c r="S425">
        <v>63</v>
      </c>
      <c r="T425">
        <v>59</v>
      </c>
      <c r="U425">
        <v>63</v>
      </c>
      <c r="V425">
        <v>58</v>
      </c>
      <c r="W425" s="14">
        <f t="shared" si="18"/>
        <v>59.8</v>
      </c>
      <c r="Y425">
        <v>63</v>
      </c>
      <c r="Z425">
        <v>438</v>
      </c>
      <c r="AA425">
        <v>63</v>
      </c>
      <c r="AB425">
        <v>349</v>
      </c>
      <c r="AC425">
        <v>63</v>
      </c>
      <c r="AD425">
        <v>309</v>
      </c>
      <c r="AE425">
        <v>63</v>
      </c>
      <c r="AF425">
        <v>306</v>
      </c>
      <c r="AG425">
        <v>63</v>
      </c>
      <c r="AH425">
        <v>346</v>
      </c>
      <c r="AI425" s="14">
        <f t="shared" si="19"/>
        <v>349.6</v>
      </c>
    </row>
    <row r="426" spans="1:35" x14ac:dyDescent="0.25">
      <c r="A426">
        <v>64</v>
      </c>
      <c r="B426">
        <v>100</v>
      </c>
      <c r="C426">
        <v>64</v>
      </c>
      <c r="D426">
        <v>106</v>
      </c>
      <c r="E426">
        <v>64</v>
      </c>
      <c r="F426">
        <v>109</v>
      </c>
      <c r="G426">
        <v>64</v>
      </c>
      <c r="H426">
        <v>104</v>
      </c>
      <c r="I426">
        <v>64</v>
      </c>
      <c r="J426">
        <v>132</v>
      </c>
      <c r="K426" s="14">
        <f t="shared" si="20"/>
        <v>110.2</v>
      </c>
      <c r="M426">
        <v>64</v>
      </c>
      <c r="N426">
        <v>58</v>
      </c>
      <c r="O426">
        <v>64</v>
      </c>
      <c r="P426">
        <v>62</v>
      </c>
      <c r="Q426">
        <v>64</v>
      </c>
      <c r="R426">
        <v>60</v>
      </c>
      <c r="S426">
        <v>64</v>
      </c>
      <c r="T426">
        <v>59</v>
      </c>
      <c r="U426">
        <v>64</v>
      </c>
      <c r="V426">
        <v>59</v>
      </c>
      <c r="W426" s="14">
        <f t="shared" si="18"/>
        <v>59.6</v>
      </c>
      <c r="Y426">
        <v>64</v>
      </c>
      <c r="Z426">
        <v>329</v>
      </c>
      <c r="AA426">
        <v>64</v>
      </c>
      <c r="AB426">
        <v>347</v>
      </c>
      <c r="AC426">
        <v>64</v>
      </c>
      <c r="AD426">
        <v>428</v>
      </c>
      <c r="AE426">
        <v>64</v>
      </c>
      <c r="AF426">
        <v>388</v>
      </c>
      <c r="AG426">
        <v>64</v>
      </c>
      <c r="AH426">
        <v>327</v>
      </c>
      <c r="AI426" s="14">
        <f t="shared" si="19"/>
        <v>363.8</v>
      </c>
    </row>
    <row r="427" spans="1:35" x14ac:dyDescent="0.25">
      <c r="A427">
        <v>65</v>
      </c>
      <c r="B427">
        <v>119</v>
      </c>
      <c r="C427">
        <v>65</v>
      </c>
      <c r="D427">
        <v>114</v>
      </c>
      <c r="E427">
        <v>65</v>
      </c>
      <c r="F427">
        <v>105</v>
      </c>
      <c r="G427">
        <v>65</v>
      </c>
      <c r="H427">
        <v>102</v>
      </c>
      <c r="I427">
        <v>65</v>
      </c>
      <c r="J427">
        <v>102</v>
      </c>
      <c r="K427" s="14">
        <f t="shared" si="20"/>
        <v>108.4</v>
      </c>
      <c r="M427">
        <v>65</v>
      </c>
      <c r="N427">
        <v>59</v>
      </c>
      <c r="O427">
        <v>65</v>
      </c>
      <c r="P427">
        <v>65</v>
      </c>
      <c r="Q427">
        <v>65</v>
      </c>
      <c r="R427">
        <v>61</v>
      </c>
      <c r="S427">
        <v>65</v>
      </c>
      <c r="T427">
        <v>63</v>
      </c>
      <c r="U427">
        <v>65</v>
      </c>
      <c r="V427">
        <v>63</v>
      </c>
      <c r="W427" s="14">
        <f t="shared" si="18"/>
        <v>62.2</v>
      </c>
      <c r="Y427">
        <v>65</v>
      </c>
      <c r="Z427">
        <v>319</v>
      </c>
      <c r="AA427">
        <v>65</v>
      </c>
      <c r="AB427">
        <v>340</v>
      </c>
      <c r="AC427">
        <v>65</v>
      </c>
      <c r="AD427">
        <v>311</v>
      </c>
      <c r="AE427">
        <v>65</v>
      </c>
      <c r="AF427">
        <v>341</v>
      </c>
      <c r="AG427">
        <v>65</v>
      </c>
      <c r="AH427">
        <v>316</v>
      </c>
      <c r="AI427" s="14">
        <f t="shared" si="19"/>
        <v>325.39999999999998</v>
      </c>
    </row>
    <row r="428" spans="1:35" x14ac:dyDescent="0.25">
      <c r="A428">
        <v>66</v>
      </c>
      <c r="B428">
        <v>97</v>
      </c>
      <c r="C428">
        <v>66</v>
      </c>
      <c r="D428">
        <v>116</v>
      </c>
      <c r="E428">
        <v>66</v>
      </c>
      <c r="F428">
        <v>143</v>
      </c>
      <c r="G428">
        <v>66</v>
      </c>
      <c r="H428">
        <v>108</v>
      </c>
      <c r="I428">
        <v>66</v>
      </c>
      <c r="J428">
        <v>135</v>
      </c>
      <c r="K428" s="14">
        <f t="shared" si="20"/>
        <v>119.8</v>
      </c>
      <c r="M428">
        <v>66</v>
      </c>
      <c r="N428">
        <v>60</v>
      </c>
      <c r="O428">
        <v>66</v>
      </c>
      <c r="P428">
        <v>59</v>
      </c>
      <c r="Q428">
        <v>66</v>
      </c>
      <c r="R428">
        <v>61</v>
      </c>
      <c r="S428">
        <v>66</v>
      </c>
      <c r="T428">
        <v>67</v>
      </c>
      <c r="U428">
        <v>66</v>
      </c>
      <c r="V428">
        <v>67</v>
      </c>
      <c r="W428" s="14">
        <f t="shared" si="18"/>
        <v>62.8</v>
      </c>
      <c r="Y428">
        <v>66</v>
      </c>
      <c r="Z428">
        <v>391</v>
      </c>
      <c r="AA428">
        <v>66</v>
      </c>
      <c r="AB428">
        <v>331</v>
      </c>
      <c r="AC428">
        <v>66</v>
      </c>
      <c r="AD428">
        <v>393</v>
      </c>
      <c r="AE428">
        <v>66</v>
      </c>
      <c r="AF428">
        <v>293</v>
      </c>
      <c r="AG428">
        <v>66</v>
      </c>
      <c r="AH428">
        <v>301</v>
      </c>
      <c r="AI428" s="14">
        <f t="shared" si="19"/>
        <v>341.8</v>
      </c>
    </row>
    <row r="429" spans="1:35" x14ac:dyDescent="0.25">
      <c r="A429">
        <v>67</v>
      </c>
      <c r="B429">
        <v>97</v>
      </c>
      <c r="C429">
        <v>67</v>
      </c>
      <c r="D429">
        <v>109</v>
      </c>
      <c r="E429">
        <v>67</v>
      </c>
      <c r="F429">
        <v>115</v>
      </c>
      <c r="G429">
        <v>67</v>
      </c>
      <c r="H429">
        <v>114</v>
      </c>
      <c r="I429">
        <v>67</v>
      </c>
      <c r="J429">
        <v>103</v>
      </c>
      <c r="K429" s="14">
        <f t="shared" si="20"/>
        <v>107.6</v>
      </c>
      <c r="M429">
        <v>67</v>
      </c>
      <c r="N429">
        <v>59</v>
      </c>
      <c r="O429">
        <v>67</v>
      </c>
      <c r="P429">
        <v>64</v>
      </c>
      <c r="Q429">
        <v>67</v>
      </c>
      <c r="R429">
        <v>62</v>
      </c>
      <c r="S429">
        <v>67</v>
      </c>
      <c r="T429">
        <v>61</v>
      </c>
      <c r="U429">
        <v>67</v>
      </c>
      <c r="V429">
        <v>62</v>
      </c>
      <c r="W429" s="14">
        <f t="shared" si="18"/>
        <v>61.6</v>
      </c>
      <c r="Y429">
        <v>67</v>
      </c>
      <c r="Z429">
        <v>402</v>
      </c>
      <c r="AA429">
        <v>67</v>
      </c>
      <c r="AB429">
        <v>403</v>
      </c>
      <c r="AC429">
        <v>67</v>
      </c>
      <c r="AD429">
        <v>361</v>
      </c>
      <c r="AE429">
        <v>67</v>
      </c>
      <c r="AF429">
        <v>335</v>
      </c>
      <c r="AG429">
        <v>67</v>
      </c>
      <c r="AH429">
        <v>354</v>
      </c>
      <c r="AI429" s="14">
        <f t="shared" si="19"/>
        <v>371</v>
      </c>
    </row>
    <row r="430" spans="1:35" x14ac:dyDescent="0.25">
      <c r="A430">
        <v>68</v>
      </c>
      <c r="B430">
        <v>115</v>
      </c>
      <c r="C430">
        <v>68</v>
      </c>
      <c r="D430">
        <v>108</v>
      </c>
      <c r="E430">
        <v>68</v>
      </c>
      <c r="F430">
        <v>106</v>
      </c>
      <c r="G430">
        <v>68</v>
      </c>
      <c r="H430">
        <v>119</v>
      </c>
      <c r="I430">
        <v>68</v>
      </c>
      <c r="J430">
        <v>107</v>
      </c>
      <c r="K430" s="14">
        <f t="shared" si="20"/>
        <v>111</v>
      </c>
      <c r="M430">
        <v>68</v>
      </c>
      <c r="N430">
        <v>62</v>
      </c>
      <c r="O430">
        <v>68</v>
      </c>
      <c r="P430">
        <v>57</v>
      </c>
      <c r="Q430">
        <v>68</v>
      </c>
      <c r="R430">
        <v>62</v>
      </c>
      <c r="S430">
        <v>68</v>
      </c>
      <c r="T430">
        <v>61</v>
      </c>
      <c r="U430">
        <v>68</v>
      </c>
      <c r="V430">
        <v>64</v>
      </c>
      <c r="W430" s="14">
        <f t="shared" si="18"/>
        <v>61.2</v>
      </c>
      <c r="Y430">
        <v>68</v>
      </c>
      <c r="Z430">
        <v>356</v>
      </c>
      <c r="AA430">
        <v>68</v>
      </c>
      <c r="AB430">
        <v>417</v>
      </c>
      <c r="AC430">
        <v>68</v>
      </c>
      <c r="AD430">
        <v>382</v>
      </c>
      <c r="AE430">
        <v>68</v>
      </c>
      <c r="AF430">
        <v>355</v>
      </c>
      <c r="AG430">
        <v>68</v>
      </c>
      <c r="AH430">
        <v>439</v>
      </c>
      <c r="AI430" s="14">
        <f t="shared" si="19"/>
        <v>389.8</v>
      </c>
    </row>
    <row r="431" spans="1:35" x14ac:dyDescent="0.25">
      <c r="A431">
        <v>69</v>
      </c>
      <c r="B431">
        <v>103</v>
      </c>
      <c r="C431">
        <v>69</v>
      </c>
      <c r="D431">
        <v>117</v>
      </c>
      <c r="E431">
        <v>69</v>
      </c>
      <c r="F431">
        <v>113</v>
      </c>
      <c r="G431">
        <v>69</v>
      </c>
      <c r="H431">
        <v>104</v>
      </c>
      <c r="I431">
        <v>69</v>
      </c>
      <c r="J431">
        <v>116</v>
      </c>
      <c r="K431" s="14">
        <f t="shared" si="20"/>
        <v>110.6</v>
      </c>
      <c r="M431">
        <v>69</v>
      </c>
      <c r="N431">
        <v>67</v>
      </c>
      <c r="O431">
        <v>69</v>
      </c>
      <c r="P431">
        <v>67</v>
      </c>
      <c r="Q431">
        <v>69</v>
      </c>
      <c r="R431">
        <v>60</v>
      </c>
      <c r="S431">
        <v>69</v>
      </c>
      <c r="T431">
        <v>61</v>
      </c>
      <c r="U431">
        <v>69</v>
      </c>
      <c r="V431">
        <v>63</v>
      </c>
      <c r="W431" s="14">
        <f t="shared" si="18"/>
        <v>63.6</v>
      </c>
      <c r="Y431">
        <v>69</v>
      </c>
      <c r="Z431">
        <v>405</v>
      </c>
      <c r="AA431">
        <v>69</v>
      </c>
      <c r="AB431">
        <v>380</v>
      </c>
      <c r="AC431">
        <v>69</v>
      </c>
      <c r="AD431">
        <v>416</v>
      </c>
      <c r="AE431">
        <v>69</v>
      </c>
      <c r="AF431">
        <v>365</v>
      </c>
      <c r="AG431">
        <v>69</v>
      </c>
      <c r="AH431">
        <v>310</v>
      </c>
      <c r="AI431" s="14">
        <f t="shared" si="19"/>
        <v>375.2</v>
      </c>
    </row>
    <row r="432" spans="1:35" x14ac:dyDescent="0.25">
      <c r="A432">
        <v>70</v>
      </c>
      <c r="B432">
        <v>130</v>
      </c>
      <c r="C432">
        <v>70</v>
      </c>
      <c r="D432">
        <v>127</v>
      </c>
      <c r="E432">
        <v>70</v>
      </c>
      <c r="F432">
        <v>115</v>
      </c>
      <c r="G432">
        <v>70</v>
      </c>
      <c r="H432">
        <v>99</v>
      </c>
      <c r="I432">
        <v>70</v>
      </c>
      <c r="J432">
        <v>111</v>
      </c>
      <c r="K432" s="14">
        <f t="shared" si="20"/>
        <v>116.4</v>
      </c>
      <c r="M432">
        <v>70</v>
      </c>
      <c r="N432">
        <v>62</v>
      </c>
      <c r="O432">
        <v>70</v>
      </c>
      <c r="P432">
        <v>63</v>
      </c>
      <c r="Q432">
        <v>70</v>
      </c>
      <c r="R432">
        <v>61</v>
      </c>
      <c r="S432">
        <v>70</v>
      </c>
      <c r="T432">
        <v>61</v>
      </c>
      <c r="U432">
        <v>70</v>
      </c>
      <c r="V432">
        <v>63</v>
      </c>
      <c r="W432" s="14">
        <f t="shared" si="18"/>
        <v>62</v>
      </c>
      <c r="Y432">
        <v>70</v>
      </c>
      <c r="Z432">
        <v>420</v>
      </c>
      <c r="AA432">
        <v>70</v>
      </c>
      <c r="AB432">
        <v>387</v>
      </c>
      <c r="AC432">
        <v>70</v>
      </c>
      <c r="AD432">
        <v>326</v>
      </c>
      <c r="AE432">
        <v>70</v>
      </c>
      <c r="AF432">
        <v>359</v>
      </c>
      <c r="AG432">
        <v>70</v>
      </c>
      <c r="AH432">
        <v>411</v>
      </c>
      <c r="AI432" s="14">
        <f t="shared" si="19"/>
        <v>380.6</v>
      </c>
    </row>
    <row r="433" spans="1:35" x14ac:dyDescent="0.25">
      <c r="A433">
        <v>71</v>
      </c>
      <c r="B433">
        <v>119</v>
      </c>
      <c r="C433">
        <v>71</v>
      </c>
      <c r="D433">
        <v>121</v>
      </c>
      <c r="E433">
        <v>71</v>
      </c>
      <c r="F433">
        <v>108</v>
      </c>
      <c r="G433">
        <v>71</v>
      </c>
      <c r="H433">
        <v>102</v>
      </c>
      <c r="I433">
        <v>71</v>
      </c>
      <c r="J433">
        <v>103</v>
      </c>
      <c r="K433" s="14">
        <f t="shared" si="20"/>
        <v>110.6</v>
      </c>
      <c r="M433">
        <v>71</v>
      </c>
      <c r="N433">
        <v>57</v>
      </c>
      <c r="O433">
        <v>71</v>
      </c>
      <c r="P433">
        <v>58</v>
      </c>
      <c r="Q433">
        <v>71</v>
      </c>
      <c r="R433">
        <v>57</v>
      </c>
      <c r="S433">
        <v>71</v>
      </c>
      <c r="T433">
        <v>61</v>
      </c>
      <c r="U433">
        <v>71</v>
      </c>
      <c r="V433">
        <v>59</v>
      </c>
      <c r="W433" s="14">
        <f t="shared" si="18"/>
        <v>58.4</v>
      </c>
      <c r="Y433">
        <v>71</v>
      </c>
      <c r="Z433">
        <v>372</v>
      </c>
      <c r="AA433">
        <v>71</v>
      </c>
      <c r="AB433">
        <v>339</v>
      </c>
      <c r="AC433">
        <v>71</v>
      </c>
      <c r="AD433">
        <v>338</v>
      </c>
      <c r="AE433">
        <v>71</v>
      </c>
      <c r="AF433">
        <v>388</v>
      </c>
      <c r="AG433">
        <v>71</v>
      </c>
      <c r="AH433">
        <v>365</v>
      </c>
      <c r="AI433" s="14">
        <f t="shared" si="19"/>
        <v>360.4</v>
      </c>
    </row>
    <row r="434" spans="1:35" x14ac:dyDescent="0.25">
      <c r="A434">
        <v>72</v>
      </c>
      <c r="B434">
        <v>104</v>
      </c>
      <c r="C434">
        <v>72</v>
      </c>
      <c r="D434">
        <v>116</v>
      </c>
      <c r="E434">
        <v>72</v>
      </c>
      <c r="F434">
        <v>112</v>
      </c>
      <c r="G434">
        <v>72</v>
      </c>
      <c r="H434">
        <v>123</v>
      </c>
      <c r="I434">
        <v>72</v>
      </c>
      <c r="J434">
        <v>131</v>
      </c>
      <c r="K434" s="14">
        <f t="shared" si="20"/>
        <v>117.2</v>
      </c>
      <c r="M434">
        <v>72</v>
      </c>
      <c r="N434">
        <v>62</v>
      </c>
      <c r="O434">
        <v>72</v>
      </c>
      <c r="P434">
        <v>64</v>
      </c>
      <c r="Q434">
        <v>72</v>
      </c>
      <c r="R434">
        <v>65</v>
      </c>
      <c r="S434">
        <v>72</v>
      </c>
      <c r="T434">
        <v>64</v>
      </c>
      <c r="U434">
        <v>72</v>
      </c>
      <c r="V434">
        <v>61</v>
      </c>
      <c r="W434" s="14">
        <f t="shared" si="18"/>
        <v>63.2</v>
      </c>
      <c r="Y434">
        <v>72</v>
      </c>
      <c r="Z434">
        <v>373</v>
      </c>
      <c r="AA434">
        <v>72</v>
      </c>
      <c r="AB434">
        <v>381</v>
      </c>
      <c r="AC434">
        <v>72</v>
      </c>
      <c r="AD434">
        <v>420</v>
      </c>
      <c r="AE434">
        <v>72</v>
      </c>
      <c r="AF434">
        <v>384</v>
      </c>
      <c r="AG434">
        <v>72</v>
      </c>
      <c r="AH434">
        <v>397</v>
      </c>
      <c r="AI434" s="14">
        <f t="shared" si="19"/>
        <v>391</v>
      </c>
    </row>
    <row r="435" spans="1:35" x14ac:dyDescent="0.25">
      <c r="A435">
        <v>73</v>
      </c>
      <c r="B435">
        <v>113</v>
      </c>
      <c r="C435">
        <v>73</v>
      </c>
      <c r="D435">
        <v>141</v>
      </c>
      <c r="E435">
        <v>73</v>
      </c>
      <c r="F435">
        <v>115</v>
      </c>
      <c r="G435">
        <v>73</v>
      </c>
      <c r="H435">
        <v>110</v>
      </c>
      <c r="I435">
        <v>73</v>
      </c>
      <c r="J435">
        <v>105</v>
      </c>
      <c r="K435" s="14">
        <f t="shared" si="20"/>
        <v>116.8</v>
      </c>
      <c r="M435">
        <v>73</v>
      </c>
      <c r="N435">
        <v>64</v>
      </c>
      <c r="O435">
        <v>73</v>
      </c>
      <c r="P435">
        <v>59</v>
      </c>
      <c r="Q435">
        <v>73</v>
      </c>
      <c r="R435">
        <v>62</v>
      </c>
      <c r="S435">
        <v>73</v>
      </c>
      <c r="T435">
        <v>61</v>
      </c>
      <c r="U435">
        <v>73</v>
      </c>
      <c r="V435">
        <v>61</v>
      </c>
      <c r="W435" s="14">
        <f t="shared" si="18"/>
        <v>61.4</v>
      </c>
      <c r="Y435">
        <v>73</v>
      </c>
      <c r="Z435">
        <v>434</v>
      </c>
      <c r="AA435">
        <v>73</v>
      </c>
      <c r="AB435">
        <v>330</v>
      </c>
      <c r="AC435">
        <v>73</v>
      </c>
      <c r="AD435">
        <v>374</v>
      </c>
      <c r="AE435">
        <v>73</v>
      </c>
      <c r="AF435">
        <v>371</v>
      </c>
      <c r="AG435">
        <v>73</v>
      </c>
      <c r="AH435">
        <v>403</v>
      </c>
      <c r="AI435" s="14">
        <f t="shared" si="19"/>
        <v>382.4</v>
      </c>
    </row>
    <row r="436" spans="1:35" x14ac:dyDescent="0.25">
      <c r="A436">
        <v>74</v>
      </c>
      <c r="B436">
        <v>104</v>
      </c>
      <c r="C436">
        <v>74</v>
      </c>
      <c r="D436">
        <v>116</v>
      </c>
      <c r="E436">
        <v>74</v>
      </c>
      <c r="F436">
        <v>144</v>
      </c>
      <c r="G436">
        <v>74</v>
      </c>
      <c r="H436">
        <v>142</v>
      </c>
      <c r="I436">
        <v>74</v>
      </c>
      <c r="J436">
        <v>113</v>
      </c>
      <c r="K436" s="14">
        <f t="shared" si="20"/>
        <v>123.8</v>
      </c>
      <c r="M436">
        <v>74</v>
      </c>
      <c r="N436">
        <v>65</v>
      </c>
      <c r="O436">
        <v>74</v>
      </c>
      <c r="P436">
        <v>61</v>
      </c>
      <c r="Q436">
        <v>74</v>
      </c>
      <c r="R436">
        <v>60</v>
      </c>
      <c r="S436">
        <v>74</v>
      </c>
      <c r="T436">
        <v>60</v>
      </c>
      <c r="U436">
        <v>74</v>
      </c>
      <c r="V436">
        <v>63</v>
      </c>
      <c r="W436" s="14">
        <f t="shared" si="18"/>
        <v>61.8</v>
      </c>
      <c r="Y436">
        <v>74</v>
      </c>
      <c r="Z436">
        <v>384</v>
      </c>
      <c r="AA436">
        <v>74</v>
      </c>
      <c r="AB436">
        <v>405</v>
      </c>
      <c r="AC436">
        <v>74</v>
      </c>
      <c r="AD436">
        <v>399</v>
      </c>
      <c r="AE436">
        <v>74</v>
      </c>
      <c r="AF436">
        <v>399</v>
      </c>
      <c r="AG436">
        <v>74</v>
      </c>
      <c r="AH436">
        <v>338</v>
      </c>
      <c r="AI436" s="14">
        <f t="shared" si="19"/>
        <v>385</v>
      </c>
    </row>
    <row r="437" spans="1:35" x14ac:dyDescent="0.25">
      <c r="A437">
        <v>75</v>
      </c>
      <c r="B437">
        <v>119</v>
      </c>
      <c r="C437">
        <v>75</v>
      </c>
      <c r="D437">
        <v>110</v>
      </c>
      <c r="E437">
        <v>75</v>
      </c>
      <c r="F437">
        <v>121</v>
      </c>
      <c r="G437">
        <v>75</v>
      </c>
      <c r="H437">
        <v>106</v>
      </c>
      <c r="I437">
        <v>75</v>
      </c>
      <c r="J437">
        <v>145</v>
      </c>
      <c r="K437" s="14">
        <f t="shared" si="20"/>
        <v>120.2</v>
      </c>
      <c r="M437">
        <v>75</v>
      </c>
      <c r="N437">
        <v>61</v>
      </c>
      <c r="O437">
        <v>75</v>
      </c>
      <c r="P437">
        <v>60</v>
      </c>
      <c r="Q437">
        <v>75</v>
      </c>
      <c r="R437">
        <v>63</v>
      </c>
      <c r="S437">
        <v>75</v>
      </c>
      <c r="T437">
        <v>64</v>
      </c>
      <c r="U437">
        <v>75</v>
      </c>
      <c r="V437">
        <v>61</v>
      </c>
      <c r="W437" s="14">
        <f t="shared" si="18"/>
        <v>61.8</v>
      </c>
      <c r="Y437">
        <v>75</v>
      </c>
      <c r="Z437">
        <v>394</v>
      </c>
      <c r="AA437">
        <v>75</v>
      </c>
      <c r="AB437">
        <v>346</v>
      </c>
      <c r="AC437">
        <v>75</v>
      </c>
      <c r="AD437">
        <v>362</v>
      </c>
      <c r="AE437">
        <v>75</v>
      </c>
      <c r="AF437">
        <v>359</v>
      </c>
      <c r="AG437">
        <v>75</v>
      </c>
      <c r="AH437">
        <v>319</v>
      </c>
      <c r="AI437" s="14">
        <f t="shared" si="19"/>
        <v>356</v>
      </c>
    </row>
    <row r="438" spans="1:35" x14ac:dyDescent="0.25">
      <c r="A438">
        <v>76</v>
      </c>
      <c r="B438">
        <v>122</v>
      </c>
      <c r="C438">
        <v>76</v>
      </c>
      <c r="D438">
        <v>126</v>
      </c>
      <c r="E438">
        <v>76</v>
      </c>
      <c r="F438">
        <v>134</v>
      </c>
      <c r="G438">
        <v>76</v>
      </c>
      <c r="H438">
        <v>134</v>
      </c>
      <c r="I438">
        <v>76</v>
      </c>
      <c r="J438">
        <v>123</v>
      </c>
      <c r="K438" s="14">
        <f t="shared" si="20"/>
        <v>127.8</v>
      </c>
      <c r="M438">
        <v>76</v>
      </c>
      <c r="N438">
        <v>58</v>
      </c>
      <c r="O438">
        <v>76</v>
      </c>
      <c r="P438">
        <v>59</v>
      </c>
      <c r="Q438">
        <v>76</v>
      </c>
      <c r="R438">
        <v>59</v>
      </c>
      <c r="S438">
        <v>76</v>
      </c>
      <c r="T438">
        <v>60</v>
      </c>
      <c r="U438">
        <v>76</v>
      </c>
      <c r="V438">
        <v>64</v>
      </c>
      <c r="W438" s="14">
        <f t="shared" si="18"/>
        <v>60</v>
      </c>
      <c r="Y438">
        <v>76</v>
      </c>
      <c r="Z438">
        <v>384</v>
      </c>
      <c r="AA438">
        <v>76</v>
      </c>
      <c r="AB438">
        <v>276</v>
      </c>
      <c r="AC438">
        <v>76</v>
      </c>
      <c r="AD438">
        <v>331</v>
      </c>
      <c r="AE438">
        <v>76</v>
      </c>
      <c r="AF438">
        <v>320</v>
      </c>
      <c r="AG438">
        <v>76</v>
      </c>
      <c r="AH438">
        <v>378</v>
      </c>
      <c r="AI438" s="14">
        <f t="shared" si="19"/>
        <v>337.8</v>
      </c>
    </row>
    <row r="439" spans="1:35" x14ac:dyDescent="0.25">
      <c r="A439">
        <v>77</v>
      </c>
      <c r="B439">
        <v>102</v>
      </c>
      <c r="C439">
        <v>77</v>
      </c>
      <c r="D439">
        <v>99</v>
      </c>
      <c r="E439">
        <v>77</v>
      </c>
      <c r="F439">
        <v>101</v>
      </c>
      <c r="G439">
        <v>77</v>
      </c>
      <c r="H439">
        <v>95</v>
      </c>
      <c r="I439">
        <v>77</v>
      </c>
      <c r="J439">
        <v>97</v>
      </c>
      <c r="K439" s="14">
        <f t="shared" si="20"/>
        <v>98.8</v>
      </c>
      <c r="M439">
        <v>77</v>
      </c>
      <c r="N439">
        <v>61</v>
      </c>
      <c r="O439">
        <v>77</v>
      </c>
      <c r="P439">
        <v>56</v>
      </c>
      <c r="Q439">
        <v>77</v>
      </c>
      <c r="R439">
        <v>60</v>
      </c>
      <c r="S439">
        <v>77</v>
      </c>
      <c r="T439">
        <v>58</v>
      </c>
      <c r="U439">
        <v>77</v>
      </c>
      <c r="V439">
        <v>58</v>
      </c>
      <c r="W439" s="14">
        <f t="shared" si="18"/>
        <v>58.6</v>
      </c>
      <c r="Y439">
        <v>77</v>
      </c>
      <c r="Z439">
        <v>385</v>
      </c>
      <c r="AA439">
        <v>77</v>
      </c>
      <c r="AB439">
        <v>382</v>
      </c>
      <c r="AC439">
        <v>77</v>
      </c>
      <c r="AD439">
        <v>364</v>
      </c>
      <c r="AE439">
        <v>77</v>
      </c>
      <c r="AF439">
        <v>321</v>
      </c>
      <c r="AG439">
        <v>77</v>
      </c>
      <c r="AH439">
        <v>324</v>
      </c>
      <c r="AI439" s="14">
        <f t="shared" si="19"/>
        <v>355.2</v>
      </c>
    </row>
    <row r="440" spans="1:35" x14ac:dyDescent="0.25">
      <c r="A440">
        <v>78</v>
      </c>
      <c r="B440">
        <v>148</v>
      </c>
      <c r="C440">
        <v>78</v>
      </c>
      <c r="D440">
        <v>153</v>
      </c>
      <c r="E440">
        <v>78</v>
      </c>
      <c r="F440">
        <v>129</v>
      </c>
      <c r="G440">
        <v>78</v>
      </c>
      <c r="H440">
        <v>145</v>
      </c>
      <c r="I440">
        <v>78</v>
      </c>
      <c r="J440">
        <v>163</v>
      </c>
      <c r="K440" s="14">
        <f t="shared" si="20"/>
        <v>147.6</v>
      </c>
      <c r="M440">
        <v>78</v>
      </c>
      <c r="N440">
        <v>61</v>
      </c>
      <c r="O440">
        <v>78</v>
      </c>
      <c r="P440">
        <v>64</v>
      </c>
      <c r="Q440">
        <v>78</v>
      </c>
      <c r="R440">
        <v>62</v>
      </c>
      <c r="S440">
        <v>78</v>
      </c>
      <c r="T440">
        <v>63</v>
      </c>
      <c r="U440">
        <v>78</v>
      </c>
      <c r="V440">
        <v>61</v>
      </c>
      <c r="W440" s="14">
        <f t="shared" si="18"/>
        <v>62.2</v>
      </c>
      <c r="Y440">
        <v>78</v>
      </c>
      <c r="Z440">
        <v>451</v>
      </c>
      <c r="AA440">
        <v>78</v>
      </c>
      <c r="AB440">
        <v>420</v>
      </c>
      <c r="AC440">
        <v>78</v>
      </c>
      <c r="AD440">
        <v>445</v>
      </c>
      <c r="AE440">
        <v>78</v>
      </c>
      <c r="AF440">
        <v>369</v>
      </c>
      <c r="AG440">
        <v>78</v>
      </c>
      <c r="AH440">
        <v>346</v>
      </c>
      <c r="AI440" s="14">
        <f t="shared" si="19"/>
        <v>406.2</v>
      </c>
    </row>
    <row r="441" spans="1:35" x14ac:dyDescent="0.25">
      <c r="A441">
        <v>79</v>
      </c>
      <c r="B441">
        <v>153</v>
      </c>
      <c r="C441">
        <v>79</v>
      </c>
      <c r="D441">
        <v>113</v>
      </c>
      <c r="E441">
        <v>79</v>
      </c>
      <c r="F441">
        <v>110</v>
      </c>
      <c r="G441">
        <v>79</v>
      </c>
      <c r="H441">
        <v>134</v>
      </c>
      <c r="I441">
        <v>79</v>
      </c>
      <c r="J441">
        <v>123</v>
      </c>
      <c r="K441" s="14">
        <f t="shared" si="20"/>
        <v>126.6</v>
      </c>
      <c r="M441">
        <v>79</v>
      </c>
      <c r="N441">
        <v>61</v>
      </c>
      <c r="O441">
        <v>79</v>
      </c>
      <c r="P441">
        <v>59</v>
      </c>
      <c r="Q441">
        <v>79</v>
      </c>
      <c r="R441">
        <v>61</v>
      </c>
      <c r="S441">
        <v>79</v>
      </c>
      <c r="T441">
        <v>60</v>
      </c>
      <c r="U441">
        <v>79</v>
      </c>
      <c r="V441">
        <v>59</v>
      </c>
      <c r="W441" s="14">
        <f t="shared" si="18"/>
        <v>60</v>
      </c>
      <c r="Y441">
        <v>79</v>
      </c>
      <c r="Z441">
        <v>421</v>
      </c>
      <c r="AA441">
        <v>79</v>
      </c>
      <c r="AB441">
        <v>421</v>
      </c>
      <c r="AC441">
        <v>79</v>
      </c>
      <c r="AD441">
        <v>415</v>
      </c>
      <c r="AE441">
        <v>79</v>
      </c>
      <c r="AF441">
        <v>378</v>
      </c>
      <c r="AG441">
        <v>79</v>
      </c>
      <c r="AH441">
        <v>411</v>
      </c>
      <c r="AI441" s="14">
        <f t="shared" si="19"/>
        <v>409.2</v>
      </c>
    </row>
    <row r="442" spans="1:35" x14ac:dyDescent="0.25">
      <c r="A442">
        <v>80</v>
      </c>
      <c r="B442">
        <v>94</v>
      </c>
      <c r="C442">
        <v>80</v>
      </c>
      <c r="D442">
        <v>96</v>
      </c>
      <c r="E442">
        <v>80</v>
      </c>
      <c r="F442">
        <v>120</v>
      </c>
      <c r="G442">
        <v>80</v>
      </c>
      <c r="H442">
        <v>95</v>
      </c>
      <c r="I442">
        <v>80</v>
      </c>
      <c r="J442">
        <v>99</v>
      </c>
      <c r="K442" s="14">
        <f t="shared" si="20"/>
        <v>100.8</v>
      </c>
      <c r="M442">
        <v>80</v>
      </c>
      <c r="N442">
        <v>57</v>
      </c>
      <c r="O442">
        <v>80</v>
      </c>
      <c r="P442">
        <v>62</v>
      </c>
      <c r="Q442">
        <v>80</v>
      </c>
      <c r="R442">
        <v>58</v>
      </c>
      <c r="S442">
        <v>80</v>
      </c>
      <c r="T442">
        <v>61</v>
      </c>
      <c r="U442">
        <v>80</v>
      </c>
      <c r="V442">
        <v>60</v>
      </c>
      <c r="W442" s="14">
        <f t="shared" si="18"/>
        <v>59.6</v>
      </c>
      <c r="Y442">
        <v>80</v>
      </c>
      <c r="Z442">
        <v>330</v>
      </c>
      <c r="AA442">
        <v>80</v>
      </c>
      <c r="AB442">
        <v>310</v>
      </c>
      <c r="AC442">
        <v>80</v>
      </c>
      <c r="AD442">
        <v>326</v>
      </c>
      <c r="AE442">
        <v>80</v>
      </c>
      <c r="AF442">
        <v>303</v>
      </c>
      <c r="AG442">
        <v>80</v>
      </c>
      <c r="AH442">
        <v>368</v>
      </c>
      <c r="AI442" s="14">
        <f t="shared" si="19"/>
        <v>327.39999999999998</v>
      </c>
    </row>
    <row r="443" spans="1:35" x14ac:dyDescent="0.25">
      <c r="A443">
        <v>81</v>
      </c>
      <c r="B443">
        <v>108</v>
      </c>
      <c r="C443">
        <v>81</v>
      </c>
      <c r="D443">
        <v>128</v>
      </c>
      <c r="E443">
        <v>81</v>
      </c>
      <c r="F443">
        <v>120</v>
      </c>
      <c r="G443">
        <v>81</v>
      </c>
      <c r="H443">
        <v>122</v>
      </c>
      <c r="I443">
        <v>81</v>
      </c>
      <c r="J443">
        <v>131</v>
      </c>
      <c r="K443" s="14">
        <f t="shared" si="20"/>
        <v>121.8</v>
      </c>
      <c r="M443">
        <v>81</v>
      </c>
      <c r="N443">
        <v>59</v>
      </c>
      <c r="O443">
        <v>81</v>
      </c>
      <c r="P443">
        <v>61</v>
      </c>
      <c r="Q443">
        <v>81</v>
      </c>
      <c r="R443">
        <v>61</v>
      </c>
      <c r="S443">
        <v>81</v>
      </c>
      <c r="T443">
        <v>62</v>
      </c>
      <c r="U443">
        <v>81</v>
      </c>
      <c r="V443">
        <v>62</v>
      </c>
      <c r="W443" s="14">
        <f t="shared" si="18"/>
        <v>61</v>
      </c>
      <c r="Y443">
        <v>81</v>
      </c>
      <c r="Z443">
        <v>423</v>
      </c>
      <c r="AA443">
        <v>81</v>
      </c>
      <c r="AB443">
        <v>389</v>
      </c>
      <c r="AC443">
        <v>81</v>
      </c>
      <c r="AD443">
        <v>337</v>
      </c>
      <c r="AE443">
        <v>81</v>
      </c>
      <c r="AF443">
        <v>342</v>
      </c>
      <c r="AG443">
        <v>81</v>
      </c>
      <c r="AH443">
        <v>403</v>
      </c>
      <c r="AI443" s="14">
        <f t="shared" si="19"/>
        <v>378.8</v>
      </c>
    </row>
    <row r="444" spans="1:35" x14ac:dyDescent="0.25">
      <c r="A444">
        <v>82</v>
      </c>
      <c r="B444">
        <v>110</v>
      </c>
      <c r="C444">
        <v>82</v>
      </c>
      <c r="D444">
        <v>165</v>
      </c>
      <c r="E444">
        <v>82</v>
      </c>
      <c r="F444">
        <v>117</v>
      </c>
      <c r="G444">
        <v>82</v>
      </c>
      <c r="H444">
        <v>131</v>
      </c>
      <c r="I444">
        <v>82</v>
      </c>
      <c r="J444">
        <v>118</v>
      </c>
      <c r="K444" s="14">
        <f t="shared" si="20"/>
        <v>128.19999999999999</v>
      </c>
      <c r="M444">
        <v>82</v>
      </c>
      <c r="N444">
        <v>60</v>
      </c>
      <c r="O444">
        <v>82</v>
      </c>
      <c r="P444">
        <v>61</v>
      </c>
      <c r="Q444">
        <v>82</v>
      </c>
      <c r="R444">
        <v>64</v>
      </c>
      <c r="S444">
        <v>82</v>
      </c>
      <c r="T444">
        <v>60</v>
      </c>
      <c r="U444">
        <v>82</v>
      </c>
      <c r="V444">
        <v>64</v>
      </c>
      <c r="W444" s="14">
        <f t="shared" si="18"/>
        <v>61.8</v>
      </c>
      <c r="Y444">
        <v>82</v>
      </c>
      <c r="Z444">
        <v>428</v>
      </c>
      <c r="AA444">
        <v>82</v>
      </c>
      <c r="AB444">
        <v>392</v>
      </c>
      <c r="AC444">
        <v>82</v>
      </c>
      <c r="AD444">
        <v>397</v>
      </c>
      <c r="AE444">
        <v>82</v>
      </c>
      <c r="AF444">
        <v>327</v>
      </c>
      <c r="AG444">
        <v>82</v>
      </c>
      <c r="AH444">
        <v>421</v>
      </c>
      <c r="AI444" s="14">
        <f t="shared" si="19"/>
        <v>393</v>
      </c>
    </row>
    <row r="445" spans="1:35" x14ac:dyDescent="0.25">
      <c r="A445">
        <v>83</v>
      </c>
      <c r="B445">
        <v>124</v>
      </c>
      <c r="C445">
        <v>83</v>
      </c>
      <c r="D445">
        <v>132</v>
      </c>
      <c r="E445">
        <v>83</v>
      </c>
      <c r="F445">
        <v>137</v>
      </c>
      <c r="G445">
        <v>83</v>
      </c>
      <c r="H445">
        <v>123</v>
      </c>
      <c r="I445">
        <v>83</v>
      </c>
      <c r="J445">
        <v>139</v>
      </c>
      <c r="K445" s="14">
        <f t="shared" si="20"/>
        <v>131</v>
      </c>
      <c r="M445">
        <v>83</v>
      </c>
      <c r="N445">
        <v>63</v>
      </c>
      <c r="O445">
        <v>83</v>
      </c>
      <c r="P445">
        <v>59</v>
      </c>
      <c r="Q445">
        <v>83</v>
      </c>
      <c r="R445">
        <v>61</v>
      </c>
      <c r="S445">
        <v>83</v>
      </c>
      <c r="T445">
        <v>62</v>
      </c>
      <c r="U445">
        <v>83</v>
      </c>
      <c r="V445">
        <v>64</v>
      </c>
      <c r="W445" s="14">
        <f t="shared" si="18"/>
        <v>61.8</v>
      </c>
      <c r="Y445">
        <v>83</v>
      </c>
      <c r="Z445">
        <v>354</v>
      </c>
      <c r="AA445">
        <v>83</v>
      </c>
      <c r="AB445">
        <v>392</v>
      </c>
      <c r="AC445">
        <v>83</v>
      </c>
      <c r="AD445">
        <v>363</v>
      </c>
      <c r="AE445">
        <v>83</v>
      </c>
      <c r="AF445">
        <v>455</v>
      </c>
      <c r="AG445">
        <v>83</v>
      </c>
      <c r="AH445">
        <v>389</v>
      </c>
      <c r="AI445" s="14">
        <f t="shared" si="19"/>
        <v>390.6</v>
      </c>
    </row>
    <row r="446" spans="1:35" x14ac:dyDescent="0.25">
      <c r="A446">
        <v>84</v>
      </c>
      <c r="B446">
        <v>111</v>
      </c>
      <c r="C446">
        <v>84</v>
      </c>
      <c r="D446">
        <v>128</v>
      </c>
      <c r="E446">
        <v>84</v>
      </c>
      <c r="F446">
        <v>115</v>
      </c>
      <c r="G446">
        <v>84</v>
      </c>
      <c r="H446">
        <v>144</v>
      </c>
      <c r="I446">
        <v>84</v>
      </c>
      <c r="J446">
        <v>151</v>
      </c>
      <c r="K446" s="14">
        <f t="shared" si="20"/>
        <v>129.80000000000001</v>
      </c>
      <c r="M446">
        <v>84</v>
      </c>
      <c r="N446">
        <v>62</v>
      </c>
      <c r="O446">
        <v>84</v>
      </c>
      <c r="P446">
        <v>61</v>
      </c>
      <c r="Q446">
        <v>84</v>
      </c>
      <c r="R446">
        <v>61</v>
      </c>
      <c r="S446">
        <v>84</v>
      </c>
      <c r="T446">
        <v>61</v>
      </c>
      <c r="U446">
        <v>84</v>
      </c>
      <c r="V446">
        <v>65</v>
      </c>
      <c r="W446" s="14">
        <f t="shared" si="18"/>
        <v>62</v>
      </c>
      <c r="Y446">
        <v>84</v>
      </c>
      <c r="Z446">
        <v>358</v>
      </c>
      <c r="AA446">
        <v>84</v>
      </c>
      <c r="AB446">
        <v>403</v>
      </c>
      <c r="AC446">
        <v>84</v>
      </c>
      <c r="AD446">
        <v>414</v>
      </c>
      <c r="AE446">
        <v>84</v>
      </c>
      <c r="AF446">
        <v>373</v>
      </c>
      <c r="AG446">
        <v>84</v>
      </c>
      <c r="AH446">
        <v>457</v>
      </c>
      <c r="AI446" s="14">
        <f t="shared" si="19"/>
        <v>401</v>
      </c>
    </row>
    <row r="447" spans="1:35" x14ac:dyDescent="0.25">
      <c r="A447">
        <v>85</v>
      </c>
      <c r="B447">
        <v>106</v>
      </c>
      <c r="C447">
        <v>85</v>
      </c>
      <c r="D447">
        <v>111</v>
      </c>
      <c r="E447">
        <v>85</v>
      </c>
      <c r="F447">
        <v>131</v>
      </c>
      <c r="G447">
        <v>85</v>
      </c>
      <c r="H447">
        <v>121</v>
      </c>
      <c r="I447">
        <v>85</v>
      </c>
      <c r="J447">
        <v>107</v>
      </c>
      <c r="K447" s="14">
        <f t="shared" si="20"/>
        <v>115.2</v>
      </c>
      <c r="M447">
        <v>85</v>
      </c>
      <c r="N447">
        <v>59</v>
      </c>
      <c r="O447">
        <v>85</v>
      </c>
      <c r="P447">
        <v>62</v>
      </c>
      <c r="Q447">
        <v>85</v>
      </c>
      <c r="R447">
        <v>63</v>
      </c>
      <c r="S447">
        <v>85</v>
      </c>
      <c r="T447">
        <v>61</v>
      </c>
      <c r="U447">
        <v>85</v>
      </c>
      <c r="V447">
        <v>60</v>
      </c>
      <c r="W447" s="14">
        <f t="shared" si="18"/>
        <v>61</v>
      </c>
      <c r="Y447">
        <v>85</v>
      </c>
      <c r="Z447">
        <v>314</v>
      </c>
      <c r="AA447">
        <v>85</v>
      </c>
      <c r="AB447">
        <v>405</v>
      </c>
      <c r="AC447">
        <v>85</v>
      </c>
      <c r="AD447">
        <v>382</v>
      </c>
      <c r="AE447">
        <v>85</v>
      </c>
      <c r="AF447">
        <v>375</v>
      </c>
      <c r="AG447">
        <v>85</v>
      </c>
      <c r="AH447">
        <v>331</v>
      </c>
      <c r="AI447" s="14">
        <f t="shared" si="19"/>
        <v>361.4</v>
      </c>
    </row>
    <row r="448" spans="1:35" x14ac:dyDescent="0.25">
      <c r="A448">
        <v>86</v>
      </c>
      <c r="B448">
        <v>104</v>
      </c>
      <c r="C448">
        <v>86</v>
      </c>
      <c r="D448">
        <v>134</v>
      </c>
      <c r="E448">
        <v>86</v>
      </c>
      <c r="F448">
        <v>112</v>
      </c>
      <c r="G448">
        <v>86</v>
      </c>
      <c r="H448">
        <v>111</v>
      </c>
      <c r="I448">
        <v>86</v>
      </c>
      <c r="J448">
        <v>125</v>
      </c>
      <c r="K448" s="14">
        <f t="shared" si="20"/>
        <v>117.2</v>
      </c>
      <c r="M448">
        <v>86</v>
      </c>
      <c r="N448">
        <v>60</v>
      </c>
      <c r="O448">
        <v>86</v>
      </c>
      <c r="P448">
        <v>60</v>
      </c>
      <c r="Q448">
        <v>86</v>
      </c>
      <c r="R448">
        <v>60</v>
      </c>
      <c r="S448">
        <v>86</v>
      </c>
      <c r="T448">
        <v>63</v>
      </c>
      <c r="U448">
        <v>86</v>
      </c>
      <c r="V448">
        <v>62</v>
      </c>
      <c r="W448" s="14">
        <f t="shared" si="18"/>
        <v>61</v>
      </c>
      <c r="Y448">
        <v>86</v>
      </c>
      <c r="Z448">
        <v>346</v>
      </c>
      <c r="AA448">
        <v>86</v>
      </c>
      <c r="AB448">
        <v>339</v>
      </c>
      <c r="AC448">
        <v>86</v>
      </c>
      <c r="AD448">
        <v>358</v>
      </c>
      <c r="AE448">
        <v>86</v>
      </c>
      <c r="AF448">
        <v>355</v>
      </c>
      <c r="AG448">
        <v>86</v>
      </c>
      <c r="AH448">
        <v>359</v>
      </c>
      <c r="AI448" s="14">
        <f t="shared" si="19"/>
        <v>351.4</v>
      </c>
    </row>
    <row r="449" spans="1:35" x14ac:dyDescent="0.25">
      <c r="A449">
        <v>87</v>
      </c>
      <c r="B449">
        <v>113</v>
      </c>
      <c r="C449">
        <v>87</v>
      </c>
      <c r="D449">
        <v>126</v>
      </c>
      <c r="E449">
        <v>87</v>
      </c>
      <c r="F449">
        <v>115</v>
      </c>
      <c r="G449">
        <v>87</v>
      </c>
      <c r="H449">
        <v>107</v>
      </c>
      <c r="I449">
        <v>87</v>
      </c>
      <c r="J449">
        <v>122</v>
      </c>
      <c r="K449" s="14">
        <f t="shared" si="20"/>
        <v>116.6</v>
      </c>
      <c r="M449">
        <v>87</v>
      </c>
      <c r="N449">
        <v>59</v>
      </c>
      <c r="O449">
        <v>87</v>
      </c>
      <c r="P449">
        <v>60</v>
      </c>
      <c r="Q449">
        <v>87</v>
      </c>
      <c r="R449">
        <v>59</v>
      </c>
      <c r="S449">
        <v>87</v>
      </c>
      <c r="T449">
        <v>62</v>
      </c>
      <c r="U449">
        <v>87</v>
      </c>
      <c r="V449">
        <v>57</v>
      </c>
      <c r="W449" s="14">
        <f t="shared" si="18"/>
        <v>59.4</v>
      </c>
      <c r="Y449">
        <v>87</v>
      </c>
      <c r="Z449">
        <v>333</v>
      </c>
      <c r="AA449">
        <v>87</v>
      </c>
      <c r="AB449">
        <v>302</v>
      </c>
      <c r="AC449">
        <v>87</v>
      </c>
      <c r="AD449">
        <v>419</v>
      </c>
      <c r="AE449">
        <v>87</v>
      </c>
      <c r="AF449">
        <v>414</v>
      </c>
      <c r="AG449">
        <v>87</v>
      </c>
      <c r="AH449">
        <v>309</v>
      </c>
      <c r="AI449" s="14">
        <f t="shared" si="19"/>
        <v>355.4</v>
      </c>
    </row>
    <row r="450" spans="1:35" x14ac:dyDescent="0.25">
      <c r="A450">
        <v>88</v>
      </c>
      <c r="B450">
        <v>125</v>
      </c>
      <c r="C450">
        <v>88</v>
      </c>
      <c r="D450">
        <v>117</v>
      </c>
      <c r="E450">
        <v>88</v>
      </c>
      <c r="F450">
        <v>123</v>
      </c>
      <c r="G450">
        <v>88</v>
      </c>
      <c r="H450">
        <v>117</v>
      </c>
      <c r="I450">
        <v>88</v>
      </c>
      <c r="J450">
        <v>123</v>
      </c>
      <c r="K450" s="14">
        <f t="shared" si="20"/>
        <v>121</v>
      </c>
      <c r="M450">
        <v>88</v>
      </c>
      <c r="N450">
        <v>60</v>
      </c>
      <c r="O450">
        <v>88</v>
      </c>
      <c r="P450">
        <v>60</v>
      </c>
      <c r="Q450">
        <v>88</v>
      </c>
      <c r="R450">
        <v>60</v>
      </c>
      <c r="S450">
        <v>88</v>
      </c>
      <c r="T450">
        <v>61</v>
      </c>
      <c r="U450">
        <v>88</v>
      </c>
      <c r="V450">
        <v>60</v>
      </c>
      <c r="W450" s="14">
        <f t="shared" si="18"/>
        <v>60.2</v>
      </c>
      <c r="Y450">
        <v>88</v>
      </c>
      <c r="Z450">
        <v>430</v>
      </c>
      <c r="AA450">
        <v>88</v>
      </c>
      <c r="AB450">
        <v>404</v>
      </c>
      <c r="AC450">
        <v>88</v>
      </c>
      <c r="AD450">
        <v>354</v>
      </c>
      <c r="AE450">
        <v>88</v>
      </c>
      <c r="AF450">
        <v>395</v>
      </c>
      <c r="AG450">
        <v>88</v>
      </c>
      <c r="AH450">
        <v>442</v>
      </c>
      <c r="AI450" s="14">
        <f t="shared" si="19"/>
        <v>405</v>
      </c>
    </row>
    <row r="451" spans="1:35" x14ac:dyDescent="0.25">
      <c r="A451">
        <v>89</v>
      </c>
      <c r="B451">
        <v>126</v>
      </c>
      <c r="C451">
        <v>89</v>
      </c>
      <c r="D451">
        <v>122</v>
      </c>
      <c r="E451">
        <v>89</v>
      </c>
      <c r="F451">
        <v>116</v>
      </c>
      <c r="G451">
        <v>89</v>
      </c>
      <c r="H451">
        <v>127</v>
      </c>
      <c r="I451">
        <v>89</v>
      </c>
      <c r="J451">
        <v>141</v>
      </c>
      <c r="K451" s="14">
        <f t="shared" si="20"/>
        <v>126.4</v>
      </c>
      <c r="M451">
        <v>89</v>
      </c>
      <c r="N451">
        <v>62</v>
      </c>
      <c r="O451">
        <v>89</v>
      </c>
      <c r="P451">
        <v>60</v>
      </c>
      <c r="Q451">
        <v>89</v>
      </c>
      <c r="R451">
        <v>62</v>
      </c>
      <c r="S451">
        <v>89</v>
      </c>
      <c r="T451">
        <v>63</v>
      </c>
      <c r="U451">
        <v>89</v>
      </c>
      <c r="V451">
        <v>62</v>
      </c>
      <c r="W451" s="14">
        <f t="shared" si="18"/>
        <v>61.8</v>
      </c>
      <c r="Y451">
        <v>89</v>
      </c>
      <c r="Z451">
        <v>375</v>
      </c>
      <c r="AA451">
        <v>89</v>
      </c>
      <c r="AB451">
        <v>407</v>
      </c>
      <c r="AC451">
        <v>89</v>
      </c>
      <c r="AD451">
        <v>398</v>
      </c>
      <c r="AE451">
        <v>89</v>
      </c>
      <c r="AF451">
        <v>418</v>
      </c>
      <c r="AG451">
        <v>89</v>
      </c>
      <c r="AH451">
        <v>404</v>
      </c>
      <c r="AI451" s="14">
        <f t="shared" si="19"/>
        <v>400.4</v>
      </c>
    </row>
    <row r="452" spans="1:35" x14ac:dyDescent="0.25">
      <c r="A452">
        <v>90</v>
      </c>
      <c r="B452">
        <v>115</v>
      </c>
      <c r="C452">
        <v>90</v>
      </c>
      <c r="D452">
        <v>116</v>
      </c>
      <c r="E452">
        <v>90</v>
      </c>
      <c r="F452">
        <v>121</v>
      </c>
      <c r="G452">
        <v>90</v>
      </c>
      <c r="H452">
        <v>122</v>
      </c>
      <c r="I452">
        <v>90</v>
      </c>
      <c r="J452">
        <v>107</v>
      </c>
      <c r="K452" s="14">
        <f t="shared" si="20"/>
        <v>116.2</v>
      </c>
      <c r="M452">
        <v>90</v>
      </c>
      <c r="N452">
        <v>58</v>
      </c>
      <c r="O452">
        <v>90</v>
      </c>
      <c r="P452">
        <v>65</v>
      </c>
      <c r="Q452">
        <v>90</v>
      </c>
      <c r="R452">
        <v>59</v>
      </c>
      <c r="S452">
        <v>90</v>
      </c>
      <c r="T452">
        <v>60</v>
      </c>
      <c r="U452">
        <v>90</v>
      </c>
      <c r="V452">
        <v>62</v>
      </c>
      <c r="W452" s="14">
        <f t="shared" ref="W452:W515" si="21">AVERAGE(N452,P452,R452,T452,V452)</f>
        <v>60.8</v>
      </c>
      <c r="Y452">
        <v>90</v>
      </c>
      <c r="Z452">
        <v>374</v>
      </c>
      <c r="AA452">
        <v>90</v>
      </c>
      <c r="AB452">
        <v>380</v>
      </c>
      <c r="AC452">
        <v>90</v>
      </c>
      <c r="AD452">
        <v>346</v>
      </c>
      <c r="AE452">
        <v>90</v>
      </c>
      <c r="AF452">
        <v>396</v>
      </c>
      <c r="AG452">
        <v>90</v>
      </c>
      <c r="AH452">
        <v>389</v>
      </c>
      <c r="AI452" s="14">
        <f t="shared" ref="AI452:AI515" si="22">AVERAGE(Z452,AB452,AD452,AF452,AH452)</f>
        <v>377</v>
      </c>
    </row>
    <row r="453" spans="1:35" x14ac:dyDescent="0.25">
      <c r="A453">
        <v>91</v>
      </c>
      <c r="B453">
        <v>102</v>
      </c>
      <c r="C453">
        <v>91</v>
      </c>
      <c r="D453">
        <v>82</v>
      </c>
      <c r="E453">
        <v>91</v>
      </c>
      <c r="F453">
        <v>83</v>
      </c>
      <c r="G453">
        <v>91</v>
      </c>
      <c r="H453">
        <v>101</v>
      </c>
      <c r="I453">
        <v>91</v>
      </c>
      <c r="J453">
        <v>101</v>
      </c>
      <c r="K453" s="14">
        <f t="shared" ref="K453:K516" si="23">AVERAGE(B453,D453,F453,H453,J453)</f>
        <v>93.8</v>
      </c>
      <c r="M453">
        <v>91</v>
      </c>
      <c r="N453">
        <v>65</v>
      </c>
      <c r="O453">
        <v>91</v>
      </c>
      <c r="P453">
        <v>64</v>
      </c>
      <c r="Q453">
        <v>91</v>
      </c>
      <c r="R453">
        <v>69</v>
      </c>
      <c r="S453">
        <v>91</v>
      </c>
      <c r="T453">
        <v>69</v>
      </c>
      <c r="U453">
        <v>91</v>
      </c>
      <c r="V453">
        <v>64</v>
      </c>
      <c r="W453" s="14">
        <f t="shared" si="21"/>
        <v>66.2</v>
      </c>
      <c r="Y453">
        <v>91</v>
      </c>
      <c r="Z453">
        <v>294</v>
      </c>
      <c r="AA453">
        <v>91</v>
      </c>
      <c r="AB453">
        <v>322</v>
      </c>
      <c r="AC453">
        <v>91</v>
      </c>
      <c r="AD453">
        <v>321</v>
      </c>
      <c r="AE453">
        <v>91</v>
      </c>
      <c r="AF453">
        <v>329</v>
      </c>
      <c r="AG453">
        <v>91</v>
      </c>
      <c r="AH453">
        <v>355</v>
      </c>
      <c r="AI453" s="14">
        <f t="shared" si="22"/>
        <v>324.2</v>
      </c>
    </row>
    <row r="454" spans="1:35" x14ac:dyDescent="0.25">
      <c r="A454">
        <v>92</v>
      </c>
      <c r="B454">
        <v>108</v>
      </c>
      <c r="C454">
        <v>92</v>
      </c>
      <c r="D454">
        <v>98</v>
      </c>
      <c r="E454">
        <v>92</v>
      </c>
      <c r="F454">
        <v>94</v>
      </c>
      <c r="G454">
        <v>92</v>
      </c>
      <c r="H454">
        <v>91</v>
      </c>
      <c r="I454">
        <v>92</v>
      </c>
      <c r="J454">
        <v>110</v>
      </c>
      <c r="K454" s="14">
        <f t="shared" si="23"/>
        <v>100.2</v>
      </c>
      <c r="M454">
        <v>92</v>
      </c>
      <c r="N454">
        <v>73</v>
      </c>
      <c r="O454">
        <v>92</v>
      </c>
      <c r="P454">
        <v>71</v>
      </c>
      <c r="Q454">
        <v>92</v>
      </c>
      <c r="R454">
        <v>70</v>
      </c>
      <c r="S454">
        <v>92</v>
      </c>
      <c r="T454">
        <v>73</v>
      </c>
      <c r="U454">
        <v>92</v>
      </c>
      <c r="V454">
        <v>66</v>
      </c>
      <c r="W454" s="14">
        <f t="shared" si="21"/>
        <v>70.599999999999994</v>
      </c>
      <c r="Y454">
        <v>92</v>
      </c>
      <c r="Z454">
        <v>275</v>
      </c>
      <c r="AA454">
        <v>92</v>
      </c>
      <c r="AB454">
        <v>352</v>
      </c>
      <c r="AC454">
        <v>92</v>
      </c>
      <c r="AD454">
        <v>324</v>
      </c>
      <c r="AE454">
        <v>92</v>
      </c>
      <c r="AF454">
        <v>275</v>
      </c>
      <c r="AG454">
        <v>92</v>
      </c>
      <c r="AH454">
        <v>384</v>
      </c>
      <c r="AI454" s="14">
        <f t="shared" si="22"/>
        <v>322</v>
      </c>
    </row>
    <row r="455" spans="1:35" x14ac:dyDescent="0.25">
      <c r="A455">
        <v>93</v>
      </c>
      <c r="B455">
        <v>93</v>
      </c>
      <c r="C455">
        <v>93</v>
      </c>
      <c r="D455">
        <v>115</v>
      </c>
      <c r="E455">
        <v>93</v>
      </c>
      <c r="F455">
        <v>116</v>
      </c>
      <c r="G455">
        <v>93</v>
      </c>
      <c r="H455">
        <v>115</v>
      </c>
      <c r="I455">
        <v>93</v>
      </c>
      <c r="J455">
        <v>116</v>
      </c>
      <c r="K455" s="14">
        <f t="shared" si="23"/>
        <v>111</v>
      </c>
      <c r="M455">
        <v>93</v>
      </c>
      <c r="N455">
        <v>71</v>
      </c>
      <c r="O455">
        <v>93</v>
      </c>
      <c r="P455">
        <v>73</v>
      </c>
      <c r="Q455">
        <v>93</v>
      </c>
      <c r="R455">
        <v>75</v>
      </c>
      <c r="S455">
        <v>93</v>
      </c>
      <c r="T455">
        <v>72</v>
      </c>
      <c r="U455">
        <v>93</v>
      </c>
      <c r="V455">
        <v>71</v>
      </c>
      <c r="W455" s="14">
        <f t="shared" si="21"/>
        <v>72.400000000000006</v>
      </c>
      <c r="Y455">
        <v>93</v>
      </c>
      <c r="Z455">
        <v>320</v>
      </c>
      <c r="AA455">
        <v>93</v>
      </c>
      <c r="AB455">
        <v>298</v>
      </c>
      <c r="AC455">
        <v>93</v>
      </c>
      <c r="AD455">
        <v>300</v>
      </c>
      <c r="AE455">
        <v>93</v>
      </c>
      <c r="AF455">
        <v>314</v>
      </c>
      <c r="AG455">
        <v>93</v>
      </c>
      <c r="AH455">
        <v>270</v>
      </c>
      <c r="AI455" s="14">
        <f t="shared" si="22"/>
        <v>300.39999999999998</v>
      </c>
    </row>
    <row r="456" spans="1:35" x14ac:dyDescent="0.25">
      <c r="A456">
        <v>94</v>
      </c>
      <c r="B456">
        <v>95</v>
      </c>
      <c r="C456">
        <v>94</v>
      </c>
      <c r="D456">
        <v>90</v>
      </c>
      <c r="E456">
        <v>94</v>
      </c>
      <c r="F456">
        <v>104</v>
      </c>
      <c r="G456">
        <v>94</v>
      </c>
      <c r="H456">
        <v>94</v>
      </c>
      <c r="I456">
        <v>94</v>
      </c>
      <c r="J456">
        <v>94</v>
      </c>
      <c r="K456" s="14">
        <f t="shared" si="23"/>
        <v>95.4</v>
      </c>
      <c r="M456">
        <v>94</v>
      </c>
      <c r="N456">
        <v>69</v>
      </c>
      <c r="O456">
        <v>94</v>
      </c>
      <c r="P456">
        <v>75</v>
      </c>
      <c r="Q456">
        <v>94</v>
      </c>
      <c r="R456">
        <v>68</v>
      </c>
      <c r="S456">
        <v>94</v>
      </c>
      <c r="T456">
        <v>68</v>
      </c>
      <c r="U456">
        <v>94</v>
      </c>
      <c r="V456">
        <v>68</v>
      </c>
      <c r="W456" s="14">
        <f t="shared" si="21"/>
        <v>69.599999999999994</v>
      </c>
      <c r="Y456">
        <v>94</v>
      </c>
      <c r="Z456">
        <v>348</v>
      </c>
      <c r="AA456">
        <v>94</v>
      </c>
      <c r="AB456">
        <v>338</v>
      </c>
      <c r="AC456">
        <v>94</v>
      </c>
      <c r="AD456">
        <v>330</v>
      </c>
      <c r="AE456">
        <v>94</v>
      </c>
      <c r="AF456">
        <v>352</v>
      </c>
      <c r="AG456">
        <v>94</v>
      </c>
      <c r="AH456">
        <v>363</v>
      </c>
      <c r="AI456" s="14">
        <f t="shared" si="22"/>
        <v>346.2</v>
      </c>
    </row>
    <row r="457" spans="1:35" x14ac:dyDescent="0.25">
      <c r="A457">
        <v>95</v>
      </c>
      <c r="B457">
        <v>104</v>
      </c>
      <c r="C457">
        <v>95</v>
      </c>
      <c r="D457">
        <v>98</v>
      </c>
      <c r="E457">
        <v>95</v>
      </c>
      <c r="F457">
        <v>109</v>
      </c>
      <c r="G457">
        <v>95</v>
      </c>
      <c r="H457">
        <v>104</v>
      </c>
      <c r="I457">
        <v>95</v>
      </c>
      <c r="J457">
        <v>119</v>
      </c>
      <c r="K457" s="14">
        <f t="shared" si="23"/>
        <v>106.8</v>
      </c>
      <c r="M457">
        <v>95</v>
      </c>
      <c r="N457">
        <v>75</v>
      </c>
      <c r="O457">
        <v>95</v>
      </c>
      <c r="P457">
        <v>71</v>
      </c>
      <c r="Q457">
        <v>95</v>
      </c>
      <c r="R457">
        <v>75</v>
      </c>
      <c r="S457">
        <v>95</v>
      </c>
      <c r="T457">
        <v>67</v>
      </c>
      <c r="U457">
        <v>95</v>
      </c>
      <c r="V457">
        <v>70</v>
      </c>
      <c r="W457" s="14">
        <f t="shared" si="21"/>
        <v>71.599999999999994</v>
      </c>
      <c r="Y457">
        <v>95</v>
      </c>
      <c r="Z457">
        <v>381</v>
      </c>
      <c r="AA457">
        <v>95</v>
      </c>
      <c r="AB457">
        <v>316</v>
      </c>
      <c r="AC457">
        <v>95</v>
      </c>
      <c r="AD457">
        <v>329</v>
      </c>
      <c r="AE457">
        <v>95</v>
      </c>
      <c r="AF457">
        <v>312</v>
      </c>
      <c r="AG457">
        <v>95</v>
      </c>
      <c r="AH457">
        <v>330</v>
      </c>
      <c r="AI457" s="14">
        <f t="shared" si="22"/>
        <v>333.6</v>
      </c>
    </row>
    <row r="458" spans="1:35" x14ac:dyDescent="0.25">
      <c r="A458">
        <v>96</v>
      </c>
      <c r="B458">
        <v>115</v>
      </c>
      <c r="C458">
        <v>96</v>
      </c>
      <c r="D458">
        <v>112</v>
      </c>
      <c r="E458">
        <v>96</v>
      </c>
      <c r="F458">
        <v>101</v>
      </c>
      <c r="G458">
        <v>96</v>
      </c>
      <c r="H458">
        <v>92</v>
      </c>
      <c r="I458">
        <v>96</v>
      </c>
      <c r="J458">
        <v>86</v>
      </c>
      <c r="K458" s="14">
        <f t="shared" si="23"/>
        <v>101.2</v>
      </c>
      <c r="M458">
        <v>96</v>
      </c>
      <c r="N458">
        <v>68</v>
      </c>
      <c r="O458">
        <v>96</v>
      </c>
      <c r="P458">
        <v>69</v>
      </c>
      <c r="Q458">
        <v>96</v>
      </c>
      <c r="R458">
        <v>74</v>
      </c>
      <c r="S458">
        <v>96</v>
      </c>
      <c r="T458">
        <v>69</v>
      </c>
      <c r="U458">
        <v>96</v>
      </c>
      <c r="V458">
        <v>71</v>
      </c>
      <c r="W458" s="14">
        <f t="shared" si="21"/>
        <v>70.2</v>
      </c>
      <c r="Y458">
        <v>96</v>
      </c>
      <c r="Z458">
        <v>327</v>
      </c>
      <c r="AA458">
        <v>96</v>
      </c>
      <c r="AB458">
        <v>300</v>
      </c>
      <c r="AC458">
        <v>96</v>
      </c>
      <c r="AD458">
        <v>286</v>
      </c>
      <c r="AE458">
        <v>96</v>
      </c>
      <c r="AF458">
        <v>313</v>
      </c>
      <c r="AG458">
        <v>96</v>
      </c>
      <c r="AH458">
        <v>350</v>
      </c>
      <c r="AI458" s="14">
        <f t="shared" si="22"/>
        <v>315.2</v>
      </c>
    </row>
    <row r="459" spans="1:35" x14ac:dyDescent="0.25">
      <c r="A459">
        <v>97</v>
      </c>
      <c r="B459">
        <v>88</v>
      </c>
      <c r="C459">
        <v>97</v>
      </c>
      <c r="D459">
        <v>100</v>
      </c>
      <c r="E459">
        <v>97</v>
      </c>
      <c r="F459">
        <v>110</v>
      </c>
      <c r="G459">
        <v>97</v>
      </c>
      <c r="H459">
        <v>88</v>
      </c>
      <c r="I459">
        <v>97</v>
      </c>
      <c r="J459">
        <v>91</v>
      </c>
      <c r="K459" s="14">
        <f t="shared" si="23"/>
        <v>95.4</v>
      </c>
      <c r="M459">
        <v>97</v>
      </c>
      <c r="N459">
        <v>72</v>
      </c>
      <c r="O459">
        <v>97</v>
      </c>
      <c r="P459">
        <v>73</v>
      </c>
      <c r="Q459">
        <v>97</v>
      </c>
      <c r="R459">
        <v>67</v>
      </c>
      <c r="S459">
        <v>97</v>
      </c>
      <c r="T459">
        <v>69</v>
      </c>
      <c r="U459">
        <v>97</v>
      </c>
      <c r="V459">
        <v>67</v>
      </c>
      <c r="W459" s="14">
        <f t="shared" si="21"/>
        <v>69.599999999999994</v>
      </c>
      <c r="Y459">
        <v>97</v>
      </c>
      <c r="Z459">
        <v>264</v>
      </c>
      <c r="AA459">
        <v>97</v>
      </c>
      <c r="AB459">
        <v>332</v>
      </c>
      <c r="AC459">
        <v>97</v>
      </c>
      <c r="AD459">
        <v>352</v>
      </c>
      <c r="AE459">
        <v>97</v>
      </c>
      <c r="AF459">
        <v>312</v>
      </c>
      <c r="AG459">
        <v>97</v>
      </c>
      <c r="AH459">
        <v>366</v>
      </c>
      <c r="AI459" s="14">
        <f t="shared" si="22"/>
        <v>325.2</v>
      </c>
    </row>
    <row r="460" spans="1:35" x14ac:dyDescent="0.25">
      <c r="A460">
        <v>98</v>
      </c>
      <c r="B460">
        <v>99</v>
      </c>
      <c r="C460">
        <v>98</v>
      </c>
      <c r="D460">
        <v>109</v>
      </c>
      <c r="E460">
        <v>98</v>
      </c>
      <c r="F460">
        <v>119</v>
      </c>
      <c r="G460">
        <v>98</v>
      </c>
      <c r="H460">
        <v>99</v>
      </c>
      <c r="I460">
        <v>98</v>
      </c>
      <c r="J460">
        <v>114</v>
      </c>
      <c r="K460" s="14">
        <f t="shared" si="23"/>
        <v>108</v>
      </c>
      <c r="M460">
        <v>98</v>
      </c>
      <c r="N460">
        <v>72</v>
      </c>
      <c r="O460">
        <v>98</v>
      </c>
      <c r="P460">
        <v>72</v>
      </c>
      <c r="Q460">
        <v>98</v>
      </c>
      <c r="R460">
        <v>77</v>
      </c>
      <c r="S460">
        <v>98</v>
      </c>
      <c r="T460">
        <v>76</v>
      </c>
      <c r="U460">
        <v>98</v>
      </c>
      <c r="V460">
        <v>75</v>
      </c>
      <c r="W460" s="14">
        <f t="shared" si="21"/>
        <v>74.400000000000006</v>
      </c>
      <c r="Y460">
        <v>98</v>
      </c>
      <c r="Z460">
        <v>360</v>
      </c>
      <c r="AA460">
        <v>98</v>
      </c>
      <c r="AB460">
        <v>344</v>
      </c>
      <c r="AC460">
        <v>98</v>
      </c>
      <c r="AD460">
        <v>350</v>
      </c>
      <c r="AE460">
        <v>98</v>
      </c>
      <c r="AF460">
        <v>342</v>
      </c>
      <c r="AG460">
        <v>98</v>
      </c>
      <c r="AH460">
        <v>291</v>
      </c>
      <c r="AI460" s="14">
        <f t="shared" si="22"/>
        <v>337.4</v>
      </c>
    </row>
    <row r="461" spans="1:35" x14ac:dyDescent="0.25">
      <c r="A461">
        <v>99</v>
      </c>
      <c r="B461">
        <v>100</v>
      </c>
      <c r="C461">
        <v>99</v>
      </c>
      <c r="D461">
        <v>102</v>
      </c>
      <c r="E461">
        <v>99</v>
      </c>
      <c r="F461">
        <v>90</v>
      </c>
      <c r="G461">
        <v>99</v>
      </c>
      <c r="H461">
        <v>106</v>
      </c>
      <c r="I461">
        <v>99</v>
      </c>
      <c r="J461">
        <v>101</v>
      </c>
      <c r="K461" s="14">
        <f t="shared" si="23"/>
        <v>99.8</v>
      </c>
      <c r="M461">
        <v>99</v>
      </c>
      <c r="N461">
        <v>69</v>
      </c>
      <c r="O461">
        <v>99</v>
      </c>
      <c r="P461">
        <v>69</v>
      </c>
      <c r="Q461">
        <v>99</v>
      </c>
      <c r="R461">
        <v>75</v>
      </c>
      <c r="S461">
        <v>99</v>
      </c>
      <c r="T461">
        <v>70</v>
      </c>
      <c r="U461">
        <v>99</v>
      </c>
      <c r="V461">
        <v>73</v>
      </c>
      <c r="W461" s="14">
        <f t="shared" si="21"/>
        <v>71.2</v>
      </c>
      <c r="Y461">
        <v>99</v>
      </c>
      <c r="Z461">
        <v>325</v>
      </c>
      <c r="AA461">
        <v>99</v>
      </c>
      <c r="AB461">
        <v>358</v>
      </c>
      <c r="AC461">
        <v>99</v>
      </c>
      <c r="AD461">
        <v>319</v>
      </c>
      <c r="AE461">
        <v>99</v>
      </c>
      <c r="AF461">
        <v>301</v>
      </c>
      <c r="AG461">
        <v>99</v>
      </c>
      <c r="AH461">
        <v>299</v>
      </c>
      <c r="AI461" s="14">
        <f t="shared" si="22"/>
        <v>320.39999999999998</v>
      </c>
    </row>
    <row r="462" spans="1:35" x14ac:dyDescent="0.25">
      <c r="A462">
        <v>100</v>
      </c>
      <c r="B462">
        <v>83</v>
      </c>
      <c r="C462">
        <v>100</v>
      </c>
      <c r="D462">
        <v>96</v>
      </c>
      <c r="E462">
        <v>100</v>
      </c>
      <c r="F462">
        <v>110</v>
      </c>
      <c r="G462">
        <v>100</v>
      </c>
      <c r="H462">
        <v>102</v>
      </c>
      <c r="I462">
        <v>100</v>
      </c>
      <c r="J462">
        <v>93</v>
      </c>
      <c r="K462" s="14">
        <f t="shared" si="23"/>
        <v>96.8</v>
      </c>
      <c r="M462">
        <v>100</v>
      </c>
      <c r="N462">
        <v>66</v>
      </c>
      <c r="O462">
        <v>100</v>
      </c>
      <c r="P462">
        <v>66</v>
      </c>
      <c r="Q462">
        <v>100</v>
      </c>
      <c r="R462">
        <v>65</v>
      </c>
      <c r="S462">
        <v>100</v>
      </c>
      <c r="T462">
        <v>67</v>
      </c>
      <c r="U462">
        <v>100</v>
      </c>
      <c r="V462">
        <v>69</v>
      </c>
      <c r="W462" s="14">
        <f t="shared" si="21"/>
        <v>66.599999999999994</v>
      </c>
      <c r="Y462">
        <v>100</v>
      </c>
      <c r="Z462">
        <v>299</v>
      </c>
      <c r="AA462">
        <v>100</v>
      </c>
      <c r="AB462">
        <v>338</v>
      </c>
      <c r="AC462">
        <v>100</v>
      </c>
      <c r="AD462">
        <v>341</v>
      </c>
      <c r="AE462">
        <v>100</v>
      </c>
      <c r="AF462">
        <v>323</v>
      </c>
      <c r="AG462">
        <v>100</v>
      </c>
      <c r="AH462">
        <v>360</v>
      </c>
      <c r="AI462" s="14">
        <f t="shared" si="22"/>
        <v>332.2</v>
      </c>
    </row>
    <row r="463" spans="1:35" x14ac:dyDescent="0.25">
      <c r="A463">
        <v>101</v>
      </c>
      <c r="B463">
        <v>94</v>
      </c>
      <c r="C463">
        <v>101</v>
      </c>
      <c r="D463">
        <v>81</v>
      </c>
      <c r="E463">
        <v>101</v>
      </c>
      <c r="F463">
        <v>89</v>
      </c>
      <c r="G463">
        <v>101</v>
      </c>
      <c r="H463">
        <v>114</v>
      </c>
      <c r="I463">
        <v>101</v>
      </c>
      <c r="J463">
        <v>105</v>
      </c>
      <c r="K463" s="14">
        <f t="shared" si="23"/>
        <v>96.6</v>
      </c>
      <c r="M463">
        <v>101</v>
      </c>
      <c r="N463">
        <v>68</v>
      </c>
      <c r="O463">
        <v>101</v>
      </c>
      <c r="P463">
        <v>70</v>
      </c>
      <c r="Q463">
        <v>101</v>
      </c>
      <c r="R463">
        <v>72</v>
      </c>
      <c r="S463">
        <v>101</v>
      </c>
      <c r="T463">
        <v>70</v>
      </c>
      <c r="U463">
        <v>101</v>
      </c>
      <c r="V463">
        <v>69</v>
      </c>
      <c r="W463" s="14">
        <f t="shared" si="21"/>
        <v>69.8</v>
      </c>
      <c r="Y463">
        <v>101</v>
      </c>
      <c r="Z463">
        <v>301</v>
      </c>
      <c r="AA463">
        <v>101</v>
      </c>
      <c r="AB463">
        <v>347</v>
      </c>
      <c r="AC463">
        <v>101</v>
      </c>
      <c r="AD463">
        <v>268</v>
      </c>
      <c r="AE463">
        <v>101</v>
      </c>
      <c r="AF463">
        <v>284</v>
      </c>
      <c r="AG463">
        <v>101</v>
      </c>
      <c r="AH463">
        <v>342</v>
      </c>
      <c r="AI463" s="14">
        <f t="shared" si="22"/>
        <v>308.39999999999998</v>
      </c>
    </row>
    <row r="464" spans="1:35" x14ac:dyDescent="0.25">
      <c r="A464">
        <v>102</v>
      </c>
      <c r="B464">
        <v>122</v>
      </c>
      <c r="C464">
        <v>102</v>
      </c>
      <c r="D464">
        <v>83</v>
      </c>
      <c r="E464">
        <v>102</v>
      </c>
      <c r="F464">
        <v>83</v>
      </c>
      <c r="G464">
        <v>102</v>
      </c>
      <c r="H464">
        <v>95</v>
      </c>
      <c r="I464">
        <v>102</v>
      </c>
      <c r="J464">
        <v>95</v>
      </c>
      <c r="K464" s="14">
        <f t="shared" si="23"/>
        <v>95.6</v>
      </c>
      <c r="M464">
        <v>102</v>
      </c>
      <c r="N464">
        <v>72</v>
      </c>
      <c r="O464">
        <v>102</v>
      </c>
      <c r="P464">
        <v>65</v>
      </c>
      <c r="Q464">
        <v>102</v>
      </c>
      <c r="R464">
        <v>68</v>
      </c>
      <c r="S464">
        <v>102</v>
      </c>
      <c r="T464">
        <v>66</v>
      </c>
      <c r="U464">
        <v>102</v>
      </c>
      <c r="V464">
        <v>69</v>
      </c>
      <c r="W464" s="14">
        <f t="shared" si="21"/>
        <v>68</v>
      </c>
      <c r="Y464">
        <v>102</v>
      </c>
      <c r="Z464">
        <v>293</v>
      </c>
      <c r="AA464">
        <v>102</v>
      </c>
      <c r="AB464">
        <v>337</v>
      </c>
      <c r="AC464">
        <v>102</v>
      </c>
      <c r="AD464">
        <v>240</v>
      </c>
      <c r="AE464">
        <v>102</v>
      </c>
      <c r="AF464">
        <v>290</v>
      </c>
      <c r="AG464">
        <v>102</v>
      </c>
      <c r="AH464">
        <v>314</v>
      </c>
      <c r="AI464" s="14">
        <f t="shared" si="22"/>
        <v>294.8</v>
      </c>
    </row>
    <row r="465" spans="1:35" x14ac:dyDescent="0.25">
      <c r="A465">
        <v>103</v>
      </c>
      <c r="B465">
        <v>117</v>
      </c>
      <c r="C465">
        <v>103</v>
      </c>
      <c r="D465">
        <v>121</v>
      </c>
      <c r="E465">
        <v>103</v>
      </c>
      <c r="F465">
        <v>108</v>
      </c>
      <c r="G465">
        <v>103</v>
      </c>
      <c r="H465">
        <v>97</v>
      </c>
      <c r="I465">
        <v>103</v>
      </c>
      <c r="J465">
        <v>105</v>
      </c>
      <c r="K465" s="14">
        <f t="shared" si="23"/>
        <v>109.6</v>
      </c>
      <c r="M465">
        <v>103</v>
      </c>
      <c r="N465">
        <v>76</v>
      </c>
      <c r="O465">
        <v>103</v>
      </c>
      <c r="P465">
        <v>69</v>
      </c>
      <c r="Q465">
        <v>103</v>
      </c>
      <c r="R465">
        <v>68</v>
      </c>
      <c r="S465">
        <v>103</v>
      </c>
      <c r="T465">
        <v>74</v>
      </c>
      <c r="U465">
        <v>103</v>
      </c>
      <c r="V465">
        <v>75</v>
      </c>
      <c r="W465" s="14">
        <f t="shared" si="21"/>
        <v>72.400000000000006</v>
      </c>
      <c r="Y465">
        <v>103</v>
      </c>
      <c r="Z465">
        <v>309</v>
      </c>
      <c r="AA465">
        <v>103</v>
      </c>
      <c r="AB465">
        <v>297</v>
      </c>
      <c r="AC465">
        <v>103</v>
      </c>
      <c r="AD465">
        <v>313</v>
      </c>
      <c r="AE465">
        <v>103</v>
      </c>
      <c r="AF465">
        <v>368</v>
      </c>
      <c r="AG465">
        <v>103</v>
      </c>
      <c r="AH465">
        <v>376</v>
      </c>
      <c r="AI465" s="14">
        <f t="shared" si="22"/>
        <v>332.6</v>
      </c>
    </row>
    <row r="466" spans="1:35" x14ac:dyDescent="0.25">
      <c r="A466">
        <v>104</v>
      </c>
      <c r="B466">
        <v>93</v>
      </c>
      <c r="C466">
        <v>104</v>
      </c>
      <c r="D466">
        <v>95</v>
      </c>
      <c r="E466">
        <v>104</v>
      </c>
      <c r="F466">
        <v>86</v>
      </c>
      <c r="G466">
        <v>104</v>
      </c>
      <c r="H466">
        <v>90</v>
      </c>
      <c r="I466">
        <v>104</v>
      </c>
      <c r="J466">
        <v>89</v>
      </c>
      <c r="K466" s="14">
        <f t="shared" si="23"/>
        <v>90.6</v>
      </c>
      <c r="M466">
        <v>104</v>
      </c>
      <c r="N466">
        <v>70</v>
      </c>
      <c r="O466">
        <v>104</v>
      </c>
      <c r="P466">
        <v>67</v>
      </c>
      <c r="Q466">
        <v>104</v>
      </c>
      <c r="R466">
        <v>68</v>
      </c>
      <c r="S466">
        <v>104</v>
      </c>
      <c r="T466">
        <v>64</v>
      </c>
      <c r="U466">
        <v>104</v>
      </c>
      <c r="V466">
        <v>71</v>
      </c>
      <c r="W466" s="14">
        <f t="shared" si="21"/>
        <v>68</v>
      </c>
      <c r="Y466">
        <v>104</v>
      </c>
      <c r="Z466">
        <v>237</v>
      </c>
      <c r="AA466">
        <v>104</v>
      </c>
      <c r="AB466">
        <v>357</v>
      </c>
      <c r="AC466">
        <v>104</v>
      </c>
      <c r="AD466">
        <v>267</v>
      </c>
      <c r="AE466">
        <v>104</v>
      </c>
      <c r="AF466">
        <v>357</v>
      </c>
      <c r="AG466">
        <v>104</v>
      </c>
      <c r="AH466">
        <v>327</v>
      </c>
      <c r="AI466" s="14">
        <f t="shared" si="22"/>
        <v>309</v>
      </c>
    </row>
    <row r="467" spans="1:35" x14ac:dyDescent="0.25">
      <c r="A467">
        <v>105</v>
      </c>
      <c r="B467">
        <v>111</v>
      </c>
      <c r="C467">
        <v>105</v>
      </c>
      <c r="D467">
        <v>98</v>
      </c>
      <c r="E467">
        <v>105</v>
      </c>
      <c r="F467">
        <v>94</v>
      </c>
      <c r="G467">
        <v>105</v>
      </c>
      <c r="H467">
        <v>88</v>
      </c>
      <c r="I467">
        <v>105</v>
      </c>
      <c r="J467">
        <v>111</v>
      </c>
      <c r="K467" s="14">
        <f t="shared" si="23"/>
        <v>100.4</v>
      </c>
      <c r="M467">
        <v>105</v>
      </c>
      <c r="N467">
        <v>70</v>
      </c>
      <c r="O467">
        <v>105</v>
      </c>
      <c r="P467">
        <v>68</v>
      </c>
      <c r="Q467">
        <v>105</v>
      </c>
      <c r="R467">
        <v>78</v>
      </c>
      <c r="S467">
        <v>105</v>
      </c>
      <c r="T467">
        <v>73</v>
      </c>
      <c r="U467">
        <v>105</v>
      </c>
      <c r="V467">
        <v>73</v>
      </c>
      <c r="W467" s="14">
        <f t="shared" si="21"/>
        <v>72.400000000000006</v>
      </c>
      <c r="Y467">
        <v>105</v>
      </c>
      <c r="Z467">
        <v>305</v>
      </c>
      <c r="AA467">
        <v>105</v>
      </c>
      <c r="AB467">
        <v>306</v>
      </c>
      <c r="AC467">
        <v>105</v>
      </c>
      <c r="AD467">
        <v>305</v>
      </c>
      <c r="AE467">
        <v>105</v>
      </c>
      <c r="AF467">
        <v>312</v>
      </c>
      <c r="AG467">
        <v>105</v>
      </c>
      <c r="AH467">
        <v>252</v>
      </c>
      <c r="AI467" s="14">
        <f t="shared" si="22"/>
        <v>296</v>
      </c>
    </row>
    <row r="468" spans="1:35" x14ac:dyDescent="0.25">
      <c r="A468">
        <v>106</v>
      </c>
      <c r="B468">
        <v>110</v>
      </c>
      <c r="C468">
        <v>106</v>
      </c>
      <c r="D468">
        <v>88</v>
      </c>
      <c r="E468">
        <v>106</v>
      </c>
      <c r="F468">
        <v>82</v>
      </c>
      <c r="G468">
        <v>106</v>
      </c>
      <c r="H468">
        <v>101</v>
      </c>
      <c r="I468">
        <v>106</v>
      </c>
      <c r="J468">
        <v>98</v>
      </c>
      <c r="K468" s="14">
        <f t="shared" si="23"/>
        <v>95.8</v>
      </c>
      <c r="M468">
        <v>106</v>
      </c>
      <c r="N468">
        <v>71</v>
      </c>
      <c r="O468">
        <v>106</v>
      </c>
      <c r="P468">
        <v>68</v>
      </c>
      <c r="Q468">
        <v>106</v>
      </c>
      <c r="R468">
        <v>69</v>
      </c>
      <c r="S468">
        <v>106</v>
      </c>
      <c r="T468">
        <v>71</v>
      </c>
      <c r="U468">
        <v>106</v>
      </c>
      <c r="V468">
        <v>69</v>
      </c>
      <c r="W468" s="14">
        <f t="shared" si="21"/>
        <v>69.599999999999994</v>
      </c>
      <c r="Y468">
        <v>106</v>
      </c>
      <c r="Z468">
        <v>326</v>
      </c>
      <c r="AA468">
        <v>106</v>
      </c>
      <c r="AB468">
        <v>369</v>
      </c>
      <c r="AC468">
        <v>106</v>
      </c>
      <c r="AD468">
        <v>310</v>
      </c>
      <c r="AE468">
        <v>106</v>
      </c>
      <c r="AF468">
        <v>287</v>
      </c>
      <c r="AG468">
        <v>106</v>
      </c>
      <c r="AH468">
        <v>335</v>
      </c>
      <c r="AI468" s="14">
        <f t="shared" si="22"/>
        <v>325.39999999999998</v>
      </c>
    </row>
    <row r="469" spans="1:35" x14ac:dyDescent="0.25">
      <c r="A469">
        <v>107</v>
      </c>
      <c r="B469">
        <v>99</v>
      </c>
      <c r="C469">
        <v>107</v>
      </c>
      <c r="D469">
        <v>109</v>
      </c>
      <c r="E469">
        <v>107</v>
      </c>
      <c r="F469">
        <v>122</v>
      </c>
      <c r="G469">
        <v>107</v>
      </c>
      <c r="H469">
        <v>99</v>
      </c>
      <c r="I469">
        <v>107</v>
      </c>
      <c r="J469">
        <v>106</v>
      </c>
      <c r="K469" s="14">
        <f t="shared" si="23"/>
        <v>107</v>
      </c>
      <c r="M469">
        <v>107</v>
      </c>
      <c r="N469">
        <v>69</v>
      </c>
      <c r="O469">
        <v>107</v>
      </c>
      <c r="P469">
        <v>67</v>
      </c>
      <c r="Q469">
        <v>107</v>
      </c>
      <c r="R469">
        <v>70</v>
      </c>
      <c r="S469">
        <v>107</v>
      </c>
      <c r="T469">
        <v>69</v>
      </c>
      <c r="U469">
        <v>107</v>
      </c>
      <c r="V469">
        <v>70</v>
      </c>
      <c r="W469" s="14">
        <f t="shared" si="21"/>
        <v>69</v>
      </c>
      <c r="Y469">
        <v>107</v>
      </c>
      <c r="Z469">
        <v>289</v>
      </c>
      <c r="AA469">
        <v>107</v>
      </c>
      <c r="AB469">
        <v>353</v>
      </c>
      <c r="AC469">
        <v>107</v>
      </c>
      <c r="AD469">
        <v>345</v>
      </c>
      <c r="AE469">
        <v>107</v>
      </c>
      <c r="AF469">
        <v>339</v>
      </c>
      <c r="AG469">
        <v>107</v>
      </c>
      <c r="AH469">
        <v>309</v>
      </c>
      <c r="AI469" s="14">
        <f t="shared" si="22"/>
        <v>327</v>
      </c>
    </row>
    <row r="470" spans="1:35" x14ac:dyDescent="0.25">
      <c r="A470">
        <v>108</v>
      </c>
      <c r="B470">
        <v>110</v>
      </c>
      <c r="C470">
        <v>108</v>
      </c>
      <c r="D470">
        <v>107</v>
      </c>
      <c r="E470">
        <v>108</v>
      </c>
      <c r="F470">
        <v>116</v>
      </c>
      <c r="G470">
        <v>108</v>
      </c>
      <c r="H470">
        <v>107</v>
      </c>
      <c r="I470">
        <v>108</v>
      </c>
      <c r="J470">
        <v>101</v>
      </c>
      <c r="K470" s="14">
        <f t="shared" si="23"/>
        <v>108.2</v>
      </c>
      <c r="M470">
        <v>108</v>
      </c>
      <c r="N470">
        <v>74</v>
      </c>
      <c r="O470">
        <v>108</v>
      </c>
      <c r="P470">
        <v>72</v>
      </c>
      <c r="Q470">
        <v>108</v>
      </c>
      <c r="R470">
        <v>67</v>
      </c>
      <c r="S470">
        <v>108</v>
      </c>
      <c r="T470">
        <v>74</v>
      </c>
      <c r="U470">
        <v>108</v>
      </c>
      <c r="V470">
        <v>70</v>
      </c>
      <c r="W470" s="14">
        <f t="shared" si="21"/>
        <v>71.400000000000006</v>
      </c>
      <c r="Y470">
        <v>108</v>
      </c>
      <c r="Z470">
        <v>325</v>
      </c>
      <c r="AA470">
        <v>108</v>
      </c>
      <c r="AB470">
        <v>354</v>
      </c>
      <c r="AC470">
        <v>108</v>
      </c>
      <c r="AD470">
        <v>400</v>
      </c>
      <c r="AE470">
        <v>108</v>
      </c>
      <c r="AF470">
        <v>388</v>
      </c>
      <c r="AG470">
        <v>108</v>
      </c>
      <c r="AH470">
        <v>345</v>
      </c>
      <c r="AI470" s="14">
        <f t="shared" si="22"/>
        <v>362.4</v>
      </c>
    </row>
    <row r="471" spans="1:35" x14ac:dyDescent="0.25">
      <c r="A471">
        <v>109</v>
      </c>
      <c r="B471">
        <v>105</v>
      </c>
      <c r="C471">
        <v>109</v>
      </c>
      <c r="D471">
        <v>82</v>
      </c>
      <c r="E471">
        <v>109</v>
      </c>
      <c r="F471">
        <v>78</v>
      </c>
      <c r="G471">
        <v>109</v>
      </c>
      <c r="H471">
        <v>86</v>
      </c>
      <c r="I471">
        <v>109</v>
      </c>
      <c r="J471">
        <v>91</v>
      </c>
      <c r="K471" s="14">
        <f t="shared" si="23"/>
        <v>88.4</v>
      </c>
      <c r="M471">
        <v>109</v>
      </c>
      <c r="N471">
        <v>68</v>
      </c>
      <c r="O471">
        <v>109</v>
      </c>
      <c r="P471">
        <v>68</v>
      </c>
      <c r="Q471">
        <v>109</v>
      </c>
      <c r="R471">
        <v>69</v>
      </c>
      <c r="S471">
        <v>109</v>
      </c>
      <c r="T471">
        <v>67</v>
      </c>
      <c r="U471">
        <v>109</v>
      </c>
      <c r="V471">
        <v>68</v>
      </c>
      <c r="W471" s="14">
        <f t="shared" si="21"/>
        <v>68</v>
      </c>
      <c r="Y471">
        <v>109</v>
      </c>
      <c r="Z471">
        <v>338</v>
      </c>
      <c r="AA471">
        <v>109</v>
      </c>
      <c r="AB471">
        <v>294</v>
      </c>
      <c r="AC471">
        <v>109</v>
      </c>
      <c r="AD471">
        <v>339</v>
      </c>
      <c r="AE471">
        <v>109</v>
      </c>
      <c r="AF471">
        <v>275</v>
      </c>
      <c r="AG471">
        <v>109</v>
      </c>
      <c r="AH471">
        <v>271</v>
      </c>
      <c r="AI471" s="14">
        <f t="shared" si="22"/>
        <v>303.39999999999998</v>
      </c>
    </row>
    <row r="472" spans="1:35" x14ac:dyDescent="0.25">
      <c r="A472">
        <v>110</v>
      </c>
      <c r="B472">
        <v>86</v>
      </c>
      <c r="C472">
        <v>110</v>
      </c>
      <c r="D472">
        <v>106</v>
      </c>
      <c r="E472">
        <v>110</v>
      </c>
      <c r="F472">
        <v>86</v>
      </c>
      <c r="G472">
        <v>110</v>
      </c>
      <c r="H472">
        <v>92</v>
      </c>
      <c r="I472">
        <v>110</v>
      </c>
      <c r="J472">
        <v>88</v>
      </c>
      <c r="K472" s="14">
        <f t="shared" si="23"/>
        <v>91.6</v>
      </c>
      <c r="M472">
        <v>110</v>
      </c>
      <c r="N472">
        <v>68</v>
      </c>
      <c r="O472">
        <v>110</v>
      </c>
      <c r="P472">
        <v>68</v>
      </c>
      <c r="Q472">
        <v>110</v>
      </c>
      <c r="R472">
        <v>70</v>
      </c>
      <c r="S472">
        <v>110</v>
      </c>
      <c r="T472">
        <v>69</v>
      </c>
      <c r="U472">
        <v>110</v>
      </c>
      <c r="V472">
        <v>70</v>
      </c>
      <c r="W472" s="14">
        <f t="shared" si="21"/>
        <v>69</v>
      </c>
      <c r="Y472">
        <v>110</v>
      </c>
      <c r="Z472">
        <v>353</v>
      </c>
      <c r="AA472">
        <v>110</v>
      </c>
      <c r="AB472">
        <v>344</v>
      </c>
      <c r="AC472">
        <v>110</v>
      </c>
      <c r="AD472">
        <v>313</v>
      </c>
      <c r="AE472">
        <v>110</v>
      </c>
      <c r="AF472">
        <v>321</v>
      </c>
      <c r="AG472">
        <v>110</v>
      </c>
      <c r="AH472">
        <v>338</v>
      </c>
      <c r="AI472" s="14">
        <f t="shared" si="22"/>
        <v>333.8</v>
      </c>
    </row>
    <row r="473" spans="1:35" x14ac:dyDescent="0.25">
      <c r="A473">
        <v>111</v>
      </c>
      <c r="B473">
        <v>82</v>
      </c>
      <c r="C473">
        <v>111</v>
      </c>
      <c r="D473">
        <v>92</v>
      </c>
      <c r="E473">
        <v>111</v>
      </c>
      <c r="F473">
        <v>97</v>
      </c>
      <c r="G473">
        <v>111</v>
      </c>
      <c r="H473">
        <v>101</v>
      </c>
      <c r="I473">
        <v>111</v>
      </c>
      <c r="J473">
        <v>99</v>
      </c>
      <c r="K473" s="14">
        <f t="shared" si="23"/>
        <v>94.2</v>
      </c>
      <c r="M473">
        <v>111</v>
      </c>
      <c r="N473">
        <v>70</v>
      </c>
      <c r="O473">
        <v>111</v>
      </c>
      <c r="P473">
        <v>67</v>
      </c>
      <c r="Q473">
        <v>111</v>
      </c>
      <c r="R473">
        <v>65</v>
      </c>
      <c r="S473">
        <v>111</v>
      </c>
      <c r="T473">
        <v>67</v>
      </c>
      <c r="U473">
        <v>111</v>
      </c>
      <c r="V473">
        <v>67</v>
      </c>
      <c r="W473" s="14">
        <f t="shared" si="21"/>
        <v>67.2</v>
      </c>
      <c r="Y473">
        <v>111</v>
      </c>
      <c r="Z473">
        <v>261</v>
      </c>
      <c r="AA473">
        <v>111</v>
      </c>
      <c r="AB473">
        <v>289</v>
      </c>
      <c r="AC473">
        <v>111</v>
      </c>
      <c r="AD473">
        <v>307</v>
      </c>
      <c r="AE473">
        <v>111</v>
      </c>
      <c r="AF473">
        <v>345</v>
      </c>
      <c r="AG473">
        <v>111</v>
      </c>
      <c r="AH473">
        <v>301</v>
      </c>
      <c r="AI473" s="14">
        <f t="shared" si="22"/>
        <v>300.60000000000002</v>
      </c>
    </row>
    <row r="474" spans="1:35" x14ac:dyDescent="0.25">
      <c r="A474">
        <v>112</v>
      </c>
      <c r="B474">
        <v>96</v>
      </c>
      <c r="C474">
        <v>112</v>
      </c>
      <c r="D474">
        <v>93</v>
      </c>
      <c r="E474">
        <v>112</v>
      </c>
      <c r="F474">
        <v>90</v>
      </c>
      <c r="G474">
        <v>112</v>
      </c>
      <c r="H474">
        <v>94</v>
      </c>
      <c r="I474">
        <v>112</v>
      </c>
      <c r="J474">
        <v>95</v>
      </c>
      <c r="K474" s="14">
        <f t="shared" si="23"/>
        <v>93.6</v>
      </c>
      <c r="M474">
        <v>112</v>
      </c>
      <c r="N474">
        <v>67</v>
      </c>
      <c r="O474">
        <v>112</v>
      </c>
      <c r="P474">
        <v>67</v>
      </c>
      <c r="Q474">
        <v>112</v>
      </c>
      <c r="R474">
        <v>64</v>
      </c>
      <c r="S474">
        <v>112</v>
      </c>
      <c r="T474">
        <v>63</v>
      </c>
      <c r="U474">
        <v>112</v>
      </c>
      <c r="V474">
        <v>67</v>
      </c>
      <c r="W474" s="14">
        <f t="shared" si="21"/>
        <v>65.599999999999994</v>
      </c>
      <c r="Y474">
        <v>112</v>
      </c>
      <c r="Z474">
        <v>340</v>
      </c>
      <c r="AA474">
        <v>112</v>
      </c>
      <c r="AB474">
        <v>328</v>
      </c>
      <c r="AC474">
        <v>112</v>
      </c>
      <c r="AD474">
        <v>339</v>
      </c>
      <c r="AE474">
        <v>112</v>
      </c>
      <c r="AF474">
        <v>345</v>
      </c>
      <c r="AG474">
        <v>112</v>
      </c>
      <c r="AH474">
        <v>331</v>
      </c>
      <c r="AI474" s="14">
        <f t="shared" si="22"/>
        <v>336.6</v>
      </c>
    </row>
    <row r="475" spans="1:35" x14ac:dyDescent="0.25">
      <c r="A475">
        <v>113</v>
      </c>
      <c r="B475">
        <v>95</v>
      </c>
      <c r="C475">
        <v>113</v>
      </c>
      <c r="D475">
        <v>102</v>
      </c>
      <c r="E475">
        <v>113</v>
      </c>
      <c r="F475">
        <v>101</v>
      </c>
      <c r="G475">
        <v>113</v>
      </c>
      <c r="H475">
        <v>105</v>
      </c>
      <c r="I475">
        <v>113</v>
      </c>
      <c r="J475">
        <v>125</v>
      </c>
      <c r="K475" s="14">
        <f t="shared" si="23"/>
        <v>105.6</v>
      </c>
      <c r="M475">
        <v>113</v>
      </c>
      <c r="N475">
        <v>69</v>
      </c>
      <c r="O475">
        <v>113</v>
      </c>
      <c r="P475">
        <v>73</v>
      </c>
      <c r="Q475">
        <v>113</v>
      </c>
      <c r="R475">
        <v>68</v>
      </c>
      <c r="S475">
        <v>113</v>
      </c>
      <c r="T475">
        <v>68</v>
      </c>
      <c r="U475">
        <v>113</v>
      </c>
      <c r="V475">
        <v>65</v>
      </c>
      <c r="W475" s="14">
        <f t="shared" si="21"/>
        <v>68.599999999999994</v>
      </c>
      <c r="Y475">
        <v>113</v>
      </c>
      <c r="Z475">
        <v>306</v>
      </c>
      <c r="AA475">
        <v>113</v>
      </c>
      <c r="AB475">
        <v>322</v>
      </c>
      <c r="AC475">
        <v>113</v>
      </c>
      <c r="AD475">
        <v>324</v>
      </c>
      <c r="AE475">
        <v>113</v>
      </c>
      <c r="AF475">
        <v>373</v>
      </c>
      <c r="AG475">
        <v>113</v>
      </c>
      <c r="AH475">
        <v>353</v>
      </c>
      <c r="AI475" s="14">
        <f t="shared" si="22"/>
        <v>335.6</v>
      </c>
    </row>
    <row r="476" spans="1:35" x14ac:dyDescent="0.25">
      <c r="A476">
        <v>114</v>
      </c>
      <c r="B476">
        <v>98</v>
      </c>
      <c r="C476">
        <v>114</v>
      </c>
      <c r="D476">
        <v>91</v>
      </c>
      <c r="E476">
        <v>114</v>
      </c>
      <c r="F476">
        <v>104</v>
      </c>
      <c r="G476">
        <v>114</v>
      </c>
      <c r="H476">
        <v>101</v>
      </c>
      <c r="I476">
        <v>114</v>
      </c>
      <c r="J476">
        <v>91</v>
      </c>
      <c r="K476" s="14">
        <f t="shared" si="23"/>
        <v>97</v>
      </c>
      <c r="M476">
        <v>114</v>
      </c>
      <c r="N476">
        <v>66</v>
      </c>
      <c r="O476">
        <v>114</v>
      </c>
      <c r="P476">
        <v>65</v>
      </c>
      <c r="Q476">
        <v>114</v>
      </c>
      <c r="R476">
        <v>67</v>
      </c>
      <c r="S476">
        <v>114</v>
      </c>
      <c r="T476">
        <v>67</v>
      </c>
      <c r="U476">
        <v>114</v>
      </c>
      <c r="V476">
        <v>68</v>
      </c>
      <c r="W476" s="14">
        <f t="shared" si="21"/>
        <v>66.599999999999994</v>
      </c>
      <c r="Y476">
        <v>114</v>
      </c>
      <c r="Z476">
        <v>405</v>
      </c>
      <c r="AA476">
        <v>114</v>
      </c>
      <c r="AB476">
        <v>379</v>
      </c>
      <c r="AC476">
        <v>114</v>
      </c>
      <c r="AD476">
        <v>311</v>
      </c>
      <c r="AE476">
        <v>114</v>
      </c>
      <c r="AF476">
        <v>328</v>
      </c>
      <c r="AG476">
        <v>114</v>
      </c>
      <c r="AH476">
        <v>344</v>
      </c>
      <c r="AI476" s="14">
        <f t="shared" si="22"/>
        <v>353.4</v>
      </c>
    </row>
    <row r="477" spans="1:35" x14ac:dyDescent="0.25">
      <c r="A477">
        <v>115</v>
      </c>
      <c r="B477">
        <v>115</v>
      </c>
      <c r="C477">
        <v>115</v>
      </c>
      <c r="D477">
        <v>91</v>
      </c>
      <c r="E477">
        <v>115</v>
      </c>
      <c r="F477">
        <v>89</v>
      </c>
      <c r="G477">
        <v>115</v>
      </c>
      <c r="H477">
        <v>110</v>
      </c>
      <c r="I477">
        <v>115</v>
      </c>
      <c r="J477">
        <v>91</v>
      </c>
      <c r="K477" s="14">
        <f t="shared" si="23"/>
        <v>99.2</v>
      </c>
      <c r="M477">
        <v>115</v>
      </c>
      <c r="N477">
        <v>70</v>
      </c>
      <c r="O477">
        <v>115</v>
      </c>
      <c r="P477">
        <v>68</v>
      </c>
      <c r="Q477">
        <v>115</v>
      </c>
      <c r="R477">
        <v>72</v>
      </c>
      <c r="S477">
        <v>115</v>
      </c>
      <c r="T477">
        <v>69</v>
      </c>
      <c r="U477">
        <v>115</v>
      </c>
      <c r="V477">
        <v>69</v>
      </c>
      <c r="W477" s="14">
        <f t="shared" si="21"/>
        <v>69.599999999999994</v>
      </c>
      <c r="Y477">
        <v>115</v>
      </c>
      <c r="Z477">
        <v>342</v>
      </c>
      <c r="AA477">
        <v>115</v>
      </c>
      <c r="AB477">
        <v>354</v>
      </c>
      <c r="AC477">
        <v>115</v>
      </c>
      <c r="AD477">
        <v>299</v>
      </c>
      <c r="AE477">
        <v>115</v>
      </c>
      <c r="AF477">
        <v>361</v>
      </c>
      <c r="AG477">
        <v>115</v>
      </c>
      <c r="AH477">
        <v>378</v>
      </c>
      <c r="AI477" s="14">
        <f t="shared" si="22"/>
        <v>346.8</v>
      </c>
    </row>
    <row r="478" spans="1:35" x14ac:dyDescent="0.25">
      <c r="A478">
        <v>116</v>
      </c>
      <c r="B478">
        <v>121</v>
      </c>
      <c r="C478">
        <v>116</v>
      </c>
      <c r="D478">
        <v>111</v>
      </c>
      <c r="E478">
        <v>116</v>
      </c>
      <c r="F478">
        <v>110</v>
      </c>
      <c r="G478">
        <v>116</v>
      </c>
      <c r="H478">
        <v>117</v>
      </c>
      <c r="I478">
        <v>116</v>
      </c>
      <c r="J478">
        <v>106</v>
      </c>
      <c r="K478" s="14">
        <f t="shared" si="23"/>
        <v>113</v>
      </c>
      <c r="M478">
        <v>116</v>
      </c>
      <c r="N478">
        <v>70</v>
      </c>
      <c r="O478">
        <v>116</v>
      </c>
      <c r="P478">
        <v>71</v>
      </c>
      <c r="Q478">
        <v>116</v>
      </c>
      <c r="R478">
        <v>67</v>
      </c>
      <c r="S478">
        <v>116</v>
      </c>
      <c r="T478">
        <v>68</v>
      </c>
      <c r="U478">
        <v>116</v>
      </c>
      <c r="V478">
        <v>67</v>
      </c>
      <c r="W478" s="14">
        <f t="shared" si="21"/>
        <v>68.599999999999994</v>
      </c>
      <c r="Y478">
        <v>116</v>
      </c>
      <c r="Z478">
        <v>328</v>
      </c>
      <c r="AA478">
        <v>116</v>
      </c>
      <c r="AB478">
        <v>360</v>
      </c>
      <c r="AC478">
        <v>116</v>
      </c>
      <c r="AD478">
        <v>312</v>
      </c>
      <c r="AE478">
        <v>116</v>
      </c>
      <c r="AF478">
        <v>427</v>
      </c>
      <c r="AG478">
        <v>116</v>
      </c>
      <c r="AH478">
        <v>337</v>
      </c>
      <c r="AI478" s="14">
        <f t="shared" si="22"/>
        <v>352.8</v>
      </c>
    </row>
    <row r="479" spans="1:35" x14ac:dyDescent="0.25">
      <c r="A479">
        <v>117</v>
      </c>
      <c r="B479">
        <v>85</v>
      </c>
      <c r="C479">
        <v>117</v>
      </c>
      <c r="D479">
        <v>103</v>
      </c>
      <c r="E479">
        <v>117</v>
      </c>
      <c r="F479">
        <v>88</v>
      </c>
      <c r="G479">
        <v>117</v>
      </c>
      <c r="H479">
        <v>89</v>
      </c>
      <c r="I479">
        <v>117</v>
      </c>
      <c r="J479">
        <v>88</v>
      </c>
      <c r="K479" s="14">
        <f t="shared" si="23"/>
        <v>90.6</v>
      </c>
      <c r="M479">
        <v>117</v>
      </c>
      <c r="N479">
        <v>64</v>
      </c>
      <c r="O479">
        <v>117</v>
      </c>
      <c r="P479">
        <v>70</v>
      </c>
      <c r="Q479">
        <v>117</v>
      </c>
      <c r="R479">
        <v>66</v>
      </c>
      <c r="S479">
        <v>117</v>
      </c>
      <c r="T479">
        <v>68</v>
      </c>
      <c r="U479">
        <v>117</v>
      </c>
      <c r="V479">
        <v>65</v>
      </c>
      <c r="W479" s="14">
        <f t="shared" si="21"/>
        <v>66.599999999999994</v>
      </c>
      <c r="Y479">
        <v>117</v>
      </c>
      <c r="Z479">
        <v>283</v>
      </c>
      <c r="AA479">
        <v>117</v>
      </c>
      <c r="AB479">
        <v>330</v>
      </c>
      <c r="AC479">
        <v>117</v>
      </c>
      <c r="AD479">
        <v>286</v>
      </c>
      <c r="AE479">
        <v>117</v>
      </c>
      <c r="AF479">
        <v>312</v>
      </c>
      <c r="AG479">
        <v>117</v>
      </c>
      <c r="AH479">
        <v>377</v>
      </c>
      <c r="AI479" s="14">
        <f t="shared" si="22"/>
        <v>317.60000000000002</v>
      </c>
    </row>
    <row r="480" spans="1:35" x14ac:dyDescent="0.25">
      <c r="A480">
        <v>118</v>
      </c>
      <c r="B480">
        <v>104</v>
      </c>
      <c r="C480">
        <v>118</v>
      </c>
      <c r="D480">
        <v>89</v>
      </c>
      <c r="E480">
        <v>118</v>
      </c>
      <c r="F480">
        <v>88</v>
      </c>
      <c r="G480">
        <v>118</v>
      </c>
      <c r="H480">
        <v>92</v>
      </c>
      <c r="I480">
        <v>118</v>
      </c>
      <c r="J480">
        <v>93</v>
      </c>
      <c r="K480" s="14">
        <f t="shared" si="23"/>
        <v>93.2</v>
      </c>
      <c r="M480">
        <v>118</v>
      </c>
      <c r="N480">
        <v>69</v>
      </c>
      <c r="O480">
        <v>118</v>
      </c>
      <c r="P480">
        <v>65</v>
      </c>
      <c r="Q480">
        <v>118</v>
      </c>
      <c r="R480">
        <v>68</v>
      </c>
      <c r="S480">
        <v>118</v>
      </c>
      <c r="T480">
        <v>69</v>
      </c>
      <c r="U480">
        <v>118</v>
      </c>
      <c r="V480">
        <v>68</v>
      </c>
      <c r="W480" s="14">
        <f t="shared" si="21"/>
        <v>67.8</v>
      </c>
      <c r="Y480">
        <v>118</v>
      </c>
      <c r="Z480">
        <v>300</v>
      </c>
      <c r="AA480">
        <v>118</v>
      </c>
      <c r="AB480">
        <v>318</v>
      </c>
      <c r="AC480">
        <v>118</v>
      </c>
      <c r="AD480">
        <v>334</v>
      </c>
      <c r="AE480">
        <v>118</v>
      </c>
      <c r="AF480">
        <v>351</v>
      </c>
      <c r="AG480">
        <v>118</v>
      </c>
      <c r="AH480">
        <v>308</v>
      </c>
      <c r="AI480" s="14">
        <f t="shared" si="22"/>
        <v>322.2</v>
      </c>
    </row>
    <row r="481" spans="1:35" x14ac:dyDescent="0.25">
      <c r="A481">
        <v>119</v>
      </c>
      <c r="B481">
        <v>109</v>
      </c>
      <c r="C481">
        <v>119</v>
      </c>
      <c r="D481">
        <v>116</v>
      </c>
      <c r="E481">
        <v>119</v>
      </c>
      <c r="F481">
        <v>106</v>
      </c>
      <c r="G481">
        <v>119</v>
      </c>
      <c r="H481">
        <v>122</v>
      </c>
      <c r="I481">
        <v>119</v>
      </c>
      <c r="J481">
        <v>103</v>
      </c>
      <c r="K481" s="14">
        <f t="shared" si="23"/>
        <v>111.2</v>
      </c>
      <c r="M481">
        <v>119</v>
      </c>
      <c r="N481">
        <v>70</v>
      </c>
      <c r="O481">
        <v>119</v>
      </c>
      <c r="P481">
        <v>69</v>
      </c>
      <c r="Q481">
        <v>119</v>
      </c>
      <c r="R481">
        <v>72</v>
      </c>
      <c r="S481">
        <v>119</v>
      </c>
      <c r="T481">
        <v>68</v>
      </c>
      <c r="U481">
        <v>119</v>
      </c>
      <c r="V481">
        <v>72</v>
      </c>
      <c r="W481" s="14">
        <f t="shared" si="21"/>
        <v>70.2</v>
      </c>
      <c r="Y481">
        <v>119</v>
      </c>
      <c r="Z481">
        <v>334</v>
      </c>
      <c r="AA481">
        <v>119</v>
      </c>
      <c r="AB481">
        <v>370</v>
      </c>
      <c r="AC481">
        <v>119</v>
      </c>
      <c r="AD481">
        <v>387</v>
      </c>
      <c r="AE481">
        <v>119</v>
      </c>
      <c r="AF481">
        <v>315</v>
      </c>
      <c r="AG481">
        <v>119</v>
      </c>
      <c r="AH481">
        <v>339</v>
      </c>
      <c r="AI481" s="14">
        <f t="shared" si="22"/>
        <v>349</v>
      </c>
    </row>
    <row r="482" spans="1:35" x14ac:dyDescent="0.25">
      <c r="A482">
        <v>120</v>
      </c>
      <c r="B482">
        <v>124</v>
      </c>
      <c r="C482">
        <v>120</v>
      </c>
      <c r="D482">
        <v>123</v>
      </c>
      <c r="E482">
        <v>120</v>
      </c>
      <c r="F482">
        <v>101</v>
      </c>
      <c r="G482">
        <v>120</v>
      </c>
      <c r="H482">
        <v>91</v>
      </c>
      <c r="I482">
        <v>120</v>
      </c>
      <c r="J482">
        <v>117</v>
      </c>
      <c r="K482" s="14">
        <f t="shared" si="23"/>
        <v>111.2</v>
      </c>
      <c r="M482">
        <v>120</v>
      </c>
      <c r="N482">
        <v>64</v>
      </c>
      <c r="O482">
        <v>120</v>
      </c>
      <c r="P482">
        <v>66</v>
      </c>
      <c r="Q482">
        <v>120</v>
      </c>
      <c r="R482">
        <v>70</v>
      </c>
      <c r="S482">
        <v>120</v>
      </c>
      <c r="T482">
        <v>66</v>
      </c>
      <c r="U482">
        <v>120</v>
      </c>
      <c r="V482">
        <v>67</v>
      </c>
      <c r="W482" s="14">
        <f t="shared" si="21"/>
        <v>66.599999999999994</v>
      </c>
      <c r="Y482">
        <v>120</v>
      </c>
      <c r="Z482">
        <v>329</v>
      </c>
      <c r="AA482">
        <v>120</v>
      </c>
      <c r="AB482">
        <v>352</v>
      </c>
      <c r="AC482">
        <v>120</v>
      </c>
      <c r="AD482">
        <v>359</v>
      </c>
      <c r="AE482">
        <v>120</v>
      </c>
      <c r="AF482">
        <v>346</v>
      </c>
      <c r="AG482">
        <v>120</v>
      </c>
      <c r="AH482">
        <v>349</v>
      </c>
      <c r="AI482" s="14">
        <f t="shared" si="22"/>
        <v>347</v>
      </c>
    </row>
    <row r="483" spans="1:35" x14ac:dyDescent="0.25">
      <c r="A483">
        <v>121</v>
      </c>
      <c r="B483">
        <v>103</v>
      </c>
      <c r="C483">
        <v>121</v>
      </c>
      <c r="D483">
        <v>108</v>
      </c>
      <c r="E483">
        <v>121</v>
      </c>
      <c r="F483">
        <v>117</v>
      </c>
      <c r="G483">
        <v>121</v>
      </c>
      <c r="H483">
        <v>102</v>
      </c>
      <c r="I483">
        <v>121</v>
      </c>
      <c r="J483">
        <v>102</v>
      </c>
      <c r="K483" s="14">
        <f t="shared" si="23"/>
        <v>106.4</v>
      </c>
      <c r="M483">
        <v>121</v>
      </c>
      <c r="N483">
        <v>67</v>
      </c>
      <c r="O483">
        <v>121</v>
      </c>
      <c r="P483">
        <v>67</v>
      </c>
      <c r="Q483">
        <v>121</v>
      </c>
      <c r="R483">
        <v>68</v>
      </c>
      <c r="S483">
        <v>121</v>
      </c>
      <c r="T483">
        <v>68</v>
      </c>
      <c r="U483">
        <v>121</v>
      </c>
      <c r="V483">
        <v>69</v>
      </c>
      <c r="W483" s="14">
        <f t="shared" si="21"/>
        <v>67.8</v>
      </c>
      <c r="Y483">
        <v>121</v>
      </c>
      <c r="Z483">
        <v>324</v>
      </c>
      <c r="AA483">
        <v>121</v>
      </c>
      <c r="AB483">
        <v>336</v>
      </c>
      <c r="AC483">
        <v>121</v>
      </c>
      <c r="AD483">
        <v>387</v>
      </c>
      <c r="AE483">
        <v>121</v>
      </c>
      <c r="AF483">
        <v>332</v>
      </c>
      <c r="AG483">
        <v>121</v>
      </c>
      <c r="AH483">
        <v>455</v>
      </c>
      <c r="AI483" s="14">
        <f t="shared" si="22"/>
        <v>366.8</v>
      </c>
    </row>
    <row r="484" spans="1:35" x14ac:dyDescent="0.25">
      <c r="A484">
        <v>122</v>
      </c>
      <c r="B484">
        <v>119</v>
      </c>
      <c r="C484">
        <v>122</v>
      </c>
      <c r="D484">
        <v>117</v>
      </c>
      <c r="E484">
        <v>122</v>
      </c>
      <c r="F484">
        <v>126</v>
      </c>
      <c r="G484">
        <v>122</v>
      </c>
      <c r="H484">
        <v>123</v>
      </c>
      <c r="I484">
        <v>122</v>
      </c>
      <c r="J484">
        <v>130</v>
      </c>
      <c r="K484" s="14">
        <f t="shared" si="23"/>
        <v>123</v>
      </c>
      <c r="M484">
        <v>122</v>
      </c>
      <c r="N484">
        <v>68</v>
      </c>
      <c r="O484">
        <v>122</v>
      </c>
      <c r="P484">
        <v>69</v>
      </c>
      <c r="Q484">
        <v>122</v>
      </c>
      <c r="R484">
        <v>66</v>
      </c>
      <c r="S484">
        <v>122</v>
      </c>
      <c r="T484">
        <v>68</v>
      </c>
      <c r="U484">
        <v>122</v>
      </c>
      <c r="V484">
        <v>74</v>
      </c>
      <c r="W484" s="14">
        <f t="shared" si="21"/>
        <v>69</v>
      </c>
      <c r="Y484">
        <v>122</v>
      </c>
      <c r="Z484">
        <v>355</v>
      </c>
      <c r="AA484">
        <v>122</v>
      </c>
      <c r="AB484">
        <v>373</v>
      </c>
      <c r="AC484">
        <v>122</v>
      </c>
      <c r="AD484">
        <v>328</v>
      </c>
      <c r="AE484">
        <v>122</v>
      </c>
      <c r="AF484">
        <v>348</v>
      </c>
      <c r="AG484">
        <v>122</v>
      </c>
      <c r="AH484">
        <v>382</v>
      </c>
      <c r="AI484" s="14">
        <f t="shared" si="22"/>
        <v>357.2</v>
      </c>
    </row>
    <row r="485" spans="1:35" x14ac:dyDescent="0.25">
      <c r="A485">
        <v>123</v>
      </c>
      <c r="B485">
        <v>117</v>
      </c>
      <c r="C485">
        <v>123</v>
      </c>
      <c r="D485">
        <v>126</v>
      </c>
      <c r="E485">
        <v>123</v>
      </c>
      <c r="F485">
        <v>100</v>
      </c>
      <c r="G485">
        <v>123</v>
      </c>
      <c r="H485">
        <v>113</v>
      </c>
      <c r="I485">
        <v>123</v>
      </c>
      <c r="J485">
        <v>129</v>
      </c>
      <c r="K485" s="14">
        <f t="shared" si="23"/>
        <v>117</v>
      </c>
      <c r="M485">
        <v>123</v>
      </c>
      <c r="N485">
        <v>70</v>
      </c>
      <c r="O485">
        <v>123</v>
      </c>
      <c r="P485">
        <v>68</v>
      </c>
      <c r="Q485">
        <v>123</v>
      </c>
      <c r="R485">
        <v>65</v>
      </c>
      <c r="S485">
        <v>123</v>
      </c>
      <c r="T485">
        <v>72</v>
      </c>
      <c r="U485">
        <v>123</v>
      </c>
      <c r="V485">
        <v>66</v>
      </c>
      <c r="W485" s="14">
        <f t="shared" si="21"/>
        <v>68.2</v>
      </c>
      <c r="Y485">
        <v>123</v>
      </c>
      <c r="Z485">
        <v>326</v>
      </c>
      <c r="AA485">
        <v>123</v>
      </c>
      <c r="AB485">
        <v>405</v>
      </c>
      <c r="AC485">
        <v>123</v>
      </c>
      <c r="AD485">
        <v>427</v>
      </c>
      <c r="AE485">
        <v>123</v>
      </c>
      <c r="AF485">
        <v>263</v>
      </c>
      <c r="AG485">
        <v>123</v>
      </c>
      <c r="AH485">
        <v>339</v>
      </c>
      <c r="AI485" s="14">
        <f t="shared" si="22"/>
        <v>352</v>
      </c>
    </row>
    <row r="486" spans="1:35" x14ac:dyDescent="0.25">
      <c r="A486">
        <v>124</v>
      </c>
      <c r="B486">
        <v>113</v>
      </c>
      <c r="C486">
        <v>124</v>
      </c>
      <c r="D486">
        <v>111</v>
      </c>
      <c r="E486">
        <v>124</v>
      </c>
      <c r="F486">
        <v>114</v>
      </c>
      <c r="G486">
        <v>124</v>
      </c>
      <c r="H486">
        <v>98</v>
      </c>
      <c r="I486">
        <v>124</v>
      </c>
      <c r="J486">
        <v>108</v>
      </c>
      <c r="K486" s="14">
        <f t="shared" si="23"/>
        <v>108.8</v>
      </c>
      <c r="M486">
        <v>124</v>
      </c>
      <c r="N486">
        <v>70</v>
      </c>
      <c r="O486">
        <v>124</v>
      </c>
      <c r="P486">
        <v>66</v>
      </c>
      <c r="Q486">
        <v>124</v>
      </c>
      <c r="R486">
        <v>65</v>
      </c>
      <c r="S486">
        <v>124</v>
      </c>
      <c r="T486">
        <v>66</v>
      </c>
      <c r="U486">
        <v>124</v>
      </c>
      <c r="V486">
        <v>72</v>
      </c>
      <c r="W486" s="14">
        <f t="shared" si="21"/>
        <v>67.8</v>
      </c>
      <c r="Y486">
        <v>124</v>
      </c>
      <c r="Z486">
        <v>380</v>
      </c>
      <c r="AA486">
        <v>124</v>
      </c>
      <c r="AB486">
        <v>375</v>
      </c>
      <c r="AC486">
        <v>124</v>
      </c>
      <c r="AD486">
        <v>406</v>
      </c>
      <c r="AE486">
        <v>124</v>
      </c>
      <c r="AF486">
        <v>405</v>
      </c>
      <c r="AG486">
        <v>124</v>
      </c>
      <c r="AH486">
        <v>375</v>
      </c>
      <c r="AI486" s="14">
        <f t="shared" si="22"/>
        <v>388.2</v>
      </c>
    </row>
    <row r="487" spans="1:35" x14ac:dyDescent="0.25">
      <c r="A487">
        <v>125</v>
      </c>
      <c r="B487">
        <v>132</v>
      </c>
      <c r="C487">
        <v>125</v>
      </c>
      <c r="D487">
        <v>113</v>
      </c>
      <c r="E487">
        <v>125</v>
      </c>
      <c r="F487">
        <v>105</v>
      </c>
      <c r="G487">
        <v>125</v>
      </c>
      <c r="H487">
        <v>113</v>
      </c>
      <c r="I487">
        <v>125</v>
      </c>
      <c r="J487">
        <v>117</v>
      </c>
      <c r="K487" s="14">
        <f t="shared" si="23"/>
        <v>116</v>
      </c>
      <c r="M487">
        <v>125</v>
      </c>
      <c r="N487">
        <v>68</v>
      </c>
      <c r="O487">
        <v>125</v>
      </c>
      <c r="P487">
        <v>73</v>
      </c>
      <c r="Q487">
        <v>125</v>
      </c>
      <c r="R487">
        <v>70</v>
      </c>
      <c r="S487">
        <v>125</v>
      </c>
      <c r="T487">
        <v>67</v>
      </c>
      <c r="U487">
        <v>125</v>
      </c>
      <c r="V487">
        <v>69</v>
      </c>
      <c r="W487" s="14">
        <f t="shared" si="21"/>
        <v>69.400000000000006</v>
      </c>
      <c r="Y487">
        <v>125</v>
      </c>
      <c r="Z487">
        <v>374</v>
      </c>
      <c r="AA487">
        <v>125</v>
      </c>
      <c r="AB487">
        <v>376</v>
      </c>
      <c r="AC487">
        <v>125</v>
      </c>
      <c r="AD487">
        <v>332</v>
      </c>
      <c r="AE487">
        <v>125</v>
      </c>
      <c r="AF487">
        <v>292</v>
      </c>
      <c r="AG487">
        <v>125</v>
      </c>
      <c r="AH487">
        <v>387</v>
      </c>
      <c r="AI487" s="14">
        <f t="shared" si="22"/>
        <v>352.2</v>
      </c>
    </row>
    <row r="488" spans="1:35" x14ac:dyDescent="0.25">
      <c r="A488">
        <v>126</v>
      </c>
      <c r="B488">
        <v>127</v>
      </c>
      <c r="C488">
        <v>126</v>
      </c>
      <c r="D488">
        <v>107</v>
      </c>
      <c r="E488">
        <v>126</v>
      </c>
      <c r="F488">
        <v>126</v>
      </c>
      <c r="G488">
        <v>126</v>
      </c>
      <c r="H488">
        <v>127</v>
      </c>
      <c r="I488">
        <v>126</v>
      </c>
      <c r="J488">
        <v>109</v>
      </c>
      <c r="K488" s="14">
        <f t="shared" si="23"/>
        <v>119.2</v>
      </c>
      <c r="M488">
        <v>126</v>
      </c>
      <c r="N488">
        <v>76</v>
      </c>
      <c r="O488">
        <v>126</v>
      </c>
      <c r="P488">
        <v>73</v>
      </c>
      <c r="Q488">
        <v>126</v>
      </c>
      <c r="R488">
        <v>69</v>
      </c>
      <c r="S488">
        <v>126</v>
      </c>
      <c r="T488">
        <v>73</v>
      </c>
      <c r="U488">
        <v>126</v>
      </c>
      <c r="V488">
        <v>71</v>
      </c>
      <c r="W488" s="14">
        <f t="shared" si="21"/>
        <v>72.400000000000006</v>
      </c>
      <c r="Y488">
        <v>126</v>
      </c>
      <c r="Z488">
        <v>378</v>
      </c>
      <c r="AA488">
        <v>126</v>
      </c>
      <c r="AB488">
        <v>371</v>
      </c>
      <c r="AC488">
        <v>126</v>
      </c>
      <c r="AD488">
        <v>452</v>
      </c>
      <c r="AE488">
        <v>126</v>
      </c>
      <c r="AF488">
        <v>420</v>
      </c>
      <c r="AG488">
        <v>126</v>
      </c>
      <c r="AH488">
        <v>391</v>
      </c>
      <c r="AI488" s="14">
        <f t="shared" si="22"/>
        <v>402.4</v>
      </c>
    </row>
    <row r="489" spans="1:35" x14ac:dyDescent="0.25">
      <c r="A489">
        <v>127</v>
      </c>
      <c r="B489">
        <v>91</v>
      </c>
      <c r="C489">
        <v>127</v>
      </c>
      <c r="D489">
        <v>109</v>
      </c>
      <c r="E489">
        <v>127</v>
      </c>
      <c r="F489">
        <v>98</v>
      </c>
      <c r="G489">
        <v>127</v>
      </c>
      <c r="H489">
        <v>103</v>
      </c>
      <c r="I489">
        <v>127</v>
      </c>
      <c r="J489">
        <v>97</v>
      </c>
      <c r="K489" s="14">
        <f t="shared" si="23"/>
        <v>99.6</v>
      </c>
      <c r="M489">
        <v>127</v>
      </c>
      <c r="N489">
        <v>66</v>
      </c>
      <c r="O489">
        <v>127</v>
      </c>
      <c r="P489">
        <v>64</v>
      </c>
      <c r="Q489">
        <v>127</v>
      </c>
      <c r="R489">
        <v>67</v>
      </c>
      <c r="S489">
        <v>127</v>
      </c>
      <c r="T489">
        <v>67</v>
      </c>
      <c r="U489">
        <v>127</v>
      </c>
      <c r="V489">
        <v>66</v>
      </c>
      <c r="W489" s="14">
        <f t="shared" si="21"/>
        <v>66</v>
      </c>
      <c r="Y489">
        <v>127</v>
      </c>
      <c r="Z489">
        <v>301</v>
      </c>
      <c r="AA489">
        <v>127</v>
      </c>
      <c r="AB489">
        <v>363</v>
      </c>
      <c r="AC489">
        <v>127</v>
      </c>
      <c r="AD489">
        <v>396</v>
      </c>
      <c r="AE489">
        <v>127</v>
      </c>
      <c r="AF489">
        <v>407</v>
      </c>
      <c r="AG489">
        <v>127</v>
      </c>
      <c r="AH489">
        <v>406</v>
      </c>
      <c r="AI489" s="14">
        <f t="shared" si="22"/>
        <v>374.6</v>
      </c>
    </row>
    <row r="490" spans="1:35" x14ac:dyDescent="0.25">
      <c r="A490">
        <v>128</v>
      </c>
      <c r="B490">
        <v>113</v>
      </c>
      <c r="C490">
        <v>128</v>
      </c>
      <c r="D490">
        <v>111</v>
      </c>
      <c r="E490">
        <v>128</v>
      </c>
      <c r="F490">
        <v>99</v>
      </c>
      <c r="G490">
        <v>128</v>
      </c>
      <c r="H490">
        <v>113</v>
      </c>
      <c r="I490">
        <v>128</v>
      </c>
      <c r="J490">
        <v>89</v>
      </c>
      <c r="K490" s="14">
        <f t="shared" si="23"/>
        <v>105</v>
      </c>
      <c r="M490">
        <v>128</v>
      </c>
      <c r="N490">
        <v>66</v>
      </c>
      <c r="O490">
        <v>128</v>
      </c>
      <c r="P490">
        <v>68</v>
      </c>
      <c r="Q490">
        <v>128</v>
      </c>
      <c r="R490">
        <v>66</v>
      </c>
      <c r="S490">
        <v>128</v>
      </c>
      <c r="T490">
        <v>64</v>
      </c>
      <c r="U490">
        <v>128</v>
      </c>
      <c r="V490">
        <v>65</v>
      </c>
      <c r="W490" s="14">
        <f t="shared" si="21"/>
        <v>65.8</v>
      </c>
      <c r="Y490">
        <v>128</v>
      </c>
      <c r="Z490">
        <v>426</v>
      </c>
      <c r="AA490">
        <v>128</v>
      </c>
      <c r="AB490">
        <v>351</v>
      </c>
      <c r="AC490">
        <v>128</v>
      </c>
      <c r="AD490">
        <v>365</v>
      </c>
      <c r="AE490">
        <v>128</v>
      </c>
      <c r="AF490">
        <v>398</v>
      </c>
      <c r="AG490">
        <v>128</v>
      </c>
      <c r="AH490">
        <v>374</v>
      </c>
      <c r="AI490" s="14">
        <f t="shared" si="22"/>
        <v>382.8</v>
      </c>
    </row>
    <row r="491" spans="1:35" x14ac:dyDescent="0.25">
      <c r="A491">
        <v>129</v>
      </c>
      <c r="B491">
        <v>146</v>
      </c>
      <c r="C491">
        <v>129</v>
      </c>
      <c r="D491">
        <v>104</v>
      </c>
      <c r="E491">
        <v>129</v>
      </c>
      <c r="F491">
        <v>123</v>
      </c>
      <c r="G491">
        <v>129</v>
      </c>
      <c r="H491">
        <v>124</v>
      </c>
      <c r="I491">
        <v>129</v>
      </c>
      <c r="J491">
        <v>99</v>
      </c>
      <c r="K491" s="14">
        <f t="shared" si="23"/>
        <v>119.2</v>
      </c>
      <c r="M491">
        <v>129</v>
      </c>
      <c r="N491">
        <v>67</v>
      </c>
      <c r="O491">
        <v>129</v>
      </c>
      <c r="P491">
        <v>70</v>
      </c>
      <c r="Q491">
        <v>129</v>
      </c>
      <c r="R491">
        <v>70</v>
      </c>
      <c r="S491">
        <v>129</v>
      </c>
      <c r="T491">
        <v>68</v>
      </c>
      <c r="U491">
        <v>129</v>
      </c>
      <c r="V491">
        <v>65</v>
      </c>
      <c r="W491" s="14">
        <f t="shared" si="21"/>
        <v>68</v>
      </c>
      <c r="Y491">
        <v>129</v>
      </c>
      <c r="Z491">
        <v>354</v>
      </c>
      <c r="AA491">
        <v>129</v>
      </c>
      <c r="AB491">
        <v>309</v>
      </c>
      <c r="AC491">
        <v>129</v>
      </c>
      <c r="AD491">
        <v>291</v>
      </c>
      <c r="AE491">
        <v>129</v>
      </c>
      <c r="AF491">
        <v>304</v>
      </c>
      <c r="AG491">
        <v>129</v>
      </c>
      <c r="AH491">
        <v>391</v>
      </c>
      <c r="AI491" s="14">
        <f t="shared" si="22"/>
        <v>329.8</v>
      </c>
    </row>
    <row r="492" spans="1:35" x14ac:dyDescent="0.25">
      <c r="A492">
        <v>130</v>
      </c>
      <c r="B492">
        <v>118</v>
      </c>
      <c r="C492">
        <v>130</v>
      </c>
      <c r="D492">
        <v>104</v>
      </c>
      <c r="E492">
        <v>130</v>
      </c>
      <c r="F492">
        <v>103</v>
      </c>
      <c r="G492">
        <v>130</v>
      </c>
      <c r="H492">
        <v>98</v>
      </c>
      <c r="I492">
        <v>130</v>
      </c>
      <c r="J492">
        <v>104</v>
      </c>
      <c r="K492" s="14">
        <f t="shared" si="23"/>
        <v>105.4</v>
      </c>
      <c r="M492">
        <v>130</v>
      </c>
      <c r="N492">
        <v>67</v>
      </c>
      <c r="O492">
        <v>130</v>
      </c>
      <c r="P492">
        <v>63</v>
      </c>
      <c r="Q492">
        <v>130</v>
      </c>
      <c r="R492">
        <v>66</v>
      </c>
      <c r="S492">
        <v>130</v>
      </c>
      <c r="T492">
        <v>67</v>
      </c>
      <c r="U492">
        <v>130</v>
      </c>
      <c r="V492">
        <v>68</v>
      </c>
      <c r="W492" s="14">
        <f t="shared" si="21"/>
        <v>66.2</v>
      </c>
      <c r="Y492">
        <v>130</v>
      </c>
      <c r="Z492">
        <v>420</v>
      </c>
      <c r="AA492">
        <v>130</v>
      </c>
      <c r="AB492">
        <v>294</v>
      </c>
      <c r="AC492">
        <v>130</v>
      </c>
      <c r="AD492">
        <v>406</v>
      </c>
      <c r="AE492">
        <v>130</v>
      </c>
      <c r="AF492">
        <v>285</v>
      </c>
      <c r="AG492">
        <v>130</v>
      </c>
      <c r="AH492">
        <v>365</v>
      </c>
      <c r="AI492" s="14">
        <f t="shared" si="22"/>
        <v>354</v>
      </c>
    </row>
    <row r="493" spans="1:35" x14ac:dyDescent="0.25">
      <c r="A493">
        <v>131</v>
      </c>
      <c r="B493">
        <v>124</v>
      </c>
      <c r="C493">
        <v>131</v>
      </c>
      <c r="D493">
        <v>118</v>
      </c>
      <c r="E493">
        <v>131</v>
      </c>
      <c r="F493">
        <v>127</v>
      </c>
      <c r="G493">
        <v>131</v>
      </c>
      <c r="H493">
        <v>115</v>
      </c>
      <c r="I493">
        <v>131</v>
      </c>
      <c r="J493">
        <v>112</v>
      </c>
      <c r="K493" s="14">
        <f t="shared" si="23"/>
        <v>119.2</v>
      </c>
      <c r="M493">
        <v>131</v>
      </c>
      <c r="N493">
        <v>70</v>
      </c>
      <c r="O493">
        <v>131</v>
      </c>
      <c r="P493">
        <v>70</v>
      </c>
      <c r="Q493">
        <v>131</v>
      </c>
      <c r="R493">
        <v>67</v>
      </c>
      <c r="S493">
        <v>131</v>
      </c>
      <c r="T493">
        <v>71</v>
      </c>
      <c r="U493">
        <v>131</v>
      </c>
      <c r="V493">
        <v>71</v>
      </c>
      <c r="W493" s="14">
        <f t="shared" si="21"/>
        <v>69.8</v>
      </c>
      <c r="Y493">
        <v>131</v>
      </c>
      <c r="Z493">
        <v>387</v>
      </c>
      <c r="AA493">
        <v>131</v>
      </c>
      <c r="AB493">
        <v>435</v>
      </c>
      <c r="AC493">
        <v>131</v>
      </c>
      <c r="AD493">
        <v>413</v>
      </c>
      <c r="AE493">
        <v>131</v>
      </c>
      <c r="AF493">
        <v>344</v>
      </c>
      <c r="AG493">
        <v>131</v>
      </c>
      <c r="AH493">
        <v>383</v>
      </c>
      <c r="AI493" s="14">
        <f t="shared" si="22"/>
        <v>392.4</v>
      </c>
    </row>
    <row r="494" spans="1:35" x14ac:dyDescent="0.25">
      <c r="A494">
        <v>132</v>
      </c>
      <c r="B494">
        <v>112</v>
      </c>
      <c r="C494">
        <v>132</v>
      </c>
      <c r="D494">
        <v>124</v>
      </c>
      <c r="E494">
        <v>132</v>
      </c>
      <c r="F494">
        <v>128</v>
      </c>
      <c r="G494">
        <v>132</v>
      </c>
      <c r="H494">
        <v>120</v>
      </c>
      <c r="I494">
        <v>132</v>
      </c>
      <c r="J494">
        <v>120</v>
      </c>
      <c r="K494" s="14">
        <f t="shared" si="23"/>
        <v>120.8</v>
      </c>
      <c r="M494">
        <v>132</v>
      </c>
      <c r="N494">
        <v>65</v>
      </c>
      <c r="O494">
        <v>132</v>
      </c>
      <c r="P494">
        <v>69</v>
      </c>
      <c r="Q494">
        <v>132</v>
      </c>
      <c r="R494">
        <v>68</v>
      </c>
      <c r="S494">
        <v>132</v>
      </c>
      <c r="T494">
        <v>70</v>
      </c>
      <c r="U494">
        <v>132</v>
      </c>
      <c r="V494">
        <v>68</v>
      </c>
      <c r="W494" s="14">
        <f t="shared" si="21"/>
        <v>68</v>
      </c>
      <c r="Y494">
        <v>132</v>
      </c>
      <c r="Z494">
        <v>374</v>
      </c>
      <c r="AA494">
        <v>132</v>
      </c>
      <c r="AB494">
        <v>394</v>
      </c>
      <c r="AC494">
        <v>132</v>
      </c>
      <c r="AD494">
        <v>373</v>
      </c>
      <c r="AE494">
        <v>132</v>
      </c>
      <c r="AF494">
        <v>320</v>
      </c>
      <c r="AG494">
        <v>132</v>
      </c>
      <c r="AH494">
        <v>345</v>
      </c>
      <c r="AI494" s="14">
        <f t="shared" si="22"/>
        <v>361.2</v>
      </c>
    </row>
    <row r="495" spans="1:35" x14ac:dyDescent="0.25">
      <c r="A495">
        <v>133</v>
      </c>
      <c r="B495">
        <v>101</v>
      </c>
      <c r="C495">
        <v>133</v>
      </c>
      <c r="D495">
        <v>102</v>
      </c>
      <c r="E495">
        <v>133</v>
      </c>
      <c r="F495">
        <v>105</v>
      </c>
      <c r="G495">
        <v>133</v>
      </c>
      <c r="H495">
        <v>96</v>
      </c>
      <c r="I495">
        <v>133</v>
      </c>
      <c r="J495">
        <v>103</v>
      </c>
      <c r="K495" s="14">
        <f t="shared" si="23"/>
        <v>101.4</v>
      </c>
      <c r="M495">
        <v>133</v>
      </c>
      <c r="N495">
        <v>68</v>
      </c>
      <c r="O495">
        <v>133</v>
      </c>
      <c r="P495">
        <v>70</v>
      </c>
      <c r="Q495">
        <v>133</v>
      </c>
      <c r="R495">
        <v>69</v>
      </c>
      <c r="S495">
        <v>133</v>
      </c>
      <c r="T495">
        <v>65</v>
      </c>
      <c r="U495">
        <v>133</v>
      </c>
      <c r="V495">
        <v>70</v>
      </c>
      <c r="W495" s="14">
        <f t="shared" si="21"/>
        <v>68.400000000000006</v>
      </c>
      <c r="Y495">
        <v>133</v>
      </c>
      <c r="Z495">
        <v>373</v>
      </c>
      <c r="AA495">
        <v>133</v>
      </c>
      <c r="AB495">
        <v>381</v>
      </c>
      <c r="AC495">
        <v>133</v>
      </c>
      <c r="AD495">
        <v>369</v>
      </c>
      <c r="AE495">
        <v>133</v>
      </c>
      <c r="AF495">
        <v>411</v>
      </c>
      <c r="AG495">
        <v>133</v>
      </c>
      <c r="AH495">
        <v>334</v>
      </c>
      <c r="AI495" s="14">
        <f t="shared" si="22"/>
        <v>373.6</v>
      </c>
    </row>
    <row r="496" spans="1:35" x14ac:dyDescent="0.25">
      <c r="A496">
        <v>134</v>
      </c>
      <c r="B496">
        <v>102</v>
      </c>
      <c r="C496">
        <v>134</v>
      </c>
      <c r="D496">
        <v>113</v>
      </c>
      <c r="E496">
        <v>134</v>
      </c>
      <c r="F496">
        <v>113</v>
      </c>
      <c r="G496">
        <v>134</v>
      </c>
      <c r="H496">
        <v>100</v>
      </c>
      <c r="I496">
        <v>134</v>
      </c>
      <c r="J496">
        <v>99</v>
      </c>
      <c r="K496" s="14">
        <f t="shared" si="23"/>
        <v>105.4</v>
      </c>
      <c r="M496">
        <v>134</v>
      </c>
      <c r="N496">
        <v>68</v>
      </c>
      <c r="O496">
        <v>134</v>
      </c>
      <c r="P496">
        <v>67</v>
      </c>
      <c r="Q496">
        <v>134</v>
      </c>
      <c r="R496">
        <v>69</v>
      </c>
      <c r="S496">
        <v>134</v>
      </c>
      <c r="T496">
        <v>65</v>
      </c>
      <c r="U496">
        <v>134</v>
      </c>
      <c r="V496">
        <v>68</v>
      </c>
      <c r="W496" s="14">
        <f t="shared" si="21"/>
        <v>67.400000000000006</v>
      </c>
      <c r="Y496">
        <v>134</v>
      </c>
      <c r="Z496">
        <v>330</v>
      </c>
      <c r="AA496">
        <v>134</v>
      </c>
      <c r="AB496">
        <v>306</v>
      </c>
      <c r="AC496">
        <v>134</v>
      </c>
      <c r="AD496">
        <v>327</v>
      </c>
      <c r="AE496">
        <v>134</v>
      </c>
      <c r="AF496">
        <v>339</v>
      </c>
      <c r="AG496">
        <v>134</v>
      </c>
      <c r="AH496">
        <v>402</v>
      </c>
      <c r="AI496" s="14">
        <f t="shared" si="22"/>
        <v>340.8</v>
      </c>
    </row>
    <row r="497" spans="1:35" x14ac:dyDescent="0.25">
      <c r="A497">
        <v>135</v>
      </c>
      <c r="B497">
        <v>105</v>
      </c>
      <c r="C497">
        <v>135</v>
      </c>
      <c r="D497">
        <v>98</v>
      </c>
      <c r="E497">
        <v>135</v>
      </c>
      <c r="F497">
        <v>111</v>
      </c>
      <c r="G497">
        <v>135</v>
      </c>
      <c r="H497">
        <v>105</v>
      </c>
      <c r="I497">
        <v>135</v>
      </c>
      <c r="J497">
        <v>99</v>
      </c>
      <c r="K497" s="14">
        <f t="shared" si="23"/>
        <v>103.6</v>
      </c>
      <c r="M497">
        <v>135</v>
      </c>
      <c r="N497">
        <v>62</v>
      </c>
      <c r="O497">
        <v>135</v>
      </c>
      <c r="P497">
        <v>65</v>
      </c>
      <c r="Q497">
        <v>135</v>
      </c>
      <c r="R497">
        <v>65</v>
      </c>
      <c r="S497">
        <v>135</v>
      </c>
      <c r="T497">
        <v>66</v>
      </c>
      <c r="U497">
        <v>135</v>
      </c>
      <c r="V497">
        <v>70</v>
      </c>
      <c r="W497" s="14">
        <f t="shared" si="21"/>
        <v>65.599999999999994</v>
      </c>
      <c r="Y497">
        <v>135</v>
      </c>
      <c r="Z497">
        <v>325</v>
      </c>
      <c r="AA497">
        <v>135</v>
      </c>
      <c r="AB497">
        <v>349</v>
      </c>
      <c r="AC497">
        <v>135</v>
      </c>
      <c r="AD497">
        <v>391</v>
      </c>
      <c r="AE497">
        <v>135</v>
      </c>
      <c r="AF497">
        <v>419</v>
      </c>
      <c r="AG497">
        <v>135</v>
      </c>
      <c r="AH497">
        <v>438</v>
      </c>
      <c r="AI497" s="14">
        <f t="shared" si="22"/>
        <v>384.4</v>
      </c>
    </row>
    <row r="498" spans="1:35" x14ac:dyDescent="0.25">
      <c r="A498">
        <v>136</v>
      </c>
      <c r="B498">
        <v>91</v>
      </c>
      <c r="C498">
        <v>136</v>
      </c>
      <c r="D498">
        <v>86</v>
      </c>
      <c r="E498">
        <v>136</v>
      </c>
      <c r="F498">
        <v>89</v>
      </c>
      <c r="G498">
        <v>136</v>
      </c>
      <c r="H498">
        <v>99</v>
      </c>
      <c r="I498">
        <v>136</v>
      </c>
      <c r="J498">
        <v>118</v>
      </c>
      <c r="K498" s="14">
        <f t="shared" si="23"/>
        <v>96.6</v>
      </c>
      <c r="M498">
        <v>136</v>
      </c>
      <c r="N498">
        <v>84</v>
      </c>
      <c r="O498">
        <v>136</v>
      </c>
      <c r="P498">
        <v>83</v>
      </c>
      <c r="Q498">
        <v>136</v>
      </c>
      <c r="R498">
        <v>79</v>
      </c>
      <c r="S498">
        <v>136</v>
      </c>
      <c r="T498">
        <v>85</v>
      </c>
      <c r="U498">
        <v>136</v>
      </c>
      <c r="V498">
        <v>83</v>
      </c>
      <c r="W498" s="14">
        <f t="shared" si="21"/>
        <v>82.8</v>
      </c>
      <c r="Y498">
        <v>136</v>
      </c>
      <c r="Z498">
        <v>310</v>
      </c>
      <c r="AA498">
        <v>136</v>
      </c>
      <c r="AB498">
        <v>270</v>
      </c>
      <c r="AC498">
        <v>136</v>
      </c>
      <c r="AD498">
        <v>279</v>
      </c>
      <c r="AE498">
        <v>136</v>
      </c>
      <c r="AF498">
        <v>328</v>
      </c>
      <c r="AG498">
        <v>136</v>
      </c>
      <c r="AH498">
        <v>347</v>
      </c>
      <c r="AI498" s="14">
        <f t="shared" si="22"/>
        <v>306.8</v>
      </c>
    </row>
    <row r="499" spans="1:35" x14ac:dyDescent="0.25">
      <c r="A499">
        <v>137</v>
      </c>
      <c r="B499">
        <v>105</v>
      </c>
      <c r="C499">
        <v>137</v>
      </c>
      <c r="D499">
        <v>100</v>
      </c>
      <c r="E499">
        <v>137</v>
      </c>
      <c r="F499">
        <v>110</v>
      </c>
      <c r="G499">
        <v>137</v>
      </c>
      <c r="H499">
        <v>87</v>
      </c>
      <c r="I499">
        <v>137</v>
      </c>
      <c r="J499">
        <v>89</v>
      </c>
      <c r="K499" s="14">
        <f t="shared" si="23"/>
        <v>98.2</v>
      </c>
      <c r="M499">
        <v>137</v>
      </c>
      <c r="N499">
        <v>81</v>
      </c>
      <c r="O499">
        <v>137</v>
      </c>
      <c r="P499">
        <v>79</v>
      </c>
      <c r="Q499">
        <v>137</v>
      </c>
      <c r="R499">
        <v>78</v>
      </c>
      <c r="S499">
        <v>137</v>
      </c>
      <c r="T499">
        <v>82</v>
      </c>
      <c r="U499">
        <v>137</v>
      </c>
      <c r="V499">
        <v>80</v>
      </c>
      <c r="W499" s="14">
        <f t="shared" si="21"/>
        <v>80</v>
      </c>
      <c r="Y499">
        <v>137</v>
      </c>
      <c r="Z499">
        <v>340</v>
      </c>
      <c r="AA499">
        <v>137</v>
      </c>
      <c r="AB499">
        <v>383</v>
      </c>
      <c r="AC499">
        <v>137</v>
      </c>
      <c r="AD499">
        <v>349</v>
      </c>
      <c r="AE499">
        <v>137</v>
      </c>
      <c r="AF499">
        <v>360</v>
      </c>
      <c r="AG499">
        <v>137</v>
      </c>
      <c r="AH499">
        <v>380</v>
      </c>
      <c r="AI499" s="14">
        <f t="shared" si="22"/>
        <v>362.4</v>
      </c>
    </row>
    <row r="500" spans="1:35" x14ac:dyDescent="0.25">
      <c r="A500">
        <v>138</v>
      </c>
      <c r="B500">
        <v>102</v>
      </c>
      <c r="C500">
        <v>138</v>
      </c>
      <c r="D500">
        <v>98</v>
      </c>
      <c r="E500">
        <v>138</v>
      </c>
      <c r="F500">
        <v>93</v>
      </c>
      <c r="G500">
        <v>138</v>
      </c>
      <c r="H500">
        <v>91</v>
      </c>
      <c r="I500">
        <v>138</v>
      </c>
      <c r="J500">
        <v>97</v>
      </c>
      <c r="K500" s="14">
        <f t="shared" si="23"/>
        <v>96.2</v>
      </c>
      <c r="M500">
        <v>138</v>
      </c>
      <c r="N500">
        <v>90</v>
      </c>
      <c r="O500">
        <v>138</v>
      </c>
      <c r="P500">
        <v>81</v>
      </c>
      <c r="Q500">
        <v>138</v>
      </c>
      <c r="R500">
        <v>85</v>
      </c>
      <c r="S500">
        <v>138</v>
      </c>
      <c r="T500">
        <v>80</v>
      </c>
      <c r="U500">
        <v>138</v>
      </c>
      <c r="V500">
        <v>79</v>
      </c>
      <c r="W500" s="14">
        <f t="shared" si="21"/>
        <v>83</v>
      </c>
      <c r="Y500">
        <v>138</v>
      </c>
      <c r="Z500">
        <v>333</v>
      </c>
      <c r="AA500">
        <v>138</v>
      </c>
      <c r="AB500">
        <v>380</v>
      </c>
      <c r="AC500">
        <v>138</v>
      </c>
      <c r="AD500">
        <v>346</v>
      </c>
      <c r="AE500">
        <v>138</v>
      </c>
      <c r="AF500">
        <v>382</v>
      </c>
      <c r="AG500">
        <v>138</v>
      </c>
      <c r="AH500">
        <v>318</v>
      </c>
      <c r="AI500" s="14">
        <f t="shared" si="22"/>
        <v>351.8</v>
      </c>
    </row>
    <row r="501" spans="1:35" x14ac:dyDescent="0.25">
      <c r="A501">
        <v>139</v>
      </c>
      <c r="B501">
        <v>110</v>
      </c>
      <c r="C501">
        <v>139</v>
      </c>
      <c r="D501">
        <v>103</v>
      </c>
      <c r="E501">
        <v>139</v>
      </c>
      <c r="F501">
        <v>94</v>
      </c>
      <c r="G501">
        <v>139</v>
      </c>
      <c r="H501">
        <v>84</v>
      </c>
      <c r="I501">
        <v>139</v>
      </c>
      <c r="J501">
        <v>93</v>
      </c>
      <c r="K501" s="14">
        <f t="shared" si="23"/>
        <v>96.8</v>
      </c>
      <c r="M501">
        <v>139</v>
      </c>
      <c r="N501">
        <v>79</v>
      </c>
      <c r="O501">
        <v>139</v>
      </c>
      <c r="P501">
        <v>79</v>
      </c>
      <c r="Q501">
        <v>139</v>
      </c>
      <c r="R501">
        <v>81</v>
      </c>
      <c r="S501">
        <v>139</v>
      </c>
      <c r="T501">
        <v>79</v>
      </c>
      <c r="U501">
        <v>139</v>
      </c>
      <c r="V501">
        <v>88</v>
      </c>
      <c r="W501" s="14">
        <f t="shared" si="21"/>
        <v>81.2</v>
      </c>
      <c r="Y501">
        <v>139</v>
      </c>
      <c r="Z501">
        <v>267</v>
      </c>
      <c r="AA501">
        <v>139</v>
      </c>
      <c r="AB501">
        <v>242</v>
      </c>
      <c r="AC501">
        <v>139</v>
      </c>
      <c r="AD501">
        <v>375</v>
      </c>
      <c r="AE501">
        <v>139</v>
      </c>
      <c r="AF501">
        <v>403</v>
      </c>
      <c r="AG501">
        <v>139</v>
      </c>
      <c r="AH501">
        <v>305</v>
      </c>
      <c r="AI501" s="14">
        <f t="shared" si="22"/>
        <v>318.39999999999998</v>
      </c>
    </row>
    <row r="502" spans="1:35" x14ac:dyDescent="0.25">
      <c r="A502">
        <v>140</v>
      </c>
      <c r="B502">
        <v>96</v>
      </c>
      <c r="C502">
        <v>140</v>
      </c>
      <c r="D502">
        <v>92</v>
      </c>
      <c r="E502">
        <v>140</v>
      </c>
      <c r="F502">
        <v>99</v>
      </c>
      <c r="G502">
        <v>140</v>
      </c>
      <c r="H502">
        <v>95</v>
      </c>
      <c r="I502">
        <v>140</v>
      </c>
      <c r="J502">
        <v>90</v>
      </c>
      <c r="K502" s="14">
        <f t="shared" si="23"/>
        <v>94.4</v>
      </c>
      <c r="M502">
        <v>140</v>
      </c>
      <c r="N502">
        <v>76</v>
      </c>
      <c r="O502">
        <v>140</v>
      </c>
      <c r="P502">
        <v>82</v>
      </c>
      <c r="Q502">
        <v>140</v>
      </c>
      <c r="R502">
        <v>84</v>
      </c>
      <c r="S502">
        <v>140</v>
      </c>
      <c r="T502">
        <v>82</v>
      </c>
      <c r="U502">
        <v>140</v>
      </c>
      <c r="V502">
        <v>74</v>
      </c>
      <c r="W502" s="14">
        <f t="shared" si="21"/>
        <v>79.599999999999994</v>
      </c>
      <c r="Y502">
        <v>140</v>
      </c>
      <c r="Z502">
        <v>402</v>
      </c>
      <c r="AA502">
        <v>140</v>
      </c>
      <c r="AB502">
        <v>429</v>
      </c>
      <c r="AC502">
        <v>140</v>
      </c>
      <c r="AD502">
        <v>294</v>
      </c>
      <c r="AE502">
        <v>140</v>
      </c>
      <c r="AF502">
        <v>358</v>
      </c>
      <c r="AG502">
        <v>140</v>
      </c>
      <c r="AH502">
        <v>266</v>
      </c>
      <c r="AI502" s="14">
        <f t="shared" si="22"/>
        <v>349.8</v>
      </c>
    </row>
    <row r="503" spans="1:35" x14ac:dyDescent="0.25">
      <c r="A503">
        <v>141</v>
      </c>
      <c r="B503">
        <v>96</v>
      </c>
      <c r="C503">
        <v>141</v>
      </c>
      <c r="D503">
        <v>81</v>
      </c>
      <c r="E503">
        <v>141</v>
      </c>
      <c r="F503">
        <v>74</v>
      </c>
      <c r="G503">
        <v>141</v>
      </c>
      <c r="H503">
        <v>87</v>
      </c>
      <c r="I503">
        <v>141</v>
      </c>
      <c r="J503">
        <v>90</v>
      </c>
      <c r="K503" s="14">
        <f t="shared" si="23"/>
        <v>85.6</v>
      </c>
      <c r="M503">
        <v>141</v>
      </c>
      <c r="N503">
        <v>77</v>
      </c>
      <c r="O503">
        <v>141</v>
      </c>
      <c r="P503">
        <v>73</v>
      </c>
      <c r="Q503">
        <v>141</v>
      </c>
      <c r="R503">
        <v>71</v>
      </c>
      <c r="S503">
        <v>141</v>
      </c>
      <c r="T503">
        <v>73</v>
      </c>
      <c r="U503">
        <v>141</v>
      </c>
      <c r="V503">
        <v>75</v>
      </c>
      <c r="W503" s="14">
        <f t="shared" si="21"/>
        <v>73.8</v>
      </c>
      <c r="Y503">
        <v>141</v>
      </c>
      <c r="Z503">
        <v>285</v>
      </c>
      <c r="AA503">
        <v>141</v>
      </c>
      <c r="AB503">
        <v>265</v>
      </c>
      <c r="AC503">
        <v>141</v>
      </c>
      <c r="AD503">
        <v>298</v>
      </c>
      <c r="AE503">
        <v>141</v>
      </c>
      <c r="AF503">
        <v>327</v>
      </c>
      <c r="AG503">
        <v>141</v>
      </c>
      <c r="AH503">
        <v>329</v>
      </c>
      <c r="AI503" s="14">
        <f t="shared" si="22"/>
        <v>300.8</v>
      </c>
    </row>
    <row r="504" spans="1:35" x14ac:dyDescent="0.25">
      <c r="A504">
        <v>142</v>
      </c>
      <c r="B504">
        <v>91</v>
      </c>
      <c r="C504">
        <v>142</v>
      </c>
      <c r="D504">
        <v>91</v>
      </c>
      <c r="E504">
        <v>142</v>
      </c>
      <c r="F504">
        <v>100</v>
      </c>
      <c r="G504">
        <v>142</v>
      </c>
      <c r="H504">
        <v>91</v>
      </c>
      <c r="I504">
        <v>142</v>
      </c>
      <c r="J504">
        <v>106</v>
      </c>
      <c r="K504" s="14">
        <f t="shared" si="23"/>
        <v>95.8</v>
      </c>
      <c r="M504">
        <v>142</v>
      </c>
      <c r="N504">
        <v>83</v>
      </c>
      <c r="O504">
        <v>142</v>
      </c>
      <c r="P504">
        <v>84</v>
      </c>
      <c r="Q504">
        <v>142</v>
      </c>
      <c r="R504">
        <v>78</v>
      </c>
      <c r="S504">
        <v>142</v>
      </c>
      <c r="T504">
        <v>80</v>
      </c>
      <c r="U504">
        <v>142</v>
      </c>
      <c r="V504">
        <v>90</v>
      </c>
      <c r="W504" s="14">
        <f t="shared" si="21"/>
        <v>83</v>
      </c>
      <c r="Y504">
        <v>142</v>
      </c>
      <c r="Z504">
        <v>328</v>
      </c>
      <c r="AA504">
        <v>142</v>
      </c>
      <c r="AB504">
        <v>431</v>
      </c>
      <c r="AC504">
        <v>142</v>
      </c>
      <c r="AD504">
        <v>338</v>
      </c>
      <c r="AE504">
        <v>142</v>
      </c>
      <c r="AF504">
        <v>365</v>
      </c>
      <c r="AG504">
        <v>142</v>
      </c>
      <c r="AH504">
        <v>342</v>
      </c>
      <c r="AI504" s="14">
        <f t="shared" si="22"/>
        <v>360.8</v>
      </c>
    </row>
    <row r="505" spans="1:35" x14ac:dyDescent="0.25">
      <c r="A505">
        <v>143</v>
      </c>
      <c r="B505">
        <v>78</v>
      </c>
      <c r="C505">
        <v>143</v>
      </c>
      <c r="D505">
        <v>74</v>
      </c>
      <c r="E505">
        <v>143</v>
      </c>
      <c r="F505">
        <v>94</v>
      </c>
      <c r="G505">
        <v>143</v>
      </c>
      <c r="H505">
        <v>86</v>
      </c>
      <c r="I505">
        <v>143</v>
      </c>
      <c r="J505">
        <v>74</v>
      </c>
      <c r="K505" s="14">
        <f t="shared" si="23"/>
        <v>81.2</v>
      </c>
      <c r="M505">
        <v>143</v>
      </c>
      <c r="N505">
        <v>78</v>
      </c>
      <c r="O505">
        <v>143</v>
      </c>
      <c r="P505">
        <v>75</v>
      </c>
      <c r="Q505">
        <v>143</v>
      </c>
      <c r="R505">
        <v>84</v>
      </c>
      <c r="S505">
        <v>143</v>
      </c>
      <c r="T505">
        <v>84</v>
      </c>
      <c r="U505">
        <v>143</v>
      </c>
      <c r="V505">
        <v>81</v>
      </c>
      <c r="W505" s="14">
        <f t="shared" si="21"/>
        <v>80.400000000000006</v>
      </c>
      <c r="Y505">
        <v>143</v>
      </c>
      <c r="Z505">
        <v>297</v>
      </c>
      <c r="AA505">
        <v>143</v>
      </c>
      <c r="AB505">
        <v>326</v>
      </c>
      <c r="AC505">
        <v>143</v>
      </c>
      <c r="AD505">
        <v>274</v>
      </c>
      <c r="AE505">
        <v>143</v>
      </c>
      <c r="AF505">
        <v>294</v>
      </c>
      <c r="AG505">
        <v>143</v>
      </c>
      <c r="AH505">
        <v>268</v>
      </c>
      <c r="AI505" s="14">
        <f t="shared" si="22"/>
        <v>291.8</v>
      </c>
    </row>
    <row r="506" spans="1:35" x14ac:dyDescent="0.25">
      <c r="A506">
        <v>144</v>
      </c>
      <c r="B506">
        <v>78</v>
      </c>
      <c r="C506">
        <v>144</v>
      </c>
      <c r="D506">
        <v>91</v>
      </c>
      <c r="E506">
        <v>144</v>
      </c>
      <c r="F506">
        <v>105</v>
      </c>
      <c r="G506">
        <v>144</v>
      </c>
      <c r="H506">
        <v>95</v>
      </c>
      <c r="I506">
        <v>144</v>
      </c>
      <c r="J506">
        <v>88</v>
      </c>
      <c r="K506" s="14">
        <f t="shared" si="23"/>
        <v>91.4</v>
      </c>
      <c r="M506">
        <v>144</v>
      </c>
      <c r="N506">
        <v>78</v>
      </c>
      <c r="O506">
        <v>144</v>
      </c>
      <c r="P506">
        <v>77</v>
      </c>
      <c r="Q506">
        <v>144</v>
      </c>
      <c r="R506">
        <v>77</v>
      </c>
      <c r="S506">
        <v>144</v>
      </c>
      <c r="T506">
        <v>74</v>
      </c>
      <c r="U506">
        <v>144</v>
      </c>
      <c r="V506">
        <v>81</v>
      </c>
      <c r="W506" s="14">
        <f t="shared" si="21"/>
        <v>77.400000000000006</v>
      </c>
      <c r="Y506">
        <v>144</v>
      </c>
      <c r="Z506">
        <v>346</v>
      </c>
      <c r="AA506">
        <v>144</v>
      </c>
      <c r="AB506">
        <v>328</v>
      </c>
      <c r="AC506">
        <v>144</v>
      </c>
      <c r="AD506">
        <v>320</v>
      </c>
      <c r="AE506">
        <v>144</v>
      </c>
      <c r="AF506">
        <v>280</v>
      </c>
      <c r="AG506">
        <v>144</v>
      </c>
      <c r="AH506">
        <v>357</v>
      </c>
      <c r="AI506" s="14">
        <f t="shared" si="22"/>
        <v>326.2</v>
      </c>
    </row>
    <row r="507" spans="1:35" x14ac:dyDescent="0.25">
      <c r="A507">
        <v>145</v>
      </c>
      <c r="B507">
        <v>96</v>
      </c>
      <c r="C507">
        <v>145</v>
      </c>
      <c r="D507">
        <v>91</v>
      </c>
      <c r="E507">
        <v>145</v>
      </c>
      <c r="F507">
        <v>94</v>
      </c>
      <c r="G507">
        <v>145</v>
      </c>
      <c r="H507">
        <v>92</v>
      </c>
      <c r="I507">
        <v>145</v>
      </c>
      <c r="J507">
        <v>83</v>
      </c>
      <c r="K507" s="14">
        <f t="shared" si="23"/>
        <v>91.2</v>
      </c>
      <c r="M507">
        <v>145</v>
      </c>
      <c r="N507">
        <v>75</v>
      </c>
      <c r="O507">
        <v>145</v>
      </c>
      <c r="P507">
        <v>86</v>
      </c>
      <c r="Q507">
        <v>145</v>
      </c>
      <c r="R507">
        <v>77</v>
      </c>
      <c r="S507">
        <v>145</v>
      </c>
      <c r="T507">
        <v>83</v>
      </c>
      <c r="U507">
        <v>145</v>
      </c>
      <c r="V507">
        <v>82</v>
      </c>
      <c r="W507" s="14">
        <f t="shared" si="21"/>
        <v>80.599999999999994</v>
      </c>
      <c r="Y507">
        <v>145</v>
      </c>
      <c r="Z507">
        <v>328</v>
      </c>
      <c r="AA507">
        <v>145</v>
      </c>
      <c r="AB507">
        <v>331</v>
      </c>
      <c r="AC507">
        <v>145</v>
      </c>
      <c r="AD507">
        <v>304</v>
      </c>
      <c r="AE507">
        <v>145</v>
      </c>
      <c r="AF507">
        <v>310</v>
      </c>
      <c r="AG507">
        <v>145</v>
      </c>
      <c r="AH507">
        <v>312</v>
      </c>
      <c r="AI507" s="14">
        <f t="shared" si="22"/>
        <v>317</v>
      </c>
    </row>
    <row r="508" spans="1:35" x14ac:dyDescent="0.25">
      <c r="A508">
        <v>146</v>
      </c>
      <c r="B508">
        <v>89</v>
      </c>
      <c r="C508">
        <v>146</v>
      </c>
      <c r="D508">
        <v>83</v>
      </c>
      <c r="E508">
        <v>146</v>
      </c>
      <c r="F508">
        <v>105</v>
      </c>
      <c r="G508">
        <v>146</v>
      </c>
      <c r="H508">
        <v>107</v>
      </c>
      <c r="I508">
        <v>146</v>
      </c>
      <c r="J508">
        <v>96</v>
      </c>
      <c r="K508" s="14">
        <f t="shared" si="23"/>
        <v>96</v>
      </c>
      <c r="M508">
        <v>146</v>
      </c>
      <c r="N508">
        <v>79</v>
      </c>
      <c r="O508">
        <v>146</v>
      </c>
      <c r="P508">
        <v>85</v>
      </c>
      <c r="Q508">
        <v>146</v>
      </c>
      <c r="R508">
        <v>82</v>
      </c>
      <c r="S508">
        <v>146</v>
      </c>
      <c r="T508">
        <v>77</v>
      </c>
      <c r="U508">
        <v>146</v>
      </c>
      <c r="V508">
        <v>77</v>
      </c>
      <c r="W508" s="14">
        <f t="shared" si="21"/>
        <v>80</v>
      </c>
      <c r="Y508">
        <v>146</v>
      </c>
      <c r="Z508">
        <v>405</v>
      </c>
      <c r="AA508">
        <v>146</v>
      </c>
      <c r="AB508">
        <v>311</v>
      </c>
      <c r="AC508">
        <v>146</v>
      </c>
      <c r="AD508">
        <v>303</v>
      </c>
      <c r="AE508">
        <v>146</v>
      </c>
      <c r="AF508">
        <v>352</v>
      </c>
      <c r="AG508">
        <v>146</v>
      </c>
      <c r="AH508">
        <v>348</v>
      </c>
      <c r="AI508" s="14">
        <f t="shared" si="22"/>
        <v>343.8</v>
      </c>
    </row>
    <row r="509" spans="1:35" x14ac:dyDescent="0.25">
      <c r="A509">
        <v>147</v>
      </c>
      <c r="B509">
        <v>101</v>
      </c>
      <c r="C509">
        <v>147</v>
      </c>
      <c r="D509">
        <v>97</v>
      </c>
      <c r="E509">
        <v>147</v>
      </c>
      <c r="F509">
        <v>77</v>
      </c>
      <c r="G509">
        <v>147</v>
      </c>
      <c r="H509">
        <v>100</v>
      </c>
      <c r="I509">
        <v>147</v>
      </c>
      <c r="J509">
        <v>94</v>
      </c>
      <c r="K509" s="14">
        <f t="shared" si="23"/>
        <v>93.8</v>
      </c>
      <c r="M509">
        <v>147</v>
      </c>
      <c r="N509">
        <v>85</v>
      </c>
      <c r="O509">
        <v>147</v>
      </c>
      <c r="P509">
        <v>75</v>
      </c>
      <c r="Q509">
        <v>147</v>
      </c>
      <c r="R509">
        <v>73</v>
      </c>
      <c r="S509">
        <v>147</v>
      </c>
      <c r="T509">
        <v>88</v>
      </c>
      <c r="U509">
        <v>147</v>
      </c>
      <c r="V509">
        <v>79</v>
      </c>
      <c r="W509" s="14">
        <f t="shared" si="21"/>
        <v>80</v>
      </c>
      <c r="Y509">
        <v>147</v>
      </c>
      <c r="Z509">
        <v>257</v>
      </c>
      <c r="AA509">
        <v>147</v>
      </c>
      <c r="AB509">
        <v>271</v>
      </c>
      <c r="AC509">
        <v>147</v>
      </c>
      <c r="AD509">
        <v>278</v>
      </c>
      <c r="AE509">
        <v>147</v>
      </c>
      <c r="AF509">
        <v>263</v>
      </c>
      <c r="AG509">
        <v>147</v>
      </c>
      <c r="AH509">
        <v>302</v>
      </c>
      <c r="AI509" s="14">
        <f t="shared" si="22"/>
        <v>274.2</v>
      </c>
    </row>
    <row r="510" spans="1:35" x14ac:dyDescent="0.25">
      <c r="A510">
        <v>148</v>
      </c>
      <c r="B510">
        <v>85</v>
      </c>
      <c r="C510">
        <v>148</v>
      </c>
      <c r="D510">
        <v>99</v>
      </c>
      <c r="E510">
        <v>148</v>
      </c>
      <c r="F510">
        <v>105</v>
      </c>
      <c r="G510">
        <v>148</v>
      </c>
      <c r="H510">
        <v>91</v>
      </c>
      <c r="I510">
        <v>148</v>
      </c>
      <c r="J510">
        <v>106</v>
      </c>
      <c r="K510" s="14">
        <f t="shared" si="23"/>
        <v>97.2</v>
      </c>
      <c r="M510">
        <v>148</v>
      </c>
      <c r="N510">
        <v>78</v>
      </c>
      <c r="O510">
        <v>148</v>
      </c>
      <c r="P510">
        <v>83</v>
      </c>
      <c r="Q510">
        <v>148</v>
      </c>
      <c r="R510">
        <v>79</v>
      </c>
      <c r="S510">
        <v>148</v>
      </c>
      <c r="T510">
        <v>80</v>
      </c>
      <c r="U510">
        <v>148</v>
      </c>
      <c r="V510">
        <v>77</v>
      </c>
      <c r="W510" s="14">
        <f t="shared" si="21"/>
        <v>79.400000000000006</v>
      </c>
      <c r="Y510">
        <v>148</v>
      </c>
      <c r="Z510">
        <v>284</v>
      </c>
      <c r="AA510">
        <v>148</v>
      </c>
      <c r="AB510">
        <v>392</v>
      </c>
      <c r="AC510">
        <v>148</v>
      </c>
      <c r="AD510">
        <v>393</v>
      </c>
      <c r="AE510">
        <v>148</v>
      </c>
      <c r="AF510">
        <v>344</v>
      </c>
      <c r="AG510">
        <v>148</v>
      </c>
      <c r="AH510">
        <v>371</v>
      </c>
      <c r="AI510" s="14">
        <f t="shared" si="22"/>
        <v>356.8</v>
      </c>
    </row>
    <row r="511" spans="1:35" x14ac:dyDescent="0.25">
      <c r="A511">
        <v>149</v>
      </c>
      <c r="B511">
        <v>82</v>
      </c>
      <c r="C511">
        <v>149</v>
      </c>
      <c r="D511">
        <v>90</v>
      </c>
      <c r="E511">
        <v>149</v>
      </c>
      <c r="F511">
        <v>88</v>
      </c>
      <c r="G511">
        <v>149</v>
      </c>
      <c r="H511">
        <v>91</v>
      </c>
      <c r="I511">
        <v>149</v>
      </c>
      <c r="J511">
        <v>91</v>
      </c>
      <c r="K511" s="14">
        <f t="shared" si="23"/>
        <v>88.4</v>
      </c>
      <c r="M511">
        <v>149</v>
      </c>
      <c r="N511">
        <v>74</v>
      </c>
      <c r="O511">
        <v>149</v>
      </c>
      <c r="P511">
        <v>76</v>
      </c>
      <c r="Q511">
        <v>149</v>
      </c>
      <c r="R511">
        <v>75</v>
      </c>
      <c r="S511">
        <v>149</v>
      </c>
      <c r="T511">
        <v>77</v>
      </c>
      <c r="U511">
        <v>149</v>
      </c>
      <c r="V511">
        <v>77</v>
      </c>
      <c r="W511" s="14">
        <f t="shared" si="21"/>
        <v>75.8</v>
      </c>
      <c r="Y511">
        <v>149</v>
      </c>
      <c r="Z511">
        <v>328</v>
      </c>
      <c r="AA511">
        <v>149</v>
      </c>
      <c r="AB511">
        <v>329</v>
      </c>
      <c r="AC511">
        <v>149</v>
      </c>
      <c r="AD511">
        <v>323</v>
      </c>
      <c r="AE511">
        <v>149</v>
      </c>
      <c r="AF511">
        <v>329</v>
      </c>
      <c r="AG511">
        <v>149</v>
      </c>
      <c r="AH511">
        <v>295</v>
      </c>
      <c r="AI511" s="14">
        <f t="shared" si="22"/>
        <v>320.8</v>
      </c>
    </row>
    <row r="512" spans="1:35" x14ac:dyDescent="0.25">
      <c r="A512">
        <v>150</v>
      </c>
      <c r="B512">
        <v>85</v>
      </c>
      <c r="C512">
        <v>150</v>
      </c>
      <c r="D512">
        <v>92</v>
      </c>
      <c r="E512">
        <v>150</v>
      </c>
      <c r="F512">
        <v>85</v>
      </c>
      <c r="G512">
        <v>150</v>
      </c>
      <c r="H512">
        <v>86</v>
      </c>
      <c r="I512">
        <v>150</v>
      </c>
      <c r="J512">
        <v>105</v>
      </c>
      <c r="K512" s="14">
        <f t="shared" si="23"/>
        <v>90.6</v>
      </c>
      <c r="M512">
        <v>150</v>
      </c>
      <c r="N512">
        <v>79</v>
      </c>
      <c r="O512">
        <v>150</v>
      </c>
      <c r="P512">
        <v>80</v>
      </c>
      <c r="Q512">
        <v>150</v>
      </c>
      <c r="R512">
        <v>74</v>
      </c>
      <c r="S512">
        <v>150</v>
      </c>
      <c r="T512">
        <v>77</v>
      </c>
      <c r="U512">
        <v>150</v>
      </c>
      <c r="V512">
        <v>74</v>
      </c>
      <c r="W512" s="14">
        <f t="shared" si="21"/>
        <v>76.8</v>
      </c>
      <c r="Y512">
        <v>150</v>
      </c>
      <c r="Z512">
        <v>358</v>
      </c>
      <c r="AA512">
        <v>150</v>
      </c>
      <c r="AB512">
        <v>288</v>
      </c>
      <c r="AC512">
        <v>150</v>
      </c>
      <c r="AD512">
        <v>306</v>
      </c>
      <c r="AE512">
        <v>150</v>
      </c>
      <c r="AF512">
        <v>307</v>
      </c>
      <c r="AG512">
        <v>150</v>
      </c>
      <c r="AH512">
        <v>349</v>
      </c>
      <c r="AI512" s="14">
        <f t="shared" si="22"/>
        <v>321.60000000000002</v>
      </c>
    </row>
    <row r="513" spans="1:35" x14ac:dyDescent="0.25">
      <c r="A513">
        <v>151</v>
      </c>
      <c r="B513">
        <v>93</v>
      </c>
      <c r="C513">
        <v>151</v>
      </c>
      <c r="D513">
        <v>107</v>
      </c>
      <c r="E513">
        <v>151</v>
      </c>
      <c r="F513">
        <v>97</v>
      </c>
      <c r="G513">
        <v>151</v>
      </c>
      <c r="H513">
        <v>98</v>
      </c>
      <c r="I513">
        <v>151</v>
      </c>
      <c r="J513">
        <v>101</v>
      </c>
      <c r="K513" s="14">
        <f t="shared" si="23"/>
        <v>99.2</v>
      </c>
      <c r="M513">
        <v>151</v>
      </c>
      <c r="N513">
        <v>75</v>
      </c>
      <c r="O513">
        <v>151</v>
      </c>
      <c r="P513">
        <v>79</v>
      </c>
      <c r="Q513">
        <v>151</v>
      </c>
      <c r="R513">
        <v>73</v>
      </c>
      <c r="S513">
        <v>151</v>
      </c>
      <c r="T513">
        <v>75</v>
      </c>
      <c r="U513">
        <v>151</v>
      </c>
      <c r="V513">
        <v>75</v>
      </c>
      <c r="W513" s="14">
        <f t="shared" si="21"/>
        <v>75.400000000000006</v>
      </c>
      <c r="Y513">
        <v>151</v>
      </c>
      <c r="Z513">
        <v>261</v>
      </c>
      <c r="AA513">
        <v>151</v>
      </c>
      <c r="AB513">
        <v>266</v>
      </c>
      <c r="AC513">
        <v>151</v>
      </c>
      <c r="AD513">
        <v>329</v>
      </c>
      <c r="AE513">
        <v>151</v>
      </c>
      <c r="AF513">
        <v>399</v>
      </c>
      <c r="AG513">
        <v>151</v>
      </c>
      <c r="AH513">
        <v>356</v>
      </c>
      <c r="AI513" s="14">
        <f t="shared" si="22"/>
        <v>322.2</v>
      </c>
    </row>
    <row r="514" spans="1:35" x14ac:dyDescent="0.25">
      <c r="A514">
        <v>152</v>
      </c>
      <c r="B514">
        <v>116</v>
      </c>
      <c r="C514">
        <v>152</v>
      </c>
      <c r="D514">
        <v>106</v>
      </c>
      <c r="E514">
        <v>152</v>
      </c>
      <c r="F514">
        <v>113</v>
      </c>
      <c r="G514">
        <v>152</v>
      </c>
      <c r="H514">
        <v>117</v>
      </c>
      <c r="I514">
        <v>152</v>
      </c>
      <c r="J514">
        <v>107</v>
      </c>
      <c r="K514" s="14">
        <f t="shared" si="23"/>
        <v>111.8</v>
      </c>
      <c r="M514">
        <v>152</v>
      </c>
      <c r="N514">
        <v>74</v>
      </c>
      <c r="O514">
        <v>152</v>
      </c>
      <c r="P514">
        <v>76</v>
      </c>
      <c r="Q514">
        <v>152</v>
      </c>
      <c r="R514">
        <v>73</v>
      </c>
      <c r="S514">
        <v>152</v>
      </c>
      <c r="T514">
        <v>75</v>
      </c>
      <c r="U514">
        <v>152</v>
      </c>
      <c r="V514">
        <v>76</v>
      </c>
      <c r="W514" s="14">
        <f t="shared" si="21"/>
        <v>74.8</v>
      </c>
      <c r="Y514">
        <v>152</v>
      </c>
      <c r="Z514">
        <v>338</v>
      </c>
      <c r="AA514">
        <v>152</v>
      </c>
      <c r="AB514">
        <v>271</v>
      </c>
      <c r="AC514">
        <v>152</v>
      </c>
      <c r="AD514">
        <v>350</v>
      </c>
      <c r="AE514">
        <v>152</v>
      </c>
      <c r="AF514">
        <v>287</v>
      </c>
      <c r="AG514">
        <v>152</v>
      </c>
      <c r="AH514">
        <v>335</v>
      </c>
      <c r="AI514" s="14">
        <f t="shared" si="22"/>
        <v>316.2</v>
      </c>
    </row>
    <row r="515" spans="1:35" x14ac:dyDescent="0.25">
      <c r="A515">
        <v>153</v>
      </c>
      <c r="B515">
        <v>126</v>
      </c>
      <c r="C515">
        <v>153</v>
      </c>
      <c r="D515">
        <v>119</v>
      </c>
      <c r="E515">
        <v>153</v>
      </c>
      <c r="F515">
        <v>103</v>
      </c>
      <c r="G515">
        <v>153</v>
      </c>
      <c r="H515">
        <v>110</v>
      </c>
      <c r="I515">
        <v>153</v>
      </c>
      <c r="J515">
        <v>106</v>
      </c>
      <c r="K515" s="14">
        <f t="shared" si="23"/>
        <v>112.8</v>
      </c>
      <c r="M515">
        <v>153</v>
      </c>
      <c r="N515">
        <v>83</v>
      </c>
      <c r="O515">
        <v>153</v>
      </c>
      <c r="P515">
        <v>83</v>
      </c>
      <c r="Q515">
        <v>153</v>
      </c>
      <c r="R515">
        <v>83</v>
      </c>
      <c r="S515">
        <v>153</v>
      </c>
      <c r="T515">
        <v>84</v>
      </c>
      <c r="U515">
        <v>153</v>
      </c>
      <c r="V515">
        <v>92</v>
      </c>
      <c r="W515" s="14">
        <f t="shared" si="21"/>
        <v>85</v>
      </c>
      <c r="Y515">
        <v>153</v>
      </c>
      <c r="Z515">
        <v>381</v>
      </c>
      <c r="AA515">
        <v>153</v>
      </c>
      <c r="AB515">
        <v>335</v>
      </c>
      <c r="AC515">
        <v>153</v>
      </c>
      <c r="AD515">
        <v>345</v>
      </c>
      <c r="AE515">
        <v>153</v>
      </c>
      <c r="AF515">
        <v>376</v>
      </c>
      <c r="AG515">
        <v>153</v>
      </c>
      <c r="AH515">
        <v>370</v>
      </c>
      <c r="AI515" s="14">
        <f t="shared" si="22"/>
        <v>361.4</v>
      </c>
    </row>
    <row r="516" spans="1:35" x14ac:dyDescent="0.25">
      <c r="A516">
        <v>154</v>
      </c>
      <c r="B516">
        <v>100</v>
      </c>
      <c r="C516">
        <v>154</v>
      </c>
      <c r="D516">
        <v>96</v>
      </c>
      <c r="E516">
        <v>154</v>
      </c>
      <c r="F516">
        <v>97</v>
      </c>
      <c r="G516">
        <v>154</v>
      </c>
      <c r="H516">
        <v>85</v>
      </c>
      <c r="I516">
        <v>154</v>
      </c>
      <c r="J516">
        <v>96</v>
      </c>
      <c r="K516" s="14">
        <f t="shared" si="23"/>
        <v>94.8</v>
      </c>
      <c r="M516">
        <v>154</v>
      </c>
      <c r="N516">
        <v>82</v>
      </c>
      <c r="O516">
        <v>154</v>
      </c>
      <c r="P516">
        <v>79</v>
      </c>
      <c r="Q516">
        <v>154</v>
      </c>
      <c r="R516">
        <v>75</v>
      </c>
      <c r="S516">
        <v>154</v>
      </c>
      <c r="T516">
        <v>81</v>
      </c>
      <c r="U516">
        <v>154</v>
      </c>
      <c r="V516">
        <v>84</v>
      </c>
      <c r="W516" s="14">
        <f t="shared" ref="W516:W542" si="24">AVERAGE(N516,P516,R516,T516,V516)</f>
        <v>80.2</v>
      </c>
      <c r="Y516">
        <v>154</v>
      </c>
      <c r="Z516">
        <v>346</v>
      </c>
      <c r="AA516">
        <v>154</v>
      </c>
      <c r="AB516">
        <v>351</v>
      </c>
      <c r="AC516">
        <v>154</v>
      </c>
      <c r="AD516">
        <v>429</v>
      </c>
      <c r="AE516">
        <v>154</v>
      </c>
      <c r="AF516">
        <v>390</v>
      </c>
      <c r="AG516">
        <v>154</v>
      </c>
      <c r="AH516">
        <v>346</v>
      </c>
      <c r="AI516" s="14">
        <f t="shared" ref="AI516:AI542" si="25">AVERAGE(Z516,AB516,AD516,AF516,AH516)</f>
        <v>372.4</v>
      </c>
    </row>
    <row r="517" spans="1:35" x14ac:dyDescent="0.25">
      <c r="A517">
        <v>155</v>
      </c>
      <c r="B517">
        <v>113</v>
      </c>
      <c r="C517">
        <v>155</v>
      </c>
      <c r="D517">
        <v>117</v>
      </c>
      <c r="E517">
        <v>155</v>
      </c>
      <c r="F517">
        <v>124</v>
      </c>
      <c r="G517">
        <v>155</v>
      </c>
      <c r="H517">
        <v>90</v>
      </c>
      <c r="I517">
        <v>155</v>
      </c>
      <c r="J517">
        <v>107</v>
      </c>
      <c r="K517" s="14">
        <f t="shared" ref="K517:K542" si="26">AVERAGE(B517,D517,F517,H517,J517)</f>
        <v>110.2</v>
      </c>
      <c r="M517">
        <v>155</v>
      </c>
      <c r="N517">
        <v>74</v>
      </c>
      <c r="O517">
        <v>155</v>
      </c>
      <c r="P517">
        <v>72</v>
      </c>
      <c r="Q517">
        <v>155</v>
      </c>
      <c r="R517">
        <v>76</v>
      </c>
      <c r="S517">
        <v>155</v>
      </c>
      <c r="T517">
        <v>77</v>
      </c>
      <c r="U517">
        <v>155</v>
      </c>
      <c r="V517">
        <v>78</v>
      </c>
      <c r="W517" s="14">
        <f t="shared" si="24"/>
        <v>75.400000000000006</v>
      </c>
      <c r="Y517">
        <v>155</v>
      </c>
      <c r="Z517">
        <v>408</v>
      </c>
      <c r="AA517">
        <v>155</v>
      </c>
      <c r="AB517">
        <v>418</v>
      </c>
      <c r="AC517">
        <v>155</v>
      </c>
      <c r="AD517">
        <v>340</v>
      </c>
      <c r="AE517">
        <v>155</v>
      </c>
      <c r="AF517">
        <v>311</v>
      </c>
      <c r="AG517">
        <v>155</v>
      </c>
      <c r="AH517">
        <v>396</v>
      </c>
      <c r="AI517" s="14">
        <f t="shared" si="25"/>
        <v>374.6</v>
      </c>
    </row>
    <row r="518" spans="1:35" x14ac:dyDescent="0.25">
      <c r="A518">
        <v>156</v>
      </c>
      <c r="B518">
        <v>98</v>
      </c>
      <c r="C518">
        <v>156</v>
      </c>
      <c r="D518">
        <v>90</v>
      </c>
      <c r="E518">
        <v>156</v>
      </c>
      <c r="F518">
        <v>82</v>
      </c>
      <c r="G518">
        <v>156</v>
      </c>
      <c r="H518">
        <v>88</v>
      </c>
      <c r="I518">
        <v>156</v>
      </c>
      <c r="J518">
        <v>84</v>
      </c>
      <c r="K518" s="14">
        <f t="shared" si="26"/>
        <v>88.4</v>
      </c>
      <c r="M518">
        <v>156</v>
      </c>
      <c r="N518">
        <v>76</v>
      </c>
      <c r="O518">
        <v>156</v>
      </c>
      <c r="P518">
        <v>74</v>
      </c>
      <c r="Q518">
        <v>156</v>
      </c>
      <c r="R518">
        <v>77</v>
      </c>
      <c r="S518">
        <v>156</v>
      </c>
      <c r="T518">
        <v>73</v>
      </c>
      <c r="U518">
        <v>156</v>
      </c>
      <c r="V518">
        <v>82</v>
      </c>
      <c r="W518" s="14">
        <f t="shared" si="24"/>
        <v>76.400000000000006</v>
      </c>
      <c r="Y518">
        <v>156</v>
      </c>
      <c r="Z518">
        <v>367</v>
      </c>
      <c r="AA518">
        <v>156</v>
      </c>
      <c r="AB518">
        <v>345</v>
      </c>
      <c r="AC518">
        <v>156</v>
      </c>
      <c r="AD518">
        <v>382</v>
      </c>
      <c r="AE518">
        <v>156</v>
      </c>
      <c r="AF518">
        <v>314</v>
      </c>
      <c r="AG518">
        <v>156</v>
      </c>
      <c r="AH518">
        <v>336</v>
      </c>
      <c r="AI518" s="14">
        <f t="shared" si="25"/>
        <v>348.8</v>
      </c>
    </row>
    <row r="519" spans="1:35" x14ac:dyDescent="0.25">
      <c r="A519">
        <v>157</v>
      </c>
      <c r="B519">
        <v>108</v>
      </c>
      <c r="C519">
        <v>157</v>
      </c>
      <c r="D519">
        <v>100</v>
      </c>
      <c r="E519">
        <v>157</v>
      </c>
      <c r="F519">
        <v>103</v>
      </c>
      <c r="G519">
        <v>157</v>
      </c>
      <c r="H519">
        <v>87</v>
      </c>
      <c r="I519">
        <v>157</v>
      </c>
      <c r="J519">
        <v>95</v>
      </c>
      <c r="K519" s="14">
        <f t="shared" si="26"/>
        <v>98.6</v>
      </c>
      <c r="M519">
        <v>157</v>
      </c>
      <c r="N519">
        <v>77</v>
      </c>
      <c r="O519">
        <v>157</v>
      </c>
      <c r="P519">
        <v>74</v>
      </c>
      <c r="Q519">
        <v>157</v>
      </c>
      <c r="R519">
        <v>76</v>
      </c>
      <c r="S519">
        <v>157</v>
      </c>
      <c r="T519">
        <v>79</v>
      </c>
      <c r="U519">
        <v>157</v>
      </c>
      <c r="V519">
        <v>74</v>
      </c>
      <c r="W519" s="14">
        <f t="shared" si="24"/>
        <v>76</v>
      </c>
      <c r="Y519">
        <v>157</v>
      </c>
      <c r="Z519">
        <v>309</v>
      </c>
      <c r="AA519">
        <v>157</v>
      </c>
      <c r="AB519">
        <v>305</v>
      </c>
      <c r="AC519">
        <v>157</v>
      </c>
      <c r="AD519">
        <v>359</v>
      </c>
      <c r="AE519">
        <v>157</v>
      </c>
      <c r="AF519">
        <v>329</v>
      </c>
      <c r="AG519">
        <v>157</v>
      </c>
      <c r="AH519">
        <v>324</v>
      </c>
      <c r="AI519" s="14">
        <f t="shared" si="25"/>
        <v>325.2</v>
      </c>
    </row>
    <row r="520" spans="1:35" x14ac:dyDescent="0.25">
      <c r="A520">
        <v>158</v>
      </c>
      <c r="B520">
        <v>89</v>
      </c>
      <c r="C520">
        <v>158</v>
      </c>
      <c r="D520">
        <v>90</v>
      </c>
      <c r="E520">
        <v>158</v>
      </c>
      <c r="F520">
        <v>97</v>
      </c>
      <c r="G520">
        <v>158</v>
      </c>
      <c r="H520">
        <v>94</v>
      </c>
      <c r="I520">
        <v>158</v>
      </c>
      <c r="J520">
        <v>105</v>
      </c>
      <c r="K520" s="14">
        <f t="shared" si="26"/>
        <v>95</v>
      </c>
      <c r="M520">
        <v>158</v>
      </c>
      <c r="N520">
        <v>80</v>
      </c>
      <c r="O520">
        <v>158</v>
      </c>
      <c r="P520">
        <v>77</v>
      </c>
      <c r="Q520">
        <v>158</v>
      </c>
      <c r="R520">
        <v>77</v>
      </c>
      <c r="S520">
        <v>158</v>
      </c>
      <c r="T520">
        <v>77</v>
      </c>
      <c r="U520">
        <v>158</v>
      </c>
      <c r="V520">
        <v>75</v>
      </c>
      <c r="W520" s="14">
        <f t="shared" si="24"/>
        <v>77.2</v>
      </c>
      <c r="Y520">
        <v>158</v>
      </c>
      <c r="Z520">
        <v>360</v>
      </c>
      <c r="AA520">
        <v>158</v>
      </c>
      <c r="AB520">
        <v>370</v>
      </c>
      <c r="AC520">
        <v>158</v>
      </c>
      <c r="AD520">
        <v>286</v>
      </c>
      <c r="AE520">
        <v>158</v>
      </c>
      <c r="AF520">
        <v>368</v>
      </c>
      <c r="AG520">
        <v>158</v>
      </c>
      <c r="AH520">
        <v>313</v>
      </c>
      <c r="AI520" s="14">
        <f t="shared" si="25"/>
        <v>339.4</v>
      </c>
    </row>
    <row r="521" spans="1:35" x14ac:dyDescent="0.25">
      <c r="A521">
        <v>159</v>
      </c>
      <c r="B521">
        <v>101</v>
      </c>
      <c r="C521">
        <v>159</v>
      </c>
      <c r="D521">
        <v>119</v>
      </c>
      <c r="E521">
        <v>159</v>
      </c>
      <c r="F521">
        <v>104</v>
      </c>
      <c r="G521">
        <v>159</v>
      </c>
      <c r="H521">
        <v>92</v>
      </c>
      <c r="I521">
        <v>159</v>
      </c>
      <c r="J521">
        <v>87</v>
      </c>
      <c r="K521" s="14">
        <f t="shared" si="26"/>
        <v>100.6</v>
      </c>
      <c r="M521">
        <v>159</v>
      </c>
      <c r="N521">
        <v>72</v>
      </c>
      <c r="O521">
        <v>159</v>
      </c>
      <c r="P521">
        <v>76</v>
      </c>
      <c r="Q521">
        <v>159</v>
      </c>
      <c r="R521">
        <v>72</v>
      </c>
      <c r="S521">
        <v>159</v>
      </c>
      <c r="T521">
        <v>79</v>
      </c>
      <c r="U521">
        <v>159</v>
      </c>
      <c r="V521">
        <v>83</v>
      </c>
      <c r="W521" s="14">
        <f t="shared" si="24"/>
        <v>76.400000000000006</v>
      </c>
      <c r="Y521">
        <v>159</v>
      </c>
      <c r="Z521">
        <v>368</v>
      </c>
      <c r="AA521">
        <v>159</v>
      </c>
      <c r="AB521">
        <v>333</v>
      </c>
      <c r="AC521">
        <v>159</v>
      </c>
      <c r="AD521">
        <v>304</v>
      </c>
      <c r="AE521">
        <v>159</v>
      </c>
      <c r="AF521">
        <v>396</v>
      </c>
      <c r="AG521">
        <v>159</v>
      </c>
      <c r="AH521">
        <v>384</v>
      </c>
      <c r="AI521" s="14">
        <f t="shared" si="25"/>
        <v>357</v>
      </c>
    </row>
    <row r="522" spans="1:35" x14ac:dyDescent="0.25">
      <c r="A522">
        <v>160</v>
      </c>
      <c r="B522">
        <v>79</v>
      </c>
      <c r="C522">
        <v>160</v>
      </c>
      <c r="D522">
        <v>97</v>
      </c>
      <c r="E522">
        <v>160</v>
      </c>
      <c r="F522">
        <v>98</v>
      </c>
      <c r="G522">
        <v>160</v>
      </c>
      <c r="H522">
        <v>79</v>
      </c>
      <c r="I522">
        <v>160</v>
      </c>
      <c r="J522">
        <v>89</v>
      </c>
      <c r="K522" s="14">
        <f t="shared" si="26"/>
        <v>88.4</v>
      </c>
      <c r="M522">
        <v>160</v>
      </c>
      <c r="N522">
        <v>72</v>
      </c>
      <c r="O522">
        <v>160</v>
      </c>
      <c r="P522">
        <v>72</v>
      </c>
      <c r="Q522">
        <v>160</v>
      </c>
      <c r="R522">
        <v>70</v>
      </c>
      <c r="S522">
        <v>160</v>
      </c>
      <c r="T522">
        <v>76</v>
      </c>
      <c r="U522">
        <v>160</v>
      </c>
      <c r="V522">
        <v>69</v>
      </c>
      <c r="W522" s="14">
        <f t="shared" si="24"/>
        <v>71.8</v>
      </c>
      <c r="Y522">
        <v>160</v>
      </c>
      <c r="Z522">
        <v>268</v>
      </c>
      <c r="AA522">
        <v>160</v>
      </c>
      <c r="AB522">
        <v>351</v>
      </c>
      <c r="AC522">
        <v>160</v>
      </c>
      <c r="AD522">
        <v>361</v>
      </c>
      <c r="AE522">
        <v>160</v>
      </c>
      <c r="AF522">
        <v>293</v>
      </c>
      <c r="AG522">
        <v>160</v>
      </c>
      <c r="AH522">
        <v>348</v>
      </c>
      <c r="AI522" s="14">
        <f t="shared" si="25"/>
        <v>324.2</v>
      </c>
    </row>
    <row r="523" spans="1:35" x14ac:dyDescent="0.25">
      <c r="A523">
        <v>161</v>
      </c>
      <c r="B523">
        <v>76</v>
      </c>
      <c r="C523">
        <v>161</v>
      </c>
      <c r="D523">
        <v>87</v>
      </c>
      <c r="E523">
        <v>161</v>
      </c>
      <c r="F523">
        <v>90</v>
      </c>
      <c r="G523">
        <v>161</v>
      </c>
      <c r="H523">
        <v>92</v>
      </c>
      <c r="I523">
        <v>161</v>
      </c>
      <c r="J523">
        <v>108</v>
      </c>
      <c r="K523" s="14">
        <f t="shared" si="26"/>
        <v>90.6</v>
      </c>
      <c r="M523">
        <v>161</v>
      </c>
      <c r="N523">
        <v>75</v>
      </c>
      <c r="O523">
        <v>161</v>
      </c>
      <c r="P523">
        <v>74</v>
      </c>
      <c r="Q523">
        <v>161</v>
      </c>
      <c r="R523">
        <v>78</v>
      </c>
      <c r="S523">
        <v>161</v>
      </c>
      <c r="T523">
        <v>75</v>
      </c>
      <c r="U523">
        <v>161</v>
      </c>
      <c r="V523">
        <v>72</v>
      </c>
      <c r="W523" s="14">
        <f t="shared" si="24"/>
        <v>74.8</v>
      </c>
      <c r="Y523">
        <v>161</v>
      </c>
      <c r="Z523">
        <v>334</v>
      </c>
      <c r="AA523">
        <v>161</v>
      </c>
      <c r="AB523">
        <v>279</v>
      </c>
      <c r="AC523">
        <v>161</v>
      </c>
      <c r="AD523">
        <v>361</v>
      </c>
      <c r="AE523">
        <v>161</v>
      </c>
      <c r="AF523">
        <v>335</v>
      </c>
      <c r="AG523">
        <v>161</v>
      </c>
      <c r="AH523">
        <v>339</v>
      </c>
      <c r="AI523" s="14">
        <f t="shared" si="25"/>
        <v>329.6</v>
      </c>
    </row>
    <row r="524" spans="1:35" x14ac:dyDescent="0.25">
      <c r="A524">
        <v>162</v>
      </c>
      <c r="B524">
        <v>94</v>
      </c>
      <c r="C524">
        <v>162</v>
      </c>
      <c r="D524">
        <v>114</v>
      </c>
      <c r="E524">
        <v>162</v>
      </c>
      <c r="F524">
        <v>97</v>
      </c>
      <c r="G524">
        <v>162</v>
      </c>
      <c r="H524">
        <v>101</v>
      </c>
      <c r="I524">
        <v>162</v>
      </c>
      <c r="J524">
        <v>92</v>
      </c>
      <c r="K524" s="14">
        <f t="shared" si="26"/>
        <v>99.6</v>
      </c>
      <c r="M524">
        <v>162</v>
      </c>
      <c r="N524">
        <v>78</v>
      </c>
      <c r="O524">
        <v>162</v>
      </c>
      <c r="P524">
        <v>77</v>
      </c>
      <c r="Q524">
        <v>162</v>
      </c>
      <c r="R524">
        <v>78</v>
      </c>
      <c r="S524">
        <v>162</v>
      </c>
      <c r="T524">
        <v>76</v>
      </c>
      <c r="U524">
        <v>162</v>
      </c>
      <c r="V524">
        <v>79</v>
      </c>
      <c r="W524" s="14">
        <f t="shared" si="24"/>
        <v>77.599999999999994</v>
      </c>
      <c r="Y524">
        <v>162</v>
      </c>
      <c r="Z524">
        <v>310</v>
      </c>
      <c r="AA524">
        <v>162</v>
      </c>
      <c r="AB524">
        <v>377</v>
      </c>
      <c r="AC524">
        <v>162</v>
      </c>
      <c r="AD524">
        <v>323</v>
      </c>
      <c r="AE524">
        <v>162</v>
      </c>
      <c r="AF524">
        <v>345</v>
      </c>
      <c r="AG524">
        <v>162</v>
      </c>
      <c r="AH524">
        <v>302</v>
      </c>
      <c r="AI524" s="14">
        <f t="shared" si="25"/>
        <v>331.4</v>
      </c>
    </row>
    <row r="525" spans="1:35" x14ac:dyDescent="0.25">
      <c r="A525">
        <v>163</v>
      </c>
      <c r="B525">
        <v>96</v>
      </c>
      <c r="C525">
        <v>163</v>
      </c>
      <c r="D525">
        <v>92</v>
      </c>
      <c r="E525">
        <v>163</v>
      </c>
      <c r="F525">
        <v>117</v>
      </c>
      <c r="G525">
        <v>163</v>
      </c>
      <c r="H525">
        <v>117</v>
      </c>
      <c r="I525">
        <v>163</v>
      </c>
      <c r="J525">
        <v>90</v>
      </c>
      <c r="K525" s="14">
        <f t="shared" si="26"/>
        <v>102.4</v>
      </c>
      <c r="M525">
        <v>163</v>
      </c>
      <c r="N525">
        <v>75</v>
      </c>
      <c r="O525">
        <v>163</v>
      </c>
      <c r="P525">
        <v>81</v>
      </c>
      <c r="Q525">
        <v>163</v>
      </c>
      <c r="R525">
        <v>75</v>
      </c>
      <c r="S525">
        <v>163</v>
      </c>
      <c r="T525">
        <v>75</v>
      </c>
      <c r="U525">
        <v>163</v>
      </c>
      <c r="V525">
        <v>75</v>
      </c>
      <c r="W525" s="14">
        <f t="shared" si="24"/>
        <v>76.2</v>
      </c>
      <c r="Y525">
        <v>163</v>
      </c>
      <c r="Z525">
        <v>321</v>
      </c>
      <c r="AA525">
        <v>163</v>
      </c>
      <c r="AB525">
        <v>340</v>
      </c>
      <c r="AC525">
        <v>163</v>
      </c>
      <c r="AD525">
        <v>330</v>
      </c>
      <c r="AE525">
        <v>163</v>
      </c>
      <c r="AF525">
        <v>351</v>
      </c>
      <c r="AG525">
        <v>163</v>
      </c>
      <c r="AH525">
        <v>351</v>
      </c>
      <c r="AI525" s="14">
        <f t="shared" si="25"/>
        <v>338.6</v>
      </c>
    </row>
    <row r="526" spans="1:35" x14ac:dyDescent="0.25">
      <c r="A526">
        <v>164</v>
      </c>
      <c r="B526">
        <v>90</v>
      </c>
      <c r="C526">
        <v>164</v>
      </c>
      <c r="D526">
        <v>116</v>
      </c>
      <c r="E526">
        <v>164</v>
      </c>
      <c r="F526">
        <v>102</v>
      </c>
      <c r="G526">
        <v>164</v>
      </c>
      <c r="H526">
        <v>94</v>
      </c>
      <c r="I526">
        <v>164</v>
      </c>
      <c r="J526">
        <v>95</v>
      </c>
      <c r="K526" s="14">
        <f t="shared" si="26"/>
        <v>99.4</v>
      </c>
      <c r="M526">
        <v>164</v>
      </c>
      <c r="N526">
        <v>76</v>
      </c>
      <c r="O526">
        <v>164</v>
      </c>
      <c r="P526">
        <v>79</v>
      </c>
      <c r="Q526">
        <v>164</v>
      </c>
      <c r="R526">
        <v>78</v>
      </c>
      <c r="S526">
        <v>164</v>
      </c>
      <c r="T526">
        <v>82</v>
      </c>
      <c r="U526">
        <v>164</v>
      </c>
      <c r="V526">
        <v>80</v>
      </c>
      <c r="W526" s="14">
        <f t="shared" si="24"/>
        <v>79</v>
      </c>
      <c r="Y526">
        <v>164</v>
      </c>
      <c r="Z526">
        <v>375</v>
      </c>
      <c r="AA526">
        <v>164</v>
      </c>
      <c r="AB526">
        <v>334</v>
      </c>
      <c r="AC526">
        <v>164</v>
      </c>
      <c r="AD526">
        <v>343</v>
      </c>
      <c r="AE526">
        <v>164</v>
      </c>
      <c r="AF526">
        <v>358</v>
      </c>
      <c r="AG526">
        <v>164</v>
      </c>
      <c r="AH526">
        <v>388</v>
      </c>
      <c r="AI526" s="14">
        <f t="shared" si="25"/>
        <v>359.6</v>
      </c>
    </row>
    <row r="527" spans="1:35" x14ac:dyDescent="0.25">
      <c r="A527">
        <v>165</v>
      </c>
      <c r="B527">
        <v>110</v>
      </c>
      <c r="C527">
        <v>165</v>
      </c>
      <c r="D527">
        <v>97</v>
      </c>
      <c r="E527">
        <v>165</v>
      </c>
      <c r="F527">
        <v>101</v>
      </c>
      <c r="G527">
        <v>165</v>
      </c>
      <c r="H527">
        <v>89</v>
      </c>
      <c r="I527">
        <v>165</v>
      </c>
      <c r="J527">
        <v>94</v>
      </c>
      <c r="K527" s="14">
        <f t="shared" si="26"/>
        <v>98.2</v>
      </c>
      <c r="M527">
        <v>165</v>
      </c>
      <c r="N527">
        <v>76</v>
      </c>
      <c r="O527">
        <v>165</v>
      </c>
      <c r="P527">
        <v>79</v>
      </c>
      <c r="Q527">
        <v>165</v>
      </c>
      <c r="R527">
        <v>75</v>
      </c>
      <c r="S527">
        <v>165</v>
      </c>
      <c r="T527">
        <v>75</v>
      </c>
      <c r="U527">
        <v>165</v>
      </c>
      <c r="V527">
        <v>76</v>
      </c>
      <c r="W527" s="14">
        <f t="shared" si="24"/>
        <v>76.2</v>
      </c>
      <c r="Y527">
        <v>165</v>
      </c>
      <c r="Z527">
        <v>390</v>
      </c>
      <c r="AA527">
        <v>165</v>
      </c>
      <c r="AB527">
        <v>336</v>
      </c>
      <c r="AC527">
        <v>165</v>
      </c>
      <c r="AD527">
        <v>361</v>
      </c>
      <c r="AE527">
        <v>165</v>
      </c>
      <c r="AF527">
        <v>333</v>
      </c>
      <c r="AG527">
        <v>165</v>
      </c>
      <c r="AH527">
        <v>396</v>
      </c>
      <c r="AI527" s="14">
        <f t="shared" si="25"/>
        <v>363.2</v>
      </c>
    </row>
    <row r="528" spans="1:35" x14ac:dyDescent="0.25">
      <c r="A528">
        <v>166</v>
      </c>
      <c r="B528">
        <v>98</v>
      </c>
      <c r="C528">
        <v>166</v>
      </c>
      <c r="D528">
        <v>99</v>
      </c>
      <c r="E528">
        <v>166</v>
      </c>
      <c r="F528">
        <v>122</v>
      </c>
      <c r="G528">
        <v>166</v>
      </c>
      <c r="H528">
        <v>101</v>
      </c>
      <c r="I528">
        <v>166</v>
      </c>
      <c r="J528">
        <v>96</v>
      </c>
      <c r="K528" s="14">
        <f t="shared" si="26"/>
        <v>103.2</v>
      </c>
      <c r="M528">
        <v>166</v>
      </c>
      <c r="N528">
        <v>74</v>
      </c>
      <c r="O528">
        <v>166</v>
      </c>
      <c r="P528">
        <v>79</v>
      </c>
      <c r="Q528">
        <v>166</v>
      </c>
      <c r="R528">
        <v>75</v>
      </c>
      <c r="S528">
        <v>166</v>
      </c>
      <c r="T528">
        <v>72</v>
      </c>
      <c r="U528">
        <v>166</v>
      </c>
      <c r="V528">
        <v>73</v>
      </c>
      <c r="W528" s="14">
        <f t="shared" si="24"/>
        <v>74.599999999999994</v>
      </c>
      <c r="Y528">
        <v>166</v>
      </c>
      <c r="Z528">
        <v>370</v>
      </c>
      <c r="AA528">
        <v>166</v>
      </c>
      <c r="AB528">
        <v>440</v>
      </c>
      <c r="AC528">
        <v>166</v>
      </c>
      <c r="AD528">
        <v>408</v>
      </c>
      <c r="AE528">
        <v>166</v>
      </c>
      <c r="AF528">
        <v>363</v>
      </c>
      <c r="AG528">
        <v>166</v>
      </c>
      <c r="AH528">
        <v>420</v>
      </c>
      <c r="AI528" s="14">
        <f t="shared" si="25"/>
        <v>400.2</v>
      </c>
    </row>
    <row r="529" spans="1:35" x14ac:dyDescent="0.25">
      <c r="A529">
        <v>167</v>
      </c>
      <c r="B529">
        <v>90</v>
      </c>
      <c r="C529">
        <v>167</v>
      </c>
      <c r="D529">
        <v>110</v>
      </c>
      <c r="E529">
        <v>167</v>
      </c>
      <c r="F529">
        <v>105</v>
      </c>
      <c r="G529">
        <v>167</v>
      </c>
      <c r="H529">
        <v>95</v>
      </c>
      <c r="I529">
        <v>167</v>
      </c>
      <c r="J529">
        <v>121</v>
      </c>
      <c r="K529" s="14">
        <f t="shared" si="26"/>
        <v>104.2</v>
      </c>
      <c r="M529">
        <v>167</v>
      </c>
      <c r="N529">
        <v>71</v>
      </c>
      <c r="O529">
        <v>167</v>
      </c>
      <c r="P529">
        <v>73</v>
      </c>
      <c r="Q529">
        <v>167</v>
      </c>
      <c r="R529">
        <v>72</v>
      </c>
      <c r="S529">
        <v>167</v>
      </c>
      <c r="T529">
        <v>72</v>
      </c>
      <c r="U529">
        <v>167</v>
      </c>
      <c r="V529">
        <v>75</v>
      </c>
      <c r="W529" s="14">
        <f t="shared" si="24"/>
        <v>72.599999999999994</v>
      </c>
      <c r="Y529">
        <v>167</v>
      </c>
      <c r="Z529">
        <v>332</v>
      </c>
      <c r="AA529">
        <v>167</v>
      </c>
      <c r="AB529">
        <v>422</v>
      </c>
      <c r="AC529">
        <v>167</v>
      </c>
      <c r="AD529">
        <v>328</v>
      </c>
      <c r="AE529">
        <v>167</v>
      </c>
      <c r="AF529">
        <v>318</v>
      </c>
      <c r="AG529">
        <v>167</v>
      </c>
      <c r="AH529">
        <v>310</v>
      </c>
      <c r="AI529" s="14">
        <f t="shared" si="25"/>
        <v>342</v>
      </c>
    </row>
    <row r="530" spans="1:35" x14ac:dyDescent="0.25">
      <c r="A530">
        <v>168</v>
      </c>
      <c r="B530">
        <v>104</v>
      </c>
      <c r="C530">
        <v>168</v>
      </c>
      <c r="D530">
        <v>95</v>
      </c>
      <c r="E530">
        <v>168</v>
      </c>
      <c r="F530">
        <v>96</v>
      </c>
      <c r="G530">
        <v>168</v>
      </c>
      <c r="H530">
        <v>104</v>
      </c>
      <c r="I530">
        <v>168</v>
      </c>
      <c r="J530">
        <v>116</v>
      </c>
      <c r="K530" s="14">
        <f t="shared" si="26"/>
        <v>103</v>
      </c>
      <c r="M530">
        <v>168</v>
      </c>
      <c r="N530">
        <v>74</v>
      </c>
      <c r="O530">
        <v>168</v>
      </c>
      <c r="P530">
        <v>79</v>
      </c>
      <c r="Q530">
        <v>168</v>
      </c>
      <c r="R530">
        <v>81</v>
      </c>
      <c r="S530">
        <v>168</v>
      </c>
      <c r="T530">
        <v>72</v>
      </c>
      <c r="U530">
        <v>168</v>
      </c>
      <c r="V530">
        <v>78</v>
      </c>
      <c r="W530" s="14">
        <f t="shared" si="24"/>
        <v>76.8</v>
      </c>
      <c r="Y530">
        <v>168</v>
      </c>
      <c r="Z530">
        <v>397</v>
      </c>
      <c r="AA530">
        <v>168</v>
      </c>
      <c r="AB530">
        <v>341</v>
      </c>
      <c r="AC530">
        <v>168</v>
      </c>
      <c r="AD530">
        <v>411</v>
      </c>
      <c r="AE530">
        <v>168</v>
      </c>
      <c r="AF530">
        <v>321</v>
      </c>
      <c r="AG530">
        <v>168</v>
      </c>
      <c r="AH530">
        <v>378</v>
      </c>
      <c r="AI530" s="14">
        <f t="shared" si="25"/>
        <v>369.6</v>
      </c>
    </row>
    <row r="531" spans="1:35" x14ac:dyDescent="0.25">
      <c r="A531">
        <v>169</v>
      </c>
      <c r="B531">
        <v>83</v>
      </c>
      <c r="C531">
        <v>169</v>
      </c>
      <c r="D531">
        <v>100</v>
      </c>
      <c r="E531">
        <v>169</v>
      </c>
      <c r="F531">
        <v>89</v>
      </c>
      <c r="G531">
        <v>169</v>
      </c>
      <c r="H531">
        <v>97</v>
      </c>
      <c r="I531">
        <v>169</v>
      </c>
      <c r="J531">
        <v>92</v>
      </c>
      <c r="K531" s="14">
        <f t="shared" si="26"/>
        <v>92.2</v>
      </c>
      <c r="M531">
        <v>169</v>
      </c>
      <c r="N531">
        <v>76</v>
      </c>
      <c r="O531">
        <v>169</v>
      </c>
      <c r="P531">
        <v>72</v>
      </c>
      <c r="Q531">
        <v>169</v>
      </c>
      <c r="R531">
        <v>74</v>
      </c>
      <c r="S531">
        <v>169</v>
      </c>
      <c r="T531">
        <v>76</v>
      </c>
      <c r="U531">
        <v>169</v>
      </c>
      <c r="V531">
        <v>73</v>
      </c>
      <c r="W531" s="14">
        <f t="shared" si="24"/>
        <v>74.2</v>
      </c>
      <c r="Y531">
        <v>169</v>
      </c>
      <c r="Z531">
        <v>381</v>
      </c>
      <c r="AA531">
        <v>169</v>
      </c>
      <c r="AB531">
        <v>330</v>
      </c>
      <c r="AC531">
        <v>169</v>
      </c>
      <c r="AD531">
        <v>302</v>
      </c>
      <c r="AE531">
        <v>169</v>
      </c>
      <c r="AF531">
        <v>371</v>
      </c>
      <c r="AG531">
        <v>169</v>
      </c>
      <c r="AH531">
        <v>418</v>
      </c>
      <c r="AI531" s="14">
        <f t="shared" si="25"/>
        <v>360.4</v>
      </c>
    </row>
    <row r="532" spans="1:35" x14ac:dyDescent="0.25">
      <c r="A532">
        <v>170</v>
      </c>
      <c r="B532">
        <v>92</v>
      </c>
      <c r="C532">
        <v>170</v>
      </c>
      <c r="D532">
        <v>88</v>
      </c>
      <c r="E532">
        <v>170</v>
      </c>
      <c r="F532">
        <v>90</v>
      </c>
      <c r="G532">
        <v>170</v>
      </c>
      <c r="H532">
        <v>86</v>
      </c>
      <c r="I532">
        <v>170</v>
      </c>
      <c r="J532">
        <v>85</v>
      </c>
      <c r="K532" s="14">
        <f t="shared" si="26"/>
        <v>88.2</v>
      </c>
      <c r="M532">
        <v>170</v>
      </c>
      <c r="N532">
        <v>73</v>
      </c>
      <c r="O532">
        <v>170</v>
      </c>
      <c r="P532">
        <v>71</v>
      </c>
      <c r="Q532">
        <v>170</v>
      </c>
      <c r="R532">
        <v>71</v>
      </c>
      <c r="S532">
        <v>170</v>
      </c>
      <c r="T532">
        <v>72</v>
      </c>
      <c r="U532">
        <v>170</v>
      </c>
      <c r="V532">
        <v>72</v>
      </c>
      <c r="W532" s="14">
        <f t="shared" si="24"/>
        <v>71.8</v>
      </c>
      <c r="Y532">
        <v>170</v>
      </c>
      <c r="Z532">
        <v>298</v>
      </c>
      <c r="AA532">
        <v>170</v>
      </c>
      <c r="AB532">
        <v>288</v>
      </c>
      <c r="AC532">
        <v>170</v>
      </c>
      <c r="AD532">
        <v>349</v>
      </c>
      <c r="AE532">
        <v>170</v>
      </c>
      <c r="AF532">
        <v>436</v>
      </c>
      <c r="AG532">
        <v>170</v>
      </c>
      <c r="AH532">
        <v>432</v>
      </c>
      <c r="AI532" s="14">
        <f t="shared" si="25"/>
        <v>360.6</v>
      </c>
    </row>
    <row r="533" spans="1:35" x14ac:dyDescent="0.25">
      <c r="A533">
        <v>171</v>
      </c>
      <c r="B533">
        <v>88</v>
      </c>
      <c r="C533">
        <v>171</v>
      </c>
      <c r="D533">
        <v>91</v>
      </c>
      <c r="E533">
        <v>171</v>
      </c>
      <c r="F533">
        <v>91</v>
      </c>
      <c r="G533">
        <v>171</v>
      </c>
      <c r="H533">
        <v>97</v>
      </c>
      <c r="I533">
        <v>171</v>
      </c>
      <c r="J533">
        <v>91</v>
      </c>
      <c r="K533" s="14">
        <f t="shared" si="26"/>
        <v>91.6</v>
      </c>
      <c r="M533">
        <v>171</v>
      </c>
      <c r="N533">
        <v>72</v>
      </c>
      <c r="O533">
        <v>171</v>
      </c>
      <c r="P533">
        <v>72</v>
      </c>
      <c r="Q533">
        <v>171</v>
      </c>
      <c r="R533">
        <v>74</v>
      </c>
      <c r="S533">
        <v>171</v>
      </c>
      <c r="T533">
        <v>70</v>
      </c>
      <c r="U533">
        <v>171</v>
      </c>
      <c r="V533">
        <v>72</v>
      </c>
      <c r="W533" s="14">
        <f t="shared" si="24"/>
        <v>72</v>
      </c>
      <c r="Y533">
        <v>171</v>
      </c>
      <c r="Z533">
        <v>389</v>
      </c>
      <c r="AA533">
        <v>171</v>
      </c>
      <c r="AB533">
        <v>322</v>
      </c>
      <c r="AC533">
        <v>171</v>
      </c>
      <c r="AD533">
        <v>346</v>
      </c>
      <c r="AE533">
        <v>171</v>
      </c>
      <c r="AF533">
        <v>300</v>
      </c>
      <c r="AG533">
        <v>171</v>
      </c>
      <c r="AH533">
        <v>368</v>
      </c>
      <c r="AI533" s="14">
        <f t="shared" si="25"/>
        <v>345</v>
      </c>
    </row>
    <row r="534" spans="1:35" x14ac:dyDescent="0.25">
      <c r="A534">
        <v>172</v>
      </c>
      <c r="B534">
        <v>88</v>
      </c>
      <c r="C534">
        <v>172</v>
      </c>
      <c r="D534">
        <v>81</v>
      </c>
      <c r="E534">
        <v>172</v>
      </c>
      <c r="F534">
        <v>91</v>
      </c>
      <c r="G534">
        <v>172</v>
      </c>
      <c r="H534">
        <v>91</v>
      </c>
      <c r="I534">
        <v>172</v>
      </c>
      <c r="J534">
        <v>82</v>
      </c>
      <c r="K534" s="14">
        <f t="shared" si="26"/>
        <v>86.6</v>
      </c>
      <c r="M534">
        <v>172</v>
      </c>
      <c r="N534">
        <v>71</v>
      </c>
      <c r="O534">
        <v>172</v>
      </c>
      <c r="P534">
        <v>71</v>
      </c>
      <c r="Q534">
        <v>172</v>
      </c>
      <c r="R534">
        <v>72</v>
      </c>
      <c r="S534">
        <v>172</v>
      </c>
      <c r="T534">
        <v>72</v>
      </c>
      <c r="U534">
        <v>172</v>
      </c>
      <c r="V534">
        <v>71</v>
      </c>
      <c r="W534" s="14">
        <f t="shared" si="24"/>
        <v>71.400000000000006</v>
      </c>
      <c r="Y534">
        <v>172</v>
      </c>
      <c r="Z534">
        <v>367</v>
      </c>
      <c r="AA534">
        <v>172</v>
      </c>
      <c r="AB534">
        <v>267</v>
      </c>
      <c r="AC534">
        <v>172</v>
      </c>
      <c r="AD534">
        <v>313</v>
      </c>
      <c r="AE534">
        <v>172</v>
      </c>
      <c r="AF534">
        <v>389</v>
      </c>
      <c r="AG534">
        <v>172</v>
      </c>
      <c r="AH534">
        <v>315</v>
      </c>
      <c r="AI534" s="14">
        <f t="shared" si="25"/>
        <v>330.2</v>
      </c>
    </row>
    <row r="535" spans="1:35" x14ac:dyDescent="0.25">
      <c r="A535">
        <v>173</v>
      </c>
      <c r="B535">
        <v>100</v>
      </c>
      <c r="C535">
        <v>173</v>
      </c>
      <c r="D535">
        <v>98</v>
      </c>
      <c r="E535">
        <v>173</v>
      </c>
      <c r="F535">
        <v>104</v>
      </c>
      <c r="G535">
        <v>173</v>
      </c>
      <c r="H535">
        <v>113</v>
      </c>
      <c r="I535">
        <v>173</v>
      </c>
      <c r="J535">
        <v>92</v>
      </c>
      <c r="K535" s="14">
        <f t="shared" si="26"/>
        <v>101.4</v>
      </c>
      <c r="M535">
        <v>173</v>
      </c>
      <c r="N535">
        <v>73</v>
      </c>
      <c r="O535">
        <v>173</v>
      </c>
      <c r="P535">
        <v>72</v>
      </c>
      <c r="Q535">
        <v>173</v>
      </c>
      <c r="R535">
        <v>76</v>
      </c>
      <c r="S535">
        <v>173</v>
      </c>
      <c r="T535">
        <v>75</v>
      </c>
      <c r="U535">
        <v>173</v>
      </c>
      <c r="V535">
        <v>74</v>
      </c>
      <c r="W535" s="14">
        <f t="shared" si="24"/>
        <v>74</v>
      </c>
      <c r="Y535">
        <v>173</v>
      </c>
      <c r="Z535">
        <v>326</v>
      </c>
      <c r="AA535">
        <v>173</v>
      </c>
      <c r="AB535">
        <v>411</v>
      </c>
      <c r="AC535">
        <v>173</v>
      </c>
      <c r="AD535">
        <v>403</v>
      </c>
      <c r="AE535">
        <v>173</v>
      </c>
      <c r="AF535">
        <v>379</v>
      </c>
      <c r="AG535">
        <v>173</v>
      </c>
      <c r="AH535">
        <v>422</v>
      </c>
      <c r="AI535" s="14">
        <f t="shared" si="25"/>
        <v>388.2</v>
      </c>
    </row>
    <row r="536" spans="1:35" x14ac:dyDescent="0.25">
      <c r="A536">
        <v>174</v>
      </c>
      <c r="B536">
        <v>105</v>
      </c>
      <c r="C536">
        <v>174</v>
      </c>
      <c r="D536">
        <v>100</v>
      </c>
      <c r="E536">
        <v>174</v>
      </c>
      <c r="F536">
        <v>109</v>
      </c>
      <c r="G536">
        <v>174</v>
      </c>
      <c r="H536">
        <v>112</v>
      </c>
      <c r="I536">
        <v>174</v>
      </c>
      <c r="J536">
        <v>106</v>
      </c>
      <c r="K536" s="14">
        <f t="shared" si="26"/>
        <v>106.4</v>
      </c>
      <c r="M536">
        <v>174</v>
      </c>
      <c r="N536">
        <v>81</v>
      </c>
      <c r="O536">
        <v>174</v>
      </c>
      <c r="P536">
        <v>75</v>
      </c>
      <c r="Q536">
        <v>174</v>
      </c>
      <c r="R536">
        <v>78</v>
      </c>
      <c r="S536">
        <v>174</v>
      </c>
      <c r="T536">
        <v>80</v>
      </c>
      <c r="U536">
        <v>174</v>
      </c>
      <c r="V536">
        <v>79</v>
      </c>
      <c r="W536" s="14">
        <f t="shared" si="24"/>
        <v>78.599999999999994</v>
      </c>
      <c r="Y536">
        <v>174</v>
      </c>
      <c r="Z536">
        <v>360</v>
      </c>
      <c r="AA536">
        <v>174</v>
      </c>
      <c r="AB536">
        <v>355</v>
      </c>
      <c r="AC536">
        <v>174</v>
      </c>
      <c r="AD536">
        <v>374</v>
      </c>
      <c r="AE536">
        <v>174</v>
      </c>
      <c r="AF536">
        <v>360</v>
      </c>
      <c r="AG536">
        <v>174</v>
      </c>
      <c r="AH536">
        <v>327</v>
      </c>
      <c r="AI536" s="14">
        <f t="shared" si="25"/>
        <v>355.2</v>
      </c>
    </row>
    <row r="537" spans="1:35" x14ac:dyDescent="0.25">
      <c r="A537">
        <v>175</v>
      </c>
      <c r="B537">
        <v>100</v>
      </c>
      <c r="C537">
        <v>175</v>
      </c>
      <c r="D537">
        <v>108</v>
      </c>
      <c r="E537">
        <v>175</v>
      </c>
      <c r="F537">
        <v>119</v>
      </c>
      <c r="G537">
        <v>175</v>
      </c>
      <c r="H537">
        <v>97</v>
      </c>
      <c r="I537">
        <v>175</v>
      </c>
      <c r="J537">
        <v>116</v>
      </c>
      <c r="K537" s="14">
        <f t="shared" si="26"/>
        <v>108</v>
      </c>
      <c r="M537">
        <v>175</v>
      </c>
      <c r="N537">
        <v>74</v>
      </c>
      <c r="O537">
        <v>175</v>
      </c>
      <c r="P537">
        <v>71</v>
      </c>
      <c r="Q537">
        <v>175</v>
      </c>
      <c r="R537">
        <v>75</v>
      </c>
      <c r="S537">
        <v>175</v>
      </c>
      <c r="T537">
        <v>72</v>
      </c>
      <c r="U537">
        <v>175</v>
      </c>
      <c r="V537">
        <v>74</v>
      </c>
      <c r="W537" s="14">
        <f t="shared" si="24"/>
        <v>73.2</v>
      </c>
      <c r="Y537">
        <v>175</v>
      </c>
      <c r="Z537">
        <v>428</v>
      </c>
      <c r="AA537">
        <v>175</v>
      </c>
      <c r="AB537">
        <v>374</v>
      </c>
      <c r="AC537">
        <v>175</v>
      </c>
      <c r="AD537">
        <v>337</v>
      </c>
      <c r="AE537">
        <v>175</v>
      </c>
      <c r="AF537">
        <v>353</v>
      </c>
      <c r="AG537">
        <v>175</v>
      </c>
      <c r="AH537">
        <v>330</v>
      </c>
      <c r="AI537" s="14">
        <f t="shared" si="25"/>
        <v>364.4</v>
      </c>
    </row>
    <row r="538" spans="1:35" x14ac:dyDescent="0.25">
      <c r="A538">
        <v>176</v>
      </c>
      <c r="B538">
        <v>107</v>
      </c>
      <c r="C538">
        <v>176</v>
      </c>
      <c r="D538">
        <v>115</v>
      </c>
      <c r="E538">
        <v>176</v>
      </c>
      <c r="F538">
        <v>102</v>
      </c>
      <c r="G538">
        <v>176</v>
      </c>
      <c r="H538">
        <v>85</v>
      </c>
      <c r="I538">
        <v>176</v>
      </c>
      <c r="J538">
        <v>87</v>
      </c>
      <c r="K538" s="14">
        <f t="shared" si="26"/>
        <v>99.2</v>
      </c>
      <c r="M538">
        <v>176</v>
      </c>
      <c r="N538">
        <v>77</v>
      </c>
      <c r="O538">
        <v>176</v>
      </c>
      <c r="P538">
        <v>74</v>
      </c>
      <c r="Q538">
        <v>176</v>
      </c>
      <c r="R538">
        <v>76</v>
      </c>
      <c r="S538">
        <v>176</v>
      </c>
      <c r="T538">
        <v>76</v>
      </c>
      <c r="U538">
        <v>176</v>
      </c>
      <c r="V538">
        <v>74</v>
      </c>
      <c r="W538" s="14">
        <f t="shared" si="24"/>
        <v>75.400000000000006</v>
      </c>
      <c r="Y538">
        <v>176</v>
      </c>
      <c r="Z538">
        <v>353</v>
      </c>
      <c r="AA538">
        <v>176</v>
      </c>
      <c r="AB538">
        <v>339</v>
      </c>
      <c r="AC538">
        <v>176</v>
      </c>
      <c r="AD538">
        <v>299</v>
      </c>
      <c r="AE538">
        <v>176</v>
      </c>
      <c r="AF538">
        <v>338</v>
      </c>
      <c r="AG538">
        <v>176</v>
      </c>
      <c r="AH538">
        <v>342</v>
      </c>
      <c r="AI538" s="14">
        <f t="shared" si="25"/>
        <v>334.2</v>
      </c>
    </row>
    <row r="539" spans="1:35" x14ac:dyDescent="0.25">
      <c r="A539">
        <v>177</v>
      </c>
      <c r="B539">
        <v>99</v>
      </c>
      <c r="C539">
        <v>177</v>
      </c>
      <c r="D539">
        <v>103</v>
      </c>
      <c r="E539">
        <v>177</v>
      </c>
      <c r="F539">
        <v>125</v>
      </c>
      <c r="G539">
        <v>177</v>
      </c>
      <c r="H539">
        <v>109</v>
      </c>
      <c r="I539">
        <v>177</v>
      </c>
      <c r="J539">
        <v>93</v>
      </c>
      <c r="K539" s="14">
        <f t="shared" si="26"/>
        <v>105.8</v>
      </c>
      <c r="M539">
        <v>177</v>
      </c>
      <c r="N539">
        <v>77</v>
      </c>
      <c r="O539">
        <v>177</v>
      </c>
      <c r="P539">
        <v>78</v>
      </c>
      <c r="Q539">
        <v>177</v>
      </c>
      <c r="R539">
        <v>74</v>
      </c>
      <c r="S539">
        <v>177</v>
      </c>
      <c r="T539">
        <v>74</v>
      </c>
      <c r="U539">
        <v>177</v>
      </c>
      <c r="V539">
        <v>76</v>
      </c>
      <c r="W539" s="14">
        <f t="shared" si="24"/>
        <v>75.8</v>
      </c>
      <c r="Y539">
        <v>177</v>
      </c>
      <c r="Z539">
        <v>435</v>
      </c>
      <c r="AA539">
        <v>177</v>
      </c>
      <c r="AB539">
        <v>363</v>
      </c>
      <c r="AC539">
        <v>177</v>
      </c>
      <c r="AD539">
        <v>413</v>
      </c>
      <c r="AE539">
        <v>177</v>
      </c>
      <c r="AF539">
        <v>400</v>
      </c>
      <c r="AG539">
        <v>177</v>
      </c>
      <c r="AH539">
        <v>348</v>
      </c>
      <c r="AI539" s="14">
        <f t="shared" si="25"/>
        <v>391.8</v>
      </c>
    </row>
    <row r="540" spans="1:35" x14ac:dyDescent="0.25">
      <c r="A540">
        <v>178</v>
      </c>
      <c r="B540">
        <v>99</v>
      </c>
      <c r="C540">
        <v>178</v>
      </c>
      <c r="D540">
        <v>104</v>
      </c>
      <c r="E540">
        <v>178</v>
      </c>
      <c r="F540">
        <v>98</v>
      </c>
      <c r="G540">
        <v>178</v>
      </c>
      <c r="H540">
        <v>102</v>
      </c>
      <c r="I540">
        <v>178</v>
      </c>
      <c r="J540">
        <v>108</v>
      </c>
      <c r="K540" s="14">
        <f t="shared" si="26"/>
        <v>102.2</v>
      </c>
      <c r="M540">
        <v>178</v>
      </c>
      <c r="N540">
        <v>78</v>
      </c>
      <c r="O540">
        <v>178</v>
      </c>
      <c r="P540">
        <v>74</v>
      </c>
      <c r="Q540">
        <v>178</v>
      </c>
      <c r="R540">
        <v>72</v>
      </c>
      <c r="S540">
        <v>178</v>
      </c>
      <c r="T540">
        <v>75</v>
      </c>
      <c r="U540">
        <v>178</v>
      </c>
      <c r="V540">
        <v>77</v>
      </c>
      <c r="W540" s="14">
        <f t="shared" si="24"/>
        <v>75.2</v>
      </c>
      <c r="Y540">
        <v>178</v>
      </c>
      <c r="Z540">
        <v>320</v>
      </c>
      <c r="AA540">
        <v>178</v>
      </c>
      <c r="AB540">
        <v>345</v>
      </c>
      <c r="AC540">
        <v>178</v>
      </c>
      <c r="AD540">
        <v>349</v>
      </c>
      <c r="AE540">
        <v>178</v>
      </c>
      <c r="AF540">
        <v>351</v>
      </c>
      <c r="AG540">
        <v>178</v>
      </c>
      <c r="AH540">
        <v>347</v>
      </c>
      <c r="AI540" s="14">
        <f t="shared" si="25"/>
        <v>342.4</v>
      </c>
    </row>
    <row r="541" spans="1:35" x14ac:dyDescent="0.25">
      <c r="A541">
        <v>179</v>
      </c>
      <c r="B541">
        <v>117</v>
      </c>
      <c r="C541">
        <v>179</v>
      </c>
      <c r="D541">
        <v>115</v>
      </c>
      <c r="E541">
        <v>179</v>
      </c>
      <c r="F541">
        <v>132</v>
      </c>
      <c r="G541">
        <v>179</v>
      </c>
      <c r="H541">
        <v>114</v>
      </c>
      <c r="I541">
        <v>179</v>
      </c>
      <c r="J541">
        <v>96</v>
      </c>
      <c r="K541" s="14">
        <f t="shared" si="26"/>
        <v>114.8</v>
      </c>
      <c r="M541">
        <v>179</v>
      </c>
      <c r="N541">
        <v>79</v>
      </c>
      <c r="O541">
        <v>179</v>
      </c>
      <c r="P541">
        <v>75</v>
      </c>
      <c r="Q541">
        <v>179</v>
      </c>
      <c r="R541">
        <v>74</v>
      </c>
      <c r="S541">
        <v>179</v>
      </c>
      <c r="T541">
        <v>79</v>
      </c>
      <c r="U541">
        <v>179</v>
      </c>
      <c r="V541">
        <v>76</v>
      </c>
      <c r="W541" s="14">
        <f t="shared" si="24"/>
        <v>76.599999999999994</v>
      </c>
      <c r="Y541">
        <v>179</v>
      </c>
      <c r="Z541">
        <v>381</v>
      </c>
      <c r="AA541">
        <v>179</v>
      </c>
      <c r="AB541">
        <v>347</v>
      </c>
      <c r="AC541">
        <v>179</v>
      </c>
      <c r="AD541">
        <v>373</v>
      </c>
      <c r="AE541">
        <v>179</v>
      </c>
      <c r="AF541">
        <v>336</v>
      </c>
      <c r="AG541">
        <v>179</v>
      </c>
      <c r="AH541">
        <v>368</v>
      </c>
      <c r="AI541" s="14">
        <f t="shared" si="25"/>
        <v>361</v>
      </c>
    </row>
    <row r="542" spans="1:35" x14ac:dyDescent="0.25">
      <c r="A542">
        <v>180</v>
      </c>
      <c r="B542">
        <v>113</v>
      </c>
      <c r="C542">
        <v>180</v>
      </c>
      <c r="D542">
        <v>117</v>
      </c>
      <c r="E542">
        <v>180</v>
      </c>
      <c r="F542">
        <v>102</v>
      </c>
      <c r="G542">
        <v>180</v>
      </c>
      <c r="H542">
        <v>109</v>
      </c>
      <c r="I542">
        <v>180</v>
      </c>
      <c r="J542">
        <v>114</v>
      </c>
      <c r="K542" s="14">
        <f t="shared" si="26"/>
        <v>111</v>
      </c>
      <c r="M542">
        <v>180</v>
      </c>
      <c r="N542">
        <v>80</v>
      </c>
      <c r="O542">
        <v>180</v>
      </c>
      <c r="P542">
        <v>77</v>
      </c>
      <c r="Q542">
        <v>180</v>
      </c>
      <c r="R542">
        <v>77</v>
      </c>
      <c r="S542">
        <v>180</v>
      </c>
      <c r="T542">
        <v>83</v>
      </c>
      <c r="U542">
        <v>180</v>
      </c>
      <c r="V542">
        <v>76</v>
      </c>
      <c r="W542" s="14">
        <f t="shared" si="24"/>
        <v>78.599999999999994</v>
      </c>
      <c r="Y542">
        <v>180</v>
      </c>
      <c r="Z542">
        <v>363</v>
      </c>
      <c r="AA542">
        <v>180</v>
      </c>
      <c r="AB542">
        <v>329</v>
      </c>
      <c r="AC542">
        <v>180</v>
      </c>
      <c r="AD542">
        <v>377</v>
      </c>
      <c r="AE542">
        <v>180</v>
      </c>
      <c r="AF542">
        <v>326</v>
      </c>
      <c r="AG542">
        <v>180</v>
      </c>
      <c r="AH542">
        <v>386</v>
      </c>
      <c r="AI542" s="14">
        <f t="shared" si="25"/>
        <v>356.2</v>
      </c>
    </row>
  </sheetData>
  <mergeCells count="3">
    <mergeCell ref="Y2:AH2"/>
    <mergeCell ref="M2:V2"/>
    <mergeCell ref="A2:J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selection activeCell="D3" sqref="D3"/>
    </sheetView>
  </sheetViews>
  <sheetFormatPr defaultRowHeight="15" x14ac:dyDescent="0.25"/>
  <cols>
    <col min="1" max="2" width="9.140625" style="14"/>
    <col min="3" max="3" width="12.42578125" style="14" customWidth="1"/>
    <col min="4" max="4" width="12" style="14" customWidth="1"/>
    <col min="5" max="16384" width="9.140625" style="14"/>
  </cols>
  <sheetData>
    <row r="1" spans="1:13" x14ac:dyDescent="0.25">
      <c r="A1" s="16"/>
      <c r="B1" s="43" t="s">
        <v>12</v>
      </c>
      <c r="C1" s="42" t="s">
        <v>3</v>
      </c>
      <c r="D1" s="42"/>
      <c r="E1" s="42" t="s">
        <v>4</v>
      </c>
      <c r="F1" s="42"/>
      <c r="G1" s="42" t="s">
        <v>7</v>
      </c>
      <c r="H1" s="42"/>
    </row>
    <row r="2" spans="1:13" x14ac:dyDescent="0.25">
      <c r="A2" s="13"/>
      <c r="B2" s="44"/>
      <c r="C2" s="13"/>
      <c r="D2" s="13" t="s">
        <v>9</v>
      </c>
      <c r="E2" s="13"/>
      <c r="F2" s="13" t="s">
        <v>9</v>
      </c>
      <c r="G2" s="13"/>
      <c r="H2" s="13" t="s">
        <v>9</v>
      </c>
    </row>
    <row r="3" spans="1:13" x14ac:dyDescent="0.25">
      <c r="A3" s="13"/>
      <c r="B3" s="21" t="s">
        <v>13</v>
      </c>
      <c r="C3" s="20"/>
      <c r="D3" s="24">
        <f>AVERAGE(Times!K3:'Times'!K47)</f>
        <v>17.568888888888893</v>
      </c>
      <c r="E3" s="20"/>
      <c r="F3" s="24">
        <f>AVERAGE(Times!W3:'Times'!W47)</f>
        <v>8.4844444444444402</v>
      </c>
      <c r="G3" s="20"/>
      <c r="H3" s="20">
        <f>AVERAGE(Times!AI3:'Times'!AI47)</f>
        <v>35.408888888888896</v>
      </c>
    </row>
    <row r="4" spans="1:13" x14ac:dyDescent="0.25">
      <c r="A4" s="13"/>
      <c r="B4" s="22" t="s">
        <v>14</v>
      </c>
      <c r="C4" s="15"/>
      <c r="D4" s="25">
        <f>AVERAGE(Times!K48:'Times'!K92)</f>
        <v>16.93333333333333</v>
      </c>
      <c r="E4" s="15"/>
      <c r="F4" s="25">
        <f>AVERAGE(Times!W48:'Times'!W92)</f>
        <v>11.902222222222223</v>
      </c>
      <c r="G4" s="15"/>
      <c r="H4" s="15">
        <f>AVERAGE(Times!AI48:'Times'!AI92)</f>
        <v>36.595555555555549</v>
      </c>
    </row>
    <row r="5" spans="1:13" x14ac:dyDescent="0.25">
      <c r="A5" s="13"/>
      <c r="B5" s="22" t="s">
        <v>15</v>
      </c>
      <c r="C5" s="15"/>
      <c r="D5" s="25">
        <f>AVERAGE(Times!K93:'Times'!K137)</f>
        <v>16.315555555555555</v>
      </c>
      <c r="E5" s="15"/>
      <c r="F5" s="25">
        <f>AVERAGE(Times!W93:'Times'!W137)</f>
        <v>14.444444444444446</v>
      </c>
      <c r="G5" s="15"/>
      <c r="H5" s="15">
        <f>AVERAGE(Times!AI93:'Times'!AI137)</f>
        <v>36.551111111111119</v>
      </c>
    </row>
    <row r="6" spans="1:13" x14ac:dyDescent="0.25">
      <c r="A6" s="13"/>
      <c r="B6" s="22" t="s">
        <v>16</v>
      </c>
      <c r="C6" s="15"/>
      <c r="D6" s="25">
        <f>AVERAGE(Times!K138:'Times'!K182)</f>
        <v>16.457777777777778</v>
      </c>
      <c r="E6" s="15"/>
      <c r="F6" s="25">
        <f>AVERAGE(Times!W138:'Times'!W182)</f>
        <v>17.217777777777783</v>
      </c>
      <c r="G6" s="15"/>
      <c r="H6" s="15">
        <f>AVERAGE(Times!AI138:'Times'!AI182)</f>
        <v>38.86666666666666</v>
      </c>
    </row>
    <row r="7" spans="1:13" x14ac:dyDescent="0.25">
      <c r="A7" s="13"/>
      <c r="B7" s="22" t="s">
        <v>17</v>
      </c>
      <c r="C7" s="15"/>
      <c r="D7" s="25">
        <f>AVERAGE(Times!K183:'Times'!K227)</f>
        <v>68.03111111111113</v>
      </c>
      <c r="E7" s="15"/>
      <c r="F7" s="25">
        <f>AVERAGE(Times!W183:'Times'!W227)</f>
        <v>28.368888888888893</v>
      </c>
      <c r="G7" s="15"/>
      <c r="H7" s="15">
        <f>AVERAGE(Times!AI183:'Times'!AI227)</f>
        <v>180.42222222222225</v>
      </c>
      <c r="I7" s="12"/>
    </row>
    <row r="8" spans="1:13" x14ac:dyDescent="0.25">
      <c r="A8" s="13"/>
      <c r="B8" s="22" t="s">
        <v>18</v>
      </c>
      <c r="C8" s="15"/>
      <c r="D8" s="25">
        <f>AVERAGE(Times!K228:'Times'!K272)</f>
        <v>58.884444444444462</v>
      </c>
      <c r="E8" s="15"/>
      <c r="F8" s="25">
        <f>AVERAGE(Times!W228:'Times'!W272)</f>
        <v>35.360000000000014</v>
      </c>
      <c r="G8" s="15"/>
      <c r="H8" s="15">
        <f>AVERAGE(Times!AI228:'Times'!AI272)</f>
        <v>162.78222222222223</v>
      </c>
    </row>
    <row r="9" spans="1:13" x14ac:dyDescent="0.25">
      <c r="A9" s="13"/>
      <c r="B9" s="22" t="s">
        <v>19</v>
      </c>
      <c r="C9" s="15"/>
      <c r="D9" s="25">
        <f>AVERAGE(Times!K273:'Times'!K317)</f>
        <v>54.999999999999993</v>
      </c>
      <c r="E9" s="15"/>
      <c r="F9" s="25">
        <f>AVERAGE(Times!W273:'Times'!W317)</f>
        <v>40.315555555555548</v>
      </c>
      <c r="G9" s="15"/>
      <c r="H9" s="15">
        <f>AVERAGE(Times!AI273:'Times'!AI317)</f>
        <v>154.89333333333332</v>
      </c>
      <c r="M9" s="12"/>
    </row>
    <row r="10" spans="1:13" x14ac:dyDescent="0.25">
      <c r="A10" s="13"/>
      <c r="B10" s="22" t="s">
        <v>20</v>
      </c>
      <c r="C10" s="15"/>
      <c r="D10" s="25">
        <f>AVERAGE(Times!K318:'Times'!K362)</f>
        <v>53.022222222222233</v>
      </c>
      <c r="E10" s="15"/>
      <c r="F10" s="25">
        <f>AVERAGE(Times!W318:'Times'!W362)</f>
        <v>46.444444444444443</v>
      </c>
      <c r="G10" s="15"/>
      <c r="H10" s="15">
        <f>AVERAGE(Times!AI318:'Times'!AI362)</f>
        <v>160.59111111111116</v>
      </c>
    </row>
    <row r="11" spans="1:13" x14ac:dyDescent="0.25">
      <c r="A11" s="13"/>
      <c r="B11" s="22" t="s">
        <v>21</v>
      </c>
      <c r="C11" s="15"/>
      <c r="D11" s="25">
        <f>AVERAGE(Times!K363:'Times'!K407)</f>
        <v>136.07999999999998</v>
      </c>
      <c r="E11" s="15"/>
      <c r="F11" s="25">
        <f>AVERAGE(Times!W363:'Times'!W407)</f>
        <v>51.337777777777767</v>
      </c>
      <c r="G11" s="15"/>
      <c r="H11" s="15">
        <f>AVERAGE(Times!AI363:'Times'!AI407)</f>
        <v>415.68888888888881</v>
      </c>
    </row>
    <row r="12" spans="1:13" x14ac:dyDescent="0.25">
      <c r="A12" s="13"/>
      <c r="B12" s="22" t="s">
        <v>22</v>
      </c>
      <c r="C12" s="15"/>
      <c r="D12" s="25">
        <f>AVERAGE(Times!K408:'Times'!K452)</f>
        <v>114.50222222222223</v>
      </c>
      <c r="E12" s="15"/>
      <c r="F12" s="25">
        <f>AVERAGE(Times!W408:'Times'!W452)</f>
        <v>61.280000000000008</v>
      </c>
      <c r="G12" s="15"/>
      <c r="H12" s="15">
        <f>AVERAGE(Times!AI408:'Times'!AI452)</f>
        <v>357.9422222222222</v>
      </c>
    </row>
    <row r="13" spans="1:13" x14ac:dyDescent="0.25">
      <c r="A13" s="13"/>
      <c r="B13" s="22" t="s">
        <v>23</v>
      </c>
      <c r="C13" s="15"/>
      <c r="D13" s="25">
        <f>AVERAGE(Times!K453:'Times'!K497)</f>
        <v>103.79999999999995</v>
      </c>
      <c r="E13" s="15"/>
      <c r="F13" s="25">
        <f>AVERAGE(Times!W453:'Times'!W497)</f>
        <v>68.826666666666668</v>
      </c>
      <c r="G13" s="15"/>
      <c r="H13" s="15">
        <f>AVERAGE(Times!AI453:'Times'!AI497)</f>
        <v>340.52444444444444</v>
      </c>
    </row>
    <row r="14" spans="1:13" x14ac:dyDescent="0.25">
      <c r="A14" s="13"/>
      <c r="B14" s="23" t="s">
        <v>24</v>
      </c>
      <c r="C14" s="15"/>
      <c r="D14" s="26">
        <f>AVERAGE(Times!K498:'Times'!K542)</f>
        <v>97.804444444444442</v>
      </c>
      <c r="E14" s="15"/>
      <c r="F14" s="26">
        <f>AVERAGE(Times!W498:'Times'!W542)</f>
        <v>77.044444444444437</v>
      </c>
      <c r="G14" s="15"/>
      <c r="H14" s="15">
        <f>AVERAGE(Times!AI498:'Times'!AI542)</f>
        <v>343.73777777777786</v>
      </c>
    </row>
    <row r="15" spans="1:13" x14ac:dyDescent="0.25">
      <c r="A15" s="17"/>
      <c r="B15" s="18" t="s">
        <v>0</v>
      </c>
      <c r="C15" s="19"/>
      <c r="D15" s="19">
        <f>AVERAGE(D3:D14)</f>
        <v>62.866666666666667</v>
      </c>
      <c r="E15" s="19"/>
      <c r="F15" s="19">
        <f>AVERAGE(F3:F14)</f>
        <v>38.418888888888894</v>
      </c>
      <c r="G15" s="19"/>
      <c r="H15" s="19">
        <f>AVERAGE(H3:H14)</f>
        <v>188.66703703703706</v>
      </c>
    </row>
  </sheetData>
  <mergeCells count="4">
    <mergeCell ref="B1:B2"/>
    <mergeCell ref="C1:D1"/>
    <mergeCell ref="E1:F1"/>
    <mergeCell ref="G1:H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workbookViewId="0">
      <selection activeCell="P21" sqref="P21"/>
    </sheetView>
  </sheetViews>
  <sheetFormatPr defaultRowHeight="15" x14ac:dyDescent="0.25"/>
  <cols>
    <col min="3" max="3" width="12.42578125" customWidth="1"/>
    <col min="4" max="4" width="12" customWidth="1"/>
    <col min="5" max="5" width="12" style="14" customWidth="1"/>
    <col min="6" max="6" width="4.42578125" style="14" customWidth="1"/>
    <col min="9" max="9" width="9.140625" style="14"/>
    <col min="10" max="10" width="4" style="14" customWidth="1"/>
  </cols>
  <sheetData>
    <row r="1" spans="1:13" x14ac:dyDescent="0.25">
      <c r="A1" s="16"/>
      <c r="B1" s="43" t="s">
        <v>12</v>
      </c>
      <c r="C1" s="42" t="s">
        <v>3</v>
      </c>
      <c r="D1" s="42"/>
      <c r="E1" s="42"/>
      <c r="F1" s="31"/>
      <c r="G1" s="42" t="s">
        <v>4</v>
      </c>
      <c r="H1" s="42"/>
      <c r="I1" s="42"/>
      <c r="J1" s="31"/>
      <c r="K1" s="46" t="s">
        <v>7</v>
      </c>
      <c r="L1" s="46"/>
      <c r="M1" s="46"/>
    </row>
    <row r="2" spans="1:13" x14ac:dyDescent="0.25">
      <c r="A2" s="13"/>
      <c r="B2" s="44"/>
      <c r="C2" s="13" t="s">
        <v>8</v>
      </c>
      <c r="D2" s="13" t="s">
        <v>9</v>
      </c>
      <c r="E2" s="13" t="s">
        <v>26</v>
      </c>
      <c r="F2" s="13"/>
      <c r="G2" s="13" t="s">
        <v>8</v>
      </c>
      <c r="H2" s="13" t="s">
        <v>9</v>
      </c>
      <c r="I2" s="13" t="s">
        <v>26</v>
      </c>
      <c r="J2" s="13"/>
      <c r="K2" s="13" t="s">
        <v>8</v>
      </c>
      <c r="L2" s="13" t="s">
        <v>9</v>
      </c>
      <c r="M2" s="13" t="s">
        <v>26</v>
      </c>
    </row>
    <row r="3" spans="1:13" x14ac:dyDescent="0.25">
      <c r="A3" s="13"/>
      <c r="B3" s="21" t="s">
        <v>13</v>
      </c>
      <c r="C3" s="20">
        <f>AVERAGE(Average_RPD!H3:'Average_RPD'!H47)</f>
        <v>0.41024816943516212</v>
      </c>
      <c r="D3" s="24">
        <f>AVERAGE(Average_RPD!C3:'Average_RPD'!C47)</f>
        <v>0.88568521142619139</v>
      </c>
      <c r="E3" s="24">
        <f>AVERAGE(Times!K3:'Times'!K47)</f>
        <v>17.568888888888893</v>
      </c>
      <c r="F3" s="20"/>
      <c r="G3" s="20">
        <f>AVERAGE(Average_RPD!I3:'Average_RPD'!I47)</f>
        <v>12.017001941618888</v>
      </c>
      <c r="H3" s="24">
        <f>AVERAGE(Average_RPD!D3:'Average_RPD'!D47)</f>
        <v>13.909948717703456</v>
      </c>
      <c r="I3" s="24">
        <f>AVERAGE(Times!W3:'Times'!W47)</f>
        <v>8.4844444444444402</v>
      </c>
      <c r="J3" s="20"/>
      <c r="K3" s="20">
        <f>AVERAGE(Average_RPD!J3:'Average_RPD'!J47)</f>
        <v>0.20668206998863173</v>
      </c>
      <c r="L3" s="20">
        <f>AVERAGE(Average_RPD!E3:'Average_RPD'!E47)</f>
        <v>1.4770177792934991</v>
      </c>
      <c r="M3" s="20">
        <f>AVERAGE(Times!AI3:'Times'!AI47)</f>
        <v>35.408888888888896</v>
      </c>
    </row>
    <row r="4" spans="1:13" x14ac:dyDescent="0.25">
      <c r="A4" s="13"/>
      <c r="B4" s="22" t="s">
        <v>14</v>
      </c>
      <c r="C4" s="15">
        <f>AVERAGE(Average_RPD!H48:'Average_RPD'!H92)</f>
        <v>3.5064718588360072E-3</v>
      </c>
      <c r="D4" s="25">
        <f>AVERAGE(Average_RPD!C48:'Average_RPD'!C92)</f>
        <v>0.41051413026790906</v>
      </c>
      <c r="E4" s="25">
        <f>AVERAGE(Times!K48:'Times'!K92)</f>
        <v>16.93333333333333</v>
      </c>
      <c r="F4" s="45"/>
      <c r="G4" s="15">
        <f>AVERAGE(Average_RPD!I48:'Average_RPD'!I92)</f>
        <v>10.896599705353584</v>
      </c>
      <c r="H4" s="25">
        <f>AVERAGE(Average_RPD!D48:'Average_RPD'!D92)</f>
        <v>13.138280118634571</v>
      </c>
      <c r="I4" s="25">
        <f>AVERAGE(Times!W48:'Times'!W92)</f>
        <v>11.902222222222223</v>
      </c>
      <c r="J4" s="45"/>
      <c r="K4" s="15">
        <f>AVERAGE(Average_RPD!J48:'Average_RPD'!J92)</f>
        <v>0.93402565587276221</v>
      </c>
      <c r="L4" s="15">
        <f>AVERAGE(Average_RPD!E48:'Average_RPD'!E92)</f>
        <v>2.2188944058009881</v>
      </c>
      <c r="M4" s="15">
        <f>AVERAGE(Times!AI48:'Times'!AI92)</f>
        <v>36.595555555555549</v>
      </c>
    </row>
    <row r="5" spans="1:13" x14ac:dyDescent="0.25">
      <c r="A5" s="13"/>
      <c r="B5" s="22" t="s">
        <v>15</v>
      </c>
      <c r="C5" s="15">
        <f>AVERAGE(Average_RPD!H93:'Average_RPD'!H137)</f>
        <v>2.6781386386159158E-3</v>
      </c>
      <c r="D5" s="25">
        <f>AVERAGE(Average_RPD!C93:'Average_RPD'!C137)</f>
        <v>0.31409562139595565</v>
      </c>
      <c r="E5" s="25">
        <f>AVERAGE(Times!K93:'Times'!K137)</f>
        <v>16.315555555555555</v>
      </c>
      <c r="F5" s="45"/>
      <c r="G5" s="15">
        <f>AVERAGE(Average_RPD!I93:'Average_RPD'!I137)</f>
        <v>10.114923725018928</v>
      </c>
      <c r="H5" s="25">
        <f>AVERAGE(Average_RPD!D93:'Average_RPD'!D137)</f>
        <v>11.861908171921176</v>
      </c>
      <c r="I5" s="25">
        <f>AVERAGE(Times!W93:'Times'!W137)</f>
        <v>14.444444444444446</v>
      </c>
      <c r="J5" s="45"/>
      <c r="K5" s="15">
        <f>AVERAGE(Average_RPD!J93:'Average_RPD'!J137)</f>
        <v>1.1490277985381314</v>
      </c>
      <c r="L5" s="15">
        <f>AVERAGE(Average_RPD!E93:'Average_RPD'!E137)</f>
        <v>2.3781975230453698</v>
      </c>
      <c r="M5" s="15">
        <f>AVERAGE(Times!AI93:'Times'!AI137)</f>
        <v>36.551111111111119</v>
      </c>
    </row>
    <row r="6" spans="1:13" x14ac:dyDescent="0.25">
      <c r="A6" s="13"/>
      <c r="B6" s="22" t="s">
        <v>16</v>
      </c>
      <c r="C6" s="15">
        <f>AVERAGE(Average_RPD!H138:'Average_RPD'!H182)</f>
        <v>0</v>
      </c>
      <c r="D6" s="25">
        <f>AVERAGE(Average_RPD!C138:'Average_RPD'!C182)</f>
        <v>0.30652690998542786</v>
      </c>
      <c r="E6" s="25">
        <f>AVERAGE(Times!K138:'Times'!K182)</f>
        <v>16.457777777777778</v>
      </c>
      <c r="F6" s="45"/>
      <c r="G6" s="15">
        <f>AVERAGE(Average_RPD!I138:'Average_RPD'!I182)</f>
        <v>9.0471635103481276</v>
      </c>
      <c r="H6" s="25">
        <f>AVERAGE(Average_RPD!D138:'Average_RPD'!D182)</f>
        <v>10.753523615563994</v>
      </c>
      <c r="I6" s="25">
        <f>AVERAGE(Times!W138:'Times'!W182)</f>
        <v>17.217777777777783</v>
      </c>
      <c r="J6" s="45"/>
      <c r="K6" s="15">
        <f>AVERAGE(Average_RPD!J138:'Average_RPD'!J182)</f>
        <v>1.4000492326018912</v>
      </c>
      <c r="L6" s="15">
        <f>AVERAGE(Average_RPD!E138:'Average_RPD'!E182)</f>
        <v>2.4305874432934722</v>
      </c>
      <c r="M6" s="15">
        <f>AVERAGE(Times!AI138:'Times'!AI182)</f>
        <v>38.86666666666666</v>
      </c>
    </row>
    <row r="7" spans="1:13" x14ac:dyDescent="0.25">
      <c r="A7" s="13"/>
      <c r="B7" s="22" t="s">
        <v>17</v>
      </c>
      <c r="C7" s="15">
        <f>AVERAGE(Average_RPD!H183:'Average_RPD'!H227)</f>
        <v>0.70938335610652581</v>
      </c>
      <c r="D7" s="25">
        <f>AVERAGE(Average_RPD!C183:'Average_RPD'!C227)</f>
        <v>1.6297444894537891</v>
      </c>
      <c r="E7" s="25">
        <f>AVERAGE(Times!K183:'Times'!K227)</f>
        <v>68.03111111111113</v>
      </c>
      <c r="F7" s="45"/>
      <c r="G7" s="15">
        <f>AVERAGE(Average_RPD!I183:'Average_RPD'!I227)</f>
        <v>14.517142227942804</v>
      </c>
      <c r="H7" s="25">
        <f>AVERAGE(Average_RPD!D183:'Average_RPD'!D227)</f>
        <v>15.801959010977823</v>
      </c>
      <c r="I7" s="25">
        <f>AVERAGE(Times!W183:'Times'!W227)</f>
        <v>28.368888888888893</v>
      </c>
      <c r="J7" s="45"/>
      <c r="K7" s="15">
        <f>AVERAGE(Average_RPD!J183:'Average_RPD'!J227)</f>
        <v>0.885102021960958</v>
      </c>
      <c r="L7" s="15">
        <f>AVERAGE(Average_RPD!E183:'Average_RPD'!E227)</f>
        <v>2.4042725984751243</v>
      </c>
      <c r="M7" s="15">
        <f>AVERAGE(Times!AI183:'Times'!AI227)</f>
        <v>180.42222222222225</v>
      </c>
    </row>
    <row r="8" spans="1:13" x14ac:dyDescent="0.25">
      <c r="A8" s="13"/>
      <c r="B8" s="22" t="s">
        <v>18</v>
      </c>
      <c r="C8" s="15">
        <f>AVERAGE(Average_RPD!H228:'Average_RPD'!H272)</f>
        <v>5.2055933204127491E-2</v>
      </c>
      <c r="D8" s="25">
        <f>AVERAGE(Average_RPD!C228:'Average_RPD'!C272)</f>
        <v>0.64573830144</v>
      </c>
      <c r="E8" s="25">
        <f>AVERAGE(Times!K228:'Times'!K272)</f>
        <v>58.884444444444462</v>
      </c>
      <c r="F8" s="45"/>
      <c r="G8" s="15">
        <f>AVERAGE(Average_RPD!I228:'Average_RPD'!I272)</f>
        <v>16.528288096493345</v>
      </c>
      <c r="H8" s="25">
        <f>AVERAGE(Average_RPD!D228:'Average_RPD'!D272)</f>
        <v>18.050626600075717</v>
      </c>
      <c r="I8" s="25">
        <f>AVERAGE(Times!W228:'Times'!W272)</f>
        <v>35.360000000000014</v>
      </c>
      <c r="J8" s="45"/>
      <c r="K8" s="15">
        <f>AVERAGE(Average_RPD!J228:'Average_RPD'!J272)</f>
        <v>1.7646962376840538</v>
      </c>
      <c r="L8" s="15">
        <f>AVERAGE(Average_RPD!E228:'Average_RPD'!E272)</f>
        <v>3.3776882546307774</v>
      </c>
      <c r="M8" s="15">
        <f>AVERAGE(Times!AI228:'Times'!AI272)</f>
        <v>162.78222222222223</v>
      </c>
    </row>
    <row r="9" spans="1:13" x14ac:dyDescent="0.25">
      <c r="A9" s="13"/>
      <c r="B9" s="22" t="s">
        <v>19</v>
      </c>
      <c r="C9" s="15">
        <f>AVERAGE(Average_RPD!H273:'Average_RPD'!H317)</f>
        <v>0</v>
      </c>
      <c r="D9" s="25">
        <f>AVERAGE(Average_RPD!C273:'Average_RPD'!C317)</f>
        <v>0.59481265446767917</v>
      </c>
      <c r="E9" s="25">
        <f>AVERAGE(Times!K273:'Times'!K317)</f>
        <v>54.999999999999993</v>
      </c>
      <c r="F9" s="45"/>
      <c r="G9" s="15">
        <f>AVERAGE(Average_RPD!I273:'Average_RPD'!I317)</f>
        <v>16.134503398271139</v>
      </c>
      <c r="H9" s="25">
        <f>AVERAGE(Average_RPD!D273:'Average_RPD'!D317)</f>
        <v>17.62774395168093</v>
      </c>
      <c r="I9" s="25">
        <f>AVERAGE(Times!W273:'Times'!W317)</f>
        <v>40.315555555555548</v>
      </c>
      <c r="J9" s="45"/>
      <c r="K9" s="15">
        <f>AVERAGE(Average_RPD!J273:'Average_RPD'!J317)</f>
        <v>2.1940083042063474</v>
      </c>
      <c r="L9" s="15">
        <f>AVERAGE(Average_RPD!E273:'Average_RPD'!E317)</f>
        <v>3.4300881703407975</v>
      </c>
      <c r="M9" s="15">
        <f>AVERAGE(Times!AI273:'Times'!AI317)</f>
        <v>154.89333333333332</v>
      </c>
    </row>
    <row r="10" spans="1:13" x14ac:dyDescent="0.25">
      <c r="A10" s="13"/>
      <c r="B10" s="22" t="s">
        <v>20</v>
      </c>
      <c r="C10" s="15">
        <f>AVERAGE(Average_RPD!H318:'Average_RPD'!H362)</f>
        <v>0</v>
      </c>
      <c r="D10" s="25">
        <f>AVERAGE(Average_RPD!C318:'Average_RPD'!C362)</f>
        <v>0.39739083154208188</v>
      </c>
      <c r="E10" s="25">
        <f>AVERAGE(Times!K318:'Times'!K362)</f>
        <v>53.022222222222233</v>
      </c>
      <c r="F10" s="45"/>
      <c r="G10" s="15">
        <f>AVERAGE(Average_RPD!I318:'Average_RPD'!I362)</f>
        <v>14.558056735686087</v>
      </c>
      <c r="H10" s="25">
        <f>AVERAGE(Average_RPD!D318:'Average_RPD'!D362)</f>
        <v>16.188207623587235</v>
      </c>
      <c r="I10" s="25">
        <f>AVERAGE(Times!W318:'Times'!W362)</f>
        <v>46.444444444444443</v>
      </c>
      <c r="J10" s="45"/>
      <c r="K10" s="15">
        <f>AVERAGE(Average_RPD!J318:'Average_RPD'!J362)</f>
        <v>2.1132942123259402</v>
      </c>
      <c r="L10" s="15">
        <f>AVERAGE(Average_RPD!E318:'Average_RPD'!E362)</f>
        <v>3.2931745398551087</v>
      </c>
      <c r="M10" s="15">
        <f>AVERAGE(Times!AI318:'Times'!AI362)</f>
        <v>160.59111111111116</v>
      </c>
    </row>
    <row r="11" spans="1:13" x14ac:dyDescent="0.25">
      <c r="A11" s="13"/>
      <c r="B11" s="22" t="s">
        <v>21</v>
      </c>
      <c r="C11" s="15">
        <f>AVERAGE(Average_RPD!H363:'Average_RPD'!H407)</f>
        <v>0.60894638846392957</v>
      </c>
      <c r="D11" s="25">
        <f>AVERAGE(Average_RPD!C363:'Average_RPD'!C407)</f>
        <v>1.23840798451221</v>
      </c>
      <c r="E11" s="25">
        <f>AVERAGE(Times!K363:'Times'!K407)</f>
        <v>136.07999999999998</v>
      </c>
      <c r="F11" s="45"/>
      <c r="G11" s="15">
        <f>AVERAGE(Average_RPD!I363:'Average_RPD'!I407)</f>
        <v>14.625087192671799</v>
      </c>
      <c r="H11" s="25">
        <f>AVERAGE(Average_RPD!D363:'Average_RPD'!D407)</f>
        <v>15.954125508064765</v>
      </c>
      <c r="I11" s="25">
        <f>AVERAGE(Times!W363:'Times'!W407)</f>
        <v>51.337777777777767</v>
      </c>
      <c r="J11" s="45"/>
      <c r="K11" s="15">
        <f>AVERAGE(Average_RPD!J363:'Average_RPD'!J407)</f>
        <v>0.90960719931956235</v>
      </c>
      <c r="L11" s="15">
        <f>AVERAGE(Average_RPD!E363:'Average_RPD'!E407)</f>
        <v>2.4393160372955549</v>
      </c>
      <c r="M11" s="15">
        <f>AVERAGE(Times!AI363:'Times'!AI407)</f>
        <v>415.68888888888881</v>
      </c>
    </row>
    <row r="12" spans="1:13" x14ac:dyDescent="0.25">
      <c r="A12" s="13"/>
      <c r="B12" s="22" t="s">
        <v>22</v>
      </c>
      <c r="C12" s="15">
        <f>AVERAGE(Average_RPD!H408:'Average_RPD'!H452)</f>
        <v>2.410891034360727E-3</v>
      </c>
      <c r="D12" s="25">
        <f>AVERAGE(Average_RPD!C408:'Average_RPD'!C452)</f>
        <v>0.68875318522094153</v>
      </c>
      <c r="E12" s="25">
        <f>AVERAGE(Times!K408:'Times'!K452)</f>
        <v>114.50222222222223</v>
      </c>
      <c r="F12" s="45"/>
      <c r="G12" s="15">
        <f>AVERAGE(Average_RPD!I408:'Average_RPD'!I452)</f>
        <v>17.124100824378527</v>
      </c>
      <c r="H12" s="25">
        <f>AVERAGE(Average_RPD!D408:'Average_RPD'!D452)</f>
        <v>18.902365418073924</v>
      </c>
      <c r="I12" s="25">
        <f>AVERAGE(Times!W408:'Times'!W452)</f>
        <v>61.280000000000008</v>
      </c>
      <c r="J12" s="45"/>
      <c r="K12" s="15">
        <f>AVERAGE(Average_RPD!J408:'Average_RPD'!J452)</f>
        <v>2.0323187481486702</v>
      </c>
      <c r="L12" s="15">
        <f>AVERAGE(Average_RPD!E408:'Average_RPD'!E452)</f>
        <v>3.4035537970773211</v>
      </c>
      <c r="M12" s="15">
        <f>AVERAGE(Times!AI408:'Times'!AI452)</f>
        <v>357.9422222222222</v>
      </c>
    </row>
    <row r="13" spans="1:13" x14ac:dyDescent="0.25">
      <c r="A13" s="13"/>
      <c r="B13" s="22" t="s">
        <v>23</v>
      </c>
      <c r="C13" s="15">
        <f>AVERAGE(Average_RPD!H453:'Average_RPD'!H497)</f>
        <v>7.5864300989363356E-3</v>
      </c>
      <c r="D13" s="25">
        <f>AVERAGE(Average_RPD!C453:'Average_RPD'!C497)</f>
        <v>0.463771148874626</v>
      </c>
      <c r="E13" s="25">
        <f>AVERAGE(Times!K453:'Times'!K497)</f>
        <v>103.79999999999995</v>
      </c>
      <c r="F13" s="45"/>
      <c r="G13" s="15">
        <f>AVERAGE(Average_RPD!I453:'Average_RPD'!I497)</f>
        <v>16.857375199593502</v>
      </c>
      <c r="H13" s="25">
        <f>AVERAGE(Average_RPD!D453:'Average_RPD'!D497)</f>
        <v>18.557768313435162</v>
      </c>
      <c r="I13" s="25">
        <f>AVERAGE(Times!W453:'Times'!W497)</f>
        <v>68.826666666666668</v>
      </c>
      <c r="J13" s="45"/>
      <c r="K13" s="15">
        <f>AVERAGE(Average_RPD!J453:'Average_RPD'!J497)</f>
        <v>2.2354285054751442</v>
      </c>
      <c r="L13" s="15">
        <f>AVERAGE(Average_RPD!E453:'Average_RPD'!E497)</f>
        <v>3.5710650455505322</v>
      </c>
      <c r="M13" s="15">
        <f>AVERAGE(Times!AI453:'Times'!AI497)</f>
        <v>340.52444444444444</v>
      </c>
    </row>
    <row r="14" spans="1:13" x14ac:dyDescent="0.25">
      <c r="A14" s="13"/>
      <c r="B14" s="23" t="s">
        <v>24</v>
      </c>
      <c r="C14" s="15">
        <f>AVERAGE(Average_RPD!H498:'Average_RPD'!H542)</f>
        <v>0</v>
      </c>
      <c r="D14" s="26">
        <f>AVERAGE(Average_RPD!C498:'Average_RPD'!C542)</f>
        <v>0.44944227303202217</v>
      </c>
      <c r="E14" s="26">
        <f>AVERAGE(Times!K498:'Times'!K542)</f>
        <v>97.804444444444442</v>
      </c>
      <c r="F14" s="45"/>
      <c r="G14" s="15">
        <f>AVERAGE(Average_RPD!I498:'Average_RPD'!I542)</f>
        <v>16.64396517270394</v>
      </c>
      <c r="H14" s="26">
        <f>AVERAGE(Average_RPD!D498:'Average_RPD'!D542)</f>
        <v>18.171411872777853</v>
      </c>
      <c r="I14" s="26">
        <f>AVERAGE(Times!W498:'Times'!W542)</f>
        <v>77.044444444444437</v>
      </c>
      <c r="J14" s="45"/>
      <c r="K14" s="15">
        <f>AVERAGE(Average_RPD!J498:'Average_RPD'!J542)</f>
        <v>2.3712295284071518</v>
      </c>
      <c r="L14" s="15">
        <f>AVERAGE(Average_RPD!E498:'Average_RPD'!E542)</f>
        <v>3.4810958208386076</v>
      </c>
      <c r="M14" s="15">
        <f>AVERAGE(Times!AI498:'Times'!AI542)</f>
        <v>343.73777777777786</v>
      </c>
    </row>
    <row r="15" spans="1:13" x14ac:dyDescent="0.25">
      <c r="A15" s="17"/>
      <c r="B15" s="18" t="s">
        <v>0</v>
      </c>
      <c r="C15" s="19">
        <f>AVERAGE(C3:C14)</f>
        <v>0.14973464823670782</v>
      </c>
      <c r="D15" s="19">
        <f t="shared" ref="D15:L15" si="0">AVERAGE(D3:D14)</f>
        <v>0.66874022846823611</v>
      </c>
      <c r="E15" s="19">
        <f>AVERAGE(E3:E14)</f>
        <v>62.866666666666667</v>
      </c>
      <c r="F15" s="19"/>
      <c r="G15" s="19">
        <f t="shared" si="0"/>
        <v>14.088683977506721</v>
      </c>
      <c r="H15" s="19">
        <f t="shared" si="0"/>
        <v>15.743155743541385</v>
      </c>
      <c r="I15" s="19">
        <f>AVERAGE(I3:I14)</f>
        <v>38.418888888888894</v>
      </c>
      <c r="J15" s="19"/>
      <c r="K15" s="19">
        <f t="shared" si="0"/>
        <v>1.5162891262107703</v>
      </c>
      <c r="L15" s="19">
        <f t="shared" si="0"/>
        <v>2.8254126179580958</v>
      </c>
      <c r="M15" s="19">
        <f>AVERAGE(M3:M14)</f>
        <v>188.66703703703706</v>
      </c>
    </row>
    <row r="16" spans="1:13" x14ac:dyDescent="0.25">
      <c r="H16" s="14"/>
    </row>
    <row r="17" spans="8:16" x14ac:dyDescent="0.25">
      <c r="H17" s="14"/>
    </row>
    <row r="18" spans="8:16" x14ac:dyDescent="0.25">
      <c r="H18" s="14"/>
    </row>
    <row r="19" spans="8:16" x14ac:dyDescent="0.25">
      <c r="H19" s="14"/>
    </row>
    <row r="20" spans="8:16" x14ac:dyDescent="0.25">
      <c r="H20" s="14"/>
    </row>
    <row r="21" spans="8:16" x14ac:dyDescent="0.25">
      <c r="H21" s="14"/>
      <c r="P21" s="5"/>
    </row>
    <row r="22" spans="8:16" x14ac:dyDescent="0.25">
      <c r="H22" s="14"/>
    </row>
    <row r="23" spans="8:16" x14ac:dyDescent="0.25">
      <c r="H23" s="14"/>
    </row>
    <row r="24" spans="8:16" x14ac:dyDescent="0.25">
      <c r="H24" s="14"/>
    </row>
    <row r="25" spans="8:16" x14ac:dyDescent="0.25">
      <c r="H25" s="14"/>
    </row>
    <row r="26" spans="8:16" x14ac:dyDescent="0.25">
      <c r="H26" s="14"/>
    </row>
    <row r="27" spans="8:16" x14ac:dyDescent="0.25">
      <c r="H27" s="14"/>
    </row>
  </sheetData>
  <mergeCells count="4">
    <mergeCell ref="B1:B2"/>
    <mergeCell ref="C1:E1"/>
    <mergeCell ref="G1:I1"/>
    <mergeCell ref="K1:M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90</vt:i4>
      </vt:variant>
    </vt:vector>
  </HeadingPairs>
  <TitlesOfParts>
    <vt:vector size="98" baseType="lpstr">
      <vt:lpstr>ILS_RVND_1</vt:lpstr>
      <vt:lpstr>ILS_RVND_2</vt:lpstr>
      <vt:lpstr>AG_LS</vt:lpstr>
      <vt:lpstr>Average_RPD</vt:lpstr>
      <vt:lpstr>Kruskall Wallis</vt:lpstr>
      <vt:lpstr>Times</vt:lpstr>
      <vt:lpstr>Time Table</vt:lpstr>
      <vt:lpstr>Complete Table</vt:lpstr>
      <vt:lpstr>Times!_1_FINAL_GA_TIME_100jobs</vt:lpstr>
      <vt:lpstr>Times!_1_FINAL_GA_TIME_50jobs</vt:lpstr>
      <vt:lpstr>Times!_1_FINAL_GA_TIME_80jobs</vt:lpstr>
      <vt:lpstr>AG_LS!_1_FINAL_ILS_PROP_OBJ_F_100jobs</vt:lpstr>
      <vt:lpstr>ILS_RVND_1!_1_FINAL_ILS_PROP_OBJ_F_100jobs</vt:lpstr>
      <vt:lpstr>ILS_RVND_2!_1_FINAL_ILS_PROP_OBJ_F_100jobs</vt:lpstr>
      <vt:lpstr>AG_LS!_1_FINAL_ILS_PROP_OBJ_F_50jobs</vt:lpstr>
      <vt:lpstr>ILS_RVND_1!_1_FINAL_ILS_PROP_OBJ_F_50jobs</vt:lpstr>
      <vt:lpstr>ILS_RVND_2!_1_FINAL_ILS_PROP_OBJ_F_50jobs</vt:lpstr>
      <vt:lpstr>AG_LS!_1_FINAL_ILS_PROP_OBJ_F_80jobs</vt:lpstr>
      <vt:lpstr>ILS_RVND_1!_1_FINAL_ILS_PROP_OBJ_F_80jobs</vt:lpstr>
      <vt:lpstr>ILS_RVND_2!_1_FINAL_ILS_PROP_OBJ_F_80jobs</vt:lpstr>
      <vt:lpstr>Times!_1_FINAL_ILS_PROP_TIME_100jobs</vt:lpstr>
      <vt:lpstr>Times!_1_FINAL_ILS_PROP_TIME_50jobs</vt:lpstr>
      <vt:lpstr>Times!_1_FINAL_ILS_PROP_TIME_80jobs_1</vt:lpstr>
      <vt:lpstr>Times!_1_FINAL24_100_ILS2_TIME_100jobs</vt:lpstr>
      <vt:lpstr>Times!_1_FINAL24_100_ILS2_TIME_50jobs</vt:lpstr>
      <vt:lpstr>Times!_1_FINAL24_100_ILS2_TIME_80jobs</vt:lpstr>
      <vt:lpstr>Times!_2_FINAL_GA_TIME_100jobs</vt:lpstr>
      <vt:lpstr>Times!_2_FINAL_GA_TIME_50jobs</vt:lpstr>
      <vt:lpstr>Times!_2_FINAL_GA_TIME_80jobs</vt:lpstr>
      <vt:lpstr>AG_LS!_2_FINAL_ILS_PROP_OBJ_F_100jobs</vt:lpstr>
      <vt:lpstr>ILS_RVND_1!_2_FINAL_ILS_PROP_OBJ_F_100jobs</vt:lpstr>
      <vt:lpstr>ILS_RVND_2!_2_FINAL_ILS_PROP_OBJ_F_100jobs</vt:lpstr>
      <vt:lpstr>AG_LS!_2_FINAL_ILS_PROP_OBJ_F_50jobs</vt:lpstr>
      <vt:lpstr>ILS_RVND_1!_2_FINAL_ILS_PROP_OBJ_F_50jobs</vt:lpstr>
      <vt:lpstr>ILS_RVND_2!_2_FINAL_ILS_PROP_OBJ_F_50jobs</vt:lpstr>
      <vt:lpstr>AG_LS!_2_FINAL_ILS_PROP_OBJ_F_80jobs</vt:lpstr>
      <vt:lpstr>ILS_RVND_1!_2_FINAL_ILS_PROP_OBJ_F_80jobs</vt:lpstr>
      <vt:lpstr>ILS_RVND_2!_2_FINAL_ILS_PROP_OBJ_F_80jobs</vt:lpstr>
      <vt:lpstr>Times!_2_FINAL_ILS_PROP_TIME_100jobs</vt:lpstr>
      <vt:lpstr>Times!_2_FINAL_ILS_PROP_TIME_50jobs</vt:lpstr>
      <vt:lpstr>Times!_2_FINAL_ILS_PROP_TIME_80jobs_1</vt:lpstr>
      <vt:lpstr>Times!_2_FINAL24_100_ILS2_TIME_100jobs</vt:lpstr>
      <vt:lpstr>Times!_2_FINAL24_100_ILS2_TIME_50jobs_1</vt:lpstr>
      <vt:lpstr>Times!_2_FINAL24_100_ILS2_TIME_80jobs</vt:lpstr>
      <vt:lpstr>Times!_3_FINAL_GA_TIME_100jobs</vt:lpstr>
      <vt:lpstr>Times!_3_FINAL_GA_TIME_50jobs</vt:lpstr>
      <vt:lpstr>Times!_3_FINAL_GA_TIME_80jobs</vt:lpstr>
      <vt:lpstr>AG_LS!_3_FINAL_ILS_PROP_OBJ_F_100jobs</vt:lpstr>
      <vt:lpstr>ILS_RVND_1!_3_FINAL_ILS_PROP_OBJ_F_100jobs</vt:lpstr>
      <vt:lpstr>ILS_RVND_2!_3_FINAL_ILS_PROP_OBJ_F_100jobs</vt:lpstr>
      <vt:lpstr>AG_LS!_3_FINAL_ILS_PROP_OBJ_F_50jobs</vt:lpstr>
      <vt:lpstr>ILS_RVND_1!_3_FINAL_ILS_PROP_OBJ_F_50jobs</vt:lpstr>
      <vt:lpstr>ILS_RVND_2!_3_FINAL_ILS_PROP_OBJ_F_50jobs</vt:lpstr>
      <vt:lpstr>AG_LS!_3_FINAL_ILS_PROP_OBJ_F_80jobs</vt:lpstr>
      <vt:lpstr>ILS_RVND_1!_3_FINAL_ILS_PROP_OBJ_F_80jobs</vt:lpstr>
      <vt:lpstr>ILS_RVND_2!_3_FINAL_ILS_PROP_OBJ_F_80jobs</vt:lpstr>
      <vt:lpstr>Times!_3_FINAL_ILS_PROP_TIME_100jobs</vt:lpstr>
      <vt:lpstr>Times!_3_FINAL_ILS_PROP_TIME_50jobs</vt:lpstr>
      <vt:lpstr>Times!_3_FINAL_ILS_PROP_TIME_80jobs_1</vt:lpstr>
      <vt:lpstr>Times!_3_FINAL24_100_ILS2_TIME_100jobs</vt:lpstr>
      <vt:lpstr>Times!_3_FINAL24_100_ILS2_TIME_50jobs</vt:lpstr>
      <vt:lpstr>Times!_3_FINAL24_100_ILS2_TIME_80jobs</vt:lpstr>
      <vt:lpstr>Times!_4_FINAL_GA_TIME_100jobs</vt:lpstr>
      <vt:lpstr>Times!_4_FINAL_GA_TIME_50jobs</vt:lpstr>
      <vt:lpstr>Times!_4_FINAL_GA_TIME_80jobs</vt:lpstr>
      <vt:lpstr>AG_LS!_4_FINAL_ILS_PROP_OBJ_F_100jobs</vt:lpstr>
      <vt:lpstr>ILS_RVND_1!_4_FINAL_ILS_PROP_OBJ_F_100jobs</vt:lpstr>
      <vt:lpstr>ILS_RVND_2!_4_FINAL_ILS_PROP_OBJ_F_100jobs</vt:lpstr>
      <vt:lpstr>AG_LS!_4_FINAL_ILS_PROP_OBJ_F_50jobs</vt:lpstr>
      <vt:lpstr>ILS_RVND_1!_4_FINAL_ILS_PROP_OBJ_F_50jobs</vt:lpstr>
      <vt:lpstr>ILS_RVND_2!_4_FINAL_ILS_PROP_OBJ_F_50jobs</vt:lpstr>
      <vt:lpstr>AG_LS!_4_FINAL_ILS_PROP_OBJ_F_80jobs</vt:lpstr>
      <vt:lpstr>ILS_RVND_1!_4_FINAL_ILS_PROP_OBJ_F_80jobs</vt:lpstr>
      <vt:lpstr>ILS_RVND_2!_4_FINAL_ILS_PROP_OBJ_F_80jobs</vt:lpstr>
      <vt:lpstr>Times!_4_FINAL_ILS_PROP_TIME_100jobs</vt:lpstr>
      <vt:lpstr>Times!_4_FINAL_ILS_PROP_TIME_50jobs</vt:lpstr>
      <vt:lpstr>Times!_4_FINAL_ILS_PROP_TIME_80jobs_1</vt:lpstr>
      <vt:lpstr>Times!_4_FINAL24_100_ILS2_TIME_100jobs</vt:lpstr>
      <vt:lpstr>Times!_4_FINAL24_100_ILS2_TIME_50jobs</vt:lpstr>
      <vt:lpstr>Times!_4_FINAL24_100_ILS2_TIME_80jobs</vt:lpstr>
      <vt:lpstr>Times!_5_FINAL_GA_TIME_100jobs</vt:lpstr>
      <vt:lpstr>Times!_5_FINAL_GA_TIME_50jobs</vt:lpstr>
      <vt:lpstr>Times!_5_FINAL_GA_TIME_80jobs</vt:lpstr>
      <vt:lpstr>AG_LS!_5_FINAL_ILS_PROP_OBJ_F_100jobs</vt:lpstr>
      <vt:lpstr>ILS_RVND_1!_5_FINAL_ILS_PROP_OBJ_F_100jobs</vt:lpstr>
      <vt:lpstr>ILS_RVND_2!_5_FINAL_ILS_PROP_OBJ_F_100jobs</vt:lpstr>
      <vt:lpstr>AG_LS!_5_FINAL_ILS_PROP_OBJ_F_50jobs</vt:lpstr>
      <vt:lpstr>ILS_RVND_1!_5_FINAL_ILS_PROP_OBJ_F_50jobs</vt:lpstr>
      <vt:lpstr>ILS_RVND_2!_5_FINAL_ILS_PROP_OBJ_F_50jobs</vt:lpstr>
      <vt:lpstr>AG_LS!_5_FINAL_ILS_PROP_OBJ_F_80jobs</vt:lpstr>
      <vt:lpstr>ILS_RVND_1!_5_FINAL_ILS_PROP_OBJ_F_80jobs</vt:lpstr>
      <vt:lpstr>ILS_RVND_2!_5_FINAL_ILS_PROP_OBJ_F_80jobs</vt:lpstr>
      <vt:lpstr>Times!_5_FINAL_ILS_PROP_TIME_100jobs</vt:lpstr>
      <vt:lpstr>Times!_5_FINAL_ILS_PROP_TIME_50jobs</vt:lpstr>
      <vt:lpstr>Times!_5_FINAL_ILS_PROP_TIME_80jobs</vt:lpstr>
      <vt:lpstr>Times!_5_FINAL24_100_ILS2_TIME_100jobs</vt:lpstr>
      <vt:lpstr>Times!_5_FINAL24_100_ILS2_TIME_50jobs</vt:lpstr>
      <vt:lpstr>Times!_5_FINAL24_100_ILS2_TIME_80jobs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2020-06-11T13:10:53Z</dcterms:modified>
</cp:coreProperties>
</file>