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eflx\Desktop\jobScheduling-master\Calibration Results and Graphs\GA_100\"/>
    </mc:Choice>
  </mc:AlternateContent>
  <bookViews>
    <workbookView xWindow="0" yWindow="0" windowWidth="28770" windowHeight="12360" tabRatio="695" activeTab="3"/>
  </bookViews>
  <sheets>
    <sheet name="Planilha1" sheetId="1" r:id="rId1"/>
    <sheet name="Planilha2" sheetId="2" r:id="rId2"/>
    <sheet name="Planilha3" sheetId="14" r:id="rId3"/>
    <sheet name="Planilha11" sheetId="11" r:id="rId4"/>
    <sheet name="Planilha12" sheetId="12" r:id="rId5"/>
  </sheets>
  <definedNames>
    <definedName name="_1_ILS2_OBJ_FUNCTION_new50jobs" localSheetId="0">Planilha1!$A$1:$J$60</definedName>
    <definedName name="_2_ILS2_OBJ_FUNCTION_new50jobs" localSheetId="1">Planilha2!$A$1:$J$60</definedName>
    <definedName name="_2_ILS2_OBJ_FUNCTION_new50jobs" localSheetId="2">Planilha3!$A$1:$J$60</definedName>
    <definedName name="out" localSheetId="4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" i="11" l="1"/>
  <c r="C2" i="11"/>
  <c r="D2" i="11"/>
  <c r="E2" i="11"/>
  <c r="F2" i="11"/>
  <c r="G2" i="11"/>
  <c r="H2" i="11"/>
  <c r="I2" i="11"/>
  <c r="J2" i="11"/>
  <c r="B3" i="11"/>
  <c r="C3" i="11"/>
  <c r="D3" i="11"/>
  <c r="E3" i="11"/>
  <c r="F3" i="11"/>
  <c r="G3" i="11"/>
  <c r="H3" i="11"/>
  <c r="I3" i="11"/>
  <c r="J3" i="11"/>
  <c r="B4" i="11"/>
  <c r="C4" i="11"/>
  <c r="D4" i="11"/>
  <c r="E4" i="11"/>
  <c r="F4" i="11"/>
  <c r="G4" i="11"/>
  <c r="H4" i="11"/>
  <c r="I4" i="11"/>
  <c r="J4" i="11"/>
  <c r="B5" i="11"/>
  <c r="C5" i="11"/>
  <c r="D5" i="11"/>
  <c r="E5" i="11"/>
  <c r="F5" i="11"/>
  <c r="G5" i="11"/>
  <c r="H5" i="11"/>
  <c r="I5" i="11"/>
  <c r="J5" i="11"/>
  <c r="B6" i="11"/>
  <c r="C6" i="11"/>
  <c r="D6" i="11"/>
  <c r="E6" i="11"/>
  <c r="F6" i="11"/>
  <c r="G6" i="11"/>
  <c r="H6" i="11"/>
  <c r="I6" i="11"/>
  <c r="J6" i="11"/>
  <c r="B7" i="11"/>
  <c r="C7" i="11"/>
  <c r="D7" i="11"/>
  <c r="E7" i="11"/>
  <c r="F7" i="11"/>
  <c r="G7" i="11"/>
  <c r="H7" i="11"/>
  <c r="I7" i="11"/>
  <c r="J7" i="11"/>
  <c r="B8" i="11"/>
  <c r="C8" i="11"/>
  <c r="D8" i="11"/>
  <c r="E8" i="11"/>
  <c r="F8" i="11"/>
  <c r="G8" i="11"/>
  <c r="H8" i="11"/>
  <c r="I8" i="11"/>
  <c r="J8" i="11"/>
  <c r="B9" i="11"/>
  <c r="C9" i="11"/>
  <c r="D9" i="11"/>
  <c r="E9" i="11"/>
  <c r="F9" i="11"/>
  <c r="G9" i="11"/>
  <c r="H9" i="11"/>
  <c r="I9" i="11"/>
  <c r="J9" i="11"/>
  <c r="B10" i="11"/>
  <c r="C10" i="11"/>
  <c r="D10" i="11"/>
  <c r="E10" i="11"/>
  <c r="F10" i="11"/>
  <c r="G10" i="11"/>
  <c r="H10" i="11"/>
  <c r="I10" i="11"/>
  <c r="J10" i="11"/>
  <c r="B11" i="11"/>
  <c r="C11" i="11"/>
  <c r="D11" i="11"/>
  <c r="E11" i="11"/>
  <c r="F11" i="11"/>
  <c r="G11" i="11"/>
  <c r="H11" i="11"/>
  <c r="I11" i="11"/>
  <c r="J11" i="11"/>
  <c r="B12" i="11"/>
  <c r="C12" i="11"/>
  <c r="D12" i="11"/>
  <c r="E12" i="11"/>
  <c r="F12" i="11"/>
  <c r="G12" i="11"/>
  <c r="H12" i="11"/>
  <c r="I12" i="11"/>
  <c r="J12" i="11"/>
  <c r="B13" i="11"/>
  <c r="C13" i="11"/>
  <c r="D13" i="11"/>
  <c r="E13" i="11"/>
  <c r="F13" i="11"/>
  <c r="G13" i="11"/>
  <c r="H13" i="11"/>
  <c r="I13" i="11"/>
  <c r="J13" i="11"/>
  <c r="B14" i="11"/>
  <c r="C14" i="11"/>
  <c r="D14" i="11"/>
  <c r="E14" i="11"/>
  <c r="F14" i="11"/>
  <c r="G14" i="11"/>
  <c r="H14" i="11"/>
  <c r="I14" i="11"/>
  <c r="J14" i="11"/>
  <c r="B15" i="11"/>
  <c r="C15" i="11"/>
  <c r="D15" i="11"/>
  <c r="E15" i="11"/>
  <c r="F15" i="11"/>
  <c r="G15" i="11"/>
  <c r="H15" i="11"/>
  <c r="I15" i="11"/>
  <c r="J15" i="11"/>
  <c r="B16" i="11"/>
  <c r="C16" i="11"/>
  <c r="D16" i="11"/>
  <c r="E16" i="11"/>
  <c r="F16" i="11"/>
  <c r="G16" i="11"/>
  <c r="H16" i="11"/>
  <c r="I16" i="11"/>
  <c r="J16" i="11"/>
  <c r="B17" i="11"/>
  <c r="C17" i="11"/>
  <c r="D17" i="11"/>
  <c r="E17" i="11"/>
  <c r="F17" i="11"/>
  <c r="G17" i="11"/>
  <c r="H17" i="11"/>
  <c r="I17" i="11"/>
  <c r="J17" i="11"/>
  <c r="B18" i="11"/>
  <c r="C18" i="11"/>
  <c r="D18" i="11"/>
  <c r="E18" i="11"/>
  <c r="F18" i="11"/>
  <c r="G18" i="11"/>
  <c r="H18" i="11"/>
  <c r="I18" i="11"/>
  <c r="J18" i="11"/>
  <c r="B19" i="11"/>
  <c r="C19" i="11"/>
  <c r="D19" i="11"/>
  <c r="E19" i="11"/>
  <c r="F19" i="11"/>
  <c r="G19" i="11"/>
  <c r="H19" i="11"/>
  <c r="I19" i="11"/>
  <c r="J19" i="11"/>
  <c r="B20" i="11"/>
  <c r="C20" i="11"/>
  <c r="D20" i="11"/>
  <c r="E20" i="11"/>
  <c r="F20" i="11"/>
  <c r="G20" i="11"/>
  <c r="H20" i="11"/>
  <c r="I20" i="11"/>
  <c r="J20" i="11"/>
  <c r="B21" i="11"/>
  <c r="C21" i="11"/>
  <c r="D21" i="11"/>
  <c r="E21" i="11"/>
  <c r="F21" i="11"/>
  <c r="G21" i="11"/>
  <c r="H21" i="11"/>
  <c r="I21" i="11"/>
  <c r="J21" i="11"/>
  <c r="B22" i="11"/>
  <c r="C22" i="11"/>
  <c r="D22" i="11"/>
  <c r="E22" i="11"/>
  <c r="F22" i="11"/>
  <c r="G22" i="11"/>
  <c r="H22" i="11"/>
  <c r="I22" i="11"/>
  <c r="J22" i="11"/>
  <c r="B23" i="11"/>
  <c r="C23" i="11"/>
  <c r="D23" i="11"/>
  <c r="E23" i="11"/>
  <c r="F23" i="11"/>
  <c r="G23" i="11"/>
  <c r="H23" i="11"/>
  <c r="I23" i="11"/>
  <c r="J23" i="11"/>
  <c r="B24" i="11"/>
  <c r="C24" i="11"/>
  <c r="D24" i="11"/>
  <c r="E24" i="11"/>
  <c r="F24" i="11"/>
  <c r="G24" i="11"/>
  <c r="H24" i="11"/>
  <c r="I24" i="11"/>
  <c r="J24" i="11"/>
  <c r="B25" i="11"/>
  <c r="C25" i="11"/>
  <c r="D25" i="11"/>
  <c r="E25" i="11"/>
  <c r="F25" i="11"/>
  <c r="G25" i="11"/>
  <c r="H25" i="11"/>
  <c r="I25" i="11"/>
  <c r="J25" i="11"/>
  <c r="B26" i="11"/>
  <c r="C26" i="11"/>
  <c r="D26" i="11"/>
  <c r="E26" i="11"/>
  <c r="F26" i="11"/>
  <c r="G26" i="11"/>
  <c r="H26" i="11"/>
  <c r="I26" i="11"/>
  <c r="J26" i="11"/>
  <c r="B27" i="11"/>
  <c r="C27" i="11"/>
  <c r="D27" i="11"/>
  <c r="E27" i="11"/>
  <c r="F27" i="11"/>
  <c r="G27" i="11"/>
  <c r="H27" i="11"/>
  <c r="I27" i="11"/>
  <c r="J27" i="11"/>
  <c r="B28" i="11"/>
  <c r="C28" i="11"/>
  <c r="D28" i="11"/>
  <c r="E28" i="11"/>
  <c r="F28" i="11"/>
  <c r="G28" i="11"/>
  <c r="H28" i="11"/>
  <c r="I28" i="11"/>
  <c r="J28" i="11"/>
  <c r="B29" i="11"/>
  <c r="C29" i="11"/>
  <c r="D29" i="11"/>
  <c r="E29" i="11"/>
  <c r="F29" i="11"/>
  <c r="G29" i="11"/>
  <c r="H29" i="11"/>
  <c r="I29" i="11"/>
  <c r="J29" i="11"/>
  <c r="B30" i="11"/>
  <c r="C30" i="11"/>
  <c r="D30" i="11"/>
  <c r="E30" i="11"/>
  <c r="F30" i="11"/>
  <c r="G30" i="11"/>
  <c r="H30" i="11"/>
  <c r="I30" i="11"/>
  <c r="J30" i="11"/>
  <c r="B31" i="11"/>
  <c r="C31" i="11"/>
  <c r="D31" i="11"/>
  <c r="E31" i="11"/>
  <c r="F31" i="11"/>
  <c r="G31" i="11"/>
  <c r="H31" i="11"/>
  <c r="I31" i="11"/>
  <c r="J31" i="11"/>
  <c r="B32" i="11"/>
  <c r="C32" i="11"/>
  <c r="D32" i="11"/>
  <c r="E32" i="11"/>
  <c r="F32" i="11"/>
  <c r="G32" i="11"/>
  <c r="H32" i="11"/>
  <c r="I32" i="11"/>
  <c r="J32" i="11"/>
  <c r="B33" i="11"/>
  <c r="C33" i="11"/>
  <c r="D33" i="11"/>
  <c r="E33" i="11"/>
  <c r="F33" i="11"/>
  <c r="G33" i="11"/>
  <c r="H33" i="11"/>
  <c r="I33" i="11"/>
  <c r="J33" i="11"/>
  <c r="B34" i="11"/>
  <c r="C34" i="11"/>
  <c r="D34" i="11"/>
  <c r="E34" i="11"/>
  <c r="F34" i="11"/>
  <c r="G34" i="11"/>
  <c r="H34" i="11"/>
  <c r="I34" i="11"/>
  <c r="J34" i="11"/>
  <c r="B35" i="11"/>
  <c r="C35" i="11"/>
  <c r="D35" i="11"/>
  <c r="E35" i="11"/>
  <c r="F35" i="11"/>
  <c r="G35" i="11"/>
  <c r="H35" i="11"/>
  <c r="I35" i="11"/>
  <c r="J35" i="11"/>
  <c r="B36" i="11"/>
  <c r="C36" i="11"/>
  <c r="D36" i="11"/>
  <c r="E36" i="11"/>
  <c r="F36" i="11"/>
  <c r="G36" i="11"/>
  <c r="H36" i="11"/>
  <c r="I36" i="11"/>
  <c r="J36" i="11"/>
  <c r="B37" i="11"/>
  <c r="C37" i="11"/>
  <c r="D37" i="11"/>
  <c r="E37" i="11"/>
  <c r="F37" i="11"/>
  <c r="G37" i="11"/>
  <c r="H37" i="11"/>
  <c r="I37" i="11"/>
  <c r="J37" i="11"/>
  <c r="B38" i="11"/>
  <c r="C38" i="11"/>
  <c r="D38" i="11"/>
  <c r="E38" i="11"/>
  <c r="F38" i="11"/>
  <c r="G38" i="11"/>
  <c r="H38" i="11"/>
  <c r="I38" i="11"/>
  <c r="J38" i="11"/>
  <c r="B39" i="11"/>
  <c r="C39" i="11"/>
  <c r="D39" i="11"/>
  <c r="E39" i="11"/>
  <c r="F39" i="11"/>
  <c r="G39" i="11"/>
  <c r="H39" i="11"/>
  <c r="I39" i="11"/>
  <c r="J39" i="11"/>
  <c r="B40" i="11"/>
  <c r="C40" i="11"/>
  <c r="D40" i="11"/>
  <c r="E40" i="11"/>
  <c r="F40" i="11"/>
  <c r="G40" i="11"/>
  <c r="H40" i="11"/>
  <c r="I40" i="11"/>
  <c r="J40" i="11"/>
  <c r="B41" i="11"/>
  <c r="C41" i="11"/>
  <c r="D41" i="11"/>
  <c r="E41" i="11"/>
  <c r="F41" i="11"/>
  <c r="G41" i="11"/>
  <c r="H41" i="11"/>
  <c r="I41" i="11"/>
  <c r="J41" i="11"/>
  <c r="B42" i="11"/>
  <c r="C42" i="11"/>
  <c r="D42" i="11"/>
  <c r="E42" i="11"/>
  <c r="F42" i="11"/>
  <c r="G42" i="11"/>
  <c r="H42" i="11"/>
  <c r="I42" i="11"/>
  <c r="J42" i="11"/>
  <c r="B43" i="11"/>
  <c r="C43" i="11"/>
  <c r="D43" i="11"/>
  <c r="E43" i="11"/>
  <c r="F43" i="11"/>
  <c r="G43" i="11"/>
  <c r="H43" i="11"/>
  <c r="I43" i="11"/>
  <c r="J43" i="11"/>
  <c r="B44" i="11"/>
  <c r="C44" i="11"/>
  <c r="D44" i="11"/>
  <c r="E44" i="11"/>
  <c r="F44" i="11"/>
  <c r="G44" i="11"/>
  <c r="H44" i="11"/>
  <c r="I44" i="11"/>
  <c r="J44" i="11"/>
  <c r="B45" i="11"/>
  <c r="C45" i="11"/>
  <c r="D45" i="11"/>
  <c r="E45" i="11"/>
  <c r="F45" i="11"/>
  <c r="G45" i="11"/>
  <c r="H45" i="11"/>
  <c r="I45" i="11"/>
  <c r="J45" i="11"/>
  <c r="B46" i="11"/>
  <c r="C46" i="11"/>
  <c r="D46" i="11"/>
  <c r="E46" i="11"/>
  <c r="F46" i="11"/>
  <c r="G46" i="11"/>
  <c r="H46" i="11"/>
  <c r="I46" i="11"/>
  <c r="J46" i="11"/>
  <c r="B47" i="11"/>
  <c r="C47" i="11"/>
  <c r="D47" i="11"/>
  <c r="E47" i="11"/>
  <c r="F47" i="11"/>
  <c r="G47" i="11"/>
  <c r="H47" i="11"/>
  <c r="I47" i="11"/>
  <c r="J47" i="11"/>
  <c r="B48" i="11"/>
  <c r="C48" i="11"/>
  <c r="D48" i="11"/>
  <c r="E48" i="11"/>
  <c r="F48" i="11"/>
  <c r="G48" i="11"/>
  <c r="H48" i="11"/>
  <c r="I48" i="11"/>
  <c r="J48" i="11"/>
  <c r="B49" i="11"/>
  <c r="C49" i="11"/>
  <c r="D49" i="11"/>
  <c r="E49" i="11"/>
  <c r="F49" i="11"/>
  <c r="G49" i="11"/>
  <c r="H49" i="11"/>
  <c r="I49" i="11"/>
  <c r="J49" i="11"/>
  <c r="B50" i="11"/>
  <c r="C50" i="11"/>
  <c r="D50" i="11"/>
  <c r="E50" i="11"/>
  <c r="F50" i="11"/>
  <c r="G50" i="11"/>
  <c r="H50" i="11"/>
  <c r="I50" i="11"/>
  <c r="J50" i="11"/>
  <c r="B51" i="11"/>
  <c r="C51" i="11"/>
  <c r="D51" i="11"/>
  <c r="E51" i="11"/>
  <c r="F51" i="11"/>
  <c r="G51" i="11"/>
  <c r="H51" i="11"/>
  <c r="I51" i="11"/>
  <c r="J51" i="11"/>
  <c r="B52" i="11"/>
  <c r="C52" i="11"/>
  <c r="D52" i="11"/>
  <c r="E52" i="11"/>
  <c r="F52" i="11"/>
  <c r="G52" i="11"/>
  <c r="H52" i="11"/>
  <c r="I52" i="11"/>
  <c r="J52" i="11"/>
  <c r="B53" i="11"/>
  <c r="C53" i="11"/>
  <c r="D53" i="11"/>
  <c r="E53" i="11"/>
  <c r="F53" i="11"/>
  <c r="G53" i="11"/>
  <c r="H53" i="11"/>
  <c r="I53" i="11"/>
  <c r="J53" i="11"/>
  <c r="B54" i="11"/>
  <c r="C54" i="11"/>
  <c r="D54" i="11"/>
  <c r="E54" i="11"/>
  <c r="F54" i="11"/>
  <c r="G54" i="11"/>
  <c r="H54" i="11"/>
  <c r="I54" i="11"/>
  <c r="J54" i="11"/>
  <c r="B55" i="11"/>
  <c r="C55" i="11"/>
  <c r="D55" i="11"/>
  <c r="E55" i="11"/>
  <c r="F55" i="11"/>
  <c r="G55" i="11"/>
  <c r="H55" i="11"/>
  <c r="I55" i="11"/>
  <c r="J55" i="11"/>
  <c r="B56" i="11"/>
  <c r="C56" i="11"/>
  <c r="D56" i="11"/>
  <c r="E56" i="11"/>
  <c r="F56" i="11"/>
  <c r="G56" i="11"/>
  <c r="H56" i="11"/>
  <c r="I56" i="11"/>
  <c r="J56" i="11"/>
  <c r="B57" i="11"/>
  <c r="C57" i="11"/>
  <c r="D57" i="11"/>
  <c r="E57" i="11"/>
  <c r="F57" i="11"/>
  <c r="G57" i="11"/>
  <c r="H57" i="11"/>
  <c r="I57" i="11"/>
  <c r="J57" i="11"/>
  <c r="B58" i="11"/>
  <c r="C58" i="11"/>
  <c r="D58" i="11"/>
  <c r="E58" i="11"/>
  <c r="F58" i="11"/>
  <c r="G58" i="11"/>
  <c r="H58" i="11"/>
  <c r="I58" i="11"/>
  <c r="J58" i="11"/>
  <c r="B59" i="11"/>
  <c r="C59" i="11"/>
  <c r="D59" i="11"/>
  <c r="E59" i="11"/>
  <c r="F59" i="11"/>
  <c r="G59" i="11"/>
  <c r="H59" i="11"/>
  <c r="I59" i="11"/>
  <c r="J59" i="11"/>
  <c r="B60" i="11"/>
  <c r="C60" i="11"/>
  <c r="D60" i="11"/>
  <c r="E60" i="11"/>
  <c r="F60" i="11"/>
  <c r="G60" i="11"/>
  <c r="H60" i="11"/>
  <c r="I60" i="11"/>
  <c r="J60" i="11"/>
  <c r="C1" i="11"/>
  <c r="D1" i="11"/>
  <c r="E1" i="11"/>
  <c r="F1" i="11"/>
  <c r="G1" i="11"/>
  <c r="H1" i="11"/>
  <c r="I1" i="11"/>
  <c r="J1" i="11"/>
  <c r="B1" i="11"/>
  <c r="A3" i="12" l="1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2" i="12"/>
  <c r="B2" i="12" s="1"/>
  <c r="C2" i="12" l="1"/>
  <c r="H4" i="12"/>
  <c r="H9" i="12"/>
  <c r="D10" i="12"/>
  <c r="H11" i="12"/>
  <c r="H14" i="12"/>
  <c r="D15" i="12"/>
  <c r="H17" i="12"/>
  <c r="H19" i="12"/>
  <c r="D21" i="12"/>
  <c r="D22" i="12"/>
  <c r="H25" i="12"/>
  <c r="G2" i="12" l="1"/>
  <c r="D11" i="12"/>
  <c r="D4" i="12"/>
  <c r="D19" i="12"/>
  <c r="H10" i="12"/>
  <c r="D17" i="12"/>
  <c r="H15" i="12"/>
  <c r="D14" i="12"/>
  <c r="H22" i="12"/>
  <c r="D25" i="12"/>
  <c r="H21" i="12"/>
  <c r="D9" i="12"/>
  <c r="H23" i="12"/>
  <c r="H18" i="12"/>
  <c r="H13" i="12"/>
  <c r="H7" i="12"/>
  <c r="D23" i="12"/>
  <c r="D18" i="12"/>
  <c r="D13" i="12"/>
  <c r="D7" i="12"/>
  <c r="D2" i="12"/>
  <c r="H2" i="12"/>
  <c r="F2" i="12"/>
  <c r="J2" i="12"/>
  <c r="I2" i="12"/>
  <c r="E2" i="12"/>
  <c r="J61" i="12"/>
  <c r="F61" i="12"/>
  <c r="G60" i="12"/>
  <c r="H32" i="12"/>
  <c r="H30" i="12"/>
  <c r="D28" i="12"/>
  <c r="E48" i="12"/>
  <c r="I25" i="12"/>
  <c r="E25" i="12"/>
  <c r="I23" i="12"/>
  <c r="E23" i="12"/>
  <c r="I22" i="12"/>
  <c r="E22" i="12"/>
  <c r="I21" i="12"/>
  <c r="E21" i="12"/>
  <c r="I19" i="12"/>
  <c r="E19" i="12"/>
  <c r="I18" i="12"/>
  <c r="E18" i="12"/>
  <c r="I17" i="12"/>
  <c r="E17" i="12"/>
  <c r="I15" i="12"/>
  <c r="E15" i="12"/>
  <c r="I14" i="12"/>
  <c r="E14" i="12"/>
  <c r="I13" i="12"/>
  <c r="E13" i="12"/>
  <c r="I11" i="12"/>
  <c r="E11" i="12"/>
  <c r="I10" i="12"/>
  <c r="E10" i="12"/>
  <c r="I9" i="12"/>
  <c r="E9" i="12"/>
  <c r="I7" i="12"/>
  <c r="E7" i="12"/>
  <c r="I4" i="12"/>
  <c r="E4" i="12"/>
  <c r="G61" i="12"/>
  <c r="C61" i="12"/>
  <c r="B61" i="12"/>
  <c r="G25" i="12"/>
  <c r="C25" i="12"/>
  <c r="G23" i="12"/>
  <c r="C23" i="12"/>
  <c r="G22" i="12"/>
  <c r="C22" i="12"/>
  <c r="G21" i="12"/>
  <c r="C21" i="12"/>
  <c r="G19" i="12"/>
  <c r="C19" i="12"/>
  <c r="G18" i="12"/>
  <c r="C18" i="12"/>
  <c r="G17" i="12"/>
  <c r="C17" i="12"/>
  <c r="G15" i="12"/>
  <c r="C15" i="12"/>
  <c r="G14" i="12"/>
  <c r="C14" i="12"/>
  <c r="G13" i="12"/>
  <c r="C13" i="12"/>
  <c r="G11" i="12"/>
  <c r="C11" i="12"/>
  <c r="G10" i="12"/>
  <c r="C10" i="12"/>
  <c r="G9" i="12"/>
  <c r="C9" i="12"/>
  <c r="G7" i="12"/>
  <c r="C7" i="12"/>
  <c r="G4" i="12"/>
  <c r="C4" i="12"/>
  <c r="I61" i="12"/>
  <c r="E61" i="12"/>
  <c r="J25" i="12"/>
  <c r="F25" i="12"/>
  <c r="B25" i="12"/>
  <c r="J23" i="12"/>
  <c r="F23" i="12"/>
  <c r="B23" i="12"/>
  <c r="J22" i="12"/>
  <c r="F22" i="12"/>
  <c r="B22" i="12"/>
  <c r="J21" i="12"/>
  <c r="F21" i="12"/>
  <c r="B21" i="12"/>
  <c r="J19" i="12"/>
  <c r="F19" i="12"/>
  <c r="B19" i="12"/>
  <c r="J18" i="12"/>
  <c r="F18" i="12"/>
  <c r="B18" i="12"/>
  <c r="J17" i="12"/>
  <c r="F17" i="12"/>
  <c r="B17" i="12"/>
  <c r="J15" i="12"/>
  <c r="F15" i="12"/>
  <c r="B15" i="12"/>
  <c r="J14" i="12"/>
  <c r="F14" i="12"/>
  <c r="B14" i="12"/>
  <c r="J13" i="12"/>
  <c r="F13" i="12"/>
  <c r="B13" i="12"/>
  <c r="J11" i="12"/>
  <c r="F11" i="12"/>
  <c r="B11" i="12"/>
  <c r="J10" i="12"/>
  <c r="F10" i="12"/>
  <c r="B10" i="12"/>
  <c r="J9" i="12"/>
  <c r="F9" i="12"/>
  <c r="B9" i="12"/>
  <c r="J7" i="12"/>
  <c r="F7" i="12"/>
  <c r="B7" i="12"/>
  <c r="H5" i="12"/>
  <c r="J4" i="12"/>
  <c r="F4" i="12"/>
  <c r="B4" i="12"/>
  <c r="H61" i="12"/>
  <c r="D61" i="12"/>
  <c r="E28" i="12" l="1"/>
  <c r="J28" i="12"/>
  <c r="F5" i="12"/>
  <c r="E36" i="12"/>
  <c r="E40" i="12"/>
  <c r="J34" i="12"/>
  <c r="E34" i="12"/>
  <c r="I37" i="12"/>
  <c r="I30" i="12"/>
  <c r="I34" i="12"/>
  <c r="E52" i="12"/>
  <c r="I28" i="12"/>
  <c r="E50" i="12"/>
  <c r="I52" i="12"/>
  <c r="J16" i="12"/>
  <c r="I42" i="12"/>
  <c r="E56" i="12"/>
  <c r="I46" i="12"/>
  <c r="E26" i="12"/>
  <c r="B26" i="12"/>
  <c r="B30" i="12"/>
  <c r="H26" i="12"/>
  <c r="F58" i="12"/>
  <c r="C5" i="12"/>
  <c r="I26" i="12"/>
  <c r="J26" i="12"/>
  <c r="F30" i="12"/>
  <c r="C50" i="12"/>
  <c r="B5" i="12"/>
  <c r="E30" i="12"/>
  <c r="I45" i="12"/>
  <c r="B34" i="12"/>
  <c r="J46" i="12"/>
  <c r="J52" i="12"/>
  <c r="C52" i="12"/>
  <c r="I58" i="12"/>
  <c r="E59" i="12"/>
  <c r="D42" i="12"/>
  <c r="J5" i="12"/>
  <c r="I5" i="12"/>
  <c r="E32" i="12"/>
  <c r="I38" i="12"/>
  <c r="E44" i="12"/>
  <c r="I50" i="12"/>
  <c r="J30" i="12"/>
  <c r="F38" i="12"/>
  <c r="J42" i="12"/>
  <c r="J44" i="12"/>
  <c r="B46" i="12"/>
  <c r="B50" i="12"/>
  <c r="E55" i="12"/>
  <c r="B56" i="12"/>
  <c r="C36" i="12"/>
  <c r="I36" i="12"/>
  <c r="E38" i="12"/>
  <c r="I53" i="12"/>
  <c r="J36" i="12"/>
  <c r="B38" i="12"/>
  <c r="B42" i="12"/>
  <c r="F57" i="12"/>
  <c r="H57" i="12"/>
  <c r="F8" i="12"/>
  <c r="I29" i="12"/>
  <c r="E42" i="12"/>
  <c r="I44" i="12"/>
  <c r="E46" i="12"/>
  <c r="J38" i="12"/>
  <c r="F46" i="12"/>
  <c r="J50" i="12"/>
  <c r="C34" i="12"/>
  <c r="D40" i="12"/>
  <c r="H49" i="12"/>
  <c r="H54" i="12"/>
  <c r="D32" i="12"/>
  <c r="H40" i="12"/>
  <c r="F16" i="12"/>
  <c r="G5" i="12"/>
  <c r="C16" i="12"/>
  <c r="I32" i="12"/>
  <c r="I33" i="12"/>
  <c r="I40" i="12"/>
  <c r="I41" i="12"/>
  <c r="I48" i="12"/>
  <c r="I49" i="12"/>
  <c r="E54" i="12"/>
  <c r="F26" i="12"/>
  <c r="B32" i="12"/>
  <c r="F33" i="12"/>
  <c r="F34" i="12"/>
  <c r="B40" i="12"/>
  <c r="F41" i="12"/>
  <c r="F42" i="12"/>
  <c r="B48" i="12"/>
  <c r="F49" i="12"/>
  <c r="F50" i="12"/>
  <c r="C30" i="12"/>
  <c r="C32" i="12"/>
  <c r="C46" i="12"/>
  <c r="C48" i="12"/>
  <c r="I56" i="12"/>
  <c r="E57" i="12"/>
  <c r="E58" i="12"/>
  <c r="J58" i="12"/>
  <c r="H34" i="12"/>
  <c r="B54" i="12"/>
  <c r="J56" i="12"/>
  <c r="D45" i="12"/>
  <c r="H50" i="12"/>
  <c r="G58" i="12"/>
  <c r="D26" i="12"/>
  <c r="D34" i="12"/>
  <c r="I54" i="12"/>
  <c r="J32" i="12"/>
  <c r="J40" i="12"/>
  <c r="J48" i="12"/>
  <c r="C26" i="12"/>
  <c r="C28" i="12"/>
  <c r="C42" i="12"/>
  <c r="C44" i="12"/>
  <c r="D36" i="12"/>
  <c r="F54" i="12"/>
  <c r="D46" i="12"/>
  <c r="G54" i="12"/>
  <c r="H28" i="12"/>
  <c r="H36" i="12"/>
  <c r="D58" i="12"/>
  <c r="E60" i="12"/>
  <c r="C8" i="12"/>
  <c r="C20" i="12"/>
  <c r="C24" i="12"/>
  <c r="E5" i="12"/>
  <c r="I16" i="12"/>
  <c r="B28" i="12"/>
  <c r="F29" i="12"/>
  <c r="B36" i="12"/>
  <c r="F37" i="12"/>
  <c r="B44" i="12"/>
  <c r="F45" i="12"/>
  <c r="B52" i="12"/>
  <c r="F53" i="12"/>
  <c r="C38" i="12"/>
  <c r="C40" i="12"/>
  <c r="D16" i="12"/>
  <c r="D38" i="12"/>
  <c r="J54" i="12"/>
  <c r="B58" i="12"/>
  <c r="D41" i="12"/>
  <c r="H53" i="12"/>
  <c r="H58" i="12"/>
  <c r="G57" i="12"/>
  <c r="D30" i="12"/>
  <c r="H38" i="12"/>
  <c r="D54" i="12"/>
  <c r="H8" i="12"/>
  <c r="H59" i="12"/>
  <c r="D3" i="12"/>
  <c r="D6" i="12"/>
  <c r="H12" i="12"/>
  <c r="H20" i="12"/>
  <c r="D43" i="12"/>
  <c r="D47" i="12"/>
  <c r="H51" i="12"/>
  <c r="H55" i="12"/>
  <c r="G55" i="12"/>
  <c r="G59" i="12"/>
  <c r="B3" i="12"/>
  <c r="I60" i="12"/>
  <c r="B6" i="12"/>
  <c r="B8" i="12"/>
  <c r="B12" i="12"/>
  <c r="B16" i="12"/>
  <c r="B20" i="12"/>
  <c r="B24" i="12"/>
  <c r="G6" i="12"/>
  <c r="G8" i="12"/>
  <c r="G12" i="12"/>
  <c r="G16" i="12"/>
  <c r="G20" i="12"/>
  <c r="G24" i="12"/>
  <c r="D60" i="12"/>
  <c r="E6" i="12"/>
  <c r="E8" i="12"/>
  <c r="E12" i="12"/>
  <c r="E16" i="12"/>
  <c r="E20" i="12"/>
  <c r="E24" i="12"/>
  <c r="E27" i="12"/>
  <c r="E29" i="12"/>
  <c r="E31" i="12"/>
  <c r="E33" i="12"/>
  <c r="E35" i="12"/>
  <c r="E37" i="12"/>
  <c r="E39" i="12"/>
  <c r="E41" i="12"/>
  <c r="E43" i="12"/>
  <c r="E45" i="12"/>
  <c r="E47" i="12"/>
  <c r="E49" i="12"/>
  <c r="E51" i="12"/>
  <c r="E53" i="12"/>
  <c r="B27" i="12"/>
  <c r="F28" i="12"/>
  <c r="J29" i="12"/>
  <c r="B31" i="12"/>
  <c r="F32" i="12"/>
  <c r="J33" i="12"/>
  <c r="B35" i="12"/>
  <c r="F36" i="12"/>
  <c r="J37" i="12"/>
  <c r="B39" i="12"/>
  <c r="F40" i="12"/>
  <c r="J41" i="12"/>
  <c r="B43" i="12"/>
  <c r="F44" i="12"/>
  <c r="J45" i="12"/>
  <c r="B47" i="12"/>
  <c r="F48" i="12"/>
  <c r="J49" i="12"/>
  <c r="B51" i="12"/>
  <c r="F52" i="12"/>
  <c r="J53" i="12"/>
  <c r="G26" i="12"/>
  <c r="G28" i="12"/>
  <c r="G30" i="12"/>
  <c r="G32" i="12"/>
  <c r="G34" i="12"/>
  <c r="G36" i="12"/>
  <c r="G38" i="12"/>
  <c r="G40" i="12"/>
  <c r="G42" i="12"/>
  <c r="G44" i="12"/>
  <c r="G46" i="12"/>
  <c r="G48" i="12"/>
  <c r="G50" i="12"/>
  <c r="G52" i="12"/>
  <c r="I55" i="12"/>
  <c r="I57" i="12"/>
  <c r="I59" i="12"/>
  <c r="B59" i="12"/>
  <c r="B60" i="12"/>
  <c r="H24" i="12"/>
  <c r="H27" i="12"/>
  <c r="H42" i="12"/>
  <c r="H44" i="12"/>
  <c r="H46" i="12"/>
  <c r="D48" i="12"/>
  <c r="D50" i="12"/>
  <c r="D52" i="12"/>
  <c r="D56" i="12"/>
  <c r="B55" i="12"/>
  <c r="F56" i="12"/>
  <c r="J57" i="12"/>
  <c r="H29" i="12"/>
  <c r="H31" i="12"/>
  <c r="H33" i="12"/>
  <c r="C54" i="12"/>
  <c r="C56" i="12"/>
  <c r="C58" i="12"/>
  <c r="H3" i="12"/>
  <c r="D55" i="12"/>
  <c r="D59" i="12"/>
  <c r="C6" i="12"/>
  <c r="C12" i="12"/>
  <c r="F3" i="12"/>
  <c r="F6" i="12"/>
  <c r="F12" i="12"/>
  <c r="F20" i="12"/>
  <c r="F24" i="12"/>
  <c r="C3" i="12"/>
  <c r="H60" i="12"/>
  <c r="I6" i="12"/>
  <c r="I8" i="12"/>
  <c r="I12" i="12"/>
  <c r="I20" i="12"/>
  <c r="I24" i="12"/>
  <c r="I27" i="12"/>
  <c r="I31" i="12"/>
  <c r="I35" i="12"/>
  <c r="I39" i="12"/>
  <c r="I43" i="12"/>
  <c r="I47" i="12"/>
  <c r="I51" i="12"/>
  <c r="F27" i="12"/>
  <c r="F31" i="12"/>
  <c r="F35" i="12"/>
  <c r="F39" i="12"/>
  <c r="F43" i="12"/>
  <c r="F47" i="12"/>
  <c r="F51" i="12"/>
  <c r="F60" i="12"/>
  <c r="C27" i="12"/>
  <c r="C29" i="12"/>
  <c r="C31" i="12"/>
  <c r="C33" i="12"/>
  <c r="C35" i="12"/>
  <c r="C37" i="12"/>
  <c r="C39" i="12"/>
  <c r="C41" i="12"/>
  <c r="C43" i="12"/>
  <c r="C45" i="12"/>
  <c r="C47" i="12"/>
  <c r="C49" i="12"/>
  <c r="C51" i="12"/>
  <c r="C53" i="12"/>
  <c r="J59" i="12"/>
  <c r="H6" i="12"/>
  <c r="D12" i="12"/>
  <c r="D20" i="12"/>
  <c r="D35" i="12"/>
  <c r="D37" i="12"/>
  <c r="D39" i="12"/>
  <c r="F55" i="12"/>
  <c r="F59" i="12"/>
  <c r="D5" i="12"/>
  <c r="D8" i="12"/>
  <c r="H16" i="12"/>
  <c r="D44" i="12"/>
  <c r="H48" i="12"/>
  <c r="H52" i="12"/>
  <c r="H56" i="12"/>
  <c r="G56" i="12"/>
  <c r="D24" i="12"/>
  <c r="D27" i="12"/>
  <c r="D29" i="12"/>
  <c r="D31" i="12"/>
  <c r="D33" i="12"/>
  <c r="H35" i="12"/>
  <c r="H37" i="12"/>
  <c r="H39" i="12"/>
  <c r="H41" i="12"/>
  <c r="I3" i="12"/>
  <c r="J3" i="12"/>
  <c r="J6" i="12"/>
  <c r="J8" i="12"/>
  <c r="J12" i="12"/>
  <c r="J20" i="12"/>
  <c r="J24" i="12"/>
  <c r="G3" i="12"/>
  <c r="E3" i="12"/>
  <c r="J27" i="12"/>
  <c r="B29" i="12"/>
  <c r="J31" i="12"/>
  <c r="B33" i="12"/>
  <c r="J35" i="12"/>
  <c r="B37" i="12"/>
  <c r="J39" i="12"/>
  <c r="B41" i="12"/>
  <c r="J43" i="12"/>
  <c r="B45" i="12"/>
  <c r="J47" i="12"/>
  <c r="B49" i="12"/>
  <c r="J51" i="12"/>
  <c r="B53" i="12"/>
  <c r="J60" i="12"/>
  <c r="G27" i="12"/>
  <c r="G29" i="12"/>
  <c r="G31" i="12"/>
  <c r="G33" i="12"/>
  <c r="G35" i="12"/>
  <c r="G37" i="12"/>
  <c r="G39" i="12"/>
  <c r="G41" i="12"/>
  <c r="G43" i="12"/>
  <c r="G45" i="12"/>
  <c r="G47" i="12"/>
  <c r="G49" i="12"/>
  <c r="G51" i="12"/>
  <c r="G53" i="12"/>
  <c r="C60" i="12"/>
  <c r="H43" i="12"/>
  <c r="H45" i="12"/>
  <c r="H47" i="12"/>
  <c r="D49" i="12"/>
  <c r="D51" i="12"/>
  <c r="D53" i="12"/>
  <c r="D57" i="12"/>
  <c r="J55" i="12"/>
  <c r="B57" i="12"/>
  <c r="C55" i="12"/>
  <c r="C57" i="12"/>
  <c r="C59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eflx\Desktop\jobScheduling-master\Calibration Results and Graphs\GA_100\obj function\1_GA_OBJ_FUNCTION_new100jobs1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2_ILS2_OBJ_FUNCTION_new50jobs" type="6" refreshedVersion="5" background="1" saveData="1">
    <textPr codePage="850" sourceFile="C:\Users\geflx\Desktop\jobScheduling-master\Calibration Results and Graphs\GA_100\obj function\2_GA_OBJ_FUNCTION_new100jobs1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1" type="6" refreshedVersion="5" background="1" saveData="1">
    <textPr codePage="850" sourceFile="C:\Users\geflx\Desktop\jobScheduling-master\Calibration Results and Graphs\GA_100\obj function\3_GA_OBJ_FUNCTION_new10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<sst xmlns="http://schemas.openxmlformats.org/spreadsheetml/2006/main" count="12" uniqueCount="12">
  <si>
    <t>Minimum:</t>
  </si>
  <si>
    <t>graph - &gt;Interval -&gt; simple -&gt; seleciona tudo &gt; ok</t>
  </si>
  <si>
    <t>Nao batem horizontalmente/verticalmente -&gt; estatisticamente melhor</t>
  </si>
  <si>
    <t>30-5</t>
  </si>
  <si>
    <t>30-10</t>
  </si>
  <si>
    <t>50-8</t>
  </si>
  <si>
    <t>70-5</t>
  </si>
  <si>
    <t>70-8</t>
  </si>
  <si>
    <t>30-8</t>
  </si>
  <si>
    <t>50-5</t>
  </si>
  <si>
    <t>50-10</t>
  </si>
  <si>
    <t>70-10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</si>
</sst>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out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10" width="8.5703125" bestFit="1" customWidth="1"/>
    <col min="11" max="25" width="7" bestFit="1" customWidth="1"/>
  </cols>
  <sheetData>
    <row r="1" spans="1:10" x14ac:dyDescent="0.25">
      <c r="A1">
        <v>1</v>
      </c>
      <c r="B1" s="3">
        <v>1219700</v>
      </c>
      <c r="C1" s="3">
        <v>1237840</v>
      </c>
      <c r="D1" s="3">
        <v>1220680</v>
      </c>
      <c r="E1" s="3">
        <v>1206060</v>
      </c>
      <c r="F1" s="3">
        <v>1222260</v>
      </c>
      <c r="G1" s="3">
        <v>1222080</v>
      </c>
      <c r="H1" s="3">
        <v>1207780</v>
      </c>
      <c r="I1" s="3">
        <v>1205880</v>
      </c>
      <c r="J1" s="3">
        <v>1195440</v>
      </c>
    </row>
    <row r="2" spans="1:10" x14ac:dyDescent="0.25">
      <c r="A2">
        <v>2</v>
      </c>
      <c r="B2" s="3">
        <v>1016180</v>
      </c>
      <c r="C2" s="3">
        <v>1013700</v>
      </c>
      <c r="D2">
        <v>998494</v>
      </c>
      <c r="E2" s="3">
        <v>1008490</v>
      </c>
      <c r="F2">
        <v>979044</v>
      </c>
      <c r="G2" s="3">
        <v>1010270</v>
      </c>
      <c r="H2">
        <v>998170</v>
      </c>
      <c r="I2">
        <v>988855</v>
      </c>
      <c r="J2">
        <v>993314</v>
      </c>
    </row>
    <row r="3" spans="1:10" x14ac:dyDescent="0.25">
      <c r="A3">
        <v>3</v>
      </c>
      <c r="B3" s="3">
        <v>1187430</v>
      </c>
      <c r="C3" s="3">
        <v>1205770</v>
      </c>
      <c r="D3" s="3">
        <v>1185060</v>
      </c>
      <c r="E3" s="3">
        <v>1157570</v>
      </c>
      <c r="F3" s="3">
        <v>1189670</v>
      </c>
      <c r="G3" s="3">
        <v>1164990</v>
      </c>
      <c r="H3" s="3">
        <v>1158960</v>
      </c>
      <c r="I3" s="3">
        <v>1168510</v>
      </c>
      <c r="J3" s="3">
        <v>1178170</v>
      </c>
    </row>
    <row r="4" spans="1:10" x14ac:dyDescent="0.25">
      <c r="A4">
        <v>4</v>
      </c>
      <c r="B4">
        <v>953837</v>
      </c>
      <c r="C4">
        <v>964103</v>
      </c>
      <c r="D4">
        <v>968819</v>
      </c>
      <c r="E4">
        <v>964992</v>
      </c>
      <c r="F4">
        <v>963827</v>
      </c>
      <c r="G4">
        <v>966831</v>
      </c>
      <c r="H4">
        <v>952268</v>
      </c>
      <c r="I4">
        <v>963733</v>
      </c>
      <c r="J4">
        <v>953578</v>
      </c>
    </row>
    <row r="5" spans="1:10" x14ac:dyDescent="0.25">
      <c r="A5">
        <v>5</v>
      </c>
      <c r="B5" s="3">
        <v>1079710</v>
      </c>
      <c r="C5" s="3">
        <v>1092350</v>
      </c>
      <c r="D5" s="3">
        <v>1067180</v>
      </c>
      <c r="E5" s="3">
        <v>1076270</v>
      </c>
      <c r="F5" s="3">
        <v>1061290</v>
      </c>
      <c r="G5" s="3">
        <v>1053710</v>
      </c>
      <c r="H5" s="3">
        <v>1069760</v>
      </c>
      <c r="I5" s="3">
        <v>1077340</v>
      </c>
      <c r="J5" s="3">
        <v>1067260</v>
      </c>
    </row>
    <row r="6" spans="1:10" x14ac:dyDescent="0.25">
      <c r="A6">
        <v>6</v>
      </c>
      <c r="B6" s="3">
        <v>1161990</v>
      </c>
      <c r="C6" s="3">
        <v>1161670</v>
      </c>
      <c r="D6" s="3">
        <v>1153730</v>
      </c>
      <c r="E6" s="3">
        <v>1142510</v>
      </c>
      <c r="F6" s="3">
        <v>1156170</v>
      </c>
      <c r="G6" s="3">
        <v>1157230</v>
      </c>
      <c r="H6" s="3">
        <v>1136910</v>
      </c>
      <c r="I6" s="3">
        <v>1145400</v>
      </c>
      <c r="J6" s="3">
        <v>1136900</v>
      </c>
    </row>
    <row r="7" spans="1:10" x14ac:dyDescent="0.25">
      <c r="A7">
        <v>7</v>
      </c>
      <c r="B7" s="3">
        <v>1144220</v>
      </c>
      <c r="C7" s="3">
        <v>1136820</v>
      </c>
      <c r="D7" s="3">
        <v>1144280</v>
      </c>
      <c r="E7" s="3">
        <v>1146170</v>
      </c>
      <c r="F7" s="3">
        <v>1130270</v>
      </c>
      <c r="G7" s="3">
        <v>1129620</v>
      </c>
      <c r="H7" s="3">
        <v>1136120</v>
      </c>
      <c r="I7" s="3">
        <v>1127870</v>
      </c>
      <c r="J7" s="3">
        <v>1139740</v>
      </c>
    </row>
    <row r="8" spans="1:10" x14ac:dyDescent="0.25">
      <c r="A8">
        <v>8</v>
      </c>
      <c r="B8" s="3">
        <v>1247730</v>
      </c>
      <c r="C8" s="3">
        <v>1252450</v>
      </c>
      <c r="D8" s="3">
        <v>1235800</v>
      </c>
      <c r="E8" s="3">
        <v>1240810</v>
      </c>
      <c r="F8" s="3">
        <v>1247180</v>
      </c>
      <c r="G8" s="3">
        <v>1246390</v>
      </c>
      <c r="H8" s="3">
        <v>1225860</v>
      </c>
      <c r="I8" s="3">
        <v>1210540</v>
      </c>
      <c r="J8" s="3">
        <v>1253800</v>
      </c>
    </row>
    <row r="9" spans="1:10" x14ac:dyDescent="0.25">
      <c r="A9">
        <v>9</v>
      </c>
      <c r="B9" s="3">
        <v>1261700</v>
      </c>
      <c r="C9" s="3">
        <v>1239540</v>
      </c>
      <c r="D9" s="3">
        <v>1253060</v>
      </c>
      <c r="E9" s="3">
        <v>1254990</v>
      </c>
      <c r="F9" s="3">
        <v>1248820</v>
      </c>
      <c r="G9" s="3">
        <v>1237910</v>
      </c>
      <c r="H9" s="3">
        <v>1239790</v>
      </c>
      <c r="I9" s="3">
        <v>1232440</v>
      </c>
      <c r="J9" s="3">
        <v>1241960</v>
      </c>
    </row>
    <row r="10" spans="1:10" x14ac:dyDescent="0.25">
      <c r="A10">
        <v>10</v>
      </c>
      <c r="B10" s="3">
        <v>1138170</v>
      </c>
      <c r="C10" s="3">
        <v>1209640</v>
      </c>
      <c r="D10" s="3">
        <v>1216650</v>
      </c>
      <c r="E10" s="3">
        <v>1141600</v>
      </c>
      <c r="F10" s="3">
        <v>1149470</v>
      </c>
      <c r="G10" s="3">
        <v>1206470</v>
      </c>
      <c r="H10" s="3">
        <v>1115330</v>
      </c>
      <c r="I10" s="3">
        <v>1110370</v>
      </c>
      <c r="J10" s="3">
        <v>1156340</v>
      </c>
    </row>
    <row r="11" spans="1:10" x14ac:dyDescent="0.25">
      <c r="A11">
        <v>11</v>
      </c>
      <c r="B11" s="3">
        <v>1009900</v>
      </c>
      <c r="C11" s="3">
        <v>1021700</v>
      </c>
      <c r="D11" s="3">
        <v>1041530</v>
      </c>
      <c r="E11" s="3">
        <v>1035650</v>
      </c>
      <c r="F11" s="3">
        <v>1023180</v>
      </c>
      <c r="G11" s="3">
        <v>1038160</v>
      </c>
      <c r="H11" s="3">
        <v>1025060</v>
      </c>
      <c r="I11" s="3">
        <v>1012700</v>
      </c>
      <c r="J11" s="3">
        <v>1026640</v>
      </c>
    </row>
    <row r="12" spans="1:10" x14ac:dyDescent="0.25">
      <c r="A12">
        <v>12</v>
      </c>
      <c r="B12" s="3">
        <v>1127220</v>
      </c>
      <c r="C12" s="3">
        <v>1108660</v>
      </c>
      <c r="D12" s="3">
        <v>1109030</v>
      </c>
      <c r="E12" s="3">
        <v>1132840</v>
      </c>
      <c r="F12" s="3">
        <v>1115510</v>
      </c>
      <c r="G12" s="3">
        <v>1127600</v>
      </c>
      <c r="H12" s="3">
        <v>1106150</v>
      </c>
      <c r="I12" s="3">
        <v>1093660</v>
      </c>
      <c r="J12" s="3">
        <v>1113910</v>
      </c>
    </row>
    <row r="13" spans="1:10" x14ac:dyDescent="0.25">
      <c r="A13">
        <v>13</v>
      </c>
      <c r="B13" s="3">
        <v>1243820</v>
      </c>
      <c r="C13" s="3">
        <v>1240830</v>
      </c>
      <c r="D13" s="3">
        <v>1245900</v>
      </c>
      <c r="E13" s="3">
        <v>1180710</v>
      </c>
      <c r="F13" s="3">
        <v>1234520</v>
      </c>
      <c r="G13" s="3">
        <v>1216970</v>
      </c>
      <c r="H13" s="3">
        <v>1211680</v>
      </c>
      <c r="I13" s="3">
        <v>1206720</v>
      </c>
      <c r="J13" s="3">
        <v>1222840</v>
      </c>
    </row>
    <row r="14" spans="1:10" x14ac:dyDescent="0.25">
      <c r="A14">
        <v>14</v>
      </c>
      <c r="B14" s="3">
        <v>1104170</v>
      </c>
      <c r="C14" s="3">
        <v>1094580</v>
      </c>
      <c r="D14" s="3">
        <v>1084170</v>
      </c>
      <c r="E14" s="3">
        <v>1087630</v>
      </c>
      <c r="F14" s="3">
        <v>1096960</v>
      </c>
      <c r="G14" s="3">
        <v>1095750</v>
      </c>
      <c r="H14" s="3">
        <v>1090550</v>
      </c>
      <c r="I14" s="3">
        <v>1104330</v>
      </c>
      <c r="J14" s="3">
        <v>1081380</v>
      </c>
    </row>
    <row r="15" spans="1:10" x14ac:dyDescent="0.25">
      <c r="A15">
        <v>15</v>
      </c>
      <c r="B15">
        <v>976325</v>
      </c>
      <c r="C15">
        <v>981234</v>
      </c>
      <c r="D15">
        <v>961824</v>
      </c>
      <c r="E15">
        <v>973388</v>
      </c>
      <c r="F15">
        <v>971896</v>
      </c>
      <c r="G15">
        <v>947988</v>
      </c>
      <c r="H15">
        <v>975272</v>
      </c>
      <c r="I15">
        <v>953050</v>
      </c>
      <c r="J15">
        <v>973121</v>
      </c>
    </row>
    <row r="16" spans="1:10" x14ac:dyDescent="0.25">
      <c r="A16">
        <v>16</v>
      </c>
      <c r="B16">
        <v>999386</v>
      </c>
      <c r="C16" s="3">
        <v>1012540</v>
      </c>
      <c r="D16" s="3">
        <v>1001560</v>
      </c>
      <c r="E16">
        <v>996357</v>
      </c>
      <c r="F16">
        <v>986227</v>
      </c>
      <c r="G16">
        <v>982125</v>
      </c>
      <c r="H16">
        <v>985006</v>
      </c>
      <c r="I16">
        <v>978843</v>
      </c>
      <c r="J16">
        <v>987780</v>
      </c>
    </row>
    <row r="17" spans="1:10" x14ac:dyDescent="0.25">
      <c r="A17">
        <v>17</v>
      </c>
      <c r="B17" s="3">
        <v>1104860</v>
      </c>
      <c r="C17" s="3">
        <v>1087910</v>
      </c>
      <c r="D17" s="3">
        <v>1089320</v>
      </c>
      <c r="E17" s="3">
        <v>1070530</v>
      </c>
      <c r="F17" s="3">
        <v>1074920</v>
      </c>
      <c r="G17" s="3">
        <v>1093800</v>
      </c>
      <c r="H17" s="3">
        <v>1079340</v>
      </c>
      <c r="I17" s="3">
        <v>1075410</v>
      </c>
      <c r="J17" s="3">
        <v>1066860</v>
      </c>
    </row>
    <row r="18" spans="1:10" x14ac:dyDescent="0.25">
      <c r="A18">
        <v>18</v>
      </c>
      <c r="B18">
        <v>913377</v>
      </c>
      <c r="C18">
        <v>904616</v>
      </c>
      <c r="D18">
        <v>896982</v>
      </c>
      <c r="E18">
        <v>906531</v>
      </c>
      <c r="F18">
        <v>902115</v>
      </c>
      <c r="G18">
        <v>898503</v>
      </c>
      <c r="H18">
        <v>884679</v>
      </c>
      <c r="I18">
        <v>900926</v>
      </c>
      <c r="J18">
        <v>887312</v>
      </c>
    </row>
    <row r="19" spans="1:10" x14ac:dyDescent="0.25">
      <c r="A19">
        <v>19</v>
      </c>
      <c r="B19" s="3">
        <v>1115820</v>
      </c>
      <c r="C19" s="3">
        <v>1118090</v>
      </c>
      <c r="D19" s="3">
        <v>1124580</v>
      </c>
      <c r="E19" s="3">
        <v>1105740</v>
      </c>
      <c r="F19" s="3">
        <v>1121580</v>
      </c>
      <c r="G19" s="3">
        <v>1129490</v>
      </c>
      <c r="H19" s="3">
        <v>1094770</v>
      </c>
      <c r="I19" s="3">
        <v>1092220</v>
      </c>
      <c r="J19" s="3">
        <v>1112810</v>
      </c>
    </row>
    <row r="20" spans="1:10" x14ac:dyDescent="0.25">
      <c r="A20">
        <v>20</v>
      </c>
      <c r="B20" s="3">
        <v>1156520</v>
      </c>
      <c r="C20" s="3">
        <v>1167910</v>
      </c>
      <c r="D20" s="3">
        <v>1154890</v>
      </c>
      <c r="E20" s="3">
        <v>1151780</v>
      </c>
      <c r="F20" s="3">
        <v>1150150</v>
      </c>
      <c r="G20" s="3">
        <v>1147780</v>
      </c>
      <c r="H20" s="3">
        <v>1154880</v>
      </c>
      <c r="I20" s="3">
        <v>1161720</v>
      </c>
      <c r="J20" s="3">
        <v>1151500</v>
      </c>
    </row>
    <row r="21" spans="1:10" x14ac:dyDescent="0.25">
      <c r="A21">
        <v>21</v>
      </c>
      <c r="B21">
        <v>865273</v>
      </c>
      <c r="C21">
        <v>865711</v>
      </c>
      <c r="D21">
        <v>863048</v>
      </c>
      <c r="E21">
        <v>876060</v>
      </c>
      <c r="F21">
        <v>840600</v>
      </c>
      <c r="G21">
        <v>851995</v>
      </c>
      <c r="H21">
        <v>856139</v>
      </c>
      <c r="I21">
        <v>849376</v>
      </c>
      <c r="J21">
        <v>845978</v>
      </c>
    </row>
    <row r="22" spans="1:10" x14ac:dyDescent="0.25">
      <c r="A22">
        <v>22</v>
      </c>
      <c r="B22" s="3">
        <v>1079490</v>
      </c>
      <c r="C22" s="3">
        <v>1059420</v>
      </c>
      <c r="D22" s="3">
        <v>1068820</v>
      </c>
      <c r="E22" s="3">
        <v>1051040</v>
      </c>
      <c r="F22" s="3">
        <v>1042650</v>
      </c>
      <c r="G22" s="3">
        <v>1041960</v>
      </c>
      <c r="H22" s="3">
        <v>1052730</v>
      </c>
      <c r="I22" s="3">
        <v>1048340</v>
      </c>
      <c r="J22" s="3">
        <v>1049800</v>
      </c>
    </row>
    <row r="23" spans="1:10" x14ac:dyDescent="0.25">
      <c r="A23">
        <v>23</v>
      </c>
      <c r="B23" s="3">
        <v>1015790</v>
      </c>
      <c r="C23" s="3">
        <v>1006320</v>
      </c>
      <c r="D23">
        <v>980329</v>
      </c>
      <c r="E23" s="3">
        <v>1015540</v>
      </c>
      <c r="F23">
        <v>998151</v>
      </c>
      <c r="G23">
        <v>991103</v>
      </c>
      <c r="H23">
        <v>977276</v>
      </c>
      <c r="I23" s="3">
        <v>1014390</v>
      </c>
      <c r="J23" s="3">
        <v>1003640</v>
      </c>
    </row>
    <row r="24" spans="1:10" x14ac:dyDescent="0.25">
      <c r="A24">
        <v>24</v>
      </c>
      <c r="B24">
        <v>905656</v>
      </c>
      <c r="C24">
        <v>940683</v>
      </c>
      <c r="D24">
        <v>929727</v>
      </c>
      <c r="E24">
        <v>915676</v>
      </c>
      <c r="F24">
        <v>935930</v>
      </c>
      <c r="G24">
        <v>917830</v>
      </c>
      <c r="H24">
        <v>914331</v>
      </c>
      <c r="I24">
        <v>916890</v>
      </c>
      <c r="J24">
        <v>920470</v>
      </c>
    </row>
    <row r="25" spans="1:10" x14ac:dyDescent="0.25">
      <c r="A25">
        <v>25</v>
      </c>
      <c r="B25" s="3">
        <v>1072040</v>
      </c>
      <c r="C25" s="3">
        <v>1029050</v>
      </c>
      <c r="D25" s="3">
        <v>1035680</v>
      </c>
      <c r="E25" s="3">
        <v>1029610</v>
      </c>
      <c r="F25" s="3">
        <v>1021470</v>
      </c>
      <c r="G25" s="3">
        <v>1025440</v>
      </c>
      <c r="H25" s="3">
        <v>1012680</v>
      </c>
      <c r="I25" s="3">
        <v>1019120</v>
      </c>
      <c r="J25" s="3">
        <v>1017110</v>
      </c>
    </row>
    <row r="26" spans="1:10" x14ac:dyDescent="0.25">
      <c r="A26">
        <v>26</v>
      </c>
      <c r="B26" s="3">
        <v>1100900</v>
      </c>
      <c r="C26" s="3">
        <v>1068820</v>
      </c>
      <c r="D26" s="3">
        <v>1116400</v>
      </c>
      <c r="E26" s="3">
        <v>1070510</v>
      </c>
      <c r="F26" s="3">
        <v>1090590</v>
      </c>
      <c r="G26" s="3">
        <v>1100540</v>
      </c>
      <c r="H26" s="3">
        <v>1063060</v>
      </c>
      <c r="I26" s="3">
        <v>1097960</v>
      </c>
      <c r="J26" s="3">
        <v>1068560</v>
      </c>
    </row>
    <row r="27" spans="1:10" x14ac:dyDescent="0.25">
      <c r="A27">
        <v>27</v>
      </c>
      <c r="B27" s="3">
        <v>1004810</v>
      </c>
      <c r="C27" s="3">
        <v>1001100</v>
      </c>
      <c r="D27">
        <v>975465</v>
      </c>
      <c r="E27">
        <v>988796</v>
      </c>
      <c r="F27">
        <v>971217</v>
      </c>
      <c r="G27">
        <v>973558</v>
      </c>
      <c r="H27">
        <v>973016</v>
      </c>
      <c r="I27">
        <v>972829</v>
      </c>
      <c r="J27">
        <v>986524</v>
      </c>
    </row>
    <row r="28" spans="1:10" x14ac:dyDescent="0.25">
      <c r="A28">
        <v>28</v>
      </c>
      <c r="B28" s="3">
        <v>1171210</v>
      </c>
      <c r="C28" s="3">
        <v>1167390</v>
      </c>
      <c r="D28" s="3">
        <v>1195740</v>
      </c>
      <c r="E28" s="3">
        <v>1143080</v>
      </c>
      <c r="F28" s="3">
        <v>1144740</v>
      </c>
      <c r="G28" s="3">
        <v>1179490</v>
      </c>
      <c r="H28" s="3">
        <v>1130170</v>
      </c>
      <c r="I28" s="3">
        <v>1169780</v>
      </c>
      <c r="J28" s="3">
        <v>1126890</v>
      </c>
    </row>
    <row r="29" spans="1:10" x14ac:dyDescent="0.25">
      <c r="A29">
        <v>29</v>
      </c>
      <c r="B29">
        <v>994665</v>
      </c>
      <c r="C29">
        <v>996310</v>
      </c>
      <c r="D29">
        <v>971744</v>
      </c>
      <c r="E29">
        <v>968061</v>
      </c>
      <c r="F29">
        <v>979084</v>
      </c>
      <c r="G29">
        <v>962664</v>
      </c>
      <c r="H29">
        <v>988831</v>
      </c>
      <c r="I29">
        <v>974131</v>
      </c>
      <c r="J29">
        <v>982785</v>
      </c>
    </row>
    <row r="30" spans="1:10" x14ac:dyDescent="0.25">
      <c r="A30">
        <v>30</v>
      </c>
      <c r="B30" s="3">
        <v>1078460</v>
      </c>
      <c r="C30" s="3">
        <v>1097360</v>
      </c>
      <c r="D30" s="3">
        <v>1059650</v>
      </c>
      <c r="E30" s="3">
        <v>1065660</v>
      </c>
      <c r="F30" s="3">
        <v>1107700</v>
      </c>
      <c r="G30" s="3">
        <v>1051500</v>
      </c>
      <c r="H30" s="3">
        <v>1110910</v>
      </c>
      <c r="I30" s="3">
        <v>1062890</v>
      </c>
      <c r="J30" s="3">
        <v>1074440</v>
      </c>
    </row>
    <row r="31" spans="1:10" x14ac:dyDescent="0.25">
      <c r="A31">
        <v>31</v>
      </c>
      <c r="B31">
        <v>863037</v>
      </c>
      <c r="C31">
        <v>855869</v>
      </c>
      <c r="D31">
        <v>862339</v>
      </c>
      <c r="E31">
        <v>844298</v>
      </c>
      <c r="F31">
        <v>863568</v>
      </c>
      <c r="G31">
        <v>861609</v>
      </c>
      <c r="H31">
        <v>866979</v>
      </c>
      <c r="I31">
        <v>847400</v>
      </c>
      <c r="J31">
        <v>852690</v>
      </c>
    </row>
    <row r="32" spans="1:10" x14ac:dyDescent="0.25">
      <c r="A32">
        <v>32</v>
      </c>
      <c r="B32">
        <v>928658</v>
      </c>
      <c r="C32">
        <v>937447</v>
      </c>
      <c r="D32">
        <v>925989</v>
      </c>
      <c r="E32">
        <v>926452</v>
      </c>
      <c r="F32">
        <v>920253</v>
      </c>
      <c r="G32">
        <v>915403</v>
      </c>
      <c r="H32">
        <v>898406</v>
      </c>
      <c r="I32">
        <v>910310</v>
      </c>
      <c r="J32">
        <v>923038</v>
      </c>
    </row>
    <row r="33" spans="1:10" x14ac:dyDescent="0.25">
      <c r="A33">
        <v>33</v>
      </c>
      <c r="B33">
        <v>978333</v>
      </c>
      <c r="C33">
        <v>949411</v>
      </c>
      <c r="D33">
        <v>973270</v>
      </c>
      <c r="E33">
        <v>971590</v>
      </c>
      <c r="F33">
        <v>957772</v>
      </c>
      <c r="G33">
        <v>950087</v>
      </c>
      <c r="H33">
        <v>958177</v>
      </c>
      <c r="I33">
        <v>950391</v>
      </c>
      <c r="J33">
        <v>958123</v>
      </c>
    </row>
    <row r="34" spans="1:10" x14ac:dyDescent="0.25">
      <c r="A34">
        <v>34</v>
      </c>
      <c r="B34">
        <v>950634</v>
      </c>
      <c r="C34">
        <v>969530</v>
      </c>
      <c r="D34">
        <v>966252</v>
      </c>
      <c r="E34">
        <v>951706</v>
      </c>
      <c r="F34">
        <v>956756</v>
      </c>
      <c r="G34">
        <v>940602</v>
      </c>
      <c r="H34">
        <v>953969</v>
      </c>
      <c r="I34">
        <v>938514</v>
      </c>
      <c r="J34">
        <v>961902</v>
      </c>
    </row>
    <row r="35" spans="1:10" x14ac:dyDescent="0.25">
      <c r="A35">
        <v>35</v>
      </c>
      <c r="B35" s="3">
        <v>1052840</v>
      </c>
      <c r="C35" s="3">
        <v>1060360</v>
      </c>
      <c r="D35" s="3">
        <v>1070860</v>
      </c>
      <c r="E35" s="3">
        <v>1071690</v>
      </c>
      <c r="F35" s="3">
        <v>1059770</v>
      </c>
      <c r="G35" s="3">
        <v>1062360</v>
      </c>
      <c r="H35" s="3">
        <v>1059360</v>
      </c>
      <c r="I35" s="3">
        <v>1061100</v>
      </c>
      <c r="J35" s="3">
        <v>1055090</v>
      </c>
    </row>
    <row r="36" spans="1:10" x14ac:dyDescent="0.25">
      <c r="A36">
        <v>36</v>
      </c>
      <c r="B36">
        <v>976734</v>
      </c>
      <c r="C36">
        <v>998305</v>
      </c>
      <c r="D36">
        <v>980178</v>
      </c>
      <c r="E36">
        <v>994087</v>
      </c>
      <c r="F36">
        <v>984468</v>
      </c>
      <c r="G36">
        <v>992001</v>
      </c>
      <c r="H36">
        <v>998212</v>
      </c>
      <c r="I36">
        <v>995813</v>
      </c>
      <c r="J36">
        <v>981340</v>
      </c>
    </row>
    <row r="37" spans="1:10" x14ac:dyDescent="0.25">
      <c r="A37">
        <v>37</v>
      </c>
      <c r="B37" s="3">
        <v>1073450</v>
      </c>
      <c r="C37" s="3">
        <v>1071990</v>
      </c>
      <c r="D37" s="3">
        <v>1052590</v>
      </c>
      <c r="E37" s="3">
        <v>1041240</v>
      </c>
      <c r="F37" s="3">
        <v>1042790</v>
      </c>
      <c r="G37" s="3">
        <v>1059670</v>
      </c>
      <c r="H37" s="3">
        <v>1050200</v>
      </c>
      <c r="I37" s="3">
        <v>1061490</v>
      </c>
      <c r="J37" s="3">
        <v>1044520</v>
      </c>
    </row>
    <row r="38" spans="1:10" x14ac:dyDescent="0.25">
      <c r="A38">
        <v>38</v>
      </c>
      <c r="B38" s="3">
        <v>1166500</v>
      </c>
      <c r="C38" s="3">
        <v>1165850</v>
      </c>
      <c r="D38" s="3">
        <v>1166810</v>
      </c>
      <c r="E38" s="3">
        <v>1161160</v>
      </c>
      <c r="F38" s="3">
        <v>1159970</v>
      </c>
      <c r="G38" s="3">
        <v>1155660</v>
      </c>
      <c r="H38" s="3">
        <v>1142400</v>
      </c>
      <c r="I38" s="3">
        <v>1142830</v>
      </c>
      <c r="J38" s="3">
        <v>1139990</v>
      </c>
    </row>
    <row r="39" spans="1:10" x14ac:dyDescent="0.25">
      <c r="A39">
        <v>39</v>
      </c>
      <c r="B39">
        <v>994424</v>
      </c>
      <c r="C39" s="3">
        <v>1001380</v>
      </c>
      <c r="D39" s="3">
        <v>1004830</v>
      </c>
      <c r="E39">
        <v>992650</v>
      </c>
      <c r="F39">
        <v>976688</v>
      </c>
      <c r="G39" s="3">
        <v>1001290</v>
      </c>
      <c r="H39">
        <v>969445</v>
      </c>
      <c r="I39">
        <v>971524</v>
      </c>
      <c r="J39">
        <v>973444</v>
      </c>
    </row>
    <row r="40" spans="1:10" x14ac:dyDescent="0.25">
      <c r="A40">
        <v>40</v>
      </c>
      <c r="B40">
        <v>902982</v>
      </c>
      <c r="C40">
        <v>893163</v>
      </c>
      <c r="D40">
        <v>883077</v>
      </c>
      <c r="E40">
        <v>890530</v>
      </c>
      <c r="F40">
        <v>883095</v>
      </c>
      <c r="G40">
        <v>898652</v>
      </c>
      <c r="H40">
        <v>889889</v>
      </c>
      <c r="I40">
        <v>875989</v>
      </c>
      <c r="J40">
        <v>873565</v>
      </c>
    </row>
    <row r="41" spans="1:10" x14ac:dyDescent="0.25">
      <c r="A41">
        <v>41</v>
      </c>
      <c r="B41" s="3">
        <v>1037640</v>
      </c>
      <c r="C41" s="3">
        <v>1050360</v>
      </c>
      <c r="D41" s="3">
        <v>1008850</v>
      </c>
      <c r="E41" s="3">
        <v>1026810</v>
      </c>
      <c r="F41" s="3">
        <v>1031920</v>
      </c>
      <c r="G41" s="3">
        <v>1008810</v>
      </c>
      <c r="H41" s="3">
        <v>1004040</v>
      </c>
      <c r="I41" s="3">
        <v>1009100</v>
      </c>
      <c r="J41" s="3">
        <v>1001930</v>
      </c>
    </row>
    <row r="42" spans="1:10" x14ac:dyDescent="0.25">
      <c r="A42">
        <v>42</v>
      </c>
      <c r="B42" s="3">
        <v>1054430</v>
      </c>
      <c r="C42" s="3">
        <v>1062710</v>
      </c>
      <c r="D42" s="3">
        <v>1042700</v>
      </c>
      <c r="E42" s="3">
        <v>1052320</v>
      </c>
      <c r="F42" s="3">
        <v>1032020</v>
      </c>
      <c r="G42" s="3">
        <v>1043210</v>
      </c>
      <c r="H42" s="3">
        <v>1032650</v>
      </c>
      <c r="I42" s="3">
        <v>1042390</v>
      </c>
      <c r="J42" s="3">
        <v>1025670</v>
      </c>
    </row>
    <row r="43" spans="1:10" x14ac:dyDescent="0.25">
      <c r="A43">
        <v>43</v>
      </c>
      <c r="B43" s="3">
        <v>1068120</v>
      </c>
      <c r="C43" s="3">
        <v>1064950</v>
      </c>
      <c r="D43" s="3">
        <v>1045020</v>
      </c>
      <c r="E43" s="3">
        <v>1044730</v>
      </c>
      <c r="F43" s="3">
        <v>1051460</v>
      </c>
      <c r="G43" s="3">
        <v>1066470</v>
      </c>
      <c r="H43" s="3">
        <v>1052660</v>
      </c>
      <c r="I43" s="3">
        <v>1050900</v>
      </c>
      <c r="J43" s="3">
        <v>1065410</v>
      </c>
    </row>
    <row r="44" spans="1:10" x14ac:dyDescent="0.25">
      <c r="A44">
        <v>44</v>
      </c>
      <c r="B44">
        <v>979062</v>
      </c>
      <c r="C44">
        <v>986993</v>
      </c>
      <c r="D44">
        <v>977085</v>
      </c>
      <c r="E44">
        <v>979420</v>
      </c>
      <c r="F44">
        <v>971432</v>
      </c>
      <c r="G44">
        <v>996191</v>
      </c>
      <c r="H44">
        <v>988899</v>
      </c>
      <c r="I44">
        <v>986509</v>
      </c>
      <c r="J44">
        <v>992725</v>
      </c>
    </row>
    <row r="45" spans="1:10" x14ac:dyDescent="0.25">
      <c r="A45">
        <v>45</v>
      </c>
      <c r="B45" s="3">
        <v>1097900</v>
      </c>
      <c r="C45" s="3">
        <v>1093230</v>
      </c>
      <c r="D45" s="3">
        <v>1092180</v>
      </c>
      <c r="E45" s="3">
        <v>1076990</v>
      </c>
      <c r="F45" s="3">
        <v>1043570</v>
      </c>
      <c r="G45" s="3">
        <v>1083020</v>
      </c>
      <c r="H45" s="3">
        <v>1081080</v>
      </c>
      <c r="I45" s="3">
        <v>1066500</v>
      </c>
      <c r="J45" s="3">
        <v>1076860</v>
      </c>
    </row>
    <row r="46" spans="1:10" x14ac:dyDescent="0.25">
      <c r="A46">
        <v>46</v>
      </c>
      <c r="B46">
        <v>956144</v>
      </c>
      <c r="C46">
        <v>945949</v>
      </c>
      <c r="D46">
        <v>947240</v>
      </c>
      <c r="E46">
        <v>953190</v>
      </c>
      <c r="F46">
        <v>949628</v>
      </c>
      <c r="G46">
        <v>955367</v>
      </c>
      <c r="H46">
        <v>958262</v>
      </c>
      <c r="I46">
        <v>944992</v>
      </c>
      <c r="J46">
        <v>944980</v>
      </c>
    </row>
    <row r="47" spans="1:10" x14ac:dyDescent="0.25">
      <c r="A47">
        <v>47</v>
      </c>
      <c r="B47">
        <v>855394</v>
      </c>
      <c r="C47">
        <v>841452</v>
      </c>
      <c r="D47">
        <v>857493</v>
      </c>
      <c r="E47">
        <v>845509</v>
      </c>
      <c r="F47">
        <v>844727</v>
      </c>
      <c r="G47">
        <v>843614</v>
      </c>
      <c r="H47">
        <v>842905</v>
      </c>
      <c r="I47">
        <v>846921</v>
      </c>
      <c r="J47">
        <v>850629</v>
      </c>
    </row>
    <row r="48" spans="1:10" x14ac:dyDescent="0.25">
      <c r="A48">
        <v>48</v>
      </c>
      <c r="B48" s="3">
        <v>1035850</v>
      </c>
      <c r="C48" s="3">
        <v>1049220</v>
      </c>
      <c r="D48" s="3">
        <v>1042230</v>
      </c>
      <c r="E48" s="3">
        <v>1040350</v>
      </c>
      <c r="F48" s="3">
        <v>1034790</v>
      </c>
      <c r="G48" s="3">
        <v>1046110</v>
      </c>
      <c r="H48" s="3">
        <v>1036970</v>
      </c>
      <c r="I48" s="3">
        <v>1030960</v>
      </c>
      <c r="J48" s="3">
        <v>1039720</v>
      </c>
    </row>
    <row r="49" spans="1:10" x14ac:dyDescent="0.25">
      <c r="A49">
        <v>49</v>
      </c>
      <c r="B49">
        <v>922830</v>
      </c>
      <c r="C49">
        <v>915637</v>
      </c>
      <c r="D49">
        <v>916131</v>
      </c>
      <c r="E49">
        <v>918698</v>
      </c>
      <c r="F49">
        <v>923024</v>
      </c>
      <c r="G49">
        <v>917649</v>
      </c>
      <c r="H49">
        <v>921280</v>
      </c>
      <c r="I49">
        <v>907824</v>
      </c>
      <c r="J49">
        <v>914220</v>
      </c>
    </row>
    <row r="50" spans="1:10" x14ac:dyDescent="0.25">
      <c r="A50">
        <v>50</v>
      </c>
      <c r="B50">
        <v>898735</v>
      </c>
      <c r="C50">
        <v>919960</v>
      </c>
      <c r="D50">
        <v>917539</v>
      </c>
      <c r="E50">
        <v>911655</v>
      </c>
      <c r="F50">
        <v>914933</v>
      </c>
      <c r="G50">
        <v>897748</v>
      </c>
      <c r="H50">
        <v>909301</v>
      </c>
      <c r="I50">
        <v>905291</v>
      </c>
      <c r="J50">
        <v>901392</v>
      </c>
    </row>
    <row r="51" spans="1:10" x14ac:dyDescent="0.25">
      <c r="A51">
        <v>51</v>
      </c>
      <c r="B51">
        <v>946321</v>
      </c>
      <c r="C51">
        <v>954883</v>
      </c>
      <c r="D51">
        <v>938895</v>
      </c>
      <c r="E51">
        <v>939388</v>
      </c>
      <c r="F51">
        <v>945137</v>
      </c>
      <c r="G51">
        <v>932338</v>
      </c>
      <c r="H51">
        <v>935422</v>
      </c>
      <c r="I51">
        <v>932376</v>
      </c>
      <c r="J51">
        <v>949999</v>
      </c>
    </row>
    <row r="52" spans="1:10" x14ac:dyDescent="0.25">
      <c r="A52">
        <v>52</v>
      </c>
      <c r="B52">
        <v>934743</v>
      </c>
      <c r="C52">
        <v>929571</v>
      </c>
      <c r="D52">
        <v>945999</v>
      </c>
      <c r="E52">
        <v>929445</v>
      </c>
      <c r="F52">
        <v>918496</v>
      </c>
      <c r="G52">
        <v>926930</v>
      </c>
      <c r="H52">
        <v>944476</v>
      </c>
      <c r="I52">
        <v>934687</v>
      </c>
      <c r="J52">
        <v>930668</v>
      </c>
    </row>
    <row r="53" spans="1:10" x14ac:dyDescent="0.25">
      <c r="A53">
        <v>53</v>
      </c>
      <c r="B53" s="3">
        <v>1001220</v>
      </c>
      <c r="C53">
        <v>981194</v>
      </c>
      <c r="D53" s="3">
        <v>1008540</v>
      </c>
      <c r="E53">
        <v>992979</v>
      </c>
      <c r="F53">
        <v>987661</v>
      </c>
      <c r="G53">
        <v>979589</v>
      </c>
      <c r="H53">
        <v>980172</v>
      </c>
      <c r="I53">
        <v>986760</v>
      </c>
      <c r="J53">
        <v>993020</v>
      </c>
    </row>
    <row r="54" spans="1:10" x14ac:dyDescent="0.25">
      <c r="A54">
        <v>54</v>
      </c>
      <c r="B54">
        <v>971689</v>
      </c>
      <c r="C54">
        <v>959043</v>
      </c>
      <c r="D54">
        <v>957083</v>
      </c>
      <c r="E54">
        <v>934153</v>
      </c>
      <c r="F54">
        <v>949378</v>
      </c>
      <c r="G54">
        <v>953743</v>
      </c>
      <c r="H54">
        <v>958357</v>
      </c>
      <c r="I54">
        <v>945017</v>
      </c>
      <c r="J54">
        <v>951187</v>
      </c>
    </row>
    <row r="55" spans="1:10" x14ac:dyDescent="0.25">
      <c r="A55">
        <v>55</v>
      </c>
      <c r="B55">
        <v>994390</v>
      </c>
      <c r="C55">
        <v>970318</v>
      </c>
      <c r="D55">
        <v>990429</v>
      </c>
      <c r="E55">
        <v>965677</v>
      </c>
      <c r="F55">
        <v>966112</v>
      </c>
      <c r="G55" s="3">
        <v>1003930</v>
      </c>
      <c r="H55">
        <v>979088</v>
      </c>
      <c r="I55">
        <v>979920</v>
      </c>
      <c r="J55">
        <v>991459</v>
      </c>
    </row>
    <row r="56" spans="1:10" x14ac:dyDescent="0.25">
      <c r="A56">
        <v>56</v>
      </c>
      <c r="B56">
        <v>933939</v>
      </c>
      <c r="C56">
        <v>907015</v>
      </c>
      <c r="D56">
        <v>893782</v>
      </c>
      <c r="E56">
        <v>919511</v>
      </c>
      <c r="F56">
        <v>911226</v>
      </c>
      <c r="G56">
        <v>895844</v>
      </c>
      <c r="H56">
        <v>910426</v>
      </c>
      <c r="I56">
        <v>921292</v>
      </c>
      <c r="J56">
        <v>945351</v>
      </c>
    </row>
    <row r="57" spans="1:10" x14ac:dyDescent="0.25">
      <c r="A57">
        <v>57</v>
      </c>
      <c r="B57">
        <v>835730</v>
      </c>
      <c r="C57">
        <v>826886</v>
      </c>
      <c r="D57">
        <v>812546</v>
      </c>
      <c r="E57">
        <v>809788</v>
      </c>
      <c r="F57">
        <v>809613</v>
      </c>
      <c r="G57">
        <v>798622</v>
      </c>
      <c r="H57">
        <v>815355</v>
      </c>
      <c r="I57">
        <v>795110</v>
      </c>
      <c r="J57">
        <v>819546</v>
      </c>
    </row>
    <row r="58" spans="1:10" x14ac:dyDescent="0.25">
      <c r="A58">
        <v>58</v>
      </c>
      <c r="B58">
        <v>967493</v>
      </c>
      <c r="C58">
        <v>990131</v>
      </c>
      <c r="D58">
        <v>964125</v>
      </c>
      <c r="E58">
        <v>972395</v>
      </c>
      <c r="F58">
        <v>929460</v>
      </c>
      <c r="G58">
        <v>941897</v>
      </c>
      <c r="H58">
        <v>962548</v>
      </c>
      <c r="I58">
        <v>962804</v>
      </c>
      <c r="J58">
        <v>933435</v>
      </c>
    </row>
    <row r="59" spans="1:10" x14ac:dyDescent="0.25">
      <c r="A59">
        <v>59</v>
      </c>
      <c r="B59">
        <v>976950</v>
      </c>
      <c r="C59">
        <v>944405</v>
      </c>
      <c r="D59">
        <v>958303</v>
      </c>
      <c r="E59">
        <v>953856</v>
      </c>
      <c r="F59">
        <v>951846</v>
      </c>
      <c r="G59">
        <v>951689</v>
      </c>
      <c r="H59">
        <v>957412</v>
      </c>
      <c r="I59">
        <v>941154</v>
      </c>
      <c r="J59">
        <v>948106</v>
      </c>
    </row>
    <row r="60" spans="1:10" x14ac:dyDescent="0.25">
      <c r="A60">
        <v>60</v>
      </c>
      <c r="B60">
        <v>984955</v>
      </c>
      <c r="C60" s="3">
        <v>1024760</v>
      </c>
      <c r="D60" s="3">
        <v>1009360</v>
      </c>
      <c r="E60">
        <v>978130</v>
      </c>
      <c r="F60">
        <v>994645</v>
      </c>
      <c r="G60" s="3">
        <v>1003730</v>
      </c>
      <c r="H60">
        <v>981288</v>
      </c>
      <c r="I60">
        <v>997207</v>
      </c>
      <c r="J60">
        <v>982044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10" width="8.5703125" bestFit="1" customWidth="1"/>
    <col min="11" max="25" width="7" bestFit="1" customWidth="1"/>
  </cols>
  <sheetData>
    <row r="1" spans="1:10" x14ac:dyDescent="0.25">
      <c r="A1">
        <v>1</v>
      </c>
      <c r="B1" s="3">
        <v>1229530</v>
      </c>
      <c r="C1" s="3">
        <v>1224700</v>
      </c>
      <c r="D1" s="3">
        <v>1227080</v>
      </c>
      <c r="E1" s="3">
        <v>1218170</v>
      </c>
      <c r="F1" s="3">
        <v>1233480</v>
      </c>
      <c r="G1" s="3">
        <v>1226610</v>
      </c>
      <c r="H1" s="3">
        <v>1223260</v>
      </c>
      <c r="I1" s="3">
        <v>1212900</v>
      </c>
      <c r="J1" s="3">
        <v>1213400</v>
      </c>
    </row>
    <row r="2" spans="1:10" x14ac:dyDescent="0.25">
      <c r="A2">
        <v>2</v>
      </c>
      <c r="B2">
        <v>977081</v>
      </c>
      <c r="C2" s="3">
        <v>1006610</v>
      </c>
      <c r="D2">
        <v>983061</v>
      </c>
      <c r="E2">
        <v>997674</v>
      </c>
      <c r="F2" s="3">
        <v>1002560</v>
      </c>
      <c r="G2">
        <v>992748</v>
      </c>
      <c r="H2">
        <v>979498</v>
      </c>
      <c r="I2" s="3">
        <v>1005940</v>
      </c>
      <c r="J2" s="3">
        <v>1003360</v>
      </c>
    </row>
    <row r="3" spans="1:10" x14ac:dyDescent="0.25">
      <c r="A3">
        <v>3</v>
      </c>
      <c r="B3" s="3">
        <v>1177260</v>
      </c>
      <c r="C3" s="3">
        <v>1190280</v>
      </c>
      <c r="D3" s="3">
        <v>1185890</v>
      </c>
      <c r="E3" s="3">
        <v>1171320</v>
      </c>
      <c r="F3" s="3">
        <v>1166570</v>
      </c>
      <c r="G3" s="3">
        <v>1148770</v>
      </c>
      <c r="H3" s="3">
        <v>1156810</v>
      </c>
      <c r="I3" s="3">
        <v>1167100</v>
      </c>
      <c r="J3" s="3">
        <v>1156270</v>
      </c>
    </row>
    <row r="4" spans="1:10" x14ac:dyDescent="0.25">
      <c r="A4">
        <v>4</v>
      </c>
      <c r="B4">
        <v>973521</v>
      </c>
      <c r="C4">
        <v>962140</v>
      </c>
      <c r="D4">
        <v>968662</v>
      </c>
      <c r="E4">
        <v>940673</v>
      </c>
      <c r="F4">
        <v>964942</v>
      </c>
      <c r="G4">
        <v>911353</v>
      </c>
      <c r="H4">
        <v>928341</v>
      </c>
      <c r="I4">
        <v>963702</v>
      </c>
      <c r="J4">
        <v>947028</v>
      </c>
    </row>
    <row r="5" spans="1:10" x14ac:dyDescent="0.25">
      <c r="A5">
        <v>5</v>
      </c>
      <c r="B5" s="3">
        <v>1069870</v>
      </c>
      <c r="C5" s="3">
        <v>1079760</v>
      </c>
      <c r="D5" s="3">
        <v>1085880</v>
      </c>
      <c r="E5" s="3">
        <v>1079500</v>
      </c>
      <c r="F5" s="3">
        <v>1074500</v>
      </c>
      <c r="G5" s="3">
        <v>1058420</v>
      </c>
      <c r="H5" s="3">
        <v>1073270</v>
      </c>
      <c r="I5" s="3">
        <v>1069490</v>
      </c>
      <c r="J5" s="3">
        <v>1066020</v>
      </c>
    </row>
    <row r="6" spans="1:10" x14ac:dyDescent="0.25">
      <c r="A6">
        <v>6</v>
      </c>
      <c r="B6" s="3">
        <v>1149950</v>
      </c>
      <c r="C6" s="3">
        <v>1146700</v>
      </c>
      <c r="D6" s="3">
        <v>1154620</v>
      </c>
      <c r="E6" s="3">
        <v>1149380</v>
      </c>
      <c r="F6" s="3">
        <v>1143810</v>
      </c>
      <c r="G6" s="3">
        <v>1154750</v>
      </c>
      <c r="H6" s="3">
        <v>1162640</v>
      </c>
      <c r="I6" s="3">
        <v>1139330</v>
      </c>
      <c r="J6" s="3">
        <v>1150880</v>
      </c>
    </row>
    <row r="7" spans="1:10" x14ac:dyDescent="0.25">
      <c r="A7">
        <v>7</v>
      </c>
      <c r="B7" s="3">
        <v>1147300</v>
      </c>
      <c r="C7" s="3">
        <v>1143800</v>
      </c>
      <c r="D7" s="3">
        <v>1129400</v>
      </c>
      <c r="E7" s="3">
        <v>1129660</v>
      </c>
      <c r="F7" s="3">
        <v>1129770</v>
      </c>
      <c r="G7" s="3">
        <v>1129330</v>
      </c>
      <c r="H7" s="3">
        <v>1147290</v>
      </c>
      <c r="I7" s="3">
        <v>1128200</v>
      </c>
      <c r="J7" s="3">
        <v>1133050</v>
      </c>
    </row>
    <row r="8" spans="1:10" x14ac:dyDescent="0.25">
      <c r="A8">
        <v>8</v>
      </c>
      <c r="B8" s="3">
        <v>1287780</v>
      </c>
      <c r="C8" s="3">
        <v>1225650</v>
      </c>
      <c r="D8" s="3">
        <v>1255460</v>
      </c>
      <c r="E8" s="3">
        <v>1245570</v>
      </c>
      <c r="F8" s="3">
        <v>1325360</v>
      </c>
      <c r="G8" s="3">
        <v>1236140</v>
      </c>
      <c r="H8" s="3">
        <v>1244750</v>
      </c>
      <c r="I8" s="3">
        <v>1259580</v>
      </c>
      <c r="J8" s="3">
        <v>1250070</v>
      </c>
    </row>
    <row r="9" spans="1:10" x14ac:dyDescent="0.25">
      <c r="A9">
        <v>9</v>
      </c>
      <c r="B9" s="3">
        <v>1245070</v>
      </c>
      <c r="C9" s="3">
        <v>1228240</v>
      </c>
      <c r="D9" s="3">
        <v>1230500</v>
      </c>
      <c r="E9" s="3">
        <v>1237780</v>
      </c>
      <c r="F9" s="3">
        <v>1215650</v>
      </c>
      <c r="G9" s="3">
        <v>1224700</v>
      </c>
      <c r="H9" s="3">
        <v>1235600</v>
      </c>
      <c r="I9" s="3">
        <v>1217500</v>
      </c>
      <c r="J9" s="3">
        <v>1218580</v>
      </c>
    </row>
    <row r="10" spans="1:10" x14ac:dyDescent="0.25">
      <c r="A10">
        <v>10</v>
      </c>
      <c r="B10" s="3">
        <v>1198100</v>
      </c>
      <c r="C10" s="3">
        <v>1201980</v>
      </c>
      <c r="D10" s="3">
        <v>1157520</v>
      </c>
      <c r="E10" s="3">
        <v>1216620</v>
      </c>
      <c r="F10" s="3">
        <v>1192030</v>
      </c>
      <c r="G10" s="3">
        <v>1133730</v>
      </c>
      <c r="H10" s="3">
        <v>1208310</v>
      </c>
      <c r="I10" s="3">
        <v>1149310</v>
      </c>
      <c r="J10" s="3">
        <v>1138380</v>
      </c>
    </row>
    <row r="11" spans="1:10" x14ac:dyDescent="0.25">
      <c r="A11">
        <v>11</v>
      </c>
      <c r="B11" s="3">
        <v>1096660</v>
      </c>
      <c r="C11" s="3">
        <v>1047590</v>
      </c>
      <c r="D11" s="3">
        <v>1018360</v>
      </c>
      <c r="E11" s="3">
        <v>1018810</v>
      </c>
      <c r="F11" s="3">
        <v>1041780</v>
      </c>
      <c r="G11" s="3">
        <v>1027880</v>
      </c>
      <c r="H11" s="3">
        <v>1024370</v>
      </c>
      <c r="I11" s="3">
        <v>1020270</v>
      </c>
      <c r="J11" s="3">
        <v>1025140</v>
      </c>
    </row>
    <row r="12" spans="1:10" x14ac:dyDescent="0.25">
      <c r="A12">
        <v>12</v>
      </c>
      <c r="B12" s="3">
        <v>1125000</v>
      </c>
      <c r="C12" s="3">
        <v>1124190</v>
      </c>
      <c r="D12" s="3">
        <v>1116790</v>
      </c>
      <c r="E12" s="3">
        <v>1107390</v>
      </c>
      <c r="F12" s="3">
        <v>1104400</v>
      </c>
      <c r="G12" s="3">
        <v>1117090</v>
      </c>
      <c r="H12" s="3">
        <v>1124550</v>
      </c>
      <c r="I12" s="3">
        <v>1081120</v>
      </c>
      <c r="J12" s="3">
        <v>1125910</v>
      </c>
    </row>
    <row r="13" spans="1:10" x14ac:dyDescent="0.25">
      <c r="A13">
        <v>13</v>
      </c>
      <c r="B13" s="3">
        <v>1213920</v>
      </c>
      <c r="C13" s="3">
        <v>1243860</v>
      </c>
      <c r="D13" s="3">
        <v>1222470</v>
      </c>
      <c r="E13" s="3">
        <v>1225630</v>
      </c>
      <c r="F13" s="3">
        <v>1224780</v>
      </c>
      <c r="G13" s="3">
        <v>1217140</v>
      </c>
      <c r="H13" s="3">
        <v>1206170</v>
      </c>
      <c r="I13" s="3">
        <v>1218450</v>
      </c>
      <c r="J13" s="3">
        <v>1210370</v>
      </c>
    </row>
    <row r="14" spans="1:10" x14ac:dyDescent="0.25">
      <c r="A14">
        <v>14</v>
      </c>
      <c r="B14" s="3">
        <v>1083220</v>
      </c>
      <c r="C14" s="3">
        <v>1088970</v>
      </c>
      <c r="D14" s="3">
        <v>1135370</v>
      </c>
      <c r="E14" s="3">
        <v>1103680</v>
      </c>
      <c r="F14" s="3">
        <v>1080700</v>
      </c>
      <c r="G14" s="3">
        <v>1098610</v>
      </c>
      <c r="H14" s="3">
        <v>1087590</v>
      </c>
      <c r="I14" s="3">
        <v>1078550</v>
      </c>
      <c r="J14" s="3">
        <v>1078430</v>
      </c>
    </row>
    <row r="15" spans="1:10" x14ac:dyDescent="0.25">
      <c r="A15">
        <v>15</v>
      </c>
      <c r="B15">
        <v>988046</v>
      </c>
      <c r="C15">
        <v>979073</v>
      </c>
      <c r="D15">
        <v>974472</v>
      </c>
      <c r="E15">
        <v>969381</v>
      </c>
      <c r="F15">
        <v>965168</v>
      </c>
      <c r="G15">
        <v>970858</v>
      </c>
      <c r="H15">
        <v>959844</v>
      </c>
      <c r="I15">
        <v>949947</v>
      </c>
      <c r="J15">
        <v>961732</v>
      </c>
    </row>
    <row r="16" spans="1:10" x14ac:dyDescent="0.25">
      <c r="A16">
        <v>16</v>
      </c>
      <c r="B16" s="3">
        <v>1009160</v>
      </c>
      <c r="C16">
        <v>984070</v>
      </c>
      <c r="D16" s="3">
        <v>1006030</v>
      </c>
      <c r="E16">
        <v>984262</v>
      </c>
      <c r="F16">
        <v>967896</v>
      </c>
      <c r="G16">
        <v>987576</v>
      </c>
      <c r="H16">
        <v>986284</v>
      </c>
      <c r="I16">
        <v>990888</v>
      </c>
      <c r="J16">
        <v>967164</v>
      </c>
    </row>
    <row r="17" spans="1:10" x14ac:dyDescent="0.25">
      <c r="A17">
        <v>17</v>
      </c>
      <c r="B17" s="3">
        <v>1107650</v>
      </c>
      <c r="C17" s="3">
        <v>1104450</v>
      </c>
      <c r="D17" s="3">
        <v>1104630</v>
      </c>
      <c r="E17" s="3">
        <v>1089520</v>
      </c>
      <c r="F17" s="3">
        <v>1039850</v>
      </c>
      <c r="G17" s="3">
        <v>1092510</v>
      </c>
      <c r="H17" s="3">
        <v>1083430</v>
      </c>
      <c r="I17" s="3">
        <v>1090740</v>
      </c>
      <c r="J17" s="3">
        <v>1094340</v>
      </c>
    </row>
    <row r="18" spans="1:10" x14ac:dyDescent="0.25">
      <c r="A18">
        <v>18</v>
      </c>
      <c r="B18">
        <v>907658</v>
      </c>
      <c r="C18">
        <v>922024</v>
      </c>
      <c r="D18">
        <v>883275</v>
      </c>
      <c r="E18">
        <v>906191</v>
      </c>
      <c r="F18">
        <v>904940</v>
      </c>
      <c r="G18">
        <v>914461</v>
      </c>
      <c r="H18">
        <v>906719</v>
      </c>
      <c r="I18">
        <v>895021</v>
      </c>
      <c r="J18">
        <v>891763</v>
      </c>
    </row>
    <row r="19" spans="1:10" x14ac:dyDescent="0.25">
      <c r="A19">
        <v>19</v>
      </c>
      <c r="B19" s="3">
        <v>1129670</v>
      </c>
      <c r="C19" s="3">
        <v>1116400</v>
      </c>
      <c r="D19" s="3">
        <v>1096550</v>
      </c>
      <c r="E19" s="3">
        <v>1112750</v>
      </c>
      <c r="F19" s="3">
        <v>1097360</v>
      </c>
      <c r="G19" s="3">
        <v>1116440</v>
      </c>
      <c r="H19" s="3">
        <v>1089450</v>
      </c>
      <c r="I19" s="3">
        <v>1109160</v>
      </c>
      <c r="J19" s="3">
        <v>1126430</v>
      </c>
    </row>
    <row r="20" spans="1:10" x14ac:dyDescent="0.25">
      <c r="A20">
        <v>20</v>
      </c>
      <c r="B20" s="3">
        <v>1149810</v>
      </c>
      <c r="C20" s="3">
        <v>1163230</v>
      </c>
      <c r="D20" s="3">
        <v>1161610</v>
      </c>
      <c r="E20" s="3">
        <v>1149630</v>
      </c>
      <c r="F20" s="3">
        <v>1160190</v>
      </c>
      <c r="G20" s="3">
        <v>1155770</v>
      </c>
      <c r="H20" s="3">
        <v>1153660</v>
      </c>
      <c r="I20" s="3">
        <v>1155110</v>
      </c>
      <c r="J20" s="3">
        <v>1146830</v>
      </c>
    </row>
    <row r="21" spans="1:10" x14ac:dyDescent="0.25">
      <c r="A21">
        <v>21</v>
      </c>
      <c r="B21">
        <v>871860</v>
      </c>
      <c r="C21">
        <v>855176</v>
      </c>
      <c r="D21">
        <v>860733</v>
      </c>
      <c r="E21">
        <v>855513</v>
      </c>
      <c r="F21">
        <v>858952</v>
      </c>
      <c r="G21">
        <v>845593</v>
      </c>
      <c r="H21">
        <v>851557</v>
      </c>
      <c r="I21">
        <v>851555</v>
      </c>
      <c r="J21">
        <v>844203</v>
      </c>
    </row>
    <row r="22" spans="1:10" x14ac:dyDescent="0.25">
      <c r="A22">
        <v>22</v>
      </c>
      <c r="B22" s="3">
        <v>1056860</v>
      </c>
      <c r="C22" s="3">
        <v>1048560</v>
      </c>
      <c r="D22" s="3">
        <v>1066660</v>
      </c>
      <c r="E22" s="3">
        <v>1049650</v>
      </c>
      <c r="F22" s="3">
        <v>1035770</v>
      </c>
      <c r="G22" s="3">
        <v>1041250</v>
      </c>
      <c r="H22" s="3">
        <v>1045680</v>
      </c>
      <c r="I22" s="3">
        <v>1050500</v>
      </c>
      <c r="J22" s="3">
        <v>1036880</v>
      </c>
    </row>
    <row r="23" spans="1:10" x14ac:dyDescent="0.25">
      <c r="A23">
        <v>23</v>
      </c>
      <c r="B23" s="3">
        <v>1024220</v>
      </c>
      <c r="C23">
        <v>999950</v>
      </c>
      <c r="D23" s="3">
        <v>1005080</v>
      </c>
      <c r="E23" s="3">
        <v>1003650</v>
      </c>
      <c r="F23">
        <v>994878</v>
      </c>
      <c r="G23" s="3">
        <v>1000860</v>
      </c>
      <c r="H23">
        <v>988555</v>
      </c>
      <c r="I23">
        <v>992572</v>
      </c>
      <c r="J23">
        <v>990063</v>
      </c>
    </row>
    <row r="24" spans="1:10" x14ac:dyDescent="0.25">
      <c r="A24">
        <v>24</v>
      </c>
      <c r="B24">
        <v>925995</v>
      </c>
      <c r="C24">
        <v>924323</v>
      </c>
      <c r="D24">
        <v>929979</v>
      </c>
      <c r="E24">
        <v>934329</v>
      </c>
      <c r="F24">
        <v>932416</v>
      </c>
      <c r="G24">
        <v>931798</v>
      </c>
      <c r="H24">
        <v>908488</v>
      </c>
      <c r="I24">
        <v>932308</v>
      </c>
      <c r="J24">
        <v>918454</v>
      </c>
    </row>
    <row r="25" spans="1:10" x14ac:dyDescent="0.25">
      <c r="A25">
        <v>25</v>
      </c>
      <c r="B25" s="3">
        <v>1045770</v>
      </c>
      <c r="C25" s="3">
        <v>1036950</v>
      </c>
      <c r="D25" s="3">
        <v>1053520</v>
      </c>
      <c r="E25" s="3">
        <v>1024450</v>
      </c>
      <c r="F25" s="3">
        <v>1019880</v>
      </c>
      <c r="G25" s="3">
        <v>1003590</v>
      </c>
      <c r="H25" s="3">
        <v>1013710</v>
      </c>
      <c r="I25" s="3">
        <v>1022460</v>
      </c>
      <c r="J25">
        <v>998522</v>
      </c>
    </row>
    <row r="26" spans="1:10" x14ac:dyDescent="0.25">
      <c r="A26">
        <v>26</v>
      </c>
      <c r="B26" s="3">
        <v>1104020</v>
      </c>
      <c r="C26" s="3">
        <v>1096280</v>
      </c>
      <c r="D26" s="3">
        <v>1097870</v>
      </c>
      <c r="E26" s="3">
        <v>1075410</v>
      </c>
      <c r="F26" s="3">
        <v>1079160</v>
      </c>
      <c r="G26" s="3">
        <v>1074000</v>
      </c>
      <c r="H26" s="3">
        <v>1070360</v>
      </c>
      <c r="I26" s="3">
        <v>1085810</v>
      </c>
      <c r="J26" s="3">
        <v>1065500</v>
      </c>
    </row>
    <row r="27" spans="1:10" x14ac:dyDescent="0.25">
      <c r="A27">
        <v>27</v>
      </c>
      <c r="B27">
        <v>982294</v>
      </c>
      <c r="C27" s="3">
        <v>1001490</v>
      </c>
      <c r="D27">
        <v>972121</v>
      </c>
      <c r="E27">
        <v>971142</v>
      </c>
      <c r="F27">
        <v>979759</v>
      </c>
      <c r="G27">
        <v>989772</v>
      </c>
      <c r="H27">
        <v>983517</v>
      </c>
      <c r="I27">
        <v>967905</v>
      </c>
      <c r="J27">
        <v>974130</v>
      </c>
    </row>
    <row r="28" spans="1:10" x14ac:dyDescent="0.25">
      <c r="A28">
        <v>28</v>
      </c>
      <c r="B28" s="3">
        <v>1188200</v>
      </c>
      <c r="C28" s="3">
        <v>1160000</v>
      </c>
      <c r="D28" s="3">
        <v>1141890</v>
      </c>
      <c r="E28" s="3">
        <v>1142380</v>
      </c>
      <c r="F28" s="3">
        <v>1151030</v>
      </c>
      <c r="G28" s="3">
        <v>1160880</v>
      </c>
      <c r="H28" s="3">
        <v>1167880</v>
      </c>
      <c r="I28" s="3">
        <v>1138730</v>
      </c>
      <c r="J28" s="3">
        <v>1121030</v>
      </c>
    </row>
    <row r="29" spans="1:10" x14ac:dyDescent="0.25">
      <c r="A29">
        <v>29</v>
      </c>
      <c r="B29">
        <v>968168</v>
      </c>
      <c r="C29" s="3">
        <v>1003650</v>
      </c>
      <c r="D29">
        <v>974291</v>
      </c>
      <c r="E29">
        <v>997803</v>
      </c>
      <c r="F29">
        <v>995440</v>
      </c>
      <c r="G29">
        <v>994569</v>
      </c>
      <c r="H29">
        <v>968952</v>
      </c>
      <c r="I29">
        <v>971703</v>
      </c>
      <c r="J29">
        <v>979935</v>
      </c>
    </row>
    <row r="30" spans="1:10" x14ac:dyDescent="0.25">
      <c r="A30">
        <v>30</v>
      </c>
      <c r="B30" s="3">
        <v>1049840</v>
      </c>
      <c r="C30" s="3">
        <v>1124070</v>
      </c>
      <c r="D30" s="3">
        <v>1071330</v>
      </c>
      <c r="E30" s="3">
        <v>1101000</v>
      </c>
      <c r="F30" s="3">
        <v>1104960</v>
      </c>
      <c r="G30" s="3">
        <v>1079070</v>
      </c>
      <c r="H30" s="3">
        <v>1050330</v>
      </c>
      <c r="I30" s="3">
        <v>1083070</v>
      </c>
      <c r="J30" s="3">
        <v>1072820</v>
      </c>
    </row>
    <row r="31" spans="1:10" x14ac:dyDescent="0.25">
      <c r="A31">
        <v>31</v>
      </c>
      <c r="B31">
        <v>866788</v>
      </c>
      <c r="C31">
        <v>852503</v>
      </c>
      <c r="D31">
        <v>862278</v>
      </c>
      <c r="E31">
        <v>856773</v>
      </c>
      <c r="F31">
        <v>847779</v>
      </c>
      <c r="G31">
        <v>850938</v>
      </c>
      <c r="H31">
        <v>839044</v>
      </c>
      <c r="I31">
        <v>853233</v>
      </c>
      <c r="J31">
        <v>852146</v>
      </c>
    </row>
    <row r="32" spans="1:10" x14ac:dyDescent="0.25">
      <c r="A32">
        <v>32</v>
      </c>
      <c r="B32">
        <v>924643</v>
      </c>
      <c r="C32">
        <v>926990</v>
      </c>
      <c r="D32">
        <v>911741</v>
      </c>
      <c r="E32">
        <v>939863</v>
      </c>
      <c r="F32">
        <v>930689</v>
      </c>
      <c r="G32">
        <v>932365</v>
      </c>
      <c r="H32">
        <v>897378</v>
      </c>
      <c r="I32">
        <v>927641</v>
      </c>
      <c r="J32">
        <v>918947</v>
      </c>
    </row>
    <row r="33" spans="1:10" x14ac:dyDescent="0.25">
      <c r="A33">
        <v>33</v>
      </c>
      <c r="B33">
        <v>979568</v>
      </c>
      <c r="C33">
        <v>953539</v>
      </c>
      <c r="D33">
        <v>963374</v>
      </c>
      <c r="E33">
        <v>967559</v>
      </c>
      <c r="F33">
        <v>958066</v>
      </c>
      <c r="G33">
        <v>957455</v>
      </c>
      <c r="H33">
        <v>940688</v>
      </c>
      <c r="I33">
        <v>940452</v>
      </c>
      <c r="J33">
        <v>958906</v>
      </c>
    </row>
    <row r="34" spans="1:10" x14ac:dyDescent="0.25">
      <c r="A34">
        <v>34</v>
      </c>
      <c r="B34">
        <v>976265</v>
      </c>
      <c r="C34">
        <v>955491</v>
      </c>
      <c r="D34">
        <v>963113</v>
      </c>
      <c r="E34">
        <v>961061</v>
      </c>
      <c r="F34">
        <v>940275</v>
      </c>
      <c r="G34">
        <v>937364</v>
      </c>
      <c r="H34">
        <v>954835</v>
      </c>
      <c r="I34">
        <v>946268</v>
      </c>
      <c r="J34">
        <v>951404</v>
      </c>
    </row>
    <row r="35" spans="1:10" x14ac:dyDescent="0.25">
      <c r="A35">
        <v>35</v>
      </c>
      <c r="B35" s="3">
        <v>1064350</v>
      </c>
      <c r="C35" s="3">
        <v>1075820</v>
      </c>
      <c r="D35" s="3">
        <v>1065490</v>
      </c>
      <c r="E35" s="3">
        <v>1062670</v>
      </c>
      <c r="F35" s="3">
        <v>1055710</v>
      </c>
      <c r="G35" s="3">
        <v>1063370</v>
      </c>
      <c r="H35" s="3">
        <v>1057450</v>
      </c>
      <c r="I35" s="3">
        <v>1058270</v>
      </c>
      <c r="J35" s="3">
        <v>1065700</v>
      </c>
    </row>
    <row r="36" spans="1:10" x14ac:dyDescent="0.25">
      <c r="A36">
        <v>36</v>
      </c>
      <c r="B36">
        <v>982030</v>
      </c>
      <c r="C36">
        <v>985326</v>
      </c>
      <c r="D36">
        <v>990253</v>
      </c>
      <c r="E36">
        <v>981749</v>
      </c>
      <c r="F36">
        <v>992857</v>
      </c>
      <c r="G36">
        <v>980616</v>
      </c>
      <c r="H36">
        <v>986774</v>
      </c>
      <c r="I36">
        <v>979079</v>
      </c>
      <c r="J36">
        <v>986530</v>
      </c>
    </row>
    <row r="37" spans="1:10" x14ac:dyDescent="0.25">
      <c r="A37">
        <v>37</v>
      </c>
      <c r="B37" s="3">
        <v>1063350</v>
      </c>
      <c r="C37" s="3">
        <v>1082180</v>
      </c>
      <c r="D37" s="3">
        <v>1076000</v>
      </c>
      <c r="E37" s="3">
        <v>1053620</v>
      </c>
      <c r="F37" s="3">
        <v>1059000</v>
      </c>
      <c r="G37" s="3">
        <v>1057040</v>
      </c>
      <c r="H37" s="3">
        <v>1050080</v>
      </c>
      <c r="I37" s="3">
        <v>1061490</v>
      </c>
      <c r="J37" s="3">
        <v>1075150</v>
      </c>
    </row>
    <row r="38" spans="1:10" x14ac:dyDescent="0.25">
      <c r="A38">
        <v>38</v>
      </c>
      <c r="B38" s="3">
        <v>1163710</v>
      </c>
      <c r="C38" s="3">
        <v>1148160</v>
      </c>
      <c r="D38" s="3">
        <v>1153400</v>
      </c>
      <c r="E38" s="3">
        <v>1142390</v>
      </c>
      <c r="F38" s="3">
        <v>1159300</v>
      </c>
      <c r="G38" s="3">
        <v>1161030</v>
      </c>
      <c r="H38" s="3">
        <v>1154790</v>
      </c>
      <c r="I38" s="3">
        <v>1153170</v>
      </c>
      <c r="J38" s="3">
        <v>1154970</v>
      </c>
    </row>
    <row r="39" spans="1:10" x14ac:dyDescent="0.25">
      <c r="A39">
        <v>39</v>
      </c>
      <c r="B39">
        <v>985245</v>
      </c>
      <c r="C39">
        <v>988849</v>
      </c>
      <c r="D39" s="3">
        <v>1007240</v>
      </c>
      <c r="E39">
        <v>985837</v>
      </c>
      <c r="F39">
        <v>997184</v>
      </c>
      <c r="G39">
        <v>996264</v>
      </c>
      <c r="H39">
        <v>970208</v>
      </c>
      <c r="I39">
        <v>994876</v>
      </c>
      <c r="J39">
        <v>983937</v>
      </c>
    </row>
    <row r="40" spans="1:10" x14ac:dyDescent="0.25">
      <c r="A40">
        <v>40</v>
      </c>
      <c r="B40">
        <v>899396</v>
      </c>
      <c r="C40">
        <v>904129</v>
      </c>
      <c r="D40">
        <v>906744</v>
      </c>
      <c r="E40">
        <v>860290</v>
      </c>
      <c r="F40">
        <v>883098</v>
      </c>
      <c r="G40">
        <v>899369</v>
      </c>
      <c r="H40">
        <v>889161</v>
      </c>
      <c r="I40">
        <v>887766</v>
      </c>
      <c r="J40">
        <v>876774</v>
      </c>
    </row>
    <row r="41" spans="1:10" x14ac:dyDescent="0.25">
      <c r="A41">
        <v>41</v>
      </c>
      <c r="B41" s="3">
        <v>1032940</v>
      </c>
      <c r="C41" s="3">
        <v>1061020</v>
      </c>
      <c r="D41" s="3">
        <v>1059300</v>
      </c>
      <c r="E41" s="3">
        <v>1014720</v>
      </c>
      <c r="F41" s="3">
        <v>1048910</v>
      </c>
      <c r="G41" s="3">
        <v>1001100</v>
      </c>
      <c r="H41" s="3">
        <v>1032570</v>
      </c>
      <c r="I41">
        <v>993332</v>
      </c>
      <c r="J41" s="3">
        <v>1043700</v>
      </c>
    </row>
    <row r="42" spans="1:10" x14ac:dyDescent="0.25">
      <c r="A42">
        <v>42</v>
      </c>
      <c r="B42" s="3">
        <v>1049300</v>
      </c>
      <c r="C42" s="3">
        <v>1046780</v>
      </c>
      <c r="D42" s="3">
        <v>1051430</v>
      </c>
      <c r="E42" s="3">
        <v>1045170</v>
      </c>
      <c r="F42" s="3">
        <v>1053600</v>
      </c>
      <c r="G42" s="3">
        <v>1021480</v>
      </c>
      <c r="H42" s="3">
        <v>1041910</v>
      </c>
      <c r="I42" s="3">
        <v>1026930</v>
      </c>
      <c r="J42" s="3">
        <v>1020930</v>
      </c>
    </row>
    <row r="43" spans="1:10" x14ac:dyDescent="0.25">
      <c r="A43">
        <v>43</v>
      </c>
      <c r="B43" s="3">
        <v>1056500</v>
      </c>
      <c r="C43" s="3">
        <v>1071580</v>
      </c>
      <c r="D43" s="3">
        <v>1068160</v>
      </c>
      <c r="E43" s="3">
        <v>1052000</v>
      </c>
      <c r="F43" s="3">
        <v>1050230</v>
      </c>
      <c r="G43" s="3">
        <v>1046820</v>
      </c>
      <c r="H43" s="3">
        <v>1039110</v>
      </c>
      <c r="I43" s="3">
        <v>1037640</v>
      </c>
      <c r="J43" s="3">
        <v>1062070</v>
      </c>
    </row>
    <row r="44" spans="1:10" x14ac:dyDescent="0.25">
      <c r="A44">
        <v>44</v>
      </c>
      <c r="B44" s="3">
        <v>1002630</v>
      </c>
      <c r="C44">
        <v>961277</v>
      </c>
      <c r="D44">
        <v>991527</v>
      </c>
      <c r="E44">
        <v>964314</v>
      </c>
      <c r="F44">
        <v>961925</v>
      </c>
      <c r="G44">
        <v>981980</v>
      </c>
      <c r="H44">
        <v>983434</v>
      </c>
      <c r="I44">
        <v>963449</v>
      </c>
      <c r="J44">
        <v>986197</v>
      </c>
    </row>
    <row r="45" spans="1:10" x14ac:dyDescent="0.25">
      <c r="A45">
        <v>45</v>
      </c>
      <c r="B45" s="3">
        <v>1100430</v>
      </c>
      <c r="C45" s="3">
        <v>1059220</v>
      </c>
      <c r="D45" s="3">
        <v>1050780</v>
      </c>
      <c r="E45" s="3">
        <v>1063600</v>
      </c>
      <c r="F45" s="3">
        <v>1076840</v>
      </c>
      <c r="G45" s="3">
        <v>1070730</v>
      </c>
      <c r="H45" s="3">
        <v>1065270</v>
      </c>
      <c r="I45" s="3">
        <v>1053550</v>
      </c>
      <c r="J45" s="3">
        <v>1076120</v>
      </c>
    </row>
    <row r="46" spans="1:10" x14ac:dyDescent="0.25">
      <c r="A46">
        <v>46</v>
      </c>
      <c r="B46">
        <v>957055</v>
      </c>
      <c r="C46">
        <v>952913</v>
      </c>
      <c r="D46">
        <v>949078</v>
      </c>
      <c r="E46">
        <v>949283</v>
      </c>
      <c r="F46">
        <v>965195</v>
      </c>
      <c r="G46">
        <v>944416</v>
      </c>
      <c r="H46">
        <v>955254</v>
      </c>
      <c r="I46">
        <v>944053</v>
      </c>
      <c r="J46">
        <v>953827</v>
      </c>
    </row>
    <row r="47" spans="1:10" x14ac:dyDescent="0.25">
      <c r="A47">
        <v>47</v>
      </c>
      <c r="B47">
        <v>841623</v>
      </c>
      <c r="C47">
        <v>844284</v>
      </c>
      <c r="D47">
        <v>849638</v>
      </c>
      <c r="E47">
        <v>842796</v>
      </c>
      <c r="F47">
        <v>835239</v>
      </c>
      <c r="G47">
        <v>843087</v>
      </c>
      <c r="H47">
        <v>833940</v>
      </c>
      <c r="I47">
        <v>848177</v>
      </c>
      <c r="J47">
        <v>842670</v>
      </c>
    </row>
    <row r="48" spans="1:10" x14ac:dyDescent="0.25">
      <c r="A48">
        <v>48</v>
      </c>
      <c r="B48" s="3">
        <v>1039490</v>
      </c>
      <c r="C48" s="3">
        <v>1043350</v>
      </c>
      <c r="D48" s="3">
        <v>1043570</v>
      </c>
      <c r="E48" s="3">
        <v>1042840</v>
      </c>
      <c r="F48" s="3">
        <v>1033680</v>
      </c>
      <c r="G48" s="3">
        <v>1044390</v>
      </c>
      <c r="H48" s="3">
        <v>1028630</v>
      </c>
      <c r="I48" s="3">
        <v>1031050</v>
      </c>
      <c r="J48" s="3">
        <v>1031580</v>
      </c>
    </row>
    <row r="49" spans="1:10" x14ac:dyDescent="0.25">
      <c r="A49">
        <v>49</v>
      </c>
      <c r="B49">
        <v>914112</v>
      </c>
      <c r="C49">
        <v>934009</v>
      </c>
      <c r="D49">
        <v>928624</v>
      </c>
      <c r="E49">
        <v>915468</v>
      </c>
      <c r="F49">
        <v>923315</v>
      </c>
      <c r="G49">
        <v>922882</v>
      </c>
      <c r="H49">
        <v>921514</v>
      </c>
      <c r="I49">
        <v>909206</v>
      </c>
      <c r="J49">
        <v>912249</v>
      </c>
    </row>
    <row r="50" spans="1:10" x14ac:dyDescent="0.25">
      <c r="A50">
        <v>50</v>
      </c>
      <c r="B50">
        <v>903653</v>
      </c>
      <c r="C50">
        <v>921352</v>
      </c>
      <c r="D50">
        <v>914905</v>
      </c>
      <c r="E50">
        <v>915119</v>
      </c>
      <c r="F50">
        <v>896133</v>
      </c>
      <c r="G50">
        <v>899964</v>
      </c>
      <c r="H50">
        <v>900312</v>
      </c>
      <c r="I50">
        <v>907564</v>
      </c>
      <c r="J50">
        <v>906074</v>
      </c>
    </row>
    <row r="51" spans="1:10" x14ac:dyDescent="0.25">
      <c r="A51">
        <v>51</v>
      </c>
      <c r="B51">
        <v>958554</v>
      </c>
      <c r="C51">
        <v>933748</v>
      </c>
      <c r="D51">
        <v>950930</v>
      </c>
      <c r="E51">
        <v>957877</v>
      </c>
      <c r="F51">
        <v>941509</v>
      </c>
      <c r="G51">
        <v>931418</v>
      </c>
      <c r="H51">
        <v>941366</v>
      </c>
      <c r="I51">
        <v>934544</v>
      </c>
      <c r="J51">
        <v>938371</v>
      </c>
    </row>
    <row r="52" spans="1:10" x14ac:dyDescent="0.25">
      <c r="A52">
        <v>52</v>
      </c>
      <c r="B52">
        <v>925935</v>
      </c>
      <c r="C52">
        <v>926826</v>
      </c>
      <c r="D52">
        <v>939374</v>
      </c>
      <c r="E52">
        <v>911890</v>
      </c>
      <c r="F52">
        <v>950094</v>
      </c>
      <c r="G52">
        <v>912018</v>
      </c>
      <c r="H52">
        <v>914791</v>
      </c>
      <c r="I52">
        <v>928157</v>
      </c>
      <c r="J52">
        <v>912122</v>
      </c>
    </row>
    <row r="53" spans="1:10" x14ac:dyDescent="0.25">
      <c r="A53">
        <v>53</v>
      </c>
      <c r="B53">
        <v>993394</v>
      </c>
      <c r="C53">
        <v>996682</v>
      </c>
      <c r="D53">
        <v>997061</v>
      </c>
      <c r="E53" s="3">
        <v>1008890</v>
      </c>
      <c r="F53">
        <v>996998</v>
      </c>
      <c r="G53">
        <v>985073</v>
      </c>
      <c r="H53">
        <v>996147</v>
      </c>
      <c r="I53" s="3">
        <v>1002690</v>
      </c>
      <c r="J53">
        <v>980351</v>
      </c>
    </row>
    <row r="54" spans="1:10" x14ac:dyDescent="0.25">
      <c r="A54">
        <v>54</v>
      </c>
      <c r="B54">
        <v>948025</v>
      </c>
      <c r="C54">
        <v>958558</v>
      </c>
      <c r="D54">
        <v>951394</v>
      </c>
      <c r="E54">
        <v>952320</v>
      </c>
      <c r="F54">
        <v>940401</v>
      </c>
      <c r="G54">
        <v>966832</v>
      </c>
      <c r="H54">
        <v>953766</v>
      </c>
      <c r="I54">
        <v>951633</v>
      </c>
      <c r="J54">
        <v>956761</v>
      </c>
    </row>
    <row r="55" spans="1:10" x14ac:dyDescent="0.25">
      <c r="A55">
        <v>55</v>
      </c>
      <c r="B55">
        <v>996830</v>
      </c>
      <c r="C55">
        <v>980521</v>
      </c>
      <c r="D55">
        <v>997594</v>
      </c>
      <c r="E55">
        <v>974325</v>
      </c>
      <c r="F55">
        <v>960854</v>
      </c>
      <c r="G55">
        <v>991519</v>
      </c>
      <c r="H55">
        <v>991073</v>
      </c>
      <c r="I55">
        <v>966082</v>
      </c>
      <c r="J55">
        <v>971095</v>
      </c>
    </row>
    <row r="56" spans="1:10" x14ac:dyDescent="0.25">
      <c r="A56">
        <v>56</v>
      </c>
      <c r="B56">
        <v>910093</v>
      </c>
      <c r="C56">
        <v>922491</v>
      </c>
      <c r="D56">
        <v>908025</v>
      </c>
      <c r="E56">
        <v>925614</v>
      </c>
      <c r="F56">
        <v>909210</v>
      </c>
      <c r="G56">
        <v>902760</v>
      </c>
      <c r="H56">
        <v>897362</v>
      </c>
      <c r="I56">
        <v>911031</v>
      </c>
      <c r="J56">
        <v>927356</v>
      </c>
    </row>
    <row r="57" spans="1:10" x14ac:dyDescent="0.25">
      <c r="A57">
        <v>57</v>
      </c>
      <c r="B57">
        <v>819092</v>
      </c>
      <c r="C57">
        <v>825440</v>
      </c>
      <c r="D57">
        <v>814084</v>
      </c>
      <c r="E57">
        <v>815168</v>
      </c>
      <c r="F57">
        <v>828328</v>
      </c>
      <c r="G57">
        <v>808870</v>
      </c>
      <c r="H57">
        <v>822551</v>
      </c>
      <c r="I57">
        <v>829428</v>
      </c>
      <c r="J57">
        <v>816539</v>
      </c>
    </row>
    <row r="58" spans="1:10" x14ac:dyDescent="0.25">
      <c r="A58">
        <v>58</v>
      </c>
      <c r="B58">
        <v>950913</v>
      </c>
      <c r="C58">
        <v>985236</v>
      </c>
      <c r="D58">
        <v>954156</v>
      </c>
      <c r="E58">
        <v>949329</v>
      </c>
      <c r="F58">
        <v>974983</v>
      </c>
      <c r="G58">
        <v>944140</v>
      </c>
      <c r="H58">
        <v>938748</v>
      </c>
      <c r="I58">
        <v>965609</v>
      </c>
      <c r="J58">
        <v>941662</v>
      </c>
    </row>
    <row r="59" spans="1:10" x14ac:dyDescent="0.25">
      <c r="A59">
        <v>59</v>
      </c>
      <c r="B59">
        <v>959115</v>
      </c>
      <c r="C59">
        <v>955826</v>
      </c>
      <c r="D59">
        <v>956091</v>
      </c>
      <c r="E59">
        <v>943563</v>
      </c>
      <c r="F59">
        <v>950491</v>
      </c>
      <c r="G59">
        <v>940456</v>
      </c>
      <c r="H59">
        <v>930051</v>
      </c>
      <c r="I59">
        <v>953760</v>
      </c>
      <c r="J59">
        <v>961896</v>
      </c>
    </row>
    <row r="60" spans="1:10" x14ac:dyDescent="0.25">
      <c r="A60">
        <v>60</v>
      </c>
      <c r="B60">
        <v>963760</v>
      </c>
      <c r="C60">
        <v>963920</v>
      </c>
      <c r="D60" s="3">
        <v>1017650</v>
      </c>
      <c r="E60">
        <v>967054</v>
      </c>
      <c r="F60">
        <v>973495</v>
      </c>
      <c r="G60">
        <v>998654</v>
      </c>
      <c r="H60">
        <v>966543</v>
      </c>
      <c r="I60">
        <v>978731</v>
      </c>
      <c r="J60" s="3">
        <v>1014600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10" width="8.5703125" bestFit="1" customWidth="1"/>
    <col min="11" max="25" width="7" bestFit="1" customWidth="1"/>
  </cols>
  <sheetData>
    <row r="1" spans="1:10" x14ac:dyDescent="0.25">
      <c r="A1">
        <v>1</v>
      </c>
      <c r="B1" s="3">
        <v>1206710</v>
      </c>
      <c r="C1" s="3">
        <v>1216790</v>
      </c>
      <c r="D1" s="3">
        <v>1220220</v>
      </c>
      <c r="E1" s="3">
        <v>1199270</v>
      </c>
      <c r="F1" s="3">
        <v>1205880</v>
      </c>
      <c r="G1" s="3">
        <v>1208180</v>
      </c>
      <c r="H1" s="3">
        <v>1204980</v>
      </c>
      <c r="I1" s="3">
        <v>1197740</v>
      </c>
      <c r="J1" s="3">
        <v>1201020</v>
      </c>
    </row>
    <row r="2" spans="1:10" x14ac:dyDescent="0.25">
      <c r="A2">
        <v>2</v>
      </c>
      <c r="B2" s="3">
        <v>1007850</v>
      </c>
      <c r="C2" s="3">
        <v>1019990</v>
      </c>
      <c r="D2">
        <v>998554</v>
      </c>
      <c r="E2">
        <v>982841</v>
      </c>
      <c r="F2" s="3">
        <v>1014000</v>
      </c>
      <c r="G2">
        <v>964574</v>
      </c>
      <c r="H2">
        <v>981552</v>
      </c>
      <c r="I2">
        <v>989969</v>
      </c>
      <c r="J2">
        <v>990691</v>
      </c>
    </row>
    <row r="3" spans="1:10" x14ac:dyDescent="0.25">
      <c r="A3">
        <v>3</v>
      </c>
      <c r="B3" s="3">
        <v>1186400</v>
      </c>
      <c r="C3" s="3">
        <v>1182130</v>
      </c>
      <c r="D3" s="3">
        <v>1145540</v>
      </c>
      <c r="E3" s="3">
        <v>1184060</v>
      </c>
      <c r="F3" s="3">
        <v>1137020</v>
      </c>
      <c r="G3" s="3">
        <v>1170900</v>
      </c>
      <c r="H3" s="3">
        <v>1157500</v>
      </c>
      <c r="I3" s="3">
        <v>1160960</v>
      </c>
      <c r="J3" s="3">
        <v>1157560</v>
      </c>
    </row>
    <row r="4" spans="1:10" x14ac:dyDescent="0.25">
      <c r="A4">
        <v>4</v>
      </c>
      <c r="B4">
        <v>956636</v>
      </c>
      <c r="C4">
        <v>968367</v>
      </c>
      <c r="D4">
        <v>919925</v>
      </c>
      <c r="E4">
        <v>940236</v>
      </c>
      <c r="F4">
        <v>976421</v>
      </c>
      <c r="G4">
        <v>964563</v>
      </c>
      <c r="H4">
        <v>961499</v>
      </c>
      <c r="I4">
        <v>961241</v>
      </c>
      <c r="J4">
        <v>960043</v>
      </c>
    </row>
    <row r="5" spans="1:10" x14ac:dyDescent="0.25">
      <c r="A5">
        <v>5</v>
      </c>
      <c r="B5" s="3">
        <v>1076580</v>
      </c>
      <c r="C5" s="3">
        <v>1088600</v>
      </c>
      <c r="D5" s="3">
        <v>1080770</v>
      </c>
      <c r="E5" s="3">
        <v>1073610</v>
      </c>
      <c r="F5" s="3">
        <v>1061430</v>
      </c>
      <c r="G5" s="3">
        <v>1092190</v>
      </c>
      <c r="H5" s="3">
        <v>1061350</v>
      </c>
      <c r="I5" s="3">
        <v>1063400</v>
      </c>
      <c r="J5" s="3">
        <v>1065720</v>
      </c>
    </row>
    <row r="6" spans="1:10" x14ac:dyDescent="0.25">
      <c r="A6">
        <v>6</v>
      </c>
      <c r="B6" s="3">
        <v>1148770</v>
      </c>
      <c r="C6" s="3">
        <v>1151420</v>
      </c>
      <c r="D6" s="3">
        <v>1169020</v>
      </c>
      <c r="E6" s="3">
        <v>1149510</v>
      </c>
      <c r="F6" s="3">
        <v>1147120</v>
      </c>
      <c r="G6" s="3">
        <v>1157090</v>
      </c>
      <c r="H6" s="3">
        <v>1137550</v>
      </c>
      <c r="I6" s="3">
        <v>1154060</v>
      </c>
      <c r="J6" s="3">
        <v>1139750</v>
      </c>
    </row>
    <row r="7" spans="1:10" x14ac:dyDescent="0.25">
      <c r="A7">
        <v>7</v>
      </c>
      <c r="B7" s="3">
        <v>1149680</v>
      </c>
      <c r="C7" s="3">
        <v>1155650</v>
      </c>
      <c r="D7" s="3">
        <v>1156620</v>
      </c>
      <c r="E7" s="3">
        <v>1158470</v>
      </c>
      <c r="F7" s="3">
        <v>1171870</v>
      </c>
      <c r="G7" s="3">
        <v>1150170</v>
      </c>
      <c r="H7" s="3">
        <v>1146220</v>
      </c>
      <c r="I7" s="3">
        <v>1143770</v>
      </c>
      <c r="J7" s="3">
        <v>1144770</v>
      </c>
    </row>
    <row r="8" spans="1:10" x14ac:dyDescent="0.25">
      <c r="A8">
        <v>8</v>
      </c>
      <c r="B8" s="3">
        <v>1284730</v>
      </c>
      <c r="C8" s="3">
        <v>1281520</v>
      </c>
      <c r="D8" s="3">
        <v>1230660</v>
      </c>
      <c r="E8" s="3">
        <v>1254270</v>
      </c>
      <c r="F8" s="3">
        <v>1258300</v>
      </c>
      <c r="G8" s="3">
        <v>1232640</v>
      </c>
      <c r="H8" s="3">
        <v>1218110</v>
      </c>
      <c r="I8" s="3">
        <v>1237530</v>
      </c>
      <c r="J8" s="3">
        <v>1227260</v>
      </c>
    </row>
    <row r="9" spans="1:10" x14ac:dyDescent="0.25">
      <c r="A9">
        <v>9</v>
      </c>
      <c r="B9" s="3">
        <v>1252110</v>
      </c>
      <c r="C9" s="3">
        <v>1241880</v>
      </c>
      <c r="D9" s="3">
        <v>1228700</v>
      </c>
      <c r="E9" s="3">
        <v>1230990</v>
      </c>
      <c r="F9" s="3">
        <v>1245360</v>
      </c>
      <c r="G9" s="3">
        <v>1242880</v>
      </c>
      <c r="H9" s="3">
        <v>1235240</v>
      </c>
      <c r="I9" s="3">
        <v>1242630</v>
      </c>
      <c r="J9" s="3">
        <v>1238110</v>
      </c>
    </row>
    <row r="10" spans="1:10" x14ac:dyDescent="0.25">
      <c r="A10">
        <v>10</v>
      </c>
      <c r="B10" s="3">
        <v>1225940</v>
      </c>
      <c r="C10" s="3">
        <v>1155250</v>
      </c>
      <c r="D10" s="3">
        <v>1204000</v>
      </c>
      <c r="E10" s="3">
        <v>1126940</v>
      </c>
      <c r="F10" s="3">
        <v>1125330</v>
      </c>
      <c r="G10" s="3">
        <v>1163610</v>
      </c>
      <c r="H10" s="3">
        <v>1158070</v>
      </c>
      <c r="I10" s="3">
        <v>1198370</v>
      </c>
      <c r="J10" s="3">
        <v>1148580</v>
      </c>
    </row>
    <row r="11" spans="1:10" x14ac:dyDescent="0.25">
      <c r="A11">
        <v>11</v>
      </c>
      <c r="B11" s="3">
        <v>1043010</v>
      </c>
      <c r="C11" s="3">
        <v>1014100</v>
      </c>
      <c r="D11" s="3">
        <v>1063040</v>
      </c>
      <c r="E11" s="3">
        <v>1032060</v>
      </c>
      <c r="F11" s="3">
        <v>1028590</v>
      </c>
      <c r="G11" s="3">
        <v>1080820</v>
      </c>
      <c r="H11" s="3">
        <v>1028920</v>
      </c>
      <c r="I11" s="3">
        <v>1032740</v>
      </c>
      <c r="J11" s="3">
        <v>1038250</v>
      </c>
    </row>
    <row r="12" spans="1:10" x14ac:dyDescent="0.25">
      <c r="A12">
        <v>12</v>
      </c>
      <c r="B12" s="3">
        <v>1125190</v>
      </c>
      <c r="C12" s="3">
        <v>1110650</v>
      </c>
      <c r="D12" s="3">
        <v>1132070</v>
      </c>
      <c r="E12" s="3">
        <v>1122100</v>
      </c>
      <c r="F12" s="3">
        <v>1122010</v>
      </c>
      <c r="G12" s="3">
        <v>1128540</v>
      </c>
      <c r="H12" s="3">
        <v>1105450</v>
      </c>
      <c r="I12" s="3">
        <v>1104610</v>
      </c>
      <c r="J12" s="3">
        <v>1127950</v>
      </c>
    </row>
    <row r="13" spans="1:10" x14ac:dyDescent="0.25">
      <c r="A13">
        <v>13</v>
      </c>
      <c r="B13" s="3">
        <v>1237670</v>
      </c>
      <c r="C13" s="3">
        <v>1221860</v>
      </c>
      <c r="D13" s="3">
        <v>1242520</v>
      </c>
      <c r="E13" s="3">
        <v>1255830</v>
      </c>
      <c r="F13" s="3">
        <v>1184280</v>
      </c>
      <c r="G13" s="3">
        <v>1255090</v>
      </c>
      <c r="H13" s="3">
        <v>1226450</v>
      </c>
      <c r="I13" s="3">
        <v>1207300</v>
      </c>
      <c r="J13" s="3">
        <v>1234260</v>
      </c>
    </row>
    <row r="14" spans="1:10" x14ac:dyDescent="0.25">
      <c r="A14">
        <v>14</v>
      </c>
      <c r="B14" s="3">
        <v>1080430</v>
      </c>
      <c r="C14" s="3">
        <v>1094710</v>
      </c>
      <c r="D14" s="3">
        <v>1090650</v>
      </c>
      <c r="E14" s="3">
        <v>1107950</v>
      </c>
      <c r="F14" s="3">
        <v>1112440</v>
      </c>
      <c r="G14" s="3">
        <v>1081100</v>
      </c>
      <c r="H14" s="3">
        <v>1081420</v>
      </c>
      <c r="I14" s="3">
        <v>1100240</v>
      </c>
      <c r="J14" s="3">
        <v>1101360</v>
      </c>
    </row>
    <row r="15" spans="1:10" x14ac:dyDescent="0.25">
      <c r="A15">
        <v>15</v>
      </c>
      <c r="B15">
        <v>960186</v>
      </c>
      <c r="C15">
        <v>976463</v>
      </c>
      <c r="D15">
        <v>962274</v>
      </c>
      <c r="E15">
        <v>974628</v>
      </c>
      <c r="F15">
        <v>969602</v>
      </c>
      <c r="G15">
        <v>984334</v>
      </c>
      <c r="H15">
        <v>957603</v>
      </c>
      <c r="I15">
        <v>974200</v>
      </c>
      <c r="J15">
        <v>965588</v>
      </c>
    </row>
    <row r="16" spans="1:10" x14ac:dyDescent="0.25">
      <c r="A16">
        <v>16</v>
      </c>
      <c r="B16">
        <v>990539</v>
      </c>
      <c r="C16">
        <v>987914</v>
      </c>
      <c r="D16">
        <v>991625</v>
      </c>
      <c r="E16">
        <v>987826</v>
      </c>
      <c r="F16">
        <v>984516</v>
      </c>
      <c r="G16">
        <v>972183</v>
      </c>
      <c r="H16">
        <v>964365</v>
      </c>
      <c r="I16">
        <v>976353</v>
      </c>
      <c r="J16">
        <v>994331</v>
      </c>
    </row>
    <row r="17" spans="1:10" x14ac:dyDescent="0.25">
      <c r="A17">
        <v>17</v>
      </c>
      <c r="B17" s="3">
        <v>1085480</v>
      </c>
      <c r="C17" s="3">
        <v>1083290</v>
      </c>
      <c r="D17" s="3">
        <v>1097000</v>
      </c>
      <c r="E17" s="3">
        <v>1065140</v>
      </c>
      <c r="F17" s="3">
        <v>1073250</v>
      </c>
      <c r="G17" s="3">
        <v>1078350</v>
      </c>
      <c r="H17" s="3">
        <v>1079030</v>
      </c>
      <c r="I17" s="3">
        <v>1079610</v>
      </c>
      <c r="J17" s="3">
        <v>1075850</v>
      </c>
    </row>
    <row r="18" spans="1:10" x14ac:dyDescent="0.25">
      <c r="A18">
        <v>18</v>
      </c>
      <c r="B18">
        <v>907214</v>
      </c>
      <c r="C18">
        <v>908433</v>
      </c>
      <c r="D18">
        <v>917990</v>
      </c>
      <c r="E18">
        <v>894219</v>
      </c>
      <c r="F18">
        <v>910125</v>
      </c>
      <c r="G18">
        <v>905165</v>
      </c>
      <c r="H18">
        <v>887397</v>
      </c>
      <c r="I18">
        <v>909668</v>
      </c>
      <c r="J18">
        <v>906882</v>
      </c>
    </row>
    <row r="19" spans="1:10" x14ac:dyDescent="0.25">
      <c r="A19">
        <v>19</v>
      </c>
      <c r="B19" s="3">
        <v>1111540</v>
      </c>
      <c r="C19" s="3">
        <v>1108080</v>
      </c>
      <c r="D19" s="3">
        <v>1123030</v>
      </c>
      <c r="E19" s="3">
        <v>1100200</v>
      </c>
      <c r="F19" s="3">
        <v>1119940</v>
      </c>
      <c r="G19" s="3">
        <v>1109950</v>
      </c>
      <c r="H19" s="3">
        <v>1128580</v>
      </c>
      <c r="I19" s="3">
        <v>1075490</v>
      </c>
      <c r="J19" s="3">
        <v>1110450</v>
      </c>
    </row>
    <row r="20" spans="1:10" x14ac:dyDescent="0.25">
      <c r="A20">
        <v>20</v>
      </c>
      <c r="B20" s="3">
        <v>1166740</v>
      </c>
      <c r="C20" s="3">
        <v>1155340</v>
      </c>
      <c r="D20" s="3">
        <v>1153750</v>
      </c>
      <c r="E20" s="3">
        <v>1164880</v>
      </c>
      <c r="F20" s="3">
        <v>1146510</v>
      </c>
      <c r="G20" s="3">
        <v>1151120</v>
      </c>
      <c r="H20" s="3">
        <v>1160580</v>
      </c>
      <c r="I20" s="3">
        <v>1160100</v>
      </c>
      <c r="J20" s="3">
        <v>1150650</v>
      </c>
    </row>
    <row r="21" spans="1:10" x14ac:dyDescent="0.25">
      <c r="A21">
        <v>21</v>
      </c>
      <c r="B21">
        <v>847366</v>
      </c>
      <c r="C21">
        <v>868502</v>
      </c>
      <c r="D21">
        <v>863867</v>
      </c>
      <c r="E21">
        <v>867542</v>
      </c>
      <c r="F21">
        <v>856809</v>
      </c>
      <c r="G21">
        <v>863807</v>
      </c>
      <c r="H21">
        <v>861570</v>
      </c>
      <c r="I21">
        <v>847131</v>
      </c>
      <c r="J21">
        <v>840075</v>
      </c>
    </row>
    <row r="22" spans="1:10" x14ac:dyDescent="0.25">
      <c r="A22">
        <v>22</v>
      </c>
      <c r="B22" s="3">
        <v>1051520</v>
      </c>
      <c r="C22" s="3">
        <v>1056840</v>
      </c>
      <c r="D22" s="3">
        <v>1052480</v>
      </c>
      <c r="E22" s="3">
        <v>1055290</v>
      </c>
      <c r="F22" s="3">
        <v>1047690</v>
      </c>
      <c r="G22" s="3">
        <v>1053860</v>
      </c>
      <c r="H22" s="3">
        <v>1038250</v>
      </c>
      <c r="I22" s="3">
        <v>1054660</v>
      </c>
      <c r="J22" s="3">
        <v>1068870</v>
      </c>
    </row>
    <row r="23" spans="1:10" x14ac:dyDescent="0.25">
      <c r="A23">
        <v>23</v>
      </c>
      <c r="B23">
        <v>995111</v>
      </c>
      <c r="C23" s="3">
        <v>1001630</v>
      </c>
      <c r="D23">
        <v>991834</v>
      </c>
      <c r="E23">
        <v>997428</v>
      </c>
      <c r="F23" s="3">
        <v>1002060</v>
      </c>
      <c r="G23">
        <v>984691</v>
      </c>
      <c r="H23">
        <v>978350</v>
      </c>
      <c r="I23">
        <v>987746</v>
      </c>
      <c r="J23">
        <v>987030</v>
      </c>
    </row>
    <row r="24" spans="1:10" x14ac:dyDescent="0.25">
      <c r="A24">
        <v>24</v>
      </c>
      <c r="B24">
        <v>925810</v>
      </c>
      <c r="C24">
        <v>926730</v>
      </c>
      <c r="D24">
        <v>937264</v>
      </c>
      <c r="E24">
        <v>916145</v>
      </c>
      <c r="F24">
        <v>931131</v>
      </c>
      <c r="G24">
        <v>910700</v>
      </c>
      <c r="H24">
        <v>922630</v>
      </c>
      <c r="I24">
        <v>921448</v>
      </c>
      <c r="J24">
        <v>909202</v>
      </c>
    </row>
    <row r="25" spans="1:10" x14ac:dyDescent="0.25">
      <c r="A25">
        <v>25</v>
      </c>
      <c r="B25" s="3">
        <v>1037270</v>
      </c>
      <c r="C25" s="3">
        <v>1047640</v>
      </c>
      <c r="D25" s="3">
        <v>1030230</v>
      </c>
      <c r="E25" s="3">
        <v>1010610</v>
      </c>
      <c r="F25" s="3">
        <v>1029320</v>
      </c>
      <c r="G25" s="3">
        <v>1020630</v>
      </c>
      <c r="H25" s="3">
        <v>1006750</v>
      </c>
      <c r="I25" s="3">
        <v>1015270</v>
      </c>
      <c r="J25" s="3">
        <v>1017680</v>
      </c>
    </row>
    <row r="26" spans="1:10" x14ac:dyDescent="0.25">
      <c r="A26">
        <v>26</v>
      </c>
      <c r="B26" s="3">
        <v>1073580</v>
      </c>
      <c r="C26" s="3">
        <v>1086500</v>
      </c>
      <c r="D26" s="3">
        <v>1073880</v>
      </c>
      <c r="E26" s="3">
        <v>1101620</v>
      </c>
      <c r="F26" s="3">
        <v>1082990</v>
      </c>
      <c r="G26" s="3">
        <v>1078860</v>
      </c>
      <c r="H26" s="3">
        <v>1066590</v>
      </c>
      <c r="I26" s="3">
        <v>1087190</v>
      </c>
      <c r="J26" s="3">
        <v>1066380</v>
      </c>
    </row>
    <row r="27" spans="1:10" x14ac:dyDescent="0.25">
      <c r="A27">
        <v>27</v>
      </c>
      <c r="B27">
        <v>991304</v>
      </c>
      <c r="C27">
        <v>989139</v>
      </c>
      <c r="D27">
        <v>982714</v>
      </c>
      <c r="E27">
        <v>990855</v>
      </c>
      <c r="F27">
        <v>994460</v>
      </c>
      <c r="G27">
        <v>980204</v>
      </c>
      <c r="H27">
        <v>981551</v>
      </c>
      <c r="I27">
        <v>978463</v>
      </c>
      <c r="J27">
        <v>976041</v>
      </c>
    </row>
    <row r="28" spans="1:10" x14ac:dyDescent="0.25">
      <c r="A28">
        <v>28</v>
      </c>
      <c r="B28" s="3">
        <v>1184730</v>
      </c>
      <c r="C28" s="3">
        <v>1175050</v>
      </c>
      <c r="D28" s="3">
        <v>1140920</v>
      </c>
      <c r="E28" s="3">
        <v>1146730</v>
      </c>
      <c r="F28" s="3">
        <v>1141840</v>
      </c>
      <c r="G28" s="3">
        <v>1158720</v>
      </c>
      <c r="H28" s="3">
        <v>1149570</v>
      </c>
      <c r="I28" s="3">
        <v>1153510</v>
      </c>
      <c r="J28" s="3">
        <v>1133730</v>
      </c>
    </row>
    <row r="29" spans="1:10" x14ac:dyDescent="0.25">
      <c r="A29">
        <v>29</v>
      </c>
      <c r="B29" s="3">
        <v>1001170</v>
      </c>
      <c r="C29">
        <v>952328</v>
      </c>
      <c r="D29">
        <v>990615</v>
      </c>
      <c r="E29">
        <v>972561</v>
      </c>
      <c r="F29">
        <v>978928</v>
      </c>
      <c r="G29">
        <v>995794</v>
      </c>
      <c r="H29">
        <v>973286</v>
      </c>
      <c r="I29">
        <v>991091</v>
      </c>
      <c r="J29">
        <v>965801</v>
      </c>
    </row>
    <row r="30" spans="1:10" x14ac:dyDescent="0.25">
      <c r="A30">
        <v>30</v>
      </c>
      <c r="B30" s="3">
        <v>1109660</v>
      </c>
      <c r="C30" s="3">
        <v>1098420</v>
      </c>
      <c r="D30" s="3">
        <v>1103040</v>
      </c>
      <c r="E30" s="3">
        <v>1061170</v>
      </c>
      <c r="F30" s="3">
        <v>1064620</v>
      </c>
      <c r="G30" s="3">
        <v>1083150</v>
      </c>
      <c r="H30" s="3">
        <v>1089780</v>
      </c>
      <c r="I30" s="3">
        <v>1090120</v>
      </c>
      <c r="J30" s="3">
        <v>1099190</v>
      </c>
    </row>
    <row r="31" spans="1:10" x14ac:dyDescent="0.25">
      <c r="A31">
        <v>31</v>
      </c>
      <c r="B31">
        <v>854575</v>
      </c>
      <c r="C31">
        <v>864653</v>
      </c>
      <c r="D31">
        <v>847826</v>
      </c>
      <c r="E31">
        <v>845545</v>
      </c>
      <c r="F31">
        <v>847875</v>
      </c>
      <c r="G31">
        <v>853519</v>
      </c>
      <c r="H31">
        <v>846958</v>
      </c>
      <c r="I31">
        <v>853147</v>
      </c>
      <c r="J31">
        <v>856131</v>
      </c>
    </row>
    <row r="32" spans="1:10" x14ac:dyDescent="0.25">
      <c r="A32">
        <v>32</v>
      </c>
      <c r="B32">
        <v>919245</v>
      </c>
      <c r="C32">
        <v>940081</v>
      </c>
      <c r="D32">
        <v>914259</v>
      </c>
      <c r="E32">
        <v>932648</v>
      </c>
      <c r="F32">
        <v>913695</v>
      </c>
      <c r="G32">
        <v>930510</v>
      </c>
      <c r="H32">
        <v>910112</v>
      </c>
      <c r="I32">
        <v>914670</v>
      </c>
      <c r="J32">
        <v>917925</v>
      </c>
    </row>
    <row r="33" spans="1:10" x14ac:dyDescent="0.25">
      <c r="A33">
        <v>33</v>
      </c>
      <c r="B33">
        <v>955858</v>
      </c>
      <c r="C33">
        <v>972879</v>
      </c>
      <c r="D33">
        <v>972585</v>
      </c>
      <c r="E33">
        <v>943246</v>
      </c>
      <c r="F33">
        <v>961513</v>
      </c>
      <c r="G33">
        <v>952137</v>
      </c>
      <c r="H33">
        <v>958498</v>
      </c>
      <c r="I33">
        <v>956484</v>
      </c>
      <c r="J33">
        <v>956731</v>
      </c>
    </row>
    <row r="34" spans="1:10" x14ac:dyDescent="0.25">
      <c r="A34">
        <v>34</v>
      </c>
      <c r="B34">
        <v>946314</v>
      </c>
      <c r="C34">
        <v>957531</v>
      </c>
      <c r="D34">
        <v>962736</v>
      </c>
      <c r="E34">
        <v>931844</v>
      </c>
      <c r="F34">
        <v>954127</v>
      </c>
      <c r="G34">
        <v>931954</v>
      </c>
      <c r="H34">
        <v>940819</v>
      </c>
      <c r="I34">
        <v>948942</v>
      </c>
      <c r="J34">
        <v>956908</v>
      </c>
    </row>
    <row r="35" spans="1:10" x14ac:dyDescent="0.25">
      <c r="A35">
        <v>35</v>
      </c>
      <c r="B35" s="3">
        <v>1069160</v>
      </c>
      <c r="C35" s="3">
        <v>1068000</v>
      </c>
      <c r="D35" s="3">
        <v>1063000</v>
      </c>
      <c r="E35" s="3">
        <v>1047830</v>
      </c>
      <c r="F35" s="3">
        <v>1065280</v>
      </c>
      <c r="G35" s="3">
        <v>1066310</v>
      </c>
      <c r="H35" s="3">
        <v>1066320</v>
      </c>
      <c r="I35" s="3">
        <v>1043760</v>
      </c>
      <c r="J35" s="3">
        <v>1065730</v>
      </c>
    </row>
    <row r="36" spans="1:10" x14ac:dyDescent="0.25">
      <c r="A36">
        <v>36</v>
      </c>
      <c r="B36">
        <v>984590</v>
      </c>
      <c r="C36">
        <v>987987</v>
      </c>
      <c r="D36">
        <v>988586</v>
      </c>
      <c r="E36">
        <v>981692</v>
      </c>
      <c r="F36">
        <v>975102</v>
      </c>
      <c r="G36">
        <v>986305</v>
      </c>
      <c r="H36">
        <v>976322</v>
      </c>
      <c r="I36">
        <v>995042</v>
      </c>
      <c r="J36">
        <v>973097</v>
      </c>
    </row>
    <row r="37" spans="1:10" x14ac:dyDescent="0.25">
      <c r="A37">
        <v>37</v>
      </c>
      <c r="B37" s="3">
        <v>1075390</v>
      </c>
      <c r="C37" s="3">
        <v>1073800</v>
      </c>
      <c r="D37" s="3">
        <v>1066230</v>
      </c>
      <c r="E37" s="3">
        <v>1078580</v>
      </c>
      <c r="F37" s="3">
        <v>1063640</v>
      </c>
      <c r="G37" s="3">
        <v>1055110</v>
      </c>
      <c r="H37" s="3">
        <v>1059300</v>
      </c>
      <c r="I37" s="3">
        <v>1054070</v>
      </c>
      <c r="J37" s="3">
        <v>1047090</v>
      </c>
    </row>
    <row r="38" spans="1:10" x14ac:dyDescent="0.25">
      <c r="A38">
        <v>38</v>
      </c>
      <c r="B38" s="3">
        <v>1147260</v>
      </c>
      <c r="C38" s="3">
        <v>1163030</v>
      </c>
      <c r="D38" s="3">
        <v>1166920</v>
      </c>
      <c r="E38" s="3">
        <v>1169360</v>
      </c>
      <c r="F38" s="3">
        <v>1145290</v>
      </c>
      <c r="G38" s="3">
        <v>1161570</v>
      </c>
      <c r="H38" s="3">
        <v>1158000</v>
      </c>
      <c r="I38" s="3">
        <v>1164260</v>
      </c>
      <c r="J38" s="3">
        <v>1151140</v>
      </c>
    </row>
    <row r="39" spans="1:10" x14ac:dyDescent="0.25">
      <c r="A39">
        <v>39</v>
      </c>
      <c r="B39">
        <v>987616</v>
      </c>
      <c r="C39">
        <v>987137</v>
      </c>
      <c r="D39">
        <v>989816</v>
      </c>
      <c r="E39">
        <v>995959</v>
      </c>
      <c r="F39">
        <v>993406</v>
      </c>
      <c r="G39">
        <v>973892</v>
      </c>
      <c r="H39">
        <v>995479</v>
      </c>
      <c r="I39">
        <v>995457</v>
      </c>
      <c r="J39">
        <v>995317</v>
      </c>
    </row>
    <row r="40" spans="1:10" x14ac:dyDescent="0.25">
      <c r="A40">
        <v>40</v>
      </c>
      <c r="B40">
        <v>882041</v>
      </c>
      <c r="C40">
        <v>896103</v>
      </c>
      <c r="D40">
        <v>899245</v>
      </c>
      <c r="E40">
        <v>891841</v>
      </c>
      <c r="F40">
        <v>888104</v>
      </c>
      <c r="G40">
        <v>878111</v>
      </c>
      <c r="H40">
        <v>872057</v>
      </c>
      <c r="I40">
        <v>908438</v>
      </c>
      <c r="J40">
        <v>889475</v>
      </c>
    </row>
    <row r="41" spans="1:10" x14ac:dyDescent="0.25">
      <c r="A41">
        <v>41</v>
      </c>
      <c r="B41" s="3">
        <v>1052660</v>
      </c>
      <c r="C41" s="3">
        <v>1028110</v>
      </c>
      <c r="D41" s="3">
        <v>1017140</v>
      </c>
      <c r="E41">
        <v>995869</v>
      </c>
      <c r="F41" s="3">
        <v>1040130</v>
      </c>
      <c r="G41" s="3">
        <v>1014670</v>
      </c>
      <c r="H41">
        <v>991989</v>
      </c>
      <c r="I41" s="3">
        <v>1017460</v>
      </c>
      <c r="J41" s="3">
        <v>1006950</v>
      </c>
    </row>
    <row r="42" spans="1:10" x14ac:dyDescent="0.25">
      <c r="A42">
        <v>42</v>
      </c>
      <c r="B42" s="3">
        <v>1038510</v>
      </c>
      <c r="C42" s="3">
        <v>1035670</v>
      </c>
      <c r="D42" s="3">
        <v>1024490</v>
      </c>
      <c r="E42" s="3">
        <v>1050070</v>
      </c>
      <c r="F42" s="3">
        <v>1048830</v>
      </c>
      <c r="G42" s="3">
        <v>1023060</v>
      </c>
      <c r="H42" s="3">
        <v>1030920</v>
      </c>
      <c r="I42" s="3">
        <v>1051690</v>
      </c>
      <c r="J42" s="3">
        <v>1012710</v>
      </c>
    </row>
    <row r="43" spans="1:10" x14ac:dyDescent="0.25">
      <c r="A43">
        <v>43</v>
      </c>
      <c r="B43" s="3">
        <v>1080850</v>
      </c>
      <c r="C43" s="3">
        <v>1048310</v>
      </c>
      <c r="D43" s="3">
        <v>1034840</v>
      </c>
      <c r="E43" s="3">
        <v>1064760</v>
      </c>
      <c r="F43" s="3">
        <v>1065010</v>
      </c>
      <c r="G43" s="3">
        <v>1032340</v>
      </c>
      <c r="H43" s="3">
        <v>1048190</v>
      </c>
      <c r="I43" s="3">
        <v>1053540</v>
      </c>
      <c r="J43" s="3">
        <v>1044350</v>
      </c>
    </row>
    <row r="44" spans="1:10" x14ac:dyDescent="0.25">
      <c r="A44">
        <v>44</v>
      </c>
      <c r="B44">
        <v>994750</v>
      </c>
      <c r="C44" s="3">
        <v>1006900</v>
      </c>
      <c r="D44" s="3">
        <v>1015090</v>
      </c>
      <c r="E44">
        <v>971979</v>
      </c>
      <c r="F44">
        <v>977198</v>
      </c>
      <c r="G44">
        <v>982359</v>
      </c>
      <c r="H44">
        <v>989745</v>
      </c>
      <c r="I44">
        <v>991844</v>
      </c>
      <c r="J44">
        <v>966770</v>
      </c>
    </row>
    <row r="45" spans="1:10" x14ac:dyDescent="0.25">
      <c r="A45">
        <v>45</v>
      </c>
      <c r="B45" s="3">
        <v>1076270</v>
      </c>
      <c r="C45" s="3">
        <v>1097940</v>
      </c>
      <c r="D45" s="3">
        <v>1079620</v>
      </c>
      <c r="E45" s="3">
        <v>1092210</v>
      </c>
      <c r="F45" s="3">
        <v>1058270</v>
      </c>
      <c r="G45" s="3">
        <v>1069720</v>
      </c>
      <c r="H45" s="3">
        <v>1072690</v>
      </c>
      <c r="I45" s="3">
        <v>1077530</v>
      </c>
      <c r="J45" s="3">
        <v>1068200</v>
      </c>
    </row>
    <row r="46" spans="1:10" x14ac:dyDescent="0.25">
      <c r="A46">
        <v>46</v>
      </c>
      <c r="B46">
        <v>955459</v>
      </c>
      <c r="C46">
        <v>948352</v>
      </c>
      <c r="D46">
        <v>955787</v>
      </c>
      <c r="E46">
        <v>940341</v>
      </c>
      <c r="F46">
        <v>946716</v>
      </c>
      <c r="G46">
        <v>960710</v>
      </c>
      <c r="H46">
        <v>953302</v>
      </c>
      <c r="I46">
        <v>957967</v>
      </c>
      <c r="J46">
        <v>945257</v>
      </c>
    </row>
    <row r="47" spans="1:10" x14ac:dyDescent="0.25">
      <c r="A47">
        <v>47</v>
      </c>
      <c r="B47">
        <v>853353</v>
      </c>
      <c r="C47">
        <v>855370</v>
      </c>
      <c r="D47">
        <v>852433</v>
      </c>
      <c r="E47">
        <v>856528</v>
      </c>
      <c r="F47">
        <v>845494</v>
      </c>
      <c r="G47">
        <v>832837</v>
      </c>
      <c r="H47">
        <v>845392</v>
      </c>
      <c r="I47">
        <v>853070</v>
      </c>
      <c r="J47">
        <v>833393</v>
      </c>
    </row>
    <row r="48" spans="1:10" x14ac:dyDescent="0.25">
      <c r="A48">
        <v>48</v>
      </c>
      <c r="B48" s="3">
        <v>1045860</v>
      </c>
      <c r="C48" s="3">
        <v>1035810</v>
      </c>
      <c r="D48" s="3">
        <v>1045540</v>
      </c>
      <c r="E48" s="3">
        <v>1033220</v>
      </c>
      <c r="F48" s="3">
        <v>1045870</v>
      </c>
      <c r="G48" s="3">
        <v>1042200</v>
      </c>
      <c r="H48" s="3">
        <v>1040570</v>
      </c>
      <c r="I48" s="3">
        <v>1043650</v>
      </c>
      <c r="J48" s="3">
        <v>1041560</v>
      </c>
    </row>
    <row r="49" spans="1:10" x14ac:dyDescent="0.25">
      <c r="A49">
        <v>49</v>
      </c>
      <c r="B49">
        <v>918881</v>
      </c>
      <c r="C49">
        <v>919079</v>
      </c>
      <c r="D49">
        <v>925227</v>
      </c>
      <c r="E49">
        <v>908403</v>
      </c>
      <c r="F49">
        <v>915257</v>
      </c>
      <c r="G49">
        <v>912274</v>
      </c>
      <c r="H49">
        <v>918705</v>
      </c>
      <c r="I49">
        <v>903442</v>
      </c>
      <c r="J49">
        <v>912423</v>
      </c>
    </row>
    <row r="50" spans="1:10" x14ac:dyDescent="0.25">
      <c r="A50">
        <v>50</v>
      </c>
      <c r="B50">
        <v>917264</v>
      </c>
      <c r="C50">
        <v>912945</v>
      </c>
      <c r="D50">
        <v>883280</v>
      </c>
      <c r="E50">
        <v>909017</v>
      </c>
      <c r="F50">
        <v>912423</v>
      </c>
      <c r="G50">
        <v>895812</v>
      </c>
      <c r="H50">
        <v>899246</v>
      </c>
      <c r="I50">
        <v>892794</v>
      </c>
      <c r="J50">
        <v>896944</v>
      </c>
    </row>
    <row r="51" spans="1:10" x14ac:dyDescent="0.25">
      <c r="A51">
        <v>51</v>
      </c>
      <c r="B51">
        <v>946080</v>
      </c>
      <c r="C51">
        <v>943272</v>
      </c>
      <c r="D51">
        <v>956812</v>
      </c>
      <c r="E51">
        <v>938667</v>
      </c>
      <c r="F51">
        <v>943846</v>
      </c>
      <c r="G51">
        <v>936324</v>
      </c>
      <c r="H51">
        <v>926370</v>
      </c>
      <c r="I51">
        <v>931835</v>
      </c>
      <c r="J51">
        <v>948930</v>
      </c>
    </row>
    <row r="52" spans="1:10" x14ac:dyDescent="0.25">
      <c r="A52">
        <v>52</v>
      </c>
      <c r="B52">
        <v>925595</v>
      </c>
      <c r="C52">
        <v>929492</v>
      </c>
      <c r="D52">
        <v>922166</v>
      </c>
      <c r="E52">
        <v>933963</v>
      </c>
      <c r="F52">
        <v>934264</v>
      </c>
      <c r="G52">
        <v>929347</v>
      </c>
      <c r="H52">
        <v>935955</v>
      </c>
      <c r="I52">
        <v>915185</v>
      </c>
      <c r="J52">
        <v>914022</v>
      </c>
    </row>
    <row r="53" spans="1:10" x14ac:dyDescent="0.25">
      <c r="A53">
        <v>53</v>
      </c>
      <c r="B53">
        <v>980195</v>
      </c>
      <c r="C53">
        <v>984544</v>
      </c>
      <c r="D53">
        <v>995249</v>
      </c>
      <c r="E53">
        <v>982861</v>
      </c>
      <c r="F53" s="3">
        <v>1000800</v>
      </c>
      <c r="G53">
        <v>999182</v>
      </c>
      <c r="H53">
        <v>987241</v>
      </c>
      <c r="I53">
        <v>966340</v>
      </c>
      <c r="J53">
        <v>987165</v>
      </c>
    </row>
    <row r="54" spans="1:10" x14ac:dyDescent="0.25">
      <c r="A54">
        <v>54</v>
      </c>
      <c r="B54">
        <v>954597</v>
      </c>
      <c r="C54">
        <v>968589</v>
      </c>
      <c r="D54">
        <v>952759</v>
      </c>
      <c r="E54">
        <v>958703</v>
      </c>
      <c r="F54">
        <v>952633</v>
      </c>
      <c r="G54">
        <v>947054</v>
      </c>
      <c r="H54">
        <v>946932</v>
      </c>
      <c r="I54">
        <v>958772</v>
      </c>
      <c r="J54">
        <v>944603</v>
      </c>
    </row>
    <row r="55" spans="1:10" x14ac:dyDescent="0.25">
      <c r="A55">
        <v>55</v>
      </c>
      <c r="B55">
        <v>987066</v>
      </c>
      <c r="C55">
        <v>977460</v>
      </c>
      <c r="D55">
        <v>979553</v>
      </c>
      <c r="E55">
        <v>982068</v>
      </c>
      <c r="F55">
        <v>981287</v>
      </c>
      <c r="G55">
        <v>987010</v>
      </c>
      <c r="H55">
        <v>971495</v>
      </c>
      <c r="I55">
        <v>972515</v>
      </c>
      <c r="J55">
        <v>977855</v>
      </c>
    </row>
    <row r="56" spans="1:10" x14ac:dyDescent="0.25">
      <c r="A56">
        <v>56</v>
      </c>
      <c r="B56">
        <v>926266</v>
      </c>
      <c r="C56">
        <v>944737</v>
      </c>
      <c r="D56">
        <v>937744</v>
      </c>
      <c r="E56">
        <v>922659</v>
      </c>
      <c r="F56">
        <v>908385</v>
      </c>
      <c r="G56">
        <v>884813</v>
      </c>
      <c r="H56">
        <v>909462</v>
      </c>
      <c r="I56">
        <v>896367</v>
      </c>
      <c r="J56">
        <v>902167</v>
      </c>
    </row>
    <row r="57" spans="1:10" x14ac:dyDescent="0.25">
      <c r="A57">
        <v>57</v>
      </c>
      <c r="B57">
        <v>823971</v>
      </c>
      <c r="C57">
        <v>817514</v>
      </c>
      <c r="D57">
        <v>813237</v>
      </c>
      <c r="E57">
        <v>815660</v>
      </c>
      <c r="F57">
        <v>807522</v>
      </c>
      <c r="G57">
        <v>828907</v>
      </c>
      <c r="H57">
        <v>810286</v>
      </c>
      <c r="I57">
        <v>805302</v>
      </c>
      <c r="J57">
        <v>817353</v>
      </c>
    </row>
    <row r="58" spans="1:10" x14ac:dyDescent="0.25">
      <c r="A58">
        <v>58</v>
      </c>
      <c r="B58">
        <v>978856</v>
      </c>
      <c r="C58">
        <v>975649</v>
      </c>
      <c r="D58">
        <v>967701</v>
      </c>
      <c r="E58">
        <v>931791</v>
      </c>
      <c r="F58">
        <v>949661</v>
      </c>
      <c r="G58">
        <v>967182</v>
      </c>
      <c r="H58">
        <v>935849</v>
      </c>
      <c r="I58">
        <v>939595</v>
      </c>
      <c r="J58">
        <v>939196</v>
      </c>
    </row>
    <row r="59" spans="1:10" x14ac:dyDescent="0.25">
      <c r="A59">
        <v>59</v>
      </c>
      <c r="B59">
        <v>952961</v>
      </c>
      <c r="C59">
        <v>947957</v>
      </c>
      <c r="D59">
        <v>946586</v>
      </c>
      <c r="E59">
        <v>948734</v>
      </c>
      <c r="F59">
        <v>959954</v>
      </c>
      <c r="G59">
        <v>962873</v>
      </c>
      <c r="H59">
        <v>952461</v>
      </c>
      <c r="I59">
        <v>961052</v>
      </c>
      <c r="J59">
        <v>960180</v>
      </c>
    </row>
    <row r="60" spans="1:10" x14ac:dyDescent="0.25">
      <c r="A60">
        <v>60</v>
      </c>
      <c r="B60">
        <v>984087</v>
      </c>
      <c r="C60">
        <v>993292</v>
      </c>
      <c r="D60" s="3">
        <v>1017110</v>
      </c>
      <c r="E60">
        <v>994894</v>
      </c>
      <c r="F60">
        <v>966555</v>
      </c>
      <c r="G60" s="3">
        <v>1013440</v>
      </c>
      <c r="H60">
        <v>995938</v>
      </c>
      <c r="I60">
        <v>997606</v>
      </c>
      <c r="J60">
        <v>997776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1"/>
  <sheetViews>
    <sheetView tabSelected="1" zoomScale="83" zoomScaleNormal="83" workbookViewId="0">
      <selection activeCell="L19" sqref="L19"/>
    </sheetView>
  </sheetViews>
  <sheetFormatPr defaultRowHeight="15" x14ac:dyDescent="0.25"/>
  <sheetData>
    <row r="1" spans="2:10" x14ac:dyDescent="0.25">
      <c r="B1">
        <f>(Planilha1!B1+Planilha2!B1+Planilha3!B1)/3</f>
        <v>1218646.6666666667</v>
      </c>
      <c r="C1">
        <f>(Planilha1!C1+Planilha2!C1+Planilha3!C1)/3</f>
        <v>1226443.3333333333</v>
      </c>
      <c r="D1">
        <f>(Planilha1!D1+Planilha2!D1+Planilha3!D1)/3</f>
        <v>1222660</v>
      </c>
      <c r="E1">
        <f>(Planilha1!E1+Planilha2!E1+Planilha3!E1)/3</f>
        <v>1207833.3333333333</v>
      </c>
      <c r="F1">
        <f>(Planilha1!F1+Planilha2!F1+Planilha3!F1)/3</f>
        <v>1220540</v>
      </c>
      <c r="G1">
        <f>(Planilha1!G1+Planilha2!G1+Planilha3!G1)/3</f>
        <v>1218956.6666666667</v>
      </c>
      <c r="H1">
        <f>(Planilha1!H1+Planilha2!H1+Planilha3!H1)/3</f>
        <v>1212006.6666666667</v>
      </c>
      <c r="I1">
        <f>(Planilha1!I1+Planilha2!I1+Planilha3!I1)/3</f>
        <v>1205506.6666666667</v>
      </c>
      <c r="J1">
        <f>(Planilha1!J1+Planilha2!J1+Planilha3!J1)/3</f>
        <v>1203286.6666666667</v>
      </c>
    </row>
    <row r="2" spans="2:10" x14ac:dyDescent="0.25">
      <c r="B2">
        <f>(Planilha1!B2+Planilha2!B2+Planilha3!B2)/3</f>
        <v>1000370.3333333334</v>
      </c>
      <c r="C2">
        <f>(Planilha1!C2+Planilha2!C2+Planilha3!C2)/3</f>
        <v>1013433.3333333334</v>
      </c>
      <c r="D2">
        <f>(Planilha1!D2+Planilha2!D2+Planilha3!D2)/3</f>
        <v>993369.66666666663</v>
      </c>
      <c r="E2">
        <f>(Planilha1!E2+Planilha2!E2+Planilha3!E2)/3</f>
        <v>996335</v>
      </c>
      <c r="F2">
        <f>(Planilha1!F2+Planilha2!F2+Planilha3!F2)/3</f>
        <v>998534.66666666663</v>
      </c>
      <c r="G2">
        <f>(Planilha1!G2+Planilha2!G2+Planilha3!G2)/3</f>
        <v>989197.33333333337</v>
      </c>
      <c r="H2">
        <f>(Planilha1!H2+Planilha2!H2+Planilha3!H2)/3</f>
        <v>986406.66666666663</v>
      </c>
      <c r="I2">
        <f>(Planilha1!I2+Planilha2!I2+Planilha3!I2)/3</f>
        <v>994921.33333333337</v>
      </c>
      <c r="J2">
        <f>(Planilha1!J2+Planilha2!J2+Planilha3!J2)/3</f>
        <v>995788.33333333337</v>
      </c>
    </row>
    <row r="3" spans="2:10" x14ac:dyDescent="0.25">
      <c r="B3">
        <f>(Planilha1!B3+Planilha2!B3+Planilha3!B3)/3</f>
        <v>1183696.6666666667</v>
      </c>
      <c r="C3">
        <f>(Planilha1!C3+Planilha2!C3+Planilha3!C3)/3</f>
        <v>1192726.6666666667</v>
      </c>
      <c r="D3">
        <f>(Planilha1!D3+Planilha2!D3+Planilha3!D3)/3</f>
        <v>1172163.3333333333</v>
      </c>
      <c r="E3">
        <f>(Planilha1!E3+Planilha2!E3+Planilha3!E3)/3</f>
        <v>1170983.3333333333</v>
      </c>
      <c r="F3">
        <f>(Planilha1!F3+Planilha2!F3+Planilha3!F3)/3</f>
        <v>1164420</v>
      </c>
      <c r="G3">
        <f>(Planilha1!G3+Planilha2!G3+Planilha3!G3)/3</f>
        <v>1161553.3333333333</v>
      </c>
      <c r="H3">
        <f>(Planilha1!H3+Planilha2!H3+Planilha3!H3)/3</f>
        <v>1157756.6666666667</v>
      </c>
      <c r="I3">
        <f>(Planilha1!I3+Planilha2!I3+Planilha3!I3)/3</f>
        <v>1165523.3333333333</v>
      </c>
      <c r="J3">
        <f>(Planilha1!J3+Planilha2!J3+Planilha3!J3)/3</f>
        <v>1164000</v>
      </c>
    </row>
    <row r="4" spans="2:10" x14ac:dyDescent="0.25">
      <c r="B4">
        <f>(Planilha1!B4+Planilha2!B4+Planilha3!B4)/3</f>
        <v>961331.33333333337</v>
      </c>
      <c r="C4">
        <f>(Planilha1!C4+Planilha2!C4+Planilha3!C4)/3</f>
        <v>964870</v>
      </c>
      <c r="D4">
        <f>(Planilha1!D4+Planilha2!D4+Planilha3!D4)/3</f>
        <v>952468.66666666663</v>
      </c>
      <c r="E4">
        <f>(Planilha1!E4+Planilha2!E4+Planilha3!E4)/3</f>
        <v>948633.66666666663</v>
      </c>
      <c r="F4">
        <f>(Planilha1!F4+Planilha2!F4+Planilha3!F4)/3</f>
        <v>968396.66666666663</v>
      </c>
      <c r="G4">
        <f>(Planilha1!G4+Planilha2!G4+Planilha3!G4)/3</f>
        <v>947582.33333333337</v>
      </c>
      <c r="H4">
        <f>(Planilha1!H4+Planilha2!H4+Planilha3!H4)/3</f>
        <v>947369.33333333337</v>
      </c>
      <c r="I4">
        <f>(Planilha1!I4+Planilha2!I4+Planilha3!I4)/3</f>
        <v>962892</v>
      </c>
      <c r="J4">
        <f>(Planilha1!J4+Planilha2!J4+Planilha3!J4)/3</f>
        <v>953549.66666666663</v>
      </c>
    </row>
    <row r="5" spans="2:10" x14ac:dyDescent="0.25">
      <c r="B5">
        <f>(Planilha1!B5+Planilha2!B5+Planilha3!B5)/3</f>
        <v>1075386.6666666667</v>
      </c>
      <c r="C5">
        <f>(Planilha1!C5+Planilha2!C5+Planilha3!C5)/3</f>
        <v>1086903.3333333333</v>
      </c>
      <c r="D5">
        <f>(Planilha1!D5+Planilha2!D5+Planilha3!D5)/3</f>
        <v>1077943.3333333333</v>
      </c>
      <c r="E5">
        <f>(Planilha1!E5+Planilha2!E5+Planilha3!E5)/3</f>
        <v>1076460</v>
      </c>
      <c r="F5">
        <f>(Planilha1!F5+Planilha2!F5+Planilha3!F5)/3</f>
        <v>1065740</v>
      </c>
      <c r="G5">
        <f>(Planilha1!G5+Planilha2!G5+Planilha3!G5)/3</f>
        <v>1068106.6666666667</v>
      </c>
      <c r="H5">
        <f>(Planilha1!H5+Planilha2!H5+Planilha3!H5)/3</f>
        <v>1068126.6666666667</v>
      </c>
      <c r="I5">
        <f>(Planilha1!I5+Planilha2!I5+Planilha3!I5)/3</f>
        <v>1070076.6666666667</v>
      </c>
      <c r="J5">
        <f>(Planilha1!J5+Planilha2!J5+Planilha3!J5)/3</f>
        <v>1066333.3333333333</v>
      </c>
    </row>
    <row r="6" spans="2:10" x14ac:dyDescent="0.25">
      <c r="B6">
        <f>(Planilha1!B6+Planilha2!B6+Planilha3!B6)/3</f>
        <v>1153570</v>
      </c>
      <c r="C6">
        <f>(Planilha1!C6+Planilha2!C6+Planilha3!C6)/3</f>
        <v>1153263.3333333333</v>
      </c>
      <c r="D6">
        <f>(Planilha1!D6+Planilha2!D6+Planilha3!D6)/3</f>
        <v>1159123.3333333333</v>
      </c>
      <c r="E6">
        <f>(Planilha1!E6+Planilha2!E6+Planilha3!E6)/3</f>
        <v>1147133.3333333333</v>
      </c>
      <c r="F6">
        <f>(Planilha1!F6+Planilha2!F6+Planilha3!F6)/3</f>
        <v>1149033.3333333333</v>
      </c>
      <c r="G6">
        <f>(Planilha1!G6+Planilha2!G6+Planilha3!G6)/3</f>
        <v>1156356.6666666667</v>
      </c>
      <c r="H6">
        <f>(Planilha1!H6+Planilha2!H6+Planilha3!H6)/3</f>
        <v>1145700</v>
      </c>
      <c r="I6">
        <f>(Planilha1!I6+Planilha2!I6+Planilha3!I6)/3</f>
        <v>1146263.3333333333</v>
      </c>
      <c r="J6">
        <f>(Planilha1!J6+Planilha2!J6+Planilha3!J6)/3</f>
        <v>1142510</v>
      </c>
    </row>
    <row r="7" spans="2:10" x14ac:dyDescent="0.25">
      <c r="B7">
        <f>(Planilha1!B7+Planilha2!B7+Planilha3!B7)/3</f>
        <v>1147066.6666666667</v>
      </c>
      <c r="C7">
        <f>(Planilha1!C7+Planilha2!C7+Planilha3!C7)/3</f>
        <v>1145423.3333333333</v>
      </c>
      <c r="D7">
        <f>(Planilha1!D7+Planilha2!D7+Planilha3!D7)/3</f>
        <v>1143433.3333333333</v>
      </c>
      <c r="E7">
        <f>(Planilha1!E7+Planilha2!E7+Planilha3!E7)/3</f>
        <v>1144766.6666666667</v>
      </c>
      <c r="F7">
        <f>(Planilha1!F7+Planilha2!F7+Planilha3!F7)/3</f>
        <v>1143970</v>
      </c>
      <c r="G7">
        <f>(Planilha1!G7+Planilha2!G7+Planilha3!G7)/3</f>
        <v>1136373.3333333333</v>
      </c>
      <c r="H7">
        <f>(Planilha1!H7+Planilha2!H7+Planilha3!H7)/3</f>
        <v>1143210</v>
      </c>
      <c r="I7">
        <f>(Planilha1!I7+Planilha2!I7+Planilha3!I7)/3</f>
        <v>1133280</v>
      </c>
      <c r="J7">
        <f>(Planilha1!J7+Planilha2!J7+Planilha3!J7)/3</f>
        <v>1139186.6666666667</v>
      </c>
    </row>
    <row r="8" spans="2:10" x14ac:dyDescent="0.25">
      <c r="B8">
        <f>(Planilha1!B8+Planilha2!B8+Planilha3!B8)/3</f>
        <v>1273413.3333333333</v>
      </c>
      <c r="C8">
        <f>(Planilha1!C8+Planilha2!C8+Planilha3!C8)/3</f>
        <v>1253206.6666666667</v>
      </c>
      <c r="D8">
        <f>(Planilha1!D8+Planilha2!D8+Planilha3!D8)/3</f>
        <v>1240640</v>
      </c>
      <c r="E8">
        <f>(Planilha1!E8+Planilha2!E8+Planilha3!E8)/3</f>
        <v>1246883.3333333333</v>
      </c>
      <c r="F8">
        <f>(Planilha1!F8+Planilha2!F8+Planilha3!F8)/3</f>
        <v>1276946.6666666667</v>
      </c>
      <c r="G8">
        <f>(Planilha1!G8+Planilha2!G8+Planilha3!G8)/3</f>
        <v>1238390</v>
      </c>
      <c r="H8">
        <f>(Planilha1!H8+Planilha2!H8+Planilha3!H8)/3</f>
        <v>1229573.3333333333</v>
      </c>
      <c r="I8">
        <f>(Planilha1!I8+Planilha2!I8+Planilha3!I8)/3</f>
        <v>1235883.3333333333</v>
      </c>
      <c r="J8">
        <f>(Planilha1!J8+Planilha2!J8+Planilha3!J8)/3</f>
        <v>1243710</v>
      </c>
    </row>
    <row r="9" spans="2:10" x14ac:dyDescent="0.25">
      <c r="B9">
        <f>(Planilha1!B9+Planilha2!B9+Planilha3!B9)/3</f>
        <v>1252960</v>
      </c>
      <c r="C9">
        <f>(Planilha1!C9+Planilha2!C9+Planilha3!C9)/3</f>
        <v>1236553.3333333333</v>
      </c>
      <c r="D9">
        <f>(Planilha1!D9+Planilha2!D9+Planilha3!D9)/3</f>
        <v>1237420</v>
      </c>
      <c r="E9">
        <f>(Planilha1!E9+Planilha2!E9+Planilha3!E9)/3</f>
        <v>1241253.3333333333</v>
      </c>
      <c r="F9">
        <f>(Planilha1!F9+Planilha2!F9+Planilha3!F9)/3</f>
        <v>1236610</v>
      </c>
      <c r="G9">
        <f>(Planilha1!G9+Planilha2!G9+Planilha3!G9)/3</f>
        <v>1235163.3333333333</v>
      </c>
      <c r="H9">
        <f>(Planilha1!H9+Planilha2!H9+Planilha3!H9)/3</f>
        <v>1236876.6666666667</v>
      </c>
      <c r="I9">
        <f>(Planilha1!I9+Planilha2!I9+Planilha3!I9)/3</f>
        <v>1230856.6666666667</v>
      </c>
      <c r="J9">
        <f>(Planilha1!J9+Planilha2!J9+Planilha3!J9)/3</f>
        <v>1232883.3333333333</v>
      </c>
    </row>
    <row r="10" spans="2:10" x14ac:dyDescent="0.25">
      <c r="B10">
        <f>(Planilha1!B10+Planilha2!B10+Planilha3!B10)/3</f>
        <v>1187403.3333333333</v>
      </c>
      <c r="C10">
        <f>(Planilha1!C10+Planilha2!C10+Planilha3!C10)/3</f>
        <v>1188956.6666666667</v>
      </c>
      <c r="D10">
        <f>(Planilha1!D10+Planilha2!D10+Planilha3!D10)/3</f>
        <v>1192723.3333333333</v>
      </c>
      <c r="E10">
        <f>(Planilha1!E10+Planilha2!E10+Planilha3!E10)/3</f>
        <v>1161720</v>
      </c>
      <c r="F10">
        <f>(Planilha1!F10+Planilha2!F10+Planilha3!F10)/3</f>
        <v>1155610</v>
      </c>
      <c r="G10">
        <f>(Planilha1!G10+Planilha2!G10+Planilha3!G10)/3</f>
        <v>1167936.6666666667</v>
      </c>
      <c r="H10">
        <f>(Planilha1!H10+Planilha2!H10+Planilha3!H10)/3</f>
        <v>1160570</v>
      </c>
      <c r="I10">
        <f>(Planilha1!I10+Planilha2!I10+Planilha3!I10)/3</f>
        <v>1152683.3333333333</v>
      </c>
      <c r="J10">
        <f>(Planilha1!J10+Planilha2!J10+Planilha3!J10)/3</f>
        <v>1147766.6666666667</v>
      </c>
    </row>
    <row r="11" spans="2:10" x14ac:dyDescent="0.25">
      <c r="B11">
        <f>(Planilha1!B11+Planilha2!B11+Planilha3!B11)/3</f>
        <v>1049856.6666666667</v>
      </c>
      <c r="C11">
        <f>(Planilha1!C11+Planilha2!C11+Planilha3!C11)/3</f>
        <v>1027796.6666666666</v>
      </c>
      <c r="D11">
        <f>(Planilha1!D11+Planilha2!D11+Planilha3!D11)/3</f>
        <v>1040976.6666666666</v>
      </c>
      <c r="E11">
        <f>(Planilha1!E11+Planilha2!E11+Planilha3!E11)/3</f>
        <v>1028840</v>
      </c>
      <c r="F11">
        <f>(Planilha1!F11+Planilha2!F11+Planilha3!F11)/3</f>
        <v>1031183.3333333334</v>
      </c>
      <c r="G11">
        <f>(Planilha1!G11+Planilha2!G11+Planilha3!G11)/3</f>
        <v>1048953.3333333333</v>
      </c>
      <c r="H11">
        <f>(Planilha1!H11+Planilha2!H11+Planilha3!H11)/3</f>
        <v>1026116.6666666666</v>
      </c>
      <c r="I11">
        <f>(Planilha1!I11+Planilha2!I11+Planilha3!I11)/3</f>
        <v>1021903.3333333334</v>
      </c>
      <c r="J11">
        <f>(Planilha1!J11+Planilha2!J11+Planilha3!J11)/3</f>
        <v>1030010</v>
      </c>
    </row>
    <row r="12" spans="2:10" x14ac:dyDescent="0.25">
      <c r="B12">
        <f>(Planilha1!B12+Planilha2!B12+Planilha3!B12)/3</f>
        <v>1125803.3333333333</v>
      </c>
      <c r="C12">
        <f>(Planilha1!C12+Planilha2!C12+Planilha3!C12)/3</f>
        <v>1114500</v>
      </c>
      <c r="D12">
        <f>(Planilha1!D12+Planilha2!D12+Planilha3!D12)/3</f>
        <v>1119296.6666666667</v>
      </c>
      <c r="E12">
        <f>(Planilha1!E12+Planilha2!E12+Planilha3!E12)/3</f>
        <v>1120776.6666666667</v>
      </c>
      <c r="F12">
        <f>(Planilha1!F12+Planilha2!F12+Planilha3!F12)/3</f>
        <v>1113973.3333333333</v>
      </c>
      <c r="G12">
        <f>(Planilha1!G12+Planilha2!G12+Planilha3!G12)/3</f>
        <v>1124410</v>
      </c>
      <c r="H12">
        <f>(Planilha1!H12+Planilha2!H12+Planilha3!H12)/3</f>
        <v>1112050</v>
      </c>
      <c r="I12">
        <f>(Planilha1!I12+Planilha2!I12+Planilha3!I12)/3</f>
        <v>1093130</v>
      </c>
      <c r="J12">
        <f>(Planilha1!J12+Planilha2!J12+Planilha3!J12)/3</f>
        <v>1122590</v>
      </c>
    </row>
    <row r="13" spans="2:10" x14ac:dyDescent="0.25">
      <c r="B13">
        <f>(Planilha1!B13+Planilha2!B13+Planilha3!B13)/3</f>
        <v>1231803.3333333333</v>
      </c>
      <c r="C13">
        <f>(Planilha1!C13+Planilha2!C13+Planilha3!C13)/3</f>
        <v>1235516.6666666667</v>
      </c>
      <c r="D13">
        <f>(Planilha1!D13+Planilha2!D13+Planilha3!D13)/3</f>
        <v>1236963.3333333333</v>
      </c>
      <c r="E13">
        <f>(Planilha1!E13+Planilha2!E13+Planilha3!E13)/3</f>
        <v>1220723.3333333333</v>
      </c>
      <c r="F13">
        <f>(Planilha1!F13+Planilha2!F13+Planilha3!F13)/3</f>
        <v>1214526.6666666667</v>
      </c>
      <c r="G13">
        <f>(Planilha1!G13+Planilha2!G13+Planilha3!G13)/3</f>
        <v>1229733.3333333333</v>
      </c>
      <c r="H13">
        <f>(Planilha1!H13+Planilha2!H13+Planilha3!H13)/3</f>
        <v>1214766.6666666667</v>
      </c>
      <c r="I13">
        <f>(Planilha1!I13+Planilha2!I13+Planilha3!I13)/3</f>
        <v>1210823.3333333333</v>
      </c>
      <c r="J13">
        <f>(Planilha1!J13+Planilha2!J13+Planilha3!J13)/3</f>
        <v>1222490</v>
      </c>
    </row>
    <row r="14" spans="2:10" x14ac:dyDescent="0.25">
      <c r="B14">
        <f>(Planilha1!B14+Planilha2!B14+Planilha3!B14)/3</f>
        <v>1089273.3333333333</v>
      </c>
      <c r="C14">
        <f>(Planilha1!C14+Planilha2!C14+Planilha3!C14)/3</f>
        <v>1092753.3333333333</v>
      </c>
      <c r="D14">
        <f>(Planilha1!D14+Planilha2!D14+Planilha3!D14)/3</f>
        <v>1103396.6666666667</v>
      </c>
      <c r="E14">
        <f>(Planilha1!E14+Planilha2!E14+Planilha3!E14)/3</f>
        <v>1099753.3333333333</v>
      </c>
      <c r="F14">
        <f>(Planilha1!F14+Planilha2!F14+Planilha3!F14)/3</f>
        <v>1096700</v>
      </c>
      <c r="G14">
        <f>(Planilha1!G14+Planilha2!G14+Planilha3!G14)/3</f>
        <v>1091820</v>
      </c>
      <c r="H14">
        <f>(Planilha1!H14+Planilha2!H14+Planilha3!H14)/3</f>
        <v>1086520</v>
      </c>
      <c r="I14">
        <f>(Planilha1!I14+Planilha2!I14+Planilha3!I14)/3</f>
        <v>1094373.3333333333</v>
      </c>
      <c r="J14">
        <f>(Planilha1!J14+Planilha2!J14+Planilha3!J14)/3</f>
        <v>1087056.6666666667</v>
      </c>
    </row>
    <row r="15" spans="2:10" x14ac:dyDescent="0.25">
      <c r="B15">
        <f>(Planilha1!B15+Planilha2!B15+Planilha3!B15)/3</f>
        <v>974852.33333333337</v>
      </c>
      <c r="C15">
        <f>(Planilha1!C15+Planilha2!C15+Planilha3!C15)/3</f>
        <v>978923.33333333337</v>
      </c>
      <c r="D15">
        <f>(Planilha1!D15+Planilha2!D15+Planilha3!D15)/3</f>
        <v>966190</v>
      </c>
      <c r="E15">
        <f>(Planilha1!E15+Planilha2!E15+Planilha3!E15)/3</f>
        <v>972465.66666666663</v>
      </c>
      <c r="F15">
        <f>(Planilha1!F15+Planilha2!F15+Planilha3!F15)/3</f>
        <v>968888.66666666663</v>
      </c>
      <c r="G15">
        <f>(Planilha1!G15+Planilha2!G15+Planilha3!G15)/3</f>
        <v>967726.66666666663</v>
      </c>
      <c r="H15">
        <f>(Planilha1!H15+Planilha2!H15+Planilha3!H15)/3</f>
        <v>964239.66666666663</v>
      </c>
      <c r="I15">
        <f>(Planilha1!I15+Planilha2!I15+Planilha3!I15)/3</f>
        <v>959065.66666666663</v>
      </c>
      <c r="J15">
        <f>(Planilha1!J15+Planilha2!J15+Planilha3!J15)/3</f>
        <v>966813.66666666663</v>
      </c>
    </row>
    <row r="16" spans="2:10" x14ac:dyDescent="0.25">
      <c r="B16">
        <f>(Planilha1!B16+Planilha2!B16+Planilha3!B16)/3</f>
        <v>999695</v>
      </c>
      <c r="C16">
        <f>(Planilha1!C16+Planilha2!C16+Planilha3!C16)/3</f>
        <v>994841.33333333337</v>
      </c>
      <c r="D16">
        <f>(Planilha1!D16+Planilha2!D16+Planilha3!D16)/3</f>
        <v>999738.33333333337</v>
      </c>
      <c r="E16">
        <f>(Planilha1!E16+Planilha2!E16+Planilha3!E16)/3</f>
        <v>989481.66666666663</v>
      </c>
      <c r="F16">
        <f>(Planilha1!F16+Planilha2!F16+Planilha3!F16)/3</f>
        <v>979546.33333333337</v>
      </c>
      <c r="G16">
        <f>(Planilha1!G16+Planilha2!G16+Planilha3!G16)/3</f>
        <v>980628</v>
      </c>
      <c r="H16">
        <f>(Planilha1!H16+Planilha2!H16+Planilha3!H16)/3</f>
        <v>978551.66666666663</v>
      </c>
      <c r="I16">
        <f>(Planilha1!I16+Planilha2!I16+Planilha3!I16)/3</f>
        <v>982028</v>
      </c>
      <c r="J16">
        <f>(Planilha1!J16+Planilha2!J16+Planilha3!J16)/3</f>
        <v>983091.66666666663</v>
      </c>
    </row>
    <row r="17" spans="2:12" x14ac:dyDescent="0.25">
      <c r="B17">
        <f>(Planilha1!B17+Planilha2!B17+Planilha3!B17)/3</f>
        <v>1099330</v>
      </c>
      <c r="C17">
        <f>(Planilha1!C17+Planilha2!C17+Planilha3!C17)/3</f>
        <v>1091883.3333333333</v>
      </c>
      <c r="D17">
        <f>(Planilha1!D17+Planilha2!D17+Planilha3!D17)/3</f>
        <v>1096983.3333333333</v>
      </c>
      <c r="E17">
        <f>(Planilha1!E17+Planilha2!E17+Planilha3!E17)/3</f>
        <v>1075063.3333333333</v>
      </c>
      <c r="F17">
        <f>(Planilha1!F17+Planilha2!F17+Planilha3!F17)/3</f>
        <v>1062673.3333333333</v>
      </c>
      <c r="G17">
        <f>(Planilha1!G17+Planilha2!G17+Planilha3!G17)/3</f>
        <v>1088220</v>
      </c>
      <c r="H17">
        <f>(Planilha1!H17+Planilha2!H17+Planilha3!H17)/3</f>
        <v>1080600</v>
      </c>
      <c r="I17">
        <f>(Planilha1!I17+Planilha2!I17+Planilha3!I17)/3</f>
        <v>1081920</v>
      </c>
      <c r="J17">
        <f>(Planilha1!J17+Planilha2!J17+Planilha3!J17)/3</f>
        <v>1079016.6666666667</v>
      </c>
    </row>
    <row r="18" spans="2:12" x14ac:dyDescent="0.25">
      <c r="B18">
        <f>(Planilha1!B18+Planilha2!B18+Planilha3!B18)/3</f>
        <v>909416.33333333337</v>
      </c>
      <c r="C18">
        <f>(Planilha1!C18+Planilha2!C18+Planilha3!C18)/3</f>
        <v>911691</v>
      </c>
      <c r="D18">
        <f>(Planilha1!D18+Planilha2!D18+Planilha3!D18)/3</f>
        <v>899415.66666666663</v>
      </c>
      <c r="E18">
        <f>(Planilha1!E18+Planilha2!E18+Planilha3!E18)/3</f>
        <v>902313.66666666663</v>
      </c>
      <c r="F18">
        <f>(Planilha1!F18+Planilha2!F18+Planilha3!F18)/3</f>
        <v>905726.66666666663</v>
      </c>
      <c r="G18">
        <f>(Planilha1!G18+Planilha2!G18+Planilha3!G18)/3</f>
        <v>906043</v>
      </c>
      <c r="H18">
        <f>(Planilha1!H18+Planilha2!H18+Planilha3!H18)/3</f>
        <v>892931.66666666663</v>
      </c>
      <c r="I18">
        <f>(Planilha1!I18+Planilha2!I18+Planilha3!I18)/3</f>
        <v>901871.66666666663</v>
      </c>
      <c r="J18">
        <f>(Planilha1!J18+Planilha2!J18+Planilha3!J18)/3</f>
        <v>895319</v>
      </c>
    </row>
    <row r="19" spans="2:12" x14ac:dyDescent="0.25">
      <c r="B19">
        <f>(Planilha1!B19+Planilha2!B19+Planilha3!B19)/3</f>
        <v>1119010</v>
      </c>
      <c r="C19">
        <f>(Planilha1!C19+Planilha2!C19+Planilha3!C19)/3</f>
        <v>1114190</v>
      </c>
      <c r="D19">
        <f>(Planilha1!D19+Planilha2!D19+Planilha3!D19)/3</f>
        <v>1114720</v>
      </c>
      <c r="E19">
        <f>(Planilha1!E19+Planilha2!E19+Planilha3!E19)/3</f>
        <v>1106230</v>
      </c>
      <c r="F19">
        <f>(Planilha1!F19+Planilha2!F19+Planilha3!F19)/3</f>
        <v>1112960</v>
      </c>
      <c r="G19">
        <f>(Planilha1!G19+Planilha2!G19+Planilha3!G19)/3</f>
        <v>1118626.6666666667</v>
      </c>
      <c r="H19">
        <f>(Planilha1!H19+Planilha2!H19+Planilha3!H19)/3</f>
        <v>1104266.6666666667</v>
      </c>
      <c r="I19">
        <f>(Planilha1!I19+Planilha2!I19+Planilha3!I19)/3</f>
        <v>1092290</v>
      </c>
      <c r="J19">
        <f>(Planilha1!J19+Planilha2!J19+Planilha3!J19)/3</f>
        <v>1116563.3333333333</v>
      </c>
      <c r="L19" s="2"/>
    </row>
    <row r="20" spans="2:12" x14ac:dyDescent="0.25">
      <c r="B20">
        <f>(Planilha1!B20+Planilha2!B20+Planilha3!B20)/3</f>
        <v>1157690</v>
      </c>
      <c r="C20">
        <f>(Planilha1!C20+Planilha2!C20+Planilha3!C20)/3</f>
        <v>1162160</v>
      </c>
      <c r="D20">
        <f>(Planilha1!D20+Planilha2!D20+Planilha3!D20)/3</f>
        <v>1156750</v>
      </c>
      <c r="E20">
        <f>(Planilha1!E20+Planilha2!E20+Planilha3!E20)/3</f>
        <v>1155430</v>
      </c>
      <c r="F20">
        <f>(Planilha1!F20+Planilha2!F20+Planilha3!F20)/3</f>
        <v>1152283.3333333333</v>
      </c>
      <c r="G20">
        <f>(Planilha1!G20+Planilha2!G20+Planilha3!G20)/3</f>
        <v>1151556.6666666667</v>
      </c>
      <c r="H20">
        <f>(Planilha1!H20+Planilha2!H20+Planilha3!H20)/3</f>
        <v>1156373.3333333333</v>
      </c>
      <c r="I20">
        <f>(Planilha1!I20+Planilha2!I20+Planilha3!I20)/3</f>
        <v>1158976.6666666667</v>
      </c>
      <c r="J20">
        <f>(Planilha1!J20+Planilha2!J20+Planilha3!J20)/3</f>
        <v>1149660</v>
      </c>
    </row>
    <row r="21" spans="2:12" x14ac:dyDescent="0.25">
      <c r="B21">
        <f>(Planilha1!B21+Planilha2!B21+Planilha3!B21)/3</f>
        <v>861499.66666666663</v>
      </c>
      <c r="C21">
        <f>(Planilha1!C21+Planilha2!C21+Planilha3!C21)/3</f>
        <v>863129.66666666663</v>
      </c>
      <c r="D21">
        <f>(Planilha1!D21+Planilha2!D21+Planilha3!D21)/3</f>
        <v>862549.33333333337</v>
      </c>
      <c r="E21">
        <f>(Planilha1!E21+Planilha2!E21+Planilha3!E21)/3</f>
        <v>866371.66666666663</v>
      </c>
      <c r="F21">
        <f>(Planilha1!F21+Planilha2!F21+Planilha3!F21)/3</f>
        <v>852120.33333333337</v>
      </c>
      <c r="G21">
        <f>(Planilha1!G21+Planilha2!G21+Planilha3!G21)/3</f>
        <v>853798.33333333337</v>
      </c>
      <c r="H21">
        <f>(Planilha1!H21+Planilha2!H21+Planilha3!H21)/3</f>
        <v>856422</v>
      </c>
      <c r="I21">
        <f>(Planilha1!I21+Planilha2!I21+Planilha3!I21)/3</f>
        <v>849354</v>
      </c>
      <c r="J21">
        <f>(Planilha1!J21+Planilha2!J21+Planilha3!J21)/3</f>
        <v>843418.66666666663</v>
      </c>
    </row>
    <row r="22" spans="2:12" x14ac:dyDescent="0.25">
      <c r="B22">
        <f>(Planilha1!B22+Planilha2!B22+Planilha3!B22)/3</f>
        <v>1062623.3333333333</v>
      </c>
      <c r="C22">
        <f>(Planilha1!C22+Planilha2!C22+Planilha3!C22)/3</f>
        <v>1054940</v>
      </c>
      <c r="D22">
        <f>(Planilha1!D22+Planilha2!D22+Planilha3!D22)/3</f>
        <v>1062653.3333333333</v>
      </c>
      <c r="E22">
        <f>(Planilha1!E22+Planilha2!E22+Planilha3!E22)/3</f>
        <v>1051993.3333333333</v>
      </c>
      <c r="F22">
        <f>(Planilha1!F22+Planilha2!F22+Planilha3!F22)/3</f>
        <v>1042036.6666666666</v>
      </c>
      <c r="G22">
        <f>(Planilha1!G22+Planilha2!G22+Planilha3!G22)/3</f>
        <v>1045690</v>
      </c>
      <c r="H22">
        <f>(Planilha1!H22+Planilha2!H22+Planilha3!H22)/3</f>
        <v>1045553.3333333334</v>
      </c>
      <c r="I22">
        <f>(Planilha1!I22+Planilha2!I22+Planilha3!I22)/3</f>
        <v>1051166.6666666667</v>
      </c>
      <c r="J22">
        <f>(Planilha1!J22+Planilha2!J22+Planilha3!J22)/3</f>
        <v>1051850</v>
      </c>
    </row>
    <row r="23" spans="2:12" x14ac:dyDescent="0.25">
      <c r="B23">
        <f>(Planilha1!B23+Planilha2!B23+Planilha3!B23)/3</f>
        <v>1011707</v>
      </c>
      <c r="C23">
        <f>(Planilha1!C23+Planilha2!C23+Planilha3!C23)/3</f>
        <v>1002633.3333333334</v>
      </c>
      <c r="D23">
        <f>(Planilha1!D23+Planilha2!D23+Planilha3!D23)/3</f>
        <v>992414.33333333337</v>
      </c>
      <c r="E23">
        <f>(Planilha1!E23+Planilha2!E23+Planilha3!E23)/3</f>
        <v>1005539.3333333334</v>
      </c>
      <c r="F23">
        <f>(Planilha1!F23+Planilha2!F23+Planilha3!F23)/3</f>
        <v>998363</v>
      </c>
      <c r="G23">
        <f>(Planilha1!G23+Planilha2!G23+Planilha3!G23)/3</f>
        <v>992218</v>
      </c>
      <c r="H23">
        <f>(Planilha1!H23+Planilha2!H23+Planilha3!H23)/3</f>
        <v>981393.66666666663</v>
      </c>
      <c r="I23">
        <f>(Planilha1!I23+Planilha2!I23+Planilha3!I23)/3</f>
        <v>998236</v>
      </c>
      <c r="J23">
        <f>(Planilha1!J23+Planilha2!J23+Planilha3!J23)/3</f>
        <v>993577.66666666663</v>
      </c>
    </row>
    <row r="24" spans="2:12" x14ac:dyDescent="0.25">
      <c r="B24">
        <f>(Planilha1!B24+Planilha2!B24+Planilha3!B24)/3</f>
        <v>919153.66666666663</v>
      </c>
      <c r="C24">
        <f>(Planilha1!C24+Planilha2!C24+Planilha3!C24)/3</f>
        <v>930578.66666666663</v>
      </c>
      <c r="D24">
        <f>(Planilha1!D24+Planilha2!D24+Planilha3!D24)/3</f>
        <v>932323.33333333337</v>
      </c>
      <c r="E24">
        <f>(Planilha1!E24+Planilha2!E24+Planilha3!E24)/3</f>
        <v>922050</v>
      </c>
      <c r="F24">
        <f>(Planilha1!F24+Planilha2!F24+Planilha3!F24)/3</f>
        <v>933159</v>
      </c>
      <c r="G24">
        <f>(Planilha1!G24+Planilha2!G24+Planilha3!G24)/3</f>
        <v>920109.33333333337</v>
      </c>
      <c r="H24">
        <f>(Planilha1!H24+Planilha2!H24+Planilha3!H24)/3</f>
        <v>915149.66666666663</v>
      </c>
      <c r="I24">
        <f>(Planilha1!I24+Planilha2!I24+Planilha3!I24)/3</f>
        <v>923548.66666666663</v>
      </c>
      <c r="J24">
        <f>(Planilha1!J24+Planilha2!J24+Planilha3!J24)/3</f>
        <v>916042</v>
      </c>
    </row>
    <row r="25" spans="2:12" x14ac:dyDescent="0.25">
      <c r="B25">
        <f>(Planilha1!B25+Planilha2!B25+Planilha3!B25)/3</f>
        <v>1051693.3333333333</v>
      </c>
      <c r="C25">
        <f>(Planilha1!C25+Planilha2!C25+Planilha3!C25)/3</f>
        <v>1037880</v>
      </c>
      <c r="D25">
        <f>(Planilha1!D25+Planilha2!D25+Planilha3!D25)/3</f>
        <v>1039810</v>
      </c>
      <c r="E25">
        <f>(Planilha1!E25+Planilha2!E25+Planilha3!E25)/3</f>
        <v>1021556.6666666666</v>
      </c>
      <c r="F25">
        <f>(Planilha1!F25+Planilha2!F25+Planilha3!F25)/3</f>
        <v>1023556.6666666666</v>
      </c>
      <c r="G25">
        <f>(Planilha1!G25+Planilha2!G25+Planilha3!G25)/3</f>
        <v>1016553.3333333334</v>
      </c>
      <c r="H25">
        <f>(Planilha1!H25+Planilha2!H25+Planilha3!H25)/3</f>
        <v>1011046.6666666666</v>
      </c>
      <c r="I25">
        <f>(Planilha1!I25+Planilha2!I25+Planilha3!I25)/3</f>
        <v>1018950</v>
      </c>
      <c r="J25">
        <f>(Planilha1!J25+Planilha2!J25+Planilha3!J25)/3</f>
        <v>1011104</v>
      </c>
    </row>
    <row r="26" spans="2:12" x14ac:dyDescent="0.25">
      <c r="B26">
        <f>(Planilha1!B26+Planilha2!B26+Planilha3!B26)/3</f>
        <v>1092833.3333333333</v>
      </c>
      <c r="C26">
        <f>(Planilha1!C26+Planilha2!C26+Planilha3!C26)/3</f>
        <v>1083866.6666666667</v>
      </c>
      <c r="D26">
        <f>(Planilha1!D26+Planilha2!D26+Planilha3!D26)/3</f>
        <v>1096050</v>
      </c>
      <c r="E26">
        <f>(Planilha1!E26+Planilha2!E26+Planilha3!E26)/3</f>
        <v>1082513.3333333333</v>
      </c>
      <c r="F26">
        <f>(Planilha1!F26+Planilha2!F26+Planilha3!F26)/3</f>
        <v>1084246.6666666667</v>
      </c>
      <c r="G26">
        <f>(Planilha1!G26+Planilha2!G26+Planilha3!G26)/3</f>
        <v>1084466.6666666667</v>
      </c>
      <c r="H26">
        <f>(Planilha1!H26+Planilha2!H26+Planilha3!H26)/3</f>
        <v>1066670</v>
      </c>
      <c r="I26">
        <f>(Planilha1!I26+Planilha2!I26+Planilha3!I26)/3</f>
        <v>1090320</v>
      </c>
      <c r="J26">
        <f>(Planilha1!J26+Planilha2!J26+Planilha3!J26)/3</f>
        <v>1066813.3333333333</v>
      </c>
    </row>
    <row r="27" spans="2:12" x14ac:dyDescent="0.25">
      <c r="B27">
        <f>(Planilha1!B27+Planilha2!B27+Planilha3!B27)/3</f>
        <v>992802.66666666663</v>
      </c>
      <c r="C27">
        <f>(Planilha1!C27+Planilha2!C27+Planilha3!C27)/3</f>
        <v>997243</v>
      </c>
      <c r="D27">
        <f>(Planilha1!D27+Planilha2!D27+Planilha3!D27)/3</f>
        <v>976766.66666666663</v>
      </c>
      <c r="E27">
        <f>(Planilha1!E27+Planilha2!E27+Planilha3!E27)/3</f>
        <v>983597.66666666663</v>
      </c>
      <c r="F27">
        <f>(Planilha1!F27+Planilha2!F27+Planilha3!F27)/3</f>
        <v>981812</v>
      </c>
      <c r="G27">
        <f>(Planilha1!G27+Planilha2!G27+Planilha3!G27)/3</f>
        <v>981178</v>
      </c>
      <c r="H27">
        <f>(Planilha1!H27+Planilha2!H27+Planilha3!H27)/3</f>
        <v>979361.33333333337</v>
      </c>
      <c r="I27">
        <f>(Planilha1!I27+Planilha2!I27+Planilha3!I27)/3</f>
        <v>973065.66666666663</v>
      </c>
      <c r="J27">
        <f>(Planilha1!J27+Planilha2!J27+Planilha3!J27)/3</f>
        <v>978898.33333333337</v>
      </c>
    </row>
    <row r="28" spans="2:12" x14ac:dyDescent="0.25">
      <c r="B28">
        <f>(Planilha1!B28+Planilha2!B28+Planilha3!B28)/3</f>
        <v>1181380</v>
      </c>
      <c r="C28">
        <f>(Planilha1!C28+Planilha2!C28+Planilha3!C28)/3</f>
        <v>1167480</v>
      </c>
      <c r="D28">
        <f>(Planilha1!D28+Planilha2!D28+Planilha3!D28)/3</f>
        <v>1159516.6666666667</v>
      </c>
      <c r="E28">
        <f>(Planilha1!E28+Planilha2!E28+Planilha3!E28)/3</f>
        <v>1144063.3333333333</v>
      </c>
      <c r="F28">
        <f>(Planilha1!F28+Planilha2!F28+Planilha3!F28)/3</f>
        <v>1145870</v>
      </c>
      <c r="G28">
        <f>(Planilha1!G28+Planilha2!G28+Planilha3!G28)/3</f>
        <v>1166363.3333333333</v>
      </c>
      <c r="H28">
        <f>(Planilha1!H28+Planilha2!H28+Planilha3!H28)/3</f>
        <v>1149206.6666666667</v>
      </c>
      <c r="I28">
        <f>(Planilha1!I28+Planilha2!I28+Planilha3!I28)/3</f>
        <v>1154006.6666666667</v>
      </c>
      <c r="J28">
        <f>(Planilha1!J28+Planilha2!J28+Planilha3!J28)/3</f>
        <v>1127216.6666666667</v>
      </c>
    </row>
    <row r="29" spans="2:12" x14ac:dyDescent="0.25">
      <c r="B29">
        <f>(Planilha1!B29+Planilha2!B29+Planilha3!B29)/3</f>
        <v>988001</v>
      </c>
      <c r="C29">
        <f>(Planilha1!C29+Planilha2!C29+Planilha3!C29)/3</f>
        <v>984096</v>
      </c>
      <c r="D29">
        <f>(Planilha1!D29+Planilha2!D29+Planilha3!D29)/3</f>
        <v>978883.33333333337</v>
      </c>
      <c r="E29">
        <f>(Planilha1!E29+Planilha2!E29+Planilha3!E29)/3</f>
        <v>979475</v>
      </c>
      <c r="F29">
        <f>(Planilha1!F29+Planilha2!F29+Planilha3!F29)/3</f>
        <v>984484</v>
      </c>
      <c r="G29">
        <f>(Planilha1!G29+Planilha2!G29+Planilha3!G29)/3</f>
        <v>984342.33333333337</v>
      </c>
      <c r="H29">
        <f>(Planilha1!H29+Planilha2!H29+Planilha3!H29)/3</f>
        <v>977023</v>
      </c>
      <c r="I29">
        <f>(Planilha1!I29+Planilha2!I29+Planilha3!I29)/3</f>
        <v>978975</v>
      </c>
      <c r="J29">
        <f>(Planilha1!J29+Planilha2!J29+Planilha3!J29)/3</f>
        <v>976173.66666666663</v>
      </c>
    </row>
    <row r="30" spans="2:12" x14ac:dyDescent="0.25">
      <c r="B30">
        <f>(Planilha1!B30+Planilha2!B30+Planilha3!B30)/3</f>
        <v>1079320</v>
      </c>
      <c r="C30">
        <f>(Planilha1!C30+Planilha2!C30+Planilha3!C30)/3</f>
        <v>1106616.6666666667</v>
      </c>
      <c r="D30">
        <f>(Planilha1!D30+Planilha2!D30+Planilha3!D30)/3</f>
        <v>1078006.6666666667</v>
      </c>
      <c r="E30">
        <f>(Planilha1!E30+Planilha2!E30+Planilha3!E30)/3</f>
        <v>1075943.3333333333</v>
      </c>
      <c r="F30">
        <f>(Planilha1!F30+Planilha2!F30+Planilha3!F30)/3</f>
        <v>1092426.6666666667</v>
      </c>
      <c r="G30">
        <f>(Planilha1!G30+Planilha2!G30+Planilha3!G30)/3</f>
        <v>1071240</v>
      </c>
      <c r="H30">
        <f>(Planilha1!H30+Planilha2!H30+Planilha3!H30)/3</f>
        <v>1083673.3333333333</v>
      </c>
      <c r="I30">
        <f>(Planilha1!I30+Planilha2!I30+Planilha3!I30)/3</f>
        <v>1078693.3333333333</v>
      </c>
      <c r="J30">
        <f>(Planilha1!J30+Planilha2!J30+Planilha3!J30)/3</f>
        <v>1082150</v>
      </c>
    </row>
    <row r="31" spans="2:12" x14ac:dyDescent="0.25">
      <c r="B31">
        <f>(Planilha1!B31+Planilha2!B31+Planilha3!B31)/3</f>
        <v>861466.66666666663</v>
      </c>
      <c r="C31">
        <f>(Planilha1!C31+Planilha2!C31+Planilha3!C31)/3</f>
        <v>857675</v>
      </c>
      <c r="D31">
        <f>(Planilha1!D31+Planilha2!D31+Planilha3!D31)/3</f>
        <v>857481</v>
      </c>
      <c r="E31">
        <f>(Planilha1!E31+Planilha2!E31+Planilha3!E31)/3</f>
        <v>848872</v>
      </c>
      <c r="F31">
        <f>(Planilha1!F31+Planilha2!F31+Planilha3!F31)/3</f>
        <v>853074</v>
      </c>
      <c r="G31">
        <f>(Planilha1!G31+Planilha2!G31+Planilha3!G31)/3</f>
        <v>855355.33333333337</v>
      </c>
      <c r="H31">
        <f>(Planilha1!H31+Planilha2!H31+Planilha3!H31)/3</f>
        <v>850993.66666666663</v>
      </c>
      <c r="I31">
        <f>(Planilha1!I31+Planilha2!I31+Planilha3!I31)/3</f>
        <v>851260</v>
      </c>
      <c r="J31">
        <f>(Planilha1!J31+Planilha2!J31+Planilha3!J31)/3</f>
        <v>853655.66666666663</v>
      </c>
    </row>
    <row r="32" spans="2:12" x14ac:dyDescent="0.25">
      <c r="B32">
        <f>(Planilha1!B32+Planilha2!B32+Planilha3!B32)/3</f>
        <v>924182</v>
      </c>
      <c r="C32">
        <f>(Planilha1!C32+Planilha2!C32+Planilha3!C32)/3</f>
        <v>934839.33333333337</v>
      </c>
      <c r="D32">
        <f>(Planilha1!D32+Planilha2!D32+Planilha3!D32)/3</f>
        <v>917329.66666666663</v>
      </c>
      <c r="E32">
        <f>(Planilha1!E32+Planilha2!E32+Planilha3!E32)/3</f>
        <v>932987.66666666663</v>
      </c>
      <c r="F32">
        <f>(Planilha1!F32+Planilha2!F32+Planilha3!F32)/3</f>
        <v>921545.66666666663</v>
      </c>
      <c r="G32">
        <f>(Planilha1!G32+Planilha2!G32+Planilha3!G32)/3</f>
        <v>926092.66666666663</v>
      </c>
      <c r="H32">
        <f>(Planilha1!H32+Planilha2!H32+Planilha3!H32)/3</f>
        <v>901965.33333333337</v>
      </c>
      <c r="I32">
        <f>(Planilha1!I32+Planilha2!I32+Planilha3!I32)/3</f>
        <v>917540.33333333337</v>
      </c>
      <c r="J32">
        <f>(Planilha1!J32+Planilha2!J32+Planilha3!J32)/3</f>
        <v>919970</v>
      </c>
    </row>
    <row r="33" spans="2:10" x14ac:dyDescent="0.25">
      <c r="B33">
        <f>(Planilha1!B33+Planilha2!B33+Planilha3!B33)/3</f>
        <v>971253</v>
      </c>
      <c r="C33">
        <f>(Planilha1!C33+Planilha2!C33+Planilha3!C33)/3</f>
        <v>958609.66666666663</v>
      </c>
      <c r="D33">
        <f>(Planilha1!D33+Planilha2!D33+Planilha3!D33)/3</f>
        <v>969743</v>
      </c>
      <c r="E33">
        <f>(Planilha1!E33+Planilha2!E33+Planilha3!E33)/3</f>
        <v>960798.33333333337</v>
      </c>
      <c r="F33">
        <f>(Planilha1!F33+Planilha2!F33+Planilha3!F33)/3</f>
        <v>959117</v>
      </c>
      <c r="G33">
        <f>(Planilha1!G33+Planilha2!G33+Planilha3!G33)/3</f>
        <v>953226.33333333337</v>
      </c>
      <c r="H33">
        <f>(Planilha1!H33+Planilha2!H33+Planilha3!H33)/3</f>
        <v>952454.33333333337</v>
      </c>
      <c r="I33">
        <f>(Planilha1!I33+Planilha2!I33+Planilha3!I33)/3</f>
        <v>949109</v>
      </c>
      <c r="J33">
        <f>(Planilha1!J33+Planilha2!J33+Planilha3!J33)/3</f>
        <v>957920</v>
      </c>
    </row>
    <row r="34" spans="2:10" x14ac:dyDescent="0.25">
      <c r="B34">
        <f>(Planilha1!B34+Planilha2!B34+Planilha3!B34)/3</f>
        <v>957737.66666666663</v>
      </c>
      <c r="C34">
        <f>(Planilha1!C34+Planilha2!C34+Planilha3!C34)/3</f>
        <v>960850.66666666663</v>
      </c>
      <c r="D34">
        <f>(Planilha1!D34+Planilha2!D34+Planilha3!D34)/3</f>
        <v>964033.66666666663</v>
      </c>
      <c r="E34">
        <f>(Planilha1!E34+Planilha2!E34+Planilha3!E34)/3</f>
        <v>948203.66666666663</v>
      </c>
      <c r="F34">
        <f>(Planilha1!F34+Planilha2!F34+Planilha3!F34)/3</f>
        <v>950386</v>
      </c>
      <c r="G34">
        <f>(Planilha1!G34+Planilha2!G34+Planilha3!G34)/3</f>
        <v>936640</v>
      </c>
      <c r="H34">
        <f>(Planilha1!H34+Planilha2!H34+Planilha3!H34)/3</f>
        <v>949874.33333333337</v>
      </c>
      <c r="I34">
        <f>(Planilha1!I34+Planilha2!I34+Planilha3!I34)/3</f>
        <v>944574.66666666663</v>
      </c>
      <c r="J34">
        <f>(Planilha1!J34+Planilha2!J34+Planilha3!J34)/3</f>
        <v>956738</v>
      </c>
    </row>
    <row r="35" spans="2:10" x14ac:dyDescent="0.25">
      <c r="B35">
        <f>(Planilha1!B35+Planilha2!B35+Planilha3!B35)/3</f>
        <v>1062116.6666666667</v>
      </c>
      <c r="C35">
        <f>(Planilha1!C35+Planilha2!C35+Planilha3!C35)/3</f>
        <v>1068060</v>
      </c>
      <c r="D35">
        <f>(Planilha1!D35+Planilha2!D35+Planilha3!D35)/3</f>
        <v>1066450</v>
      </c>
      <c r="E35">
        <f>(Planilha1!E35+Planilha2!E35+Planilha3!E35)/3</f>
        <v>1060730</v>
      </c>
      <c r="F35">
        <f>(Planilha1!F35+Planilha2!F35+Planilha3!F35)/3</f>
        <v>1060253.3333333333</v>
      </c>
      <c r="G35">
        <f>(Planilha1!G35+Planilha2!G35+Planilha3!G35)/3</f>
        <v>1064013.3333333333</v>
      </c>
      <c r="H35">
        <f>(Planilha1!H35+Planilha2!H35+Planilha3!H35)/3</f>
        <v>1061043.3333333333</v>
      </c>
      <c r="I35">
        <f>(Planilha1!I35+Planilha2!I35+Planilha3!I35)/3</f>
        <v>1054376.6666666667</v>
      </c>
      <c r="J35">
        <f>(Planilha1!J35+Planilha2!J35+Planilha3!J35)/3</f>
        <v>1062173.3333333333</v>
      </c>
    </row>
    <row r="36" spans="2:10" x14ac:dyDescent="0.25">
      <c r="B36">
        <f>(Planilha1!B36+Planilha2!B36+Planilha3!B36)/3</f>
        <v>981118</v>
      </c>
      <c r="C36">
        <f>(Planilha1!C36+Planilha2!C36+Planilha3!C36)/3</f>
        <v>990539.33333333337</v>
      </c>
      <c r="D36">
        <f>(Planilha1!D36+Planilha2!D36+Planilha3!D36)/3</f>
        <v>986339</v>
      </c>
      <c r="E36">
        <f>(Planilha1!E36+Planilha2!E36+Planilha3!E36)/3</f>
        <v>985842.66666666663</v>
      </c>
      <c r="F36">
        <f>(Planilha1!F36+Planilha2!F36+Planilha3!F36)/3</f>
        <v>984142.33333333337</v>
      </c>
      <c r="G36">
        <f>(Planilha1!G36+Planilha2!G36+Planilha3!G36)/3</f>
        <v>986307.33333333337</v>
      </c>
      <c r="H36">
        <f>(Planilha1!H36+Planilha2!H36+Planilha3!H36)/3</f>
        <v>987102.66666666663</v>
      </c>
      <c r="I36">
        <f>(Planilha1!I36+Planilha2!I36+Planilha3!I36)/3</f>
        <v>989978</v>
      </c>
      <c r="J36">
        <f>(Planilha1!J36+Planilha2!J36+Planilha3!J36)/3</f>
        <v>980322.33333333337</v>
      </c>
    </row>
    <row r="37" spans="2:10" x14ac:dyDescent="0.25">
      <c r="B37">
        <f>(Planilha1!B37+Planilha2!B37+Planilha3!B37)/3</f>
        <v>1070730</v>
      </c>
      <c r="C37">
        <f>(Planilha1!C37+Planilha2!C37+Planilha3!C37)/3</f>
        <v>1075990</v>
      </c>
      <c r="D37">
        <f>(Planilha1!D37+Planilha2!D37+Planilha3!D37)/3</f>
        <v>1064940</v>
      </c>
      <c r="E37">
        <f>(Planilha1!E37+Planilha2!E37+Planilha3!E37)/3</f>
        <v>1057813.3333333333</v>
      </c>
      <c r="F37">
        <f>(Planilha1!F37+Planilha2!F37+Planilha3!F37)/3</f>
        <v>1055143.3333333333</v>
      </c>
      <c r="G37">
        <f>(Planilha1!G37+Planilha2!G37+Planilha3!G37)/3</f>
        <v>1057273.3333333333</v>
      </c>
      <c r="H37">
        <f>(Planilha1!H37+Planilha2!H37+Planilha3!H37)/3</f>
        <v>1053193.3333333333</v>
      </c>
      <c r="I37">
        <f>(Planilha1!I37+Planilha2!I37+Planilha3!I37)/3</f>
        <v>1059016.6666666667</v>
      </c>
      <c r="J37">
        <f>(Planilha1!J37+Planilha2!J37+Planilha3!J37)/3</f>
        <v>1055586.6666666667</v>
      </c>
    </row>
    <row r="38" spans="2:10" x14ac:dyDescent="0.25">
      <c r="B38">
        <f>(Planilha1!B38+Planilha2!B38+Planilha3!B38)/3</f>
        <v>1159156.6666666667</v>
      </c>
      <c r="C38">
        <f>(Planilha1!C38+Planilha2!C38+Planilha3!C38)/3</f>
        <v>1159013.3333333333</v>
      </c>
      <c r="D38">
        <f>(Planilha1!D38+Planilha2!D38+Planilha3!D38)/3</f>
        <v>1162376.6666666667</v>
      </c>
      <c r="E38">
        <f>(Planilha1!E38+Planilha2!E38+Planilha3!E38)/3</f>
        <v>1157636.6666666667</v>
      </c>
      <c r="F38">
        <f>(Planilha1!F38+Planilha2!F38+Planilha3!F38)/3</f>
        <v>1154853.3333333333</v>
      </c>
      <c r="G38">
        <f>(Planilha1!G38+Planilha2!G38+Planilha3!G38)/3</f>
        <v>1159420</v>
      </c>
      <c r="H38">
        <f>(Planilha1!H38+Planilha2!H38+Planilha3!H38)/3</f>
        <v>1151730</v>
      </c>
      <c r="I38">
        <f>(Planilha1!I38+Planilha2!I38+Planilha3!I38)/3</f>
        <v>1153420</v>
      </c>
      <c r="J38">
        <f>(Planilha1!J38+Planilha2!J38+Planilha3!J38)/3</f>
        <v>1148700</v>
      </c>
    </row>
    <row r="39" spans="2:10" x14ac:dyDescent="0.25">
      <c r="B39">
        <f>(Planilha1!B39+Planilha2!B39+Planilha3!B39)/3</f>
        <v>989095</v>
      </c>
      <c r="C39">
        <f>(Planilha1!C39+Planilha2!C39+Planilha3!C39)/3</f>
        <v>992455.33333333337</v>
      </c>
      <c r="D39">
        <f>(Planilha1!D39+Planilha2!D39+Planilha3!D39)/3</f>
        <v>1000628.6666666666</v>
      </c>
      <c r="E39">
        <f>(Planilha1!E39+Planilha2!E39+Planilha3!E39)/3</f>
        <v>991482</v>
      </c>
      <c r="F39">
        <f>(Planilha1!F39+Planilha2!F39+Planilha3!F39)/3</f>
        <v>989092.66666666663</v>
      </c>
      <c r="G39">
        <f>(Planilha1!G39+Planilha2!G39+Planilha3!G39)/3</f>
        <v>990482</v>
      </c>
      <c r="H39">
        <f>(Planilha1!H39+Planilha2!H39+Planilha3!H39)/3</f>
        <v>978377.33333333337</v>
      </c>
      <c r="I39">
        <f>(Planilha1!I39+Planilha2!I39+Planilha3!I39)/3</f>
        <v>987285.66666666663</v>
      </c>
      <c r="J39">
        <f>(Planilha1!J39+Planilha2!J39+Planilha3!J39)/3</f>
        <v>984232.66666666663</v>
      </c>
    </row>
    <row r="40" spans="2:10" x14ac:dyDescent="0.25">
      <c r="B40">
        <f>(Planilha1!B40+Planilha2!B40+Planilha3!B40)/3</f>
        <v>894806.33333333337</v>
      </c>
      <c r="C40">
        <f>(Planilha1!C40+Planilha2!C40+Planilha3!C40)/3</f>
        <v>897798.33333333337</v>
      </c>
      <c r="D40">
        <f>(Planilha1!D40+Planilha2!D40+Planilha3!D40)/3</f>
        <v>896355.33333333337</v>
      </c>
      <c r="E40">
        <f>(Planilha1!E40+Planilha2!E40+Planilha3!E40)/3</f>
        <v>880887</v>
      </c>
      <c r="F40">
        <f>(Planilha1!F40+Planilha2!F40+Planilha3!F40)/3</f>
        <v>884765.66666666663</v>
      </c>
      <c r="G40">
        <f>(Planilha1!G40+Planilha2!G40+Planilha3!G40)/3</f>
        <v>892044</v>
      </c>
      <c r="H40">
        <f>(Planilha1!H40+Planilha2!H40+Planilha3!H40)/3</f>
        <v>883702.33333333337</v>
      </c>
      <c r="I40">
        <f>(Planilha1!I40+Planilha2!I40+Planilha3!I40)/3</f>
        <v>890731</v>
      </c>
      <c r="J40">
        <f>(Planilha1!J40+Planilha2!J40+Planilha3!J40)/3</f>
        <v>879938</v>
      </c>
    </row>
    <row r="41" spans="2:10" x14ac:dyDescent="0.25">
      <c r="B41">
        <f>(Planilha1!B41+Planilha2!B41+Planilha3!B41)/3</f>
        <v>1041080</v>
      </c>
      <c r="C41">
        <f>(Planilha1!C41+Planilha2!C41+Planilha3!C41)/3</f>
        <v>1046496.6666666666</v>
      </c>
      <c r="D41">
        <f>(Planilha1!D41+Planilha2!D41+Planilha3!D41)/3</f>
        <v>1028430</v>
      </c>
      <c r="E41">
        <f>(Planilha1!E41+Planilha2!E41+Planilha3!E41)/3</f>
        <v>1012466.3333333334</v>
      </c>
      <c r="F41">
        <f>(Planilha1!F41+Planilha2!F41+Planilha3!F41)/3</f>
        <v>1040320</v>
      </c>
      <c r="G41">
        <f>(Planilha1!G41+Planilha2!G41+Planilha3!G41)/3</f>
        <v>1008193.3333333334</v>
      </c>
      <c r="H41">
        <f>(Planilha1!H41+Planilha2!H41+Planilha3!H41)/3</f>
        <v>1009533</v>
      </c>
      <c r="I41">
        <f>(Planilha1!I41+Planilha2!I41+Planilha3!I41)/3</f>
        <v>1006630.6666666666</v>
      </c>
      <c r="J41">
        <f>(Planilha1!J41+Planilha2!J41+Planilha3!J41)/3</f>
        <v>1017526.6666666666</v>
      </c>
    </row>
    <row r="42" spans="2:10" x14ac:dyDescent="0.25">
      <c r="B42">
        <f>(Planilha1!B42+Planilha2!B42+Planilha3!B42)/3</f>
        <v>1047413.3333333334</v>
      </c>
      <c r="C42">
        <f>(Planilha1!C42+Planilha2!C42+Planilha3!C42)/3</f>
        <v>1048386.6666666666</v>
      </c>
      <c r="D42">
        <f>(Planilha1!D42+Planilha2!D42+Planilha3!D42)/3</f>
        <v>1039540</v>
      </c>
      <c r="E42">
        <f>(Planilha1!E42+Planilha2!E42+Planilha3!E42)/3</f>
        <v>1049186.6666666667</v>
      </c>
      <c r="F42">
        <f>(Planilha1!F42+Planilha2!F42+Planilha3!F42)/3</f>
        <v>1044816.6666666666</v>
      </c>
      <c r="G42">
        <f>(Planilha1!G42+Planilha2!G42+Planilha3!G42)/3</f>
        <v>1029250</v>
      </c>
      <c r="H42">
        <f>(Planilha1!H42+Planilha2!H42+Planilha3!H42)/3</f>
        <v>1035160</v>
      </c>
      <c r="I42">
        <f>(Planilha1!I42+Planilha2!I42+Planilha3!I42)/3</f>
        <v>1040336.6666666666</v>
      </c>
      <c r="J42">
        <f>(Planilha1!J42+Planilha2!J42+Planilha3!J42)/3</f>
        <v>1019770</v>
      </c>
    </row>
    <row r="43" spans="2:10" x14ac:dyDescent="0.25">
      <c r="B43">
        <f>(Planilha1!B43+Planilha2!B43+Planilha3!B43)/3</f>
        <v>1068490</v>
      </c>
      <c r="C43">
        <f>(Planilha1!C43+Planilha2!C43+Planilha3!C43)/3</f>
        <v>1061613.3333333333</v>
      </c>
      <c r="D43">
        <f>(Planilha1!D43+Planilha2!D43+Planilha3!D43)/3</f>
        <v>1049340</v>
      </c>
      <c r="E43">
        <f>(Planilha1!E43+Planilha2!E43+Planilha3!E43)/3</f>
        <v>1053830</v>
      </c>
      <c r="F43">
        <f>(Planilha1!F43+Planilha2!F43+Planilha3!F43)/3</f>
        <v>1055566.6666666667</v>
      </c>
      <c r="G43">
        <f>(Planilha1!G43+Planilha2!G43+Planilha3!G43)/3</f>
        <v>1048543.3333333334</v>
      </c>
      <c r="H43">
        <f>(Planilha1!H43+Planilha2!H43+Planilha3!H43)/3</f>
        <v>1046653.3333333334</v>
      </c>
      <c r="I43">
        <f>(Planilha1!I43+Planilha2!I43+Planilha3!I43)/3</f>
        <v>1047360</v>
      </c>
      <c r="J43">
        <f>(Planilha1!J43+Planilha2!J43+Planilha3!J43)/3</f>
        <v>1057276.6666666667</v>
      </c>
    </row>
    <row r="44" spans="2:10" x14ac:dyDescent="0.25">
      <c r="B44">
        <f>(Planilha1!B44+Planilha2!B44+Planilha3!B44)/3</f>
        <v>992147.33333333337</v>
      </c>
      <c r="C44">
        <f>(Planilha1!C44+Planilha2!C44+Planilha3!C44)/3</f>
        <v>985056.66666666663</v>
      </c>
      <c r="D44">
        <f>(Planilha1!D44+Planilha2!D44+Planilha3!D44)/3</f>
        <v>994567.33333333337</v>
      </c>
      <c r="E44">
        <f>(Planilha1!E44+Planilha2!E44+Planilha3!E44)/3</f>
        <v>971904.33333333337</v>
      </c>
      <c r="F44">
        <f>(Planilha1!F44+Planilha2!F44+Planilha3!F44)/3</f>
        <v>970185</v>
      </c>
      <c r="G44">
        <f>(Planilha1!G44+Planilha2!G44+Planilha3!G44)/3</f>
        <v>986843.33333333337</v>
      </c>
      <c r="H44">
        <f>(Planilha1!H44+Planilha2!H44+Planilha3!H44)/3</f>
        <v>987359.33333333337</v>
      </c>
      <c r="I44">
        <f>(Planilha1!I44+Planilha2!I44+Planilha3!I44)/3</f>
        <v>980600.66666666663</v>
      </c>
      <c r="J44">
        <f>(Planilha1!J44+Planilha2!J44+Planilha3!J44)/3</f>
        <v>981897.33333333337</v>
      </c>
    </row>
    <row r="45" spans="2:10" x14ac:dyDescent="0.25">
      <c r="B45">
        <f>(Planilha1!B45+Planilha2!B45+Planilha3!B45)/3</f>
        <v>1091533.3333333333</v>
      </c>
      <c r="C45">
        <f>(Planilha1!C45+Planilha2!C45+Planilha3!C45)/3</f>
        <v>1083463.3333333333</v>
      </c>
      <c r="D45">
        <f>(Planilha1!D45+Planilha2!D45+Planilha3!D45)/3</f>
        <v>1074193.3333333333</v>
      </c>
      <c r="E45">
        <f>(Planilha1!E45+Planilha2!E45+Planilha3!E45)/3</f>
        <v>1077600</v>
      </c>
      <c r="F45">
        <f>(Planilha1!F45+Planilha2!F45+Planilha3!F45)/3</f>
        <v>1059560</v>
      </c>
      <c r="G45">
        <f>(Planilha1!G45+Planilha2!G45+Planilha3!G45)/3</f>
        <v>1074490</v>
      </c>
      <c r="H45">
        <f>(Planilha1!H45+Planilha2!H45+Planilha3!H45)/3</f>
        <v>1073013.3333333333</v>
      </c>
      <c r="I45">
        <f>(Planilha1!I45+Planilha2!I45+Planilha3!I45)/3</f>
        <v>1065860</v>
      </c>
      <c r="J45">
        <f>(Planilha1!J45+Planilha2!J45+Planilha3!J45)/3</f>
        <v>1073726.6666666667</v>
      </c>
    </row>
    <row r="46" spans="2:10" x14ac:dyDescent="0.25">
      <c r="B46">
        <f>(Planilha1!B46+Planilha2!B46+Planilha3!B46)/3</f>
        <v>956219.33333333337</v>
      </c>
      <c r="C46">
        <f>(Planilha1!C46+Planilha2!C46+Planilha3!C46)/3</f>
        <v>949071.33333333337</v>
      </c>
      <c r="D46">
        <f>(Planilha1!D46+Planilha2!D46+Planilha3!D46)/3</f>
        <v>950701.66666666663</v>
      </c>
      <c r="E46">
        <f>(Planilha1!E46+Planilha2!E46+Planilha3!E46)/3</f>
        <v>947604.66666666663</v>
      </c>
      <c r="F46">
        <f>(Planilha1!F46+Planilha2!F46+Planilha3!F46)/3</f>
        <v>953846.33333333337</v>
      </c>
      <c r="G46">
        <f>(Planilha1!G46+Planilha2!G46+Planilha3!G46)/3</f>
        <v>953497.66666666663</v>
      </c>
      <c r="H46">
        <f>(Planilha1!H46+Planilha2!H46+Planilha3!H46)/3</f>
        <v>955606</v>
      </c>
      <c r="I46">
        <f>(Planilha1!I46+Planilha2!I46+Planilha3!I46)/3</f>
        <v>949004</v>
      </c>
      <c r="J46">
        <f>(Planilha1!J46+Planilha2!J46+Planilha3!J46)/3</f>
        <v>948021.33333333337</v>
      </c>
    </row>
    <row r="47" spans="2:10" x14ac:dyDescent="0.25">
      <c r="B47">
        <f>(Planilha1!B47+Planilha2!B47+Planilha3!B47)/3</f>
        <v>850123.33333333337</v>
      </c>
      <c r="C47">
        <f>(Planilha1!C47+Planilha2!C47+Planilha3!C47)/3</f>
        <v>847035.33333333337</v>
      </c>
      <c r="D47">
        <f>(Planilha1!D47+Planilha2!D47+Planilha3!D47)/3</f>
        <v>853188</v>
      </c>
      <c r="E47">
        <f>(Planilha1!E47+Planilha2!E47+Planilha3!E47)/3</f>
        <v>848277.66666666663</v>
      </c>
      <c r="F47">
        <f>(Planilha1!F47+Planilha2!F47+Planilha3!F47)/3</f>
        <v>841820</v>
      </c>
      <c r="G47">
        <f>(Planilha1!G47+Planilha2!G47+Planilha3!G47)/3</f>
        <v>839846</v>
      </c>
      <c r="H47">
        <f>(Planilha1!H47+Planilha2!H47+Planilha3!H47)/3</f>
        <v>840745.66666666663</v>
      </c>
      <c r="I47">
        <f>(Planilha1!I47+Planilha2!I47+Planilha3!I47)/3</f>
        <v>849389.33333333337</v>
      </c>
      <c r="J47">
        <f>(Planilha1!J47+Planilha2!J47+Planilha3!J47)/3</f>
        <v>842230.66666666663</v>
      </c>
    </row>
    <row r="48" spans="2:10" x14ac:dyDescent="0.25">
      <c r="B48">
        <f>(Planilha1!B48+Planilha2!B48+Planilha3!B48)/3</f>
        <v>1040400</v>
      </c>
      <c r="C48">
        <f>(Planilha1!C48+Planilha2!C48+Planilha3!C48)/3</f>
        <v>1042793.3333333334</v>
      </c>
      <c r="D48">
        <f>(Planilha1!D48+Planilha2!D48+Planilha3!D48)/3</f>
        <v>1043780</v>
      </c>
      <c r="E48">
        <f>(Planilha1!E48+Planilha2!E48+Planilha3!E48)/3</f>
        <v>1038803.3333333334</v>
      </c>
      <c r="F48">
        <f>(Planilha1!F48+Planilha2!F48+Planilha3!F48)/3</f>
        <v>1038113.3333333334</v>
      </c>
      <c r="G48">
        <f>(Planilha1!G48+Planilha2!G48+Planilha3!G48)/3</f>
        <v>1044233.3333333334</v>
      </c>
      <c r="H48">
        <f>(Planilha1!H48+Planilha2!H48+Planilha3!H48)/3</f>
        <v>1035390</v>
      </c>
      <c r="I48">
        <f>(Planilha1!I48+Planilha2!I48+Planilha3!I48)/3</f>
        <v>1035220</v>
      </c>
      <c r="J48">
        <f>(Planilha1!J48+Planilha2!J48+Planilha3!J48)/3</f>
        <v>1037620</v>
      </c>
    </row>
    <row r="49" spans="2:12" x14ac:dyDescent="0.25">
      <c r="B49">
        <f>(Planilha1!B49+Planilha2!B49+Planilha3!B49)/3</f>
        <v>918607.66666666663</v>
      </c>
      <c r="C49">
        <f>(Planilha1!C49+Planilha2!C49+Planilha3!C49)/3</f>
        <v>922908.33333333337</v>
      </c>
      <c r="D49">
        <f>(Planilha1!D49+Planilha2!D49+Planilha3!D49)/3</f>
        <v>923327.33333333337</v>
      </c>
      <c r="E49">
        <f>(Planilha1!E49+Planilha2!E49+Planilha3!E49)/3</f>
        <v>914189.66666666663</v>
      </c>
      <c r="F49">
        <f>(Planilha1!F49+Planilha2!F49+Planilha3!F49)/3</f>
        <v>920532</v>
      </c>
      <c r="G49">
        <f>(Planilha1!G49+Planilha2!G49+Planilha3!G49)/3</f>
        <v>917601.66666666663</v>
      </c>
      <c r="H49">
        <f>(Planilha1!H49+Planilha2!H49+Planilha3!H49)/3</f>
        <v>920499.66666666663</v>
      </c>
      <c r="I49">
        <f>(Planilha1!I49+Planilha2!I49+Planilha3!I49)/3</f>
        <v>906824</v>
      </c>
      <c r="J49">
        <f>(Planilha1!J49+Planilha2!J49+Planilha3!J49)/3</f>
        <v>912964</v>
      </c>
    </row>
    <row r="50" spans="2:12" x14ac:dyDescent="0.25">
      <c r="B50">
        <f>(Planilha1!B50+Planilha2!B50+Planilha3!B50)/3</f>
        <v>906550.66666666663</v>
      </c>
      <c r="C50">
        <f>(Planilha1!C50+Planilha2!C50+Planilha3!C50)/3</f>
        <v>918085.66666666663</v>
      </c>
      <c r="D50">
        <f>(Planilha1!D50+Planilha2!D50+Planilha3!D50)/3</f>
        <v>905241.33333333337</v>
      </c>
      <c r="E50">
        <f>(Planilha1!E50+Planilha2!E50+Planilha3!E50)/3</f>
        <v>911930.33333333337</v>
      </c>
      <c r="F50">
        <f>(Planilha1!F50+Planilha2!F50+Planilha3!F50)/3</f>
        <v>907829.66666666663</v>
      </c>
      <c r="G50">
        <f>(Planilha1!G50+Planilha2!G50+Planilha3!G50)/3</f>
        <v>897841.33333333337</v>
      </c>
      <c r="H50">
        <f>(Planilha1!H50+Planilha2!H50+Planilha3!H50)/3</f>
        <v>902953</v>
      </c>
      <c r="I50">
        <f>(Planilha1!I50+Planilha2!I50+Planilha3!I50)/3</f>
        <v>901883</v>
      </c>
      <c r="J50">
        <f>(Planilha1!J50+Planilha2!J50+Planilha3!J50)/3</f>
        <v>901470</v>
      </c>
    </row>
    <row r="51" spans="2:12" x14ac:dyDescent="0.25">
      <c r="B51">
        <f>(Planilha1!B51+Planilha2!B51+Planilha3!B51)/3</f>
        <v>950318.33333333337</v>
      </c>
      <c r="C51">
        <f>(Planilha1!C51+Planilha2!C51+Planilha3!C51)/3</f>
        <v>943967.66666666663</v>
      </c>
      <c r="D51">
        <f>(Planilha1!D51+Planilha2!D51+Planilha3!D51)/3</f>
        <v>948879</v>
      </c>
      <c r="E51">
        <f>(Planilha1!E51+Planilha2!E51+Planilha3!E51)/3</f>
        <v>945310.66666666663</v>
      </c>
      <c r="F51">
        <f>(Planilha1!F51+Planilha2!F51+Planilha3!F51)/3</f>
        <v>943497.33333333337</v>
      </c>
      <c r="G51">
        <f>(Planilha1!G51+Planilha2!G51+Planilha3!G51)/3</f>
        <v>933360</v>
      </c>
      <c r="H51">
        <f>(Planilha1!H51+Planilha2!H51+Planilha3!H51)/3</f>
        <v>934386</v>
      </c>
      <c r="I51">
        <f>(Planilha1!I51+Planilha2!I51+Planilha3!I51)/3</f>
        <v>932918.33333333337</v>
      </c>
      <c r="J51">
        <f>(Planilha1!J51+Planilha2!J51+Planilha3!J51)/3</f>
        <v>945766.66666666663</v>
      </c>
    </row>
    <row r="52" spans="2:12" x14ac:dyDescent="0.25">
      <c r="B52">
        <f>(Planilha1!B52+Planilha2!B52+Planilha3!B52)/3</f>
        <v>928757.66666666663</v>
      </c>
      <c r="C52">
        <f>(Planilha1!C52+Planilha2!C52+Planilha3!C52)/3</f>
        <v>928629.66666666663</v>
      </c>
      <c r="D52">
        <f>(Planilha1!D52+Planilha2!D52+Planilha3!D52)/3</f>
        <v>935846.33333333337</v>
      </c>
      <c r="E52">
        <f>(Planilha1!E52+Planilha2!E52+Planilha3!E52)/3</f>
        <v>925099.33333333337</v>
      </c>
      <c r="F52">
        <f>(Planilha1!F52+Planilha2!F52+Planilha3!F52)/3</f>
        <v>934284.66666666663</v>
      </c>
      <c r="G52">
        <f>(Planilha1!G52+Planilha2!G52+Planilha3!G52)/3</f>
        <v>922765</v>
      </c>
      <c r="H52">
        <f>(Planilha1!H52+Planilha2!H52+Planilha3!H52)/3</f>
        <v>931740.66666666663</v>
      </c>
      <c r="I52">
        <f>(Planilha1!I52+Planilha2!I52+Planilha3!I52)/3</f>
        <v>926009.66666666663</v>
      </c>
      <c r="J52">
        <f>(Planilha1!J52+Planilha2!J52+Planilha3!J52)/3</f>
        <v>918937.33333333337</v>
      </c>
    </row>
    <row r="53" spans="2:12" x14ac:dyDescent="0.25">
      <c r="B53">
        <f>(Planilha1!B53+Planilha2!B53+Planilha3!B53)/3</f>
        <v>991603</v>
      </c>
      <c r="C53">
        <f>(Planilha1!C53+Planilha2!C53+Planilha3!C53)/3</f>
        <v>987473.33333333337</v>
      </c>
      <c r="D53">
        <f>(Planilha1!D53+Planilha2!D53+Planilha3!D53)/3</f>
        <v>1000283.3333333334</v>
      </c>
      <c r="E53">
        <f>(Planilha1!E53+Planilha2!E53+Planilha3!E53)/3</f>
        <v>994910</v>
      </c>
      <c r="F53">
        <f>(Planilha1!F53+Planilha2!F53+Planilha3!F53)/3</f>
        <v>995153</v>
      </c>
      <c r="G53">
        <f>(Planilha1!G53+Planilha2!G53+Planilha3!G53)/3</f>
        <v>987948</v>
      </c>
      <c r="H53">
        <f>(Planilha1!H53+Planilha2!H53+Planilha3!H53)/3</f>
        <v>987853.33333333337</v>
      </c>
      <c r="I53">
        <f>(Planilha1!I53+Planilha2!I53+Planilha3!I53)/3</f>
        <v>985263.33333333337</v>
      </c>
      <c r="J53">
        <f>(Planilha1!J53+Planilha2!J53+Planilha3!J53)/3</f>
        <v>986845.33333333337</v>
      </c>
    </row>
    <row r="54" spans="2:12" x14ac:dyDescent="0.25">
      <c r="B54">
        <f>(Planilha1!B54+Planilha2!B54+Planilha3!B54)/3</f>
        <v>958103.66666666663</v>
      </c>
      <c r="C54">
        <f>(Planilha1!C54+Planilha2!C54+Planilha3!C54)/3</f>
        <v>962063.33333333337</v>
      </c>
      <c r="D54">
        <f>(Planilha1!D54+Planilha2!D54+Planilha3!D54)/3</f>
        <v>953745.33333333337</v>
      </c>
      <c r="E54">
        <f>(Planilha1!E54+Planilha2!E54+Planilha3!E54)/3</f>
        <v>948392</v>
      </c>
      <c r="F54">
        <f>(Planilha1!F54+Planilha2!F54+Planilha3!F54)/3</f>
        <v>947470.66666666663</v>
      </c>
      <c r="G54">
        <f>(Planilha1!G54+Planilha2!G54+Planilha3!G54)/3</f>
        <v>955876.33333333337</v>
      </c>
      <c r="H54">
        <f>(Planilha1!H54+Planilha2!H54+Planilha3!H54)/3</f>
        <v>953018.33333333337</v>
      </c>
      <c r="I54">
        <f>(Planilha1!I54+Planilha2!I54+Planilha3!I54)/3</f>
        <v>951807.33333333337</v>
      </c>
      <c r="J54">
        <f>(Planilha1!J54+Planilha2!J54+Planilha3!J54)/3</f>
        <v>950850.33333333337</v>
      </c>
    </row>
    <row r="55" spans="2:12" x14ac:dyDescent="0.25">
      <c r="B55">
        <f>(Planilha1!B55+Planilha2!B55+Planilha3!B55)/3</f>
        <v>992762</v>
      </c>
      <c r="C55">
        <f>(Planilha1!C55+Planilha2!C55+Planilha3!C55)/3</f>
        <v>976099.66666666663</v>
      </c>
      <c r="D55">
        <f>(Planilha1!D55+Planilha2!D55+Planilha3!D55)/3</f>
        <v>989192</v>
      </c>
      <c r="E55">
        <f>(Planilha1!E55+Planilha2!E55+Planilha3!E55)/3</f>
        <v>974023.33333333337</v>
      </c>
      <c r="F55">
        <f>(Planilha1!F55+Planilha2!F55+Planilha3!F55)/3</f>
        <v>969417.66666666663</v>
      </c>
      <c r="G55">
        <f>(Planilha1!G55+Planilha2!G55+Planilha3!G55)/3</f>
        <v>994153</v>
      </c>
      <c r="H55">
        <f>(Planilha1!H55+Planilha2!H55+Planilha3!H55)/3</f>
        <v>980552</v>
      </c>
      <c r="I55">
        <f>(Planilha1!I55+Planilha2!I55+Planilha3!I55)/3</f>
        <v>972839</v>
      </c>
      <c r="J55">
        <f>(Planilha1!J55+Planilha2!J55+Planilha3!J55)/3</f>
        <v>980136.33333333337</v>
      </c>
    </row>
    <row r="56" spans="2:12" x14ac:dyDescent="0.25">
      <c r="B56">
        <f>(Planilha1!B56+Planilha2!B56+Planilha3!B56)/3</f>
        <v>923432.66666666663</v>
      </c>
      <c r="C56">
        <f>(Planilha1!C56+Planilha2!C56+Planilha3!C56)/3</f>
        <v>924747.66666666663</v>
      </c>
      <c r="D56">
        <f>(Planilha1!D56+Planilha2!D56+Planilha3!D56)/3</f>
        <v>913183.66666666663</v>
      </c>
      <c r="E56">
        <f>(Planilha1!E56+Planilha2!E56+Planilha3!E56)/3</f>
        <v>922594.66666666663</v>
      </c>
      <c r="F56">
        <f>(Planilha1!F56+Planilha2!F56+Planilha3!F56)/3</f>
        <v>909607</v>
      </c>
      <c r="G56">
        <f>(Planilha1!G56+Planilha2!G56+Planilha3!G56)/3</f>
        <v>894472.33333333337</v>
      </c>
      <c r="H56">
        <f>(Planilha1!H56+Planilha2!H56+Planilha3!H56)/3</f>
        <v>905750</v>
      </c>
      <c r="I56">
        <f>(Planilha1!I56+Planilha2!I56+Planilha3!I56)/3</f>
        <v>909563.33333333337</v>
      </c>
      <c r="J56">
        <f>(Planilha1!J56+Planilha2!J56+Planilha3!J56)/3</f>
        <v>924958</v>
      </c>
    </row>
    <row r="57" spans="2:12" x14ac:dyDescent="0.25">
      <c r="B57">
        <f>(Planilha1!B57+Planilha2!B57+Planilha3!B57)/3</f>
        <v>826264.33333333337</v>
      </c>
      <c r="C57">
        <f>(Planilha1!C57+Planilha2!C57+Planilha3!C57)/3</f>
        <v>823280</v>
      </c>
      <c r="D57">
        <f>(Planilha1!D57+Planilha2!D57+Planilha3!D57)/3</f>
        <v>813289</v>
      </c>
      <c r="E57">
        <f>(Planilha1!E57+Planilha2!E57+Planilha3!E57)/3</f>
        <v>813538.66666666663</v>
      </c>
      <c r="F57">
        <f>(Planilha1!F57+Planilha2!F57+Planilha3!F57)/3</f>
        <v>815154.33333333337</v>
      </c>
      <c r="G57">
        <f>(Planilha1!G57+Planilha2!G57+Planilha3!G57)/3</f>
        <v>812133</v>
      </c>
      <c r="H57">
        <f>(Planilha1!H57+Planilha2!H57+Planilha3!H57)/3</f>
        <v>816064</v>
      </c>
      <c r="I57">
        <f>(Planilha1!I57+Planilha2!I57+Planilha3!I57)/3</f>
        <v>809946.66666666663</v>
      </c>
      <c r="J57">
        <f>(Planilha1!J57+Planilha2!J57+Planilha3!J57)/3</f>
        <v>817812.66666666663</v>
      </c>
    </row>
    <row r="58" spans="2:12" x14ac:dyDescent="0.25">
      <c r="B58">
        <f>(Planilha1!B58+Planilha2!B58+Planilha3!B58)/3</f>
        <v>965754</v>
      </c>
      <c r="C58">
        <f>(Planilha1!C58+Planilha2!C58+Planilha3!C58)/3</f>
        <v>983672</v>
      </c>
      <c r="D58">
        <f>(Planilha1!D58+Planilha2!D58+Planilha3!D58)/3</f>
        <v>961994</v>
      </c>
      <c r="E58">
        <f>(Planilha1!E58+Planilha2!E58+Planilha3!E58)/3</f>
        <v>951171.66666666663</v>
      </c>
      <c r="F58">
        <f>(Planilha1!F58+Planilha2!F58+Planilha3!F58)/3</f>
        <v>951368</v>
      </c>
      <c r="G58">
        <f>(Planilha1!G58+Planilha2!G58+Planilha3!G58)/3</f>
        <v>951073</v>
      </c>
      <c r="H58">
        <f>(Planilha1!H58+Planilha2!H58+Planilha3!H58)/3</f>
        <v>945715</v>
      </c>
      <c r="I58">
        <f>(Planilha1!I58+Planilha2!I58+Planilha3!I58)/3</f>
        <v>956002.66666666663</v>
      </c>
      <c r="J58">
        <f>(Planilha1!J58+Planilha2!J58+Planilha3!J58)/3</f>
        <v>938097.66666666663</v>
      </c>
    </row>
    <row r="59" spans="2:12" x14ac:dyDescent="0.25">
      <c r="B59">
        <f>(Planilha1!B59+Planilha2!B59+Planilha3!B59)/3</f>
        <v>963008.66666666663</v>
      </c>
      <c r="C59">
        <f>(Planilha1!C59+Planilha2!C59+Planilha3!C59)/3</f>
        <v>949396</v>
      </c>
      <c r="D59">
        <f>(Planilha1!D59+Planilha2!D59+Planilha3!D59)/3</f>
        <v>953660</v>
      </c>
      <c r="E59">
        <f>(Planilha1!E59+Planilha2!E59+Planilha3!E59)/3</f>
        <v>948717.66666666663</v>
      </c>
      <c r="F59">
        <f>(Planilha1!F59+Planilha2!F59+Planilha3!F59)/3</f>
        <v>954097</v>
      </c>
      <c r="G59">
        <f>(Planilha1!G59+Planilha2!G59+Planilha3!G59)/3</f>
        <v>951672.66666666663</v>
      </c>
      <c r="H59">
        <f>(Planilha1!H59+Planilha2!H59+Planilha3!H59)/3</f>
        <v>946641.33333333337</v>
      </c>
      <c r="I59">
        <f>(Planilha1!I59+Planilha2!I59+Planilha3!I59)/3</f>
        <v>951988.66666666663</v>
      </c>
      <c r="J59">
        <f>(Planilha1!J59+Planilha2!J59+Planilha3!J59)/3</f>
        <v>956727.33333333337</v>
      </c>
    </row>
    <row r="60" spans="2:12" x14ac:dyDescent="0.25">
      <c r="B60">
        <f>(Planilha1!B60+Planilha2!B60+Planilha3!B60)/3</f>
        <v>977600.66666666663</v>
      </c>
      <c r="C60">
        <f>(Planilha1!C60+Planilha2!C60+Planilha3!C60)/3</f>
        <v>993990.66666666663</v>
      </c>
      <c r="D60">
        <f>(Planilha1!D60+Planilha2!D60+Planilha3!D60)/3</f>
        <v>1014706.6666666666</v>
      </c>
      <c r="E60">
        <f>(Planilha1!E60+Planilha2!E60+Planilha3!E60)/3</f>
        <v>980026</v>
      </c>
      <c r="F60">
        <f>(Planilha1!F60+Planilha2!F60+Planilha3!F60)/3</f>
        <v>978231.66666666663</v>
      </c>
      <c r="G60">
        <f>(Planilha1!G60+Planilha2!G60+Planilha3!G60)/3</f>
        <v>1005274.6666666666</v>
      </c>
      <c r="H60">
        <f>(Planilha1!H60+Planilha2!H60+Planilha3!H60)/3</f>
        <v>981256.33333333337</v>
      </c>
      <c r="I60">
        <f>(Planilha1!I60+Planilha2!I60+Planilha3!I60)/3</f>
        <v>991181.33333333337</v>
      </c>
      <c r="J60">
        <f>(Planilha1!J60+Planilha2!J60+Planilha3!J60)/3</f>
        <v>998140</v>
      </c>
    </row>
    <row r="61" spans="2:12" x14ac:dyDescent="0.25">
      <c r="L61" s="2"/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>
      <selection activeCell="B2" sqref="B2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16" x14ac:dyDescent="0.25">
      <c r="A1" t="s">
        <v>0</v>
      </c>
      <c r="B1" t="s">
        <v>3</v>
      </c>
      <c r="C1" t="s">
        <v>8</v>
      </c>
      <c r="D1" t="s">
        <v>4</v>
      </c>
      <c r="E1" t="s">
        <v>9</v>
      </c>
      <c r="F1" t="s">
        <v>5</v>
      </c>
      <c r="G1" t="s">
        <v>10</v>
      </c>
      <c r="H1" t="s">
        <v>6</v>
      </c>
      <c r="I1" t="s">
        <v>7</v>
      </c>
      <c r="J1" t="s">
        <v>11</v>
      </c>
    </row>
    <row r="2" spans="1:16" x14ac:dyDescent="0.25">
      <c r="A2">
        <f>MIN(Planilha11!B1:J1)</f>
        <v>1203286.6666666667</v>
      </c>
      <c r="B2">
        <f>100*( Planilha11!B1-Planilha12!$A2)/Planilha12!$A2</f>
        <v>1.2765037979312217</v>
      </c>
      <c r="C2">
        <f>100*( Planilha11!C1-Planilha12!$A2)/Planilha12!$A2</f>
        <v>1.9244513637647866</v>
      </c>
      <c r="D2">
        <f>100*( Planilha11!D1-Planilha12!$A2)/Planilha12!$A2</f>
        <v>1.6100347381892861</v>
      </c>
      <c r="E2">
        <f>100*( Planilha11!E1-Planilha12!$A2)/Planilha12!$A2</f>
        <v>0.37785398879733656</v>
      </c>
      <c r="F2">
        <f>100*( Planilha11!F1-Planilha12!$A2)/Planilha12!$A2</f>
        <v>1.433850620245654</v>
      </c>
      <c r="G2">
        <f>100*( Planilha11!G1-Planilha12!$A2)/Planilha12!$A2</f>
        <v>1.3022665698946774</v>
      </c>
      <c r="H2">
        <f>100*( Planilha11!H1-Planilha12!$A2)/Planilha12!$A2</f>
        <v>0.72468184361720389</v>
      </c>
      <c r="I2">
        <f>100*( Planilha11!I1-Planilha12!$A2)/Planilha12!$A2</f>
        <v>0.18449468954474688</v>
      </c>
      <c r="J2">
        <f>100*( Planilha11!J1-Planilha12!$A2)/Planilha12!$A2</f>
        <v>0</v>
      </c>
    </row>
    <row r="3" spans="1:16" x14ac:dyDescent="0.25">
      <c r="A3">
        <f>MIN(Planilha11!B2:J2)</f>
        <v>986406.66666666663</v>
      </c>
      <c r="B3">
        <f>100*( Planilha11!B2-Planilha12!$A3)/Planilha12!$A3</f>
        <v>1.4156095187245368</v>
      </c>
      <c r="C3">
        <f>100*( Planilha11!C2-Planilha12!$A3)/Planilha12!$A3</f>
        <v>2.7399111928143305</v>
      </c>
      <c r="D3">
        <f>100*( Planilha11!D2-Planilha12!$A3)/Planilha12!$A3</f>
        <v>0.70589547245557949</v>
      </c>
      <c r="E3">
        <f>100*( Planilha11!E2-Planilha12!$A3)/Planilha12!$A3</f>
        <v>1.0065152303647622</v>
      </c>
      <c r="F3">
        <f>100*( Planilha11!F2-Planilha12!$A3)/Planilha12!$A3</f>
        <v>1.2295131825278283</v>
      </c>
      <c r="G3">
        <f>100*( Planilha11!G2-Planilha12!$A3)/Planilha12!$A3</f>
        <v>0.28291238907550753</v>
      </c>
      <c r="H3">
        <f>100*( Planilha11!H2-Planilha12!$A3)/Planilha12!$A3</f>
        <v>0</v>
      </c>
      <c r="I3">
        <f>100*( Planilha11!I2-Planilha12!$A3)/Planilha12!$A3</f>
        <v>0.8632004379532523</v>
      </c>
      <c r="J3">
        <f>100*( Planilha11!J2-Planilha12!$A3)/Planilha12!$A3</f>
        <v>0.95109522103798416</v>
      </c>
    </row>
    <row r="4" spans="1:16" x14ac:dyDescent="0.25">
      <c r="A4">
        <f>MIN(Planilha11!B3:J3)</f>
        <v>1157756.6666666667</v>
      </c>
      <c r="B4">
        <f>100*( Planilha11!B3-Planilha12!$A4)/Planilha12!$A4</f>
        <v>2.2405398946813806</v>
      </c>
      <c r="C4">
        <f>100*( Planilha11!C3-Planilha12!$A4)/Planilha12!$A4</f>
        <v>3.0204965349656088</v>
      </c>
      <c r="D4">
        <f>100*( Planilha11!D3-Planilha12!$A4)/Planilha12!$A4</f>
        <v>1.2443605017749708</v>
      </c>
      <c r="E4">
        <f>100*( Planilha11!E3-Planilha12!$A4)/Planilha12!$A4</f>
        <v>1.1424392575296343</v>
      </c>
      <c r="F4">
        <f>100*( Planilha11!F3-Planilha12!$A4)/Planilha12!$A4</f>
        <v>0.57553832555487383</v>
      </c>
      <c r="G4">
        <f>100*( Planilha11!G3-Planilha12!$A4)/Planilha12!$A4</f>
        <v>0.32793304292495351</v>
      </c>
      <c r="H4">
        <f>100*( Planilha11!H3-Planilha12!$A4)/Planilha12!$A4</f>
        <v>0</v>
      </c>
      <c r="I4">
        <f>100*( Planilha11!I3-Planilha12!$A4)/Planilha12!$A4</f>
        <v>0.67083756805545014</v>
      </c>
      <c r="J4">
        <f>100*( Planilha11!J3-Planilha12!$A4)/Planilha12!$A4</f>
        <v>0.53926127251839806</v>
      </c>
    </row>
    <row r="5" spans="1:16" x14ac:dyDescent="0.25">
      <c r="A5">
        <f>MIN(Planilha11!B4:J4)</f>
        <v>947369.33333333337</v>
      </c>
      <c r="B5">
        <f>100*( Planilha11!B4-Planilha12!$A5)/Planilha12!$A5</f>
        <v>1.4737652474853171</v>
      </c>
      <c r="C5">
        <f>100*( Planilha11!C4-Planilha12!$A5)/Planilha12!$A5</f>
        <v>1.8472908137199531</v>
      </c>
      <c r="D5">
        <f>100*( Planilha11!D4-Planilha12!$A5)/Planilha12!$A5</f>
        <v>0.53826244463615625</v>
      </c>
      <c r="E5">
        <f>100*( Planilha11!E4-Planilha12!$A5)/Planilha12!$A5</f>
        <v>0.13345727889298251</v>
      </c>
      <c r="F5">
        <f>100*( Planilha11!F4-Planilha12!$A5)/Planilha12!$A5</f>
        <v>2.2195497145076741</v>
      </c>
      <c r="G5">
        <f>100*( Planilha11!G4-Planilha12!$A5)/Planilha12!$A5</f>
        <v>2.2483311682736897E-2</v>
      </c>
      <c r="H5">
        <f>100*( Planilha11!H4-Planilha12!$A5)/Planilha12!$A5</f>
        <v>0</v>
      </c>
      <c r="I5">
        <f>100*( Planilha11!I4-Planilha12!$A5)/Planilha12!$A5</f>
        <v>1.6385021258868375</v>
      </c>
      <c r="J5">
        <f>100*( Planilha11!J4-Planilha12!$A5)/Planilha12!$A5</f>
        <v>0.65236789031239373</v>
      </c>
    </row>
    <row r="6" spans="1:16" x14ac:dyDescent="0.25">
      <c r="A6">
        <f>MIN(Planilha11!B5:J5)</f>
        <v>1065740</v>
      </c>
      <c r="B6">
        <f>100*( Planilha11!B5-Planilha12!$A6)/Planilha12!$A6</f>
        <v>0.90516135893057825</v>
      </c>
      <c r="C6">
        <f>100*( Planilha11!C5-Planilha12!$A6)/Planilha12!$A6</f>
        <v>1.985787653023557</v>
      </c>
      <c r="D6">
        <f>100*( Planilha11!D5-Planilha12!$A6)/Planilha12!$A6</f>
        <v>1.1450572685020037</v>
      </c>
      <c r="E6">
        <f>100*( Planilha11!E5-Planilha12!$A6)/Planilha12!$A6</f>
        <v>1.0058738529097153</v>
      </c>
      <c r="F6">
        <f>100*( Planilha11!F5-Planilha12!$A6)/Planilha12!$A6</f>
        <v>0</v>
      </c>
      <c r="G6">
        <f>100*( Planilha11!G5-Planilha12!$A6)/Planilha12!$A6</f>
        <v>0.22206792150681631</v>
      </c>
      <c r="H6">
        <f>100*( Planilha11!H5-Planilha12!$A6)/Planilha12!$A6</f>
        <v>0.22394455182940909</v>
      </c>
      <c r="I6">
        <f>100*( Planilha11!I5-Planilha12!$A6)/Planilha12!$A6</f>
        <v>0.40691600828220242</v>
      </c>
      <c r="J6">
        <f>100*( Planilha11!J5-Planilha12!$A6)/Planilha12!$A6</f>
        <v>5.5673366236911041E-2</v>
      </c>
    </row>
    <row r="7" spans="1:16" x14ac:dyDescent="0.25">
      <c r="A7">
        <f>MIN(Planilha11!B6:J6)</f>
        <v>1142510</v>
      </c>
      <c r="B7">
        <f>100*( Planilha11!B6-Planilha12!$A7)/Planilha12!$A7</f>
        <v>0.96804404337817607</v>
      </c>
      <c r="C7">
        <f>100*( Planilha11!C6-Planilha12!$A7)/Planilha12!$A7</f>
        <v>0.94120255694333144</v>
      </c>
      <c r="D7">
        <f>100*( Planilha11!D6-Planilha12!$A7)/Planilha12!$A7</f>
        <v>1.4541083520786038</v>
      </c>
      <c r="E7">
        <f>100*( Planilha11!E6-Planilha12!$A7)/Planilha12!$A7</f>
        <v>0.40466458353390827</v>
      </c>
      <c r="F7">
        <f>100*( Planilha11!F6-Planilha12!$A7)/Planilha12!$A7</f>
        <v>0.57096509731496925</v>
      </c>
      <c r="G7">
        <f>100*( Planilha11!G6-Planilha12!$A7)/Planilha12!$A7</f>
        <v>1.2119514635904056</v>
      </c>
      <c r="H7">
        <f>100*( Planilha11!H6-Planilha12!$A7)/Planilha12!$A7</f>
        <v>0.27920980997978134</v>
      </c>
      <c r="I7">
        <f>100*( Planilha11!I6-Planilha12!$A7)/Planilha12!$A7</f>
        <v>0.32851645353942249</v>
      </c>
      <c r="J7">
        <f>100*( Planilha11!J6-Planilha12!$A7)/Planilha12!$A7</f>
        <v>0</v>
      </c>
    </row>
    <row r="8" spans="1:16" x14ac:dyDescent="0.25">
      <c r="A8">
        <f>MIN(Planilha11!B7:J7)</f>
        <v>1133280</v>
      </c>
      <c r="B8">
        <f>100*( Planilha11!B7-Planilha12!$A8)/Planilha12!$A8</f>
        <v>1.2165278366040824</v>
      </c>
      <c r="C8">
        <f>100*( Planilha11!C7-Planilha12!$A8)/Planilha12!$A8</f>
        <v>1.0715210127535344</v>
      </c>
      <c r="D8">
        <f>100*( Planilha11!D7-Planilha12!$A8)/Planilha12!$A8</f>
        <v>0.89592451409477403</v>
      </c>
      <c r="E8">
        <f>100*( Planilha11!E7-Planilha12!$A8)/Planilha12!$A8</f>
        <v>1.0135771095110426</v>
      </c>
      <c r="F8">
        <f>100*( Planilha11!F7-Planilha12!$A8)/Planilha12!$A8</f>
        <v>0.94327968374982352</v>
      </c>
      <c r="G8">
        <f>100*( Planilha11!G7-Planilha12!$A8)/Planilha12!$A8</f>
        <v>0.27295402136570446</v>
      </c>
      <c r="H8">
        <f>100*( Planilha11!H7-Planilha12!$A8)/Planilha12!$A8</f>
        <v>0.87621770436255819</v>
      </c>
      <c r="I8">
        <f>100*( Planilha11!I7-Planilha12!$A8)/Planilha12!$A8</f>
        <v>0</v>
      </c>
      <c r="J8">
        <f>100*( Planilha11!J7-Planilha12!$A8)/Planilha12!$A8</f>
        <v>0.52120099769401596</v>
      </c>
      <c r="P8" s="1"/>
    </row>
    <row r="9" spans="1:16" x14ac:dyDescent="0.25">
      <c r="A9">
        <f>MIN(Planilha11!B8:J8)</f>
        <v>1229573.3333333333</v>
      </c>
      <c r="B9">
        <f>100*( Planilha11!B8-Planilha12!$A9)/Planilha12!$A9</f>
        <v>3.5654644429504003</v>
      </c>
      <c r="C9">
        <f>100*( Planilha11!C8-Planilha12!$A9)/Planilha12!$A9</f>
        <v>1.9220759504652147</v>
      </c>
      <c r="D9">
        <f>100*( Planilha11!D8-Planilha12!$A9)/Planilha12!$A9</f>
        <v>0.90004120670585552</v>
      </c>
      <c r="E9">
        <f>100*( Planilha11!E8-Planilha12!$A9)/Planilha12!$A9</f>
        <v>1.4078054175974322</v>
      </c>
      <c r="F9">
        <f>100*( Planilha11!F8-Planilha12!$A9)/Planilha12!$A9</f>
        <v>3.8528269968986661</v>
      </c>
      <c r="G9">
        <f>100*( Planilha11!G8-Planilha12!$A9)/Planilha12!$A9</f>
        <v>0.7170509011256001</v>
      </c>
      <c r="H9">
        <f>100*( Planilha11!H8-Planilha12!$A9)/Planilha12!$A9</f>
        <v>0</v>
      </c>
      <c r="I9">
        <f>100*( Planilha11!I8-Planilha12!$A9)/Planilha12!$A9</f>
        <v>0.51318614587173872</v>
      </c>
      <c r="J9">
        <f>100*( Planilha11!J8-Planilha12!$A9)/Planilha12!$A9</f>
        <v>1.1497213125420265</v>
      </c>
    </row>
    <row r="10" spans="1:16" x14ac:dyDescent="0.25">
      <c r="A10">
        <f>MIN(Planilha11!B9:J9)</f>
        <v>1230856.6666666667</v>
      </c>
      <c r="B10">
        <f>100*( Planilha11!B9-Planilha12!$A10)/Planilha12!$A10</f>
        <v>1.7957682589632631</v>
      </c>
      <c r="C10">
        <f>100*( Planilha11!C9-Planilha12!$A10)/Planilha12!$A10</f>
        <v>0.46282128707105169</v>
      </c>
      <c r="D10">
        <f>100*( Planilha11!D9-Planilha12!$A10)/Planilha12!$A10</f>
        <v>0.53323295157572548</v>
      </c>
      <c r="E10">
        <f>100*( Planilha11!E9-Planilha12!$A10)/Planilha12!$A10</f>
        <v>0.84466915996174841</v>
      </c>
      <c r="F10">
        <f>100*( Planilha11!F9-Planilha12!$A10)/Planilha12!$A10</f>
        <v>0.46742512667328623</v>
      </c>
      <c r="G10">
        <f>100*( Planilha11!G9-Planilha12!$A10)/Planilha12!$A10</f>
        <v>0.34989180976933498</v>
      </c>
      <c r="H10">
        <f>100*( Planilha11!H9-Planilha12!$A10)/Planilha12!$A10</f>
        <v>0.48909025421319025</v>
      </c>
      <c r="I10">
        <f>100*( Planilha11!I9-Planilha12!$A10)/Planilha12!$A10</f>
        <v>0</v>
      </c>
      <c r="J10">
        <f>100*( Planilha11!J9-Planilha12!$A10)/Planilha12!$A10</f>
        <v>0.1646549693032098</v>
      </c>
      <c r="N10" s="1"/>
    </row>
    <row r="11" spans="1:16" x14ac:dyDescent="0.25">
      <c r="A11">
        <f>MIN(Planilha11!B10:J10)</f>
        <v>1147766.6666666667</v>
      </c>
      <c r="B11">
        <f>100*( Planilha11!B10-Planilha12!$A11)/Planilha12!$A11</f>
        <v>3.4533732175529153</v>
      </c>
      <c r="C11">
        <f>100*( Planilha11!C10-Planilha12!$A11)/Planilha12!$A11</f>
        <v>3.5887085063746986</v>
      </c>
      <c r="D11">
        <f>100*( Planilha11!D10-Planilha12!$A11)/Planilha12!$A11</f>
        <v>3.9168820608137405</v>
      </c>
      <c r="E11">
        <f>100*( Planilha11!E10-Planilha12!$A11)/Planilha12!$A11</f>
        <v>1.2156942467981229</v>
      </c>
      <c r="F11">
        <f>100*( Planilha11!F10-Planilha12!$A11)/Planilha12!$A11</f>
        <v>0.68335608282751326</v>
      </c>
      <c r="G11">
        <f>100*( Planilha11!G10-Planilha12!$A11)/Planilha12!$A11</f>
        <v>1.7573258211599336</v>
      </c>
      <c r="H11">
        <f>100*( Planilha11!H10-Planilha12!$A11)/Planilha12!$A11</f>
        <v>1.1154996660180572</v>
      </c>
      <c r="I11">
        <f>100*( Planilha11!I10-Planilha12!$A11)/Planilha12!$A11</f>
        <v>0.42836813521910766</v>
      </c>
      <c r="J11">
        <f>100*( Planilha11!J10-Planilha12!$A11)/Planilha12!$A11</f>
        <v>0</v>
      </c>
    </row>
    <row r="12" spans="1:16" x14ac:dyDescent="0.25">
      <c r="A12">
        <f>MIN(Planilha11!B11:J11)</f>
        <v>1021903.3333333334</v>
      </c>
      <c r="B12">
        <f>100*( Planilha11!B11-Planilha12!$A12)/Planilha12!$A12</f>
        <v>2.7354185490473695</v>
      </c>
      <c r="C12">
        <f>100*( Planilha11!C11-Planilha12!$A12)/Planilha12!$A12</f>
        <v>0.57670164496967313</v>
      </c>
      <c r="D12">
        <f>100*( Planilha11!D11-Planilha12!$A12)/Planilha12!$A12</f>
        <v>1.8664518170342193</v>
      </c>
      <c r="E12">
        <f>100*( Planilha11!E11-Planilha12!$A12)/Planilha12!$A12</f>
        <v>0.67879871220695642</v>
      </c>
      <c r="F12">
        <f>100*( Planilha11!F11-Planilha12!$A12)/Planilha12!$A12</f>
        <v>0.90810937759931631</v>
      </c>
      <c r="G12">
        <f>100*( Planilha11!G11-Planilha12!$A12)/Planilha12!$A12</f>
        <v>2.6470214077652372</v>
      </c>
      <c r="H12">
        <f>100*( Planilha11!H11-Planilha12!$A12)/Planilha12!$A12</f>
        <v>0.41230253350772794</v>
      </c>
      <c r="I12">
        <f>100*( Planilha11!I11-Planilha12!$A12)/Planilha12!$A12</f>
        <v>0</v>
      </c>
      <c r="J12">
        <f>100*( Planilha11!J11-Planilha12!$A12)/Planilha12!$A12</f>
        <v>0.79329095054652532</v>
      </c>
    </row>
    <row r="13" spans="1:16" x14ac:dyDescent="0.25">
      <c r="A13">
        <f>MIN(Planilha11!B12:J12)</f>
        <v>1093130</v>
      </c>
      <c r="B13">
        <f>100*( Planilha11!B12-Planilha12!$A13)/Planilha12!$A13</f>
        <v>2.9889705097594299</v>
      </c>
      <c r="C13">
        <f>100*( Planilha11!C12-Planilha12!$A13)/Planilha12!$A13</f>
        <v>1.9549367412842023</v>
      </c>
      <c r="D13">
        <f>100*( Planilha11!D12-Planilha12!$A13)/Planilha12!$A13</f>
        <v>2.3937378597849062</v>
      </c>
      <c r="E13">
        <f>100*( Planilha11!E12-Planilha12!$A13)/Planilha12!$A13</f>
        <v>2.5291288928733771</v>
      </c>
      <c r="F13">
        <f>100*( Planilha11!F12-Planilha12!$A13)/Planilha12!$A13</f>
        <v>1.9067570493292889</v>
      </c>
      <c r="G13">
        <f>100*( Planilha11!G12-Planilha12!$A13)/Planilha12!$A13</f>
        <v>2.8615077804103812</v>
      </c>
      <c r="H13">
        <f>100*( Planilha11!H12-Planilha12!$A13)/Planilha12!$A13</f>
        <v>1.7308096932661257</v>
      </c>
      <c r="I13">
        <f>100*( Planilha11!I12-Planilha12!$A13)/Planilha12!$A13</f>
        <v>0</v>
      </c>
      <c r="J13">
        <f>100*( Planilha11!J12-Planilha12!$A13)/Planilha12!$A13</f>
        <v>2.695013401882667</v>
      </c>
    </row>
    <row r="14" spans="1:16" x14ac:dyDescent="0.25">
      <c r="A14">
        <f>MIN(Planilha11!B13:J13)</f>
        <v>1210823.3333333333</v>
      </c>
      <c r="B14">
        <f>100*( Planilha11!B13-Planilha12!$A14)/Planilha12!$A14</f>
        <v>1.7327052941937582</v>
      </c>
      <c r="C14">
        <f>100*( Planilha11!C13-Planilha12!$A14)/Planilha12!$A14</f>
        <v>2.0393836700647348</v>
      </c>
      <c r="D14">
        <f>100*( Planilha11!D13-Planilha12!$A14)/Planilha12!$A14</f>
        <v>2.1588616010593342</v>
      </c>
      <c r="E14">
        <f>100*( Planilha11!E13-Planilha12!$A14)/Planilha12!$A14</f>
        <v>0.81762547247465234</v>
      </c>
      <c r="F14">
        <f>100*( Planilha11!F13-Planilha12!$A14)/Planilha12!$A14</f>
        <v>0.30585249155534572</v>
      </c>
      <c r="G14">
        <f>100*( Planilha11!G13-Planilha12!$A14)/Planilha12!$A14</f>
        <v>1.561747240858149</v>
      </c>
      <c r="H14">
        <f>100*( Planilha11!H13-Planilha12!$A14)/Planilha12!$A14</f>
        <v>0.32567371513048882</v>
      </c>
      <c r="I14">
        <f>100*( Planilha11!I13-Planilha12!$A14)/Planilha12!$A14</f>
        <v>0</v>
      </c>
      <c r="J14">
        <f>100*( Planilha11!J13-Planilha12!$A14)/Planilha12!$A14</f>
        <v>0.963531701569462</v>
      </c>
    </row>
    <row r="15" spans="1:16" x14ac:dyDescent="0.25">
      <c r="A15">
        <f>MIN(Planilha11!B14:J14)</f>
        <v>1086520</v>
      </c>
      <c r="B15">
        <f>100*( Planilha11!B14-Planilha12!$A15)/Planilha12!$A15</f>
        <v>0.25340843549435405</v>
      </c>
      <c r="C15">
        <f>100*( Planilha11!C14-Planilha12!$A15)/Planilha12!$A15</f>
        <v>0.57369706340732396</v>
      </c>
      <c r="D15">
        <f>100*( Planilha11!D14-Planilha12!$A15)/Planilha12!$A15</f>
        <v>1.553277129428519</v>
      </c>
      <c r="E15">
        <f>100*( Planilha11!E14-Planilha12!$A15)/Planilha12!$A15</f>
        <v>1.2179557977150219</v>
      </c>
      <c r="F15">
        <f>100*( Planilha11!F14-Planilha12!$A15)/Planilha12!$A15</f>
        <v>0.93693627360748077</v>
      </c>
      <c r="G15">
        <f>100*( Planilha11!G14-Planilha12!$A15)/Planilha12!$A15</f>
        <v>0.48779589883297131</v>
      </c>
      <c r="H15">
        <f>100*( Planilha11!H14-Planilha12!$A15)/Planilha12!$A15</f>
        <v>0</v>
      </c>
      <c r="I15">
        <f>100*( Planilha11!I14-Planilha12!$A15)/Planilha12!$A15</f>
        <v>0.72279694191853405</v>
      </c>
      <c r="J15">
        <f>100*( Planilha11!J14-Planilha12!$A15)/Planilha12!$A15</f>
        <v>4.9393169630263987E-2</v>
      </c>
    </row>
    <row r="16" spans="1:16" x14ac:dyDescent="0.25">
      <c r="A16">
        <f>MIN(Planilha11!B15:J15)</f>
        <v>959065.66666666663</v>
      </c>
      <c r="B16">
        <f>100*( Planilha11!B15-Planilha12!$A16)/Planilha12!$A16</f>
        <v>1.6460464820448595</v>
      </c>
      <c r="C16">
        <f>100*( Planilha11!C15-Planilha12!$A16)/Planilha12!$A16</f>
        <v>2.0705221088441368</v>
      </c>
      <c r="D16">
        <f>100*( Planilha11!D15-Planilha12!$A16)/Planilha12!$A16</f>
        <v>0.74284103591099659</v>
      </c>
      <c r="E16">
        <f>100*( Planilha11!E15-Planilha12!$A16)/Planilha12!$A16</f>
        <v>1.3971931709924625</v>
      </c>
      <c r="F16">
        <f>100*( Planilha11!F15-Planilha12!$A16)/Planilha12!$A16</f>
        <v>1.0242260088551463</v>
      </c>
      <c r="G16">
        <f>100*( Planilha11!G15-Planilha12!$A16)/Planilha12!$A16</f>
        <v>0.90306642193774012</v>
      </c>
      <c r="H16">
        <f>100*( Planilha11!H15-Planilha12!$A16)/Planilha12!$A16</f>
        <v>0.53948339303843296</v>
      </c>
      <c r="I16">
        <f>100*( Planilha11!I15-Planilha12!$A16)/Planilha12!$A16</f>
        <v>0</v>
      </c>
      <c r="J16">
        <f>100*( Planilha11!J15-Planilha12!$A16)/Planilha12!$A16</f>
        <v>0.80786960364549254</v>
      </c>
    </row>
    <row r="17" spans="1:10" x14ac:dyDescent="0.25">
      <c r="A17">
        <f>MIN(Planilha11!B16:J16)</f>
        <v>978551.66666666663</v>
      </c>
      <c r="B17">
        <f>100*( Planilha11!B16-Planilha12!$A17)/Planilha12!$A17</f>
        <v>2.1606762375006641</v>
      </c>
      <c r="C17">
        <f>100*( Planilha11!C16-Planilha12!$A17)/Planilha12!$A17</f>
        <v>1.6646710870316925</v>
      </c>
      <c r="D17">
        <f>100*( Planilha11!D16-Planilha12!$A17)/Planilha12!$A17</f>
        <v>2.1651045507731745</v>
      </c>
      <c r="E17">
        <f>100*( Planilha11!E16-Planilha12!$A17)/Planilha12!$A17</f>
        <v>1.1169568631191336</v>
      </c>
      <c r="F17">
        <f>100*( Planilha11!F16-Planilha12!$A17)/Planilha12!$A17</f>
        <v>0.10164682157815659</v>
      </c>
      <c r="G17">
        <f>100*( Planilha11!G16-Planilha12!$A17)/Planilha12!$A17</f>
        <v>0.21218433364956429</v>
      </c>
      <c r="H17">
        <f>100*( Planilha11!H16-Planilha12!$A17)/Planilha12!$A17</f>
        <v>0</v>
      </c>
      <c r="I17">
        <f>100*( Planilha11!I16-Planilha12!$A17)/Planilha12!$A17</f>
        <v>0.35525291629977351</v>
      </c>
      <c r="J17">
        <f>100*( Planilha11!J16-Planilha12!$A17)/Planilha12!$A17</f>
        <v>0.46395097516567857</v>
      </c>
    </row>
    <row r="18" spans="1:10" x14ac:dyDescent="0.25">
      <c r="A18">
        <f>MIN(Planilha11!B17:J17)</f>
        <v>1062673.3333333333</v>
      </c>
      <c r="B18">
        <f>100*( Planilha11!B17-Planilha12!$A18)/Planilha12!$A18</f>
        <v>3.4494764775628837</v>
      </c>
      <c r="C18">
        <f>100*( Planilha11!C17-Planilha12!$A18)/Planilha12!$A18</f>
        <v>2.7487280506395821</v>
      </c>
      <c r="D18">
        <f>100*( Planilha11!D17-Planilha12!$A18)/Planilha12!$A18</f>
        <v>3.2286497575297521</v>
      </c>
      <c r="E18">
        <f>100*( Planilha11!E17-Planilha12!$A18)/Planilha12!$A18</f>
        <v>1.1659274408567073</v>
      </c>
      <c r="F18">
        <f>100*( Planilha11!F17-Planilha12!$A18)/Planilha12!$A18</f>
        <v>0</v>
      </c>
      <c r="G18">
        <f>100*( Planilha11!G17-Planilha12!$A18)/Planilha12!$A18</f>
        <v>2.4039999749060619</v>
      </c>
      <c r="H18">
        <f>100*( Planilha11!H17-Planilha12!$A18)/Planilha12!$A18</f>
        <v>1.6869404834348667</v>
      </c>
      <c r="I18">
        <f>100*( Planilha11!I17-Planilha12!$A18)/Planilha12!$A18</f>
        <v>1.8111555134534989</v>
      </c>
      <c r="J18">
        <f>100*( Planilha11!J17-Planilha12!$A18)/Planilha12!$A18</f>
        <v>1.5379451822761609</v>
      </c>
    </row>
    <row r="19" spans="1:10" x14ac:dyDescent="0.25">
      <c r="A19">
        <f>MIN(Planilha11!B18:J18)</f>
        <v>892931.66666666663</v>
      </c>
      <c r="B19">
        <f>100*( Planilha11!B18-Planilha12!$A19)/Planilha12!$A19</f>
        <v>1.8461285764681596</v>
      </c>
      <c r="C19">
        <f>100*( Planilha11!C18-Planilha12!$A19)/Planilha12!$A19</f>
        <v>2.1008699807189473</v>
      </c>
      <c r="D19">
        <f>100*( Planilha11!D18-Planilha12!$A19)/Planilha12!$A19</f>
        <v>0.72614739089777314</v>
      </c>
      <c r="E19">
        <f>100*( Planilha11!E18-Planilha12!$A19)/Planilha12!$A19</f>
        <v>1.050696301882003</v>
      </c>
      <c r="F19">
        <f>100*( Planilha11!F18-Planilha12!$A19)/Planilha12!$A19</f>
        <v>1.4329203989107042</v>
      </c>
      <c r="G19">
        <f>100*( Planilha11!G18-Planilha12!$A19)/Planilha12!$A19</f>
        <v>1.4683467753224908</v>
      </c>
      <c r="H19">
        <f>100*( Planilha11!H18-Planilha12!$A19)/Planilha12!$A19</f>
        <v>0</v>
      </c>
      <c r="I19">
        <f>100*( Planilha11!I18-Planilha12!$A19)/Planilha12!$A19</f>
        <v>1.0011964334710197</v>
      </c>
      <c r="J19">
        <f>100*( Planilha11!J18-Planilha12!$A19)/Planilha12!$A19</f>
        <v>0.26735901776732141</v>
      </c>
    </row>
    <row r="20" spans="1:10" x14ac:dyDescent="0.25">
      <c r="A20">
        <f>MIN(Planilha11!B19:J19)</f>
        <v>1092290</v>
      </c>
      <c r="B20">
        <f>100*( Planilha11!B19-Planilha12!$A20)/Planilha12!$A20</f>
        <v>2.4462368052440286</v>
      </c>
      <c r="C20">
        <f>100*( Planilha11!C19-Planilha12!$A20)/Planilha12!$A20</f>
        <v>2.004962052202254</v>
      </c>
      <c r="D20">
        <f>100*( Planilha11!D19-Planilha12!$A20)/Planilha12!$A20</f>
        <v>2.0534839648811212</v>
      </c>
      <c r="E20">
        <f>100*( Planilha11!E19-Planilha12!$A20)/Planilha12!$A20</f>
        <v>1.2762178542328502</v>
      </c>
      <c r="F20">
        <f>100*( Planilha11!F19-Planilha12!$A20)/Planilha12!$A20</f>
        <v>1.892354594475826</v>
      </c>
      <c r="G20">
        <f>100*( Planilha11!G19-Planilha12!$A20)/Planilha12!$A20</f>
        <v>2.4111423400989431</v>
      </c>
      <c r="H20">
        <f>100*( Planilha11!H19-Planilha12!$A20)/Planilha12!$A20</f>
        <v>1.0964731588375562</v>
      </c>
      <c r="I20">
        <f>100*( Planilha11!I19-Planilha12!$A20)/Planilha12!$A20</f>
        <v>0</v>
      </c>
      <c r="J20">
        <f>100*( Planilha11!J19-Planilha12!$A20)/Planilha12!$A20</f>
        <v>2.2222425668396903</v>
      </c>
    </row>
    <row r="21" spans="1:10" x14ac:dyDescent="0.25">
      <c r="A21">
        <f>MIN(Planilha11!B20:J20)</f>
        <v>1149660</v>
      </c>
      <c r="B21">
        <f>100*( Planilha11!B20-Planilha12!$A21)/Planilha12!$A21</f>
        <v>0.6984673729624411</v>
      </c>
      <c r="C21">
        <f>100*( Planilha11!C20-Planilha12!$A21)/Planilha12!$A21</f>
        <v>1.0872779778369257</v>
      </c>
      <c r="D21">
        <f>100*( Planilha11!D20-Planilha12!$A21)/Planilha12!$A21</f>
        <v>0.61670406902910424</v>
      </c>
      <c r="E21">
        <f>100*( Planilha11!E20-Planilha12!$A21)/Planilha12!$A21</f>
        <v>0.50188751456952485</v>
      </c>
      <c r="F21">
        <f>100*( Planilha11!F20-Planilha12!$A21)/Planilha12!$A21</f>
        <v>0.22818340494870273</v>
      </c>
      <c r="G21">
        <f>100*( Planilha11!G20-Planilha12!$A21)/Planilha12!$A21</f>
        <v>0.1649763118371296</v>
      </c>
      <c r="H21">
        <f>100*( Planilha11!H20-Planilha12!$A21)/Planilha12!$A21</f>
        <v>0.58394075929694478</v>
      </c>
      <c r="I21">
        <f>100*( Planilha11!I20-Planilha12!$A21)/Planilha12!$A21</f>
        <v>0.81038451948112866</v>
      </c>
      <c r="J21">
        <f>100*( Planilha11!J20-Planilha12!$A21)/Planilha12!$A21</f>
        <v>0</v>
      </c>
    </row>
    <row r="22" spans="1:10" x14ac:dyDescent="0.25">
      <c r="A22">
        <f>MIN(Planilha11!B21:J21)</f>
        <v>843418.66666666663</v>
      </c>
      <c r="B22">
        <f>100*( Planilha11!B21-Planilha12!$A22)/Planilha12!$A22</f>
        <v>2.1437751753182286</v>
      </c>
      <c r="C22">
        <f>100*( Planilha11!C21-Planilha12!$A22)/Planilha12!$A22</f>
        <v>2.3370362524582493</v>
      </c>
      <c r="D22">
        <f>100*( Planilha11!D21-Planilha12!$A22)/Planilha12!$A22</f>
        <v>2.2682289855255844</v>
      </c>
      <c r="E22">
        <f>100*( Planilha11!E21-Planilha12!$A22)/Planilha12!$A22</f>
        <v>2.7214242353342906</v>
      </c>
      <c r="F22">
        <f>100*( Planilha11!F21-Planilha12!$A22)/Planilha12!$A22</f>
        <v>1.0317137870634527</v>
      </c>
      <c r="G22">
        <f>100*( Planilha11!G21-Planilha12!$A22)/Planilha12!$A22</f>
        <v>1.2306659879474739</v>
      </c>
      <c r="H22">
        <f>100*( Planilha11!H21-Planilha12!$A22)/Planilha12!$A22</f>
        <v>1.5417412309268357</v>
      </c>
      <c r="I22">
        <f>100*( Planilha11!I21-Planilha12!$A22)/Planilha12!$A22</f>
        <v>0.7037232596227464</v>
      </c>
      <c r="J22">
        <f>100*( Planilha11!J21-Planilha12!$A22)/Planilha12!$A22</f>
        <v>0</v>
      </c>
    </row>
    <row r="23" spans="1:10" x14ac:dyDescent="0.25">
      <c r="A23">
        <f>MIN(Planilha11!B22:J22)</f>
        <v>1042036.6666666666</v>
      </c>
      <c r="B23">
        <f>100*( Planilha11!B22-Planilha12!$A23)/Planilha12!$A23</f>
        <v>1.9756182603939045</v>
      </c>
      <c r="C23">
        <f>100*( Planilha11!C22-Planilha12!$A23)/Planilha12!$A23</f>
        <v>1.2382801628861466</v>
      </c>
      <c r="D23">
        <f>100*( Planilha11!D22-Planilha12!$A23)/Planilha12!$A23</f>
        <v>1.9784972377811365</v>
      </c>
      <c r="E23">
        <f>100*( Planilha11!E22-Planilha12!$A23)/Planilha12!$A23</f>
        <v>0.95550060618467947</v>
      </c>
      <c r="F23">
        <f>100*( Planilha11!F22-Planilha12!$A23)/Planilha12!$A23</f>
        <v>0</v>
      </c>
      <c r="G23">
        <f>100*( Planilha11!G22-Planilha12!$A23)/Planilha12!$A23</f>
        <v>0.35059546848959622</v>
      </c>
      <c r="H23">
        <f>100*( Planilha11!H22-Planilha12!$A23)/Planilha12!$A23</f>
        <v>0.33748012705887614</v>
      </c>
      <c r="I23">
        <f>100*( Planilha11!I22-Planilha12!$A23)/Planilha12!$A23</f>
        <v>0.87616878484763328</v>
      </c>
      <c r="J23">
        <f>100*( Planilha11!J22-Planilha12!$A23)/Planilha12!$A23</f>
        <v>0.94174549200124491</v>
      </c>
    </row>
    <row r="24" spans="1:10" x14ac:dyDescent="0.25">
      <c r="A24">
        <f>MIN(Planilha11!B23:J23)</f>
        <v>981393.66666666663</v>
      </c>
      <c r="B24">
        <f>100*( Planilha11!B23-Planilha12!$A24)/Planilha12!$A24</f>
        <v>3.0888046624850891</v>
      </c>
      <c r="C24">
        <f>100*( Planilha11!C23-Planilha12!$A24)/Planilha12!$A24</f>
        <v>2.1642351472277088</v>
      </c>
      <c r="D24">
        <f>100*( Planilha11!D23-Planilha12!$A24)/Planilha12!$A24</f>
        <v>1.122960850572714</v>
      </c>
      <c r="E24">
        <f>100*( Planilha11!E23-Planilha12!$A24)/Planilha12!$A24</f>
        <v>2.4603446595165255</v>
      </c>
      <c r="F24">
        <f>100*( Planilha11!F23-Planilha12!$A24)/Planilha12!$A24</f>
        <v>1.7291056494149006</v>
      </c>
      <c r="G24">
        <f>100*( Planilha11!G23-Planilha12!$A24)/Planilha12!$A24</f>
        <v>1.1029552870560648</v>
      </c>
      <c r="H24">
        <f>100*( Planilha11!H23-Planilha12!$A24)/Planilha12!$A24</f>
        <v>0</v>
      </c>
      <c r="I24">
        <f>100*( Planilha11!I23-Planilha12!$A24)/Planilha12!$A24</f>
        <v>1.7161648689397873</v>
      </c>
      <c r="J24">
        <f>100*( Planilha11!J23-Planilha12!$A24)/Planilha12!$A24</f>
        <v>1.2414997583368685</v>
      </c>
    </row>
    <row r="25" spans="1:10" x14ac:dyDescent="0.25">
      <c r="A25">
        <f>MIN(Planilha11!B24:J24)</f>
        <v>915149.66666666663</v>
      </c>
      <c r="B25">
        <f>100*( Planilha11!B24-Planilha12!$A25)/Planilha12!$A25</f>
        <v>0.43752406254860315</v>
      </c>
      <c r="C25">
        <f>100*( Planilha11!C24-Planilha12!$A25)/Planilha12!$A25</f>
        <v>1.6859537365290704</v>
      </c>
      <c r="D25">
        <f>100*( Planilha11!D24-Planilha12!$A25)/Planilha12!$A25</f>
        <v>1.8765965057081824</v>
      </c>
      <c r="E25">
        <f>100*( Planilha11!E24-Planilha12!$A25)/Planilha12!$A25</f>
        <v>0.75401145677811232</v>
      </c>
      <c r="F25">
        <f>100*( Planilha11!F24-Planilha12!$A25)/Planilha12!$A25</f>
        <v>1.9679112596883104</v>
      </c>
      <c r="G25">
        <f>100*( Planilha11!G24-Planilha12!$A25)/Planilha12!$A25</f>
        <v>0.5419514257959348</v>
      </c>
      <c r="H25">
        <f>100*( Planilha11!H24-Planilha12!$A25)/Planilha12!$A25</f>
        <v>0</v>
      </c>
      <c r="I25">
        <f>100*( Planilha11!I24-Planilha12!$A25)/Planilha12!$A25</f>
        <v>0.91777337695947003</v>
      </c>
      <c r="J25">
        <f>100*( Planilha11!J24-Planilha12!$A25)/Planilha12!$A25</f>
        <v>9.7506819467421055E-2</v>
      </c>
    </row>
    <row r="26" spans="1:10" x14ac:dyDescent="0.25">
      <c r="A26">
        <f>MIN(Planilha11!B25:J25)</f>
        <v>1011046.6666666666</v>
      </c>
      <c r="B26">
        <f>100*( Planilha11!B25-Planilha12!$A26)/Planilha12!$A26</f>
        <v>4.0202562361117486</v>
      </c>
      <c r="C26">
        <f>100*( Planilha11!C25-Planilha12!$A26)/Planilha12!$A26</f>
        <v>2.6540153108659714</v>
      </c>
      <c r="D26">
        <f>100*( Planilha11!D25-Planilha12!$A26)/Planilha12!$A26</f>
        <v>2.8449065984425421</v>
      </c>
      <c r="E26">
        <f>100*( Planilha11!E25-Planilha12!$A26)/Planilha12!$A26</f>
        <v>1.039516804367751</v>
      </c>
      <c r="F26">
        <f>100*( Planilha11!F25-Planilha12!$A26)/Planilha12!$A26</f>
        <v>1.2373316101465808</v>
      </c>
      <c r="G26">
        <f>100*( Planilha11!G25-Planilha12!$A26)/Planilha12!$A26</f>
        <v>0.54465009857771929</v>
      </c>
      <c r="H26">
        <f>100*( Planilha11!H25-Planilha12!$A26)/Planilha12!$A26</f>
        <v>0</v>
      </c>
      <c r="I26">
        <f>100*( Planilha11!I25-Planilha12!$A26)/Planilha12!$A26</f>
        <v>0.7816981741693465</v>
      </c>
      <c r="J26">
        <f>100*( Planilha11!J25-Planilha12!$A26)/Planilha12!$A26</f>
        <v>5.6706910989969611E-3</v>
      </c>
    </row>
    <row r="27" spans="1:10" x14ac:dyDescent="0.25">
      <c r="A27">
        <f>MIN(Planilha11!B26:J26)</f>
        <v>1066670</v>
      </c>
      <c r="B27">
        <f>100*( Planilha11!B26-Planilha12!$A27)/Planilha12!$A27</f>
        <v>2.4528048349848834</v>
      </c>
      <c r="C27">
        <f>100*( Planilha11!C26-Planilha12!$A27)/Planilha12!$A27</f>
        <v>1.6121824619298137</v>
      </c>
      <c r="D27">
        <f>100*( Planilha11!D26-Planilha12!$A27)/Planilha12!$A27</f>
        <v>2.7543663926050233</v>
      </c>
      <c r="E27">
        <f>100*( Planilha11!E26-Planilha12!$A27)/Planilha12!$A27</f>
        <v>1.4853078584129351</v>
      </c>
      <c r="F27">
        <f>100*( Planilha11!F26-Planilha12!$A27)/Planilha12!$A27</f>
        <v>1.6478073506020365</v>
      </c>
      <c r="G27">
        <f>100*( Planilha11!G26-Planilha12!$A27)/Planilha12!$A27</f>
        <v>1.668432286149113</v>
      </c>
      <c r="H27">
        <f>100*( Planilha11!H26-Planilha12!$A27)/Planilha12!$A27</f>
        <v>0</v>
      </c>
      <c r="I27">
        <f>100*( Planilha11!I26-Planilha12!$A27)/Planilha12!$A27</f>
        <v>2.2171805713107147</v>
      </c>
      <c r="J27">
        <f>100*( Planilha11!J26-Planilha12!$A27)/Planilha12!$A27</f>
        <v>1.3437458007936449E-2</v>
      </c>
    </row>
    <row r="28" spans="1:10" x14ac:dyDescent="0.25">
      <c r="A28">
        <f>MIN(Planilha11!B27:J27)</f>
        <v>973065.66666666663</v>
      </c>
      <c r="B28">
        <f>100*( Planilha11!B27-Planilha12!$A28)/Planilha12!$A28</f>
        <v>2.0283317638377953</v>
      </c>
      <c r="C28">
        <f>100*( Planilha11!C27-Planilha12!$A28)/Planilha12!$A28</f>
        <v>2.4846558831075849</v>
      </c>
      <c r="D28">
        <f>100*( Planilha11!D27-Planilha12!$A28)/Planilha12!$A28</f>
        <v>0.38034432071559404</v>
      </c>
      <c r="E28">
        <f>100*( Planilha11!E27-Planilha12!$A28)/Planilha12!$A28</f>
        <v>1.0823524414419445</v>
      </c>
      <c r="F28">
        <f>100*( Planilha11!F27-Planilha12!$A28)/Planilha12!$A28</f>
        <v>0.89884307225583326</v>
      </c>
      <c r="G28">
        <f>100*( Planilha11!G27-Planilha12!$A28)/Planilha12!$A28</f>
        <v>0.83368816835589088</v>
      </c>
      <c r="H28">
        <f>100*( Planilha11!H27-Planilha12!$A28)/Planilha12!$A28</f>
        <v>0.64699299156583934</v>
      </c>
      <c r="I28">
        <f>100*( Planilha11!I27-Planilha12!$A28)/Planilha12!$A28</f>
        <v>0</v>
      </c>
      <c r="J28">
        <f>100*( Planilha11!J27-Planilha12!$A28)/Planilha12!$A28</f>
        <v>0.5994114134811811</v>
      </c>
    </row>
    <row r="29" spans="1:10" x14ac:dyDescent="0.25">
      <c r="A29">
        <f>MIN(Planilha11!B28:J28)</f>
        <v>1127216.6666666667</v>
      </c>
      <c r="B29">
        <f>100*( Planilha11!B28-Planilha12!$A29)/Planilha12!$A29</f>
        <v>4.8050507888161036</v>
      </c>
      <c r="C29">
        <f>100*( Planilha11!C28-Planilha12!$A29)/Planilha12!$A29</f>
        <v>3.5719249478804653</v>
      </c>
      <c r="D29">
        <f>100*( Planilha11!D28-Planilha12!$A29)/Planilha12!$A29</f>
        <v>2.8654650836130289</v>
      </c>
      <c r="E29">
        <f>100*( Planilha11!E28-Planilha12!$A29)/Planilha12!$A29</f>
        <v>1.4945366906687425</v>
      </c>
      <c r="F29">
        <f>100*( Planilha11!F28-Planilha12!$A29)/Planilha12!$A29</f>
        <v>1.6548134786272903</v>
      </c>
      <c r="G29">
        <f>100*( Planilha11!G28-Planilha12!$A29)/Planilha12!$A29</f>
        <v>3.4728608815223199</v>
      </c>
      <c r="H29">
        <f>100*( Planilha11!H28-Planilha12!$A29)/Planilha12!$A29</f>
        <v>1.9508228231780342</v>
      </c>
      <c r="I29">
        <f>100*( Planilha11!I28-Planilha12!$A29)/Planilha12!$A29</f>
        <v>2.3766504517025711</v>
      </c>
      <c r="J29">
        <f>100*( Planilha11!J28-Planilha12!$A29)/Planilha12!$A29</f>
        <v>0</v>
      </c>
    </row>
    <row r="30" spans="1:10" x14ac:dyDescent="0.25">
      <c r="A30">
        <f>MIN(Planilha11!B29:J29)</f>
        <v>976173.66666666663</v>
      </c>
      <c r="B30">
        <f>100*( Planilha11!B29-Planilha12!$A30)/Planilha12!$A30</f>
        <v>1.211601350989121</v>
      </c>
      <c r="C30">
        <f>100*( Planilha11!C29-Planilha12!$A30)/Planilha12!$A30</f>
        <v>0.81157007240173851</v>
      </c>
      <c r="D30">
        <f>100*( Planilha11!D29-Planilha12!$A30)/Planilha12!$A30</f>
        <v>0.27758038955500858</v>
      </c>
      <c r="E30">
        <f>100*( Planilha11!E29-Planilha12!$A30)/Planilha12!$A30</f>
        <v>0.33819118934097164</v>
      </c>
      <c r="F30">
        <f>100*( Planilha11!F29-Planilha12!$A30)/Planilha12!$A30</f>
        <v>0.85131709828955016</v>
      </c>
      <c r="G30">
        <f>100*( Planilha11!G29-Planilha12!$A30)/Planilha12!$A30</f>
        <v>0.8368046532703789</v>
      </c>
      <c r="H30">
        <f>100*( Planilha11!H29-Planilha12!$A30)/Planilha12!$A30</f>
        <v>8.7006376256141466E-2</v>
      </c>
      <c r="I30">
        <f>100*( Planilha11!I29-Planilha12!$A30)/Planilha12!$A30</f>
        <v>0.28697079515564738</v>
      </c>
      <c r="J30">
        <f>100*( Planilha11!J29-Planilha12!$A30)/Planilha12!$A30</f>
        <v>0</v>
      </c>
    </row>
    <row r="31" spans="1:10" x14ac:dyDescent="0.25">
      <c r="A31">
        <f>MIN(Planilha11!B30:J30)</f>
        <v>1071240</v>
      </c>
      <c r="B31">
        <f>100*( Planilha11!B30-Planilha12!$A31)/Planilha12!$A31</f>
        <v>0.7542660841641462</v>
      </c>
      <c r="C31">
        <f>100*( Planilha11!C30-Planilha12!$A31)/Planilha12!$A31</f>
        <v>3.3024034452285895</v>
      </c>
      <c r="D31">
        <f>100*( Planilha11!D30-Planilha12!$A31)/Planilha12!$A31</f>
        <v>0.63166672889984921</v>
      </c>
      <c r="E31">
        <f>100*( Planilha11!E30-Planilha12!$A31)/Planilha12!$A31</f>
        <v>0.43905505146682872</v>
      </c>
      <c r="F31">
        <f>100*( Planilha11!F30-Planilha12!$A31)/Planilha12!$A31</f>
        <v>1.9777703097967536</v>
      </c>
      <c r="G31">
        <f>100*( Planilha11!G30-Planilha12!$A31)/Planilha12!$A31</f>
        <v>0</v>
      </c>
      <c r="H31">
        <f>100*( Planilha11!H30-Planilha12!$A31)/Planilha12!$A31</f>
        <v>1.1606487186189141</v>
      </c>
      <c r="I31">
        <f>100*( Planilha11!I30-Planilha12!$A31)/Planilha12!$A31</f>
        <v>0.69576689941873493</v>
      </c>
      <c r="J31">
        <f>100*( Planilha11!J30-Planilha12!$A31)/Planilha12!$A31</f>
        <v>1.0184459131473806</v>
      </c>
    </row>
    <row r="32" spans="1:10" x14ac:dyDescent="0.25">
      <c r="A32">
        <f>MIN(Planilha11!B31:J31)</f>
        <v>848872</v>
      </c>
      <c r="B32">
        <f>100*( Planilha11!B31-Planilha12!$A32)/Planilha12!$A32</f>
        <v>1.4836944399940895</v>
      </c>
      <c r="C32">
        <f>100*( Planilha11!C31-Planilha12!$A32)/Planilha12!$A32</f>
        <v>1.0370232496772187</v>
      </c>
      <c r="D32">
        <f>100*( Planilha11!D31-Planilha12!$A32)/Planilha12!$A32</f>
        <v>1.0141693918517751</v>
      </c>
      <c r="E32">
        <f>100*( Planilha11!E31-Planilha12!$A32)/Planilha12!$A32</f>
        <v>0</v>
      </c>
      <c r="F32">
        <f>100*( Planilha11!F31-Planilha12!$A32)/Planilha12!$A32</f>
        <v>0.49500984836347528</v>
      </c>
      <c r="G32">
        <f>100*( Planilha11!G31-Planilha12!$A32)/Planilha12!$A32</f>
        <v>0.76375865069567284</v>
      </c>
      <c r="H32">
        <f>100*( Planilha11!H31-Planilha12!$A32)/Planilha12!$A32</f>
        <v>0.249939527592691</v>
      </c>
      <c r="I32">
        <f>100*( Planilha11!I31-Planilha12!$A32)/Planilha12!$A32</f>
        <v>0.28131449735649189</v>
      </c>
      <c r="J32">
        <f>100*( Planilha11!J31-Planilha12!$A32)/Planilha12!$A32</f>
        <v>0.56353215404285073</v>
      </c>
    </row>
    <row r="33" spans="1:10" x14ac:dyDescent="0.25">
      <c r="A33">
        <f>MIN(Planilha11!B32:J32)</f>
        <v>901965.33333333337</v>
      </c>
      <c r="B33">
        <f>100*( Planilha11!B32-Planilha12!$A33)/Planilha12!$A33</f>
        <v>2.4631397511212509</v>
      </c>
      <c r="C33">
        <f>100*( Planilha11!C32-Planilha12!$A33)/Planilha12!$A33</f>
        <v>3.6447077049524443</v>
      </c>
      <c r="D33">
        <f>100*( Planilha11!D32-Planilha12!$A33)/Planilha12!$A33</f>
        <v>1.7034283653178011</v>
      </c>
      <c r="E33">
        <f>100*( Planilha11!E32-Planilha12!$A33)/Planilha12!$A33</f>
        <v>3.4394152620795388</v>
      </c>
      <c r="F33">
        <f>100*( Planilha11!F32-Planilha12!$A33)/Planilha12!$A33</f>
        <v>2.1708520948329042</v>
      </c>
      <c r="G33">
        <f>100*( Planilha11!G32-Planilha12!$A33)/Planilha12!$A33</f>
        <v>2.6749734653512096</v>
      </c>
      <c r="H33">
        <f>100*( Planilha11!H32-Planilha12!$A33)/Planilha12!$A33</f>
        <v>0</v>
      </c>
      <c r="I33">
        <f>100*( Planilha11!I32-Planilha12!$A33)/Planilha12!$A33</f>
        <v>1.7267847692594245</v>
      </c>
      <c r="J33">
        <f>100*( Planilha11!J32-Planilha12!$A33)/Planilha12!$A33</f>
        <v>1.9961594976303554</v>
      </c>
    </row>
    <row r="34" spans="1:10" x14ac:dyDescent="0.25">
      <c r="A34">
        <f>MIN(Planilha11!B33:J33)</f>
        <v>949109</v>
      </c>
      <c r="B34">
        <f>100*( Planilha11!B33-Planilha12!$A34)/Planilha12!$A34</f>
        <v>2.333135604024406</v>
      </c>
      <c r="C34">
        <f>100*( Planilha11!C33-Planilha12!$A34)/Planilha12!$A34</f>
        <v>1.0010090165267242</v>
      </c>
      <c r="D34">
        <f>100*( Planilha11!D33-Planilha12!$A34)/Planilha12!$A34</f>
        <v>2.1740390197543169</v>
      </c>
      <c r="E34">
        <f>100*( Planilha11!E33-Planilha12!$A34)/Planilha12!$A34</f>
        <v>1.2316112620714135</v>
      </c>
      <c r="F34">
        <f>100*( Planilha11!F33-Planilha12!$A34)/Planilha12!$A34</f>
        <v>1.054462659188776</v>
      </c>
      <c r="G34">
        <f>100*( Planilha11!G33-Planilha12!$A34)/Planilha12!$A34</f>
        <v>0.43381037724153626</v>
      </c>
      <c r="H34">
        <f>100*( Planilha11!H33-Planilha12!$A34)/Planilha12!$A34</f>
        <v>0.35247093150874897</v>
      </c>
      <c r="I34">
        <f>100*( Planilha11!I33-Planilha12!$A34)/Planilha12!$A34</f>
        <v>0</v>
      </c>
      <c r="J34">
        <f>100*( Planilha11!J33-Planilha12!$A34)/Planilha12!$A34</f>
        <v>0.92834437351242061</v>
      </c>
    </row>
    <row r="35" spans="1:10" x14ac:dyDescent="0.25">
      <c r="A35">
        <f>MIN(Planilha11!B34:J34)</f>
        <v>936640</v>
      </c>
      <c r="B35">
        <f>100*( Planilha11!B34-Planilha12!$A35)/Planilha12!$A35</f>
        <v>2.2524840564855899</v>
      </c>
      <c r="C35">
        <f>100*( Planilha11!C34-Planilha12!$A35)/Planilha12!$A35</f>
        <v>2.5848422730896212</v>
      </c>
      <c r="D35">
        <f>100*( Planilha11!D34-Planilha12!$A35)/Planilha12!$A35</f>
        <v>2.924674012071514</v>
      </c>
      <c r="E35">
        <f>100*( Planilha11!E34-Planilha12!$A35)/Planilha12!$A35</f>
        <v>1.2345903086208818</v>
      </c>
      <c r="F35">
        <f>100*( Planilha11!F34-Planilha12!$A35)/Planilha12!$A35</f>
        <v>1.4675862658011616</v>
      </c>
      <c r="G35">
        <f>100*( Planilha11!G34-Planilha12!$A35)/Planilha12!$A35</f>
        <v>0</v>
      </c>
      <c r="H35">
        <f>100*( Planilha11!H34-Planilha12!$A35)/Planilha12!$A35</f>
        <v>1.4129583760391797</v>
      </c>
      <c r="I35">
        <f>100*( Planilha11!I34-Planilha12!$A35)/Planilha12!$A35</f>
        <v>0.84714155563147286</v>
      </c>
      <c r="J35">
        <f>100*( Planilha11!J34-Planilha12!$A35)/Planilha12!$A35</f>
        <v>2.1457550392893747</v>
      </c>
    </row>
    <row r="36" spans="1:10" x14ac:dyDescent="0.25">
      <c r="A36">
        <f>MIN(Planilha11!B35:J35)</f>
        <v>1054376.6666666667</v>
      </c>
      <c r="B36">
        <f>100*( Planilha11!B35-Planilha12!$A36)/Planilha12!$A36</f>
        <v>0.73408301271209209</v>
      </c>
      <c r="C36">
        <f>100*( Planilha11!C35-Planilha12!$A36)/Planilha12!$A36</f>
        <v>1.2977651882786911</v>
      </c>
      <c r="D36">
        <f>100*( Planilha11!D35-Planilha12!$A36)/Planilha12!$A36</f>
        <v>1.1450683342132559</v>
      </c>
      <c r="E36">
        <f>100*( Planilha11!E35-Planilha12!$A36)/Planilha12!$A36</f>
        <v>0.60256770983170993</v>
      </c>
      <c r="F36">
        <f>100*( Planilha11!F35-Planilha12!$A36)/Planilha12!$A36</f>
        <v>0.55735932446657366</v>
      </c>
      <c r="G36">
        <f>100*( Planilha11!G35-Planilha12!$A36)/Planilha12!$A36</f>
        <v>0.91396812650759007</v>
      </c>
      <c r="H36">
        <f>100*( Planilha11!H35-Planilha12!$A36)/Planilha12!$A36</f>
        <v>0.63228511000178722</v>
      </c>
      <c r="I36">
        <f>100*( Planilha11!I35-Planilha12!$A36)/Planilha12!$A36</f>
        <v>0</v>
      </c>
      <c r="J36">
        <f>100*( Planilha11!J35-Planilha12!$A36)/Planilha12!$A36</f>
        <v>0.73945743614709269</v>
      </c>
    </row>
    <row r="37" spans="1:10" x14ac:dyDescent="0.25">
      <c r="A37">
        <f>MIN(Planilha11!B36:J36)</f>
        <v>980322.33333333337</v>
      </c>
      <c r="B37">
        <f>100*( Planilha11!B36-Planilha12!$A37)/Planilha12!$A37</f>
        <v>8.1163780484442144E-2</v>
      </c>
      <c r="C37">
        <f>100*( Planilha11!C36-Planilha12!$A37)/Planilha12!$A37</f>
        <v>1.0422082260698606</v>
      </c>
      <c r="D37">
        <f>100*( Planilha11!D36-Planilha12!$A37)/Planilha12!$A37</f>
        <v>0.61374371082708112</v>
      </c>
      <c r="E37">
        <f>100*( Planilha11!E36-Planilha12!$A37)/Planilha12!$A37</f>
        <v>0.56311410498654924</v>
      </c>
      <c r="F37">
        <f>100*( Planilha11!F36-Planilha12!$A37)/Planilha12!$A37</f>
        <v>0.3896677521373072</v>
      </c>
      <c r="G37">
        <f>100*( Planilha11!G36-Planilha12!$A37)/Planilha12!$A37</f>
        <v>0.61051348077010037</v>
      </c>
      <c r="H37">
        <f>100*( Planilha11!H36-Planilha12!$A37)/Planilha12!$A37</f>
        <v>0.69164325883288613</v>
      </c>
      <c r="I37">
        <f>100*( Planilha11!I36-Planilha12!$A37)/Planilha12!$A37</f>
        <v>0.98494814800709707</v>
      </c>
      <c r="J37">
        <f>100*( Planilha11!J36-Planilha12!$A37)/Planilha12!$A37</f>
        <v>0</v>
      </c>
    </row>
    <row r="38" spans="1:10" x14ac:dyDescent="0.25">
      <c r="A38">
        <f>MIN(Planilha11!B37:J37)</f>
        <v>1053193.3333333333</v>
      </c>
      <c r="B38">
        <f>100*( Planilha11!B37-Planilha12!$A38)/Planilha12!$A38</f>
        <v>1.6650947277802821</v>
      </c>
      <c r="C38">
        <f>100*( Planilha11!C37-Planilha12!$A38)/Planilha12!$A38</f>
        <v>2.1645281967856564</v>
      </c>
      <c r="D38">
        <f>100*( Planilha11!D37-Planilha12!$A38)/Planilha12!$A38</f>
        <v>1.1153381145595376</v>
      </c>
      <c r="E38">
        <f>100*( Planilha11!E37-Planilha12!$A38)/Planilha12!$A38</f>
        <v>0.43866589863209671</v>
      </c>
      <c r="F38">
        <f>100*( Planilha11!F37-Planilha12!$A38)/Planilha12!$A38</f>
        <v>0.18515119098107977</v>
      </c>
      <c r="G38">
        <f>100*( Planilha11!G37-Planilha12!$A38)/Planilha12!$A38</f>
        <v>0.38739326112964384</v>
      </c>
      <c r="H38">
        <f>100*( Planilha11!H37-Planilha12!$A38)/Planilha12!$A38</f>
        <v>0</v>
      </c>
      <c r="I38">
        <f>100*( Planilha11!I37-Planilha12!$A38)/Planilha12!$A38</f>
        <v>0.55292159084436754</v>
      </c>
      <c r="J38">
        <f>100*( Planilha11!J37-Planilha12!$A38)/Planilha12!$A38</f>
        <v>0.22724539337508359</v>
      </c>
    </row>
    <row r="39" spans="1:10" x14ac:dyDescent="0.25">
      <c r="A39">
        <f>MIN(Planilha11!B38:J38)</f>
        <v>1148700</v>
      </c>
      <c r="B39">
        <f>100*( Planilha11!B38-Planilha12!$A39)/Planilha12!$A39</f>
        <v>0.91030440207771779</v>
      </c>
      <c r="C39">
        <f>100*( Planilha11!C38-Planilha12!$A39)/Planilha12!$A39</f>
        <v>0.89782652853950162</v>
      </c>
      <c r="D39">
        <f>100*( Planilha11!D38-Planilha12!$A39)/Planilha12!$A39</f>
        <v>1.190621282028967</v>
      </c>
      <c r="E39">
        <f>100*( Planilha11!E38-Planilha12!$A39)/Planilha12!$A39</f>
        <v>0.77798090595166225</v>
      </c>
      <c r="F39">
        <f>100*( Planilha11!F38-Planilha12!$A39)/Planilha12!$A39</f>
        <v>0.53567801282608651</v>
      </c>
      <c r="G39">
        <f>100*( Planilha11!G38-Planilha12!$A39)/Planilha12!$A39</f>
        <v>0.93322886741533906</v>
      </c>
      <c r="H39">
        <f>100*( Planilha11!H38-Planilha12!$A39)/Planilha12!$A39</f>
        <v>0.26377644293549229</v>
      </c>
      <c r="I39">
        <f>100*( Planilha11!I38-Planilha12!$A39)/Planilha12!$A39</f>
        <v>0.41089927744406718</v>
      </c>
      <c r="J39">
        <f>100*( Planilha11!J38-Planilha12!$A39)/Planilha12!$A39</f>
        <v>0</v>
      </c>
    </row>
    <row r="40" spans="1:10" x14ac:dyDescent="0.25">
      <c r="A40">
        <f>MIN(Planilha11!B39:J39)</f>
        <v>978377.33333333337</v>
      </c>
      <c r="B40">
        <f>100*( Planilha11!B39-Planilha12!$A40)/Planilha12!$A40</f>
        <v>1.0954532879611507</v>
      </c>
      <c r="C40">
        <f>100*( Planilha11!C39-Planilha12!$A40)/Planilha12!$A40</f>
        <v>1.4389131391705721</v>
      </c>
      <c r="D40">
        <f>100*( Planilha11!D39-Planilha12!$A40)/Planilha12!$A40</f>
        <v>2.2743099799259374</v>
      </c>
      <c r="E40">
        <f>100*( Planilha11!E39-Planilha12!$A40)/Planilha12!$A40</f>
        <v>1.3394286866825711</v>
      </c>
      <c r="F40">
        <f>100*( Planilha11!F39-Planilha12!$A40)/Planilha12!$A40</f>
        <v>1.0952147978353193</v>
      </c>
      <c r="G40">
        <f>100*( Planilha11!G39-Planilha12!$A40)/Planilha12!$A40</f>
        <v>1.2372186327565466</v>
      </c>
      <c r="H40">
        <f>100*( Planilha11!H39-Planilha12!$A40)/Planilha12!$A40</f>
        <v>0</v>
      </c>
      <c r="I40">
        <f>100*( Planilha11!I39-Planilha12!$A40)/Planilha12!$A40</f>
        <v>0.9105212303909932</v>
      </c>
      <c r="J40">
        <f>100*( Planilha11!J39-Planilha12!$A40)/Planilha12!$A40</f>
        <v>0.59847393575484054</v>
      </c>
    </row>
    <row r="41" spans="1:10" x14ac:dyDescent="0.25">
      <c r="A41">
        <f>MIN(Planilha11!B40:J40)</f>
        <v>879938</v>
      </c>
      <c r="B41">
        <f>100*( Planilha11!B40-Planilha12!$A41)/Planilha12!$A41</f>
        <v>1.6897023805465126</v>
      </c>
      <c r="C41">
        <f>100*( Planilha11!C40-Planilha12!$A41)/Planilha12!$A41</f>
        <v>2.0297263367797926</v>
      </c>
      <c r="D41">
        <f>100*( Planilha11!D40-Planilha12!$A41)/Planilha12!$A41</f>
        <v>1.8657375102942904</v>
      </c>
      <c r="E41">
        <f>100*( Planilha11!E40-Planilha12!$A41)/Planilha12!$A41</f>
        <v>0.10784850750848356</v>
      </c>
      <c r="F41">
        <f>100*( Planilha11!F40-Planilha12!$A41)/Planilha12!$A41</f>
        <v>0.54863713882871612</v>
      </c>
      <c r="G41">
        <f>100*( Planilha11!G40-Planilha12!$A41)/Planilha12!$A41</f>
        <v>1.375778748048158</v>
      </c>
      <c r="H41">
        <f>100*( Planilha11!H40-Planilha12!$A41)/Planilha12!$A41</f>
        <v>0.42779529163797586</v>
      </c>
      <c r="I41">
        <f>100*( Planilha11!I40-Planilha12!$A41)/Planilha12!$A41</f>
        <v>1.2265636897145027</v>
      </c>
      <c r="J41">
        <f>100*( Planilha11!J40-Planilha12!$A41)/Planilha12!$A41</f>
        <v>0</v>
      </c>
    </row>
    <row r="42" spans="1:10" x14ac:dyDescent="0.25">
      <c r="A42">
        <f>MIN(Planilha11!B41:J41)</f>
        <v>1006630.6666666666</v>
      </c>
      <c r="B42">
        <f>100*( Planilha11!B41-Planilha12!$A42)/Planilha12!$A42</f>
        <v>3.4222415900966037</v>
      </c>
      <c r="C42">
        <f>100*( Planilha11!C41-Planilha12!$A42)/Planilha12!$A42</f>
        <v>3.9603403035605247</v>
      </c>
      <c r="D42">
        <f>100*( Planilha11!D41-Planilha12!$A42)/Planilha12!$A42</f>
        <v>2.1655741331146983</v>
      </c>
      <c r="E42">
        <f>100*( Planilha11!E41-Planilha12!$A42)/Planilha12!$A42</f>
        <v>0.57972271856080393</v>
      </c>
      <c r="F42">
        <f>100*( Planilha11!F41-Planilha12!$A42)/Planilha12!$A42</f>
        <v>3.3467422013767418</v>
      </c>
      <c r="G42">
        <f>100*( Planilha11!G41-Planilha12!$A42)/Planilha12!$A42</f>
        <v>0.15523733961347733</v>
      </c>
      <c r="H42">
        <f>100*( Planilha11!H41-Planilha12!$A42)/Planilha12!$A42</f>
        <v>0.2883215691157206</v>
      </c>
      <c r="I42">
        <f>100*( Planilha11!I41-Planilha12!$A42)/Planilha12!$A42</f>
        <v>0</v>
      </c>
      <c r="J42">
        <f>100*( Planilha11!J41-Planilha12!$A42)/Planilha12!$A42</f>
        <v>1.0824228151205408</v>
      </c>
    </row>
    <row r="43" spans="1:10" x14ac:dyDescent="0.25">
      <c r="A43">
        <f>MIN(Planilha11!B42:J42)</f>
        <v>1019770</v>
      </c>
      <c r="B43">
        <f>100*( Planilha11!B42-Planilha12!$A43)/Planilha12!$A43</f>
        <v>2.7107419646913886</v>
      </c>
      <c r="C43">
        <f>100*( Planilha11!C42-Planilha12!$A43)/Planilha12!$A43</f>
        <v>2.8061883235108533</v>
      </c>
      <c r="D43">
        <f>100*( Planilha11!D42-Planilha12!$A43)/Planilha12!$A43</f>
        <v>1.9386724457475706</v>
      </c>
      <c r="E43">
        <f>100*( Planilha11!E42-Planilha12!$A43)/Planilha12!$A43</f>
        <v>2.8846373855542664</v>
      </c>
      <c r="F43">
        <f>100*( Planilha11!F42-Planilha12!$A43)/Planilha12!$A43</f>
        <v>2.4561093841421719</v>
      </c>
      <c r="G43">
        <f>100*( Planilha11!G42-Planilha12!$A43)/Planilha12!$A43</f>
        <v>0.92962138521431303</v>
      </c>
      <c r="H43">
        <f>100*( Planilha11!H42-Planilha12!$A43)/Planilha12!$A43</f>
        <v>1.5091638310599449</v>
      </c>
      <c r="I43">
        <f>100*( Planilha11!I42-Planilha12!$A43)/Planilha12!$A43</f>
        <v>2.016794636699121</v>
      </c>
      <c r="J43">
        <f>100*( Planilha11!J42-Planilha12!$A43)/Planilha12!$A43</f>
        <v>0</v>
      </c>
    </row>
    <row r="44" spans="1:10" x14ac:dyDescent="0.25">
      <c r="A44">
        <f>MIN(Planilha11!B43:J43)</f>
        <v>1046653.3333333334</v>
      </c>
      <c r="B44">
        <f>100*( Planilha11!B43-Planilha12!$A44)/Planilha12!$A44</f>
        <v>2.0863323099657283</v>
      </c>
      <c r="C44">
        <f>100*( Planilha11!C43-Planilha12!$A44)/Planilha12!$A44</f>
        <v>1.4293175709244592</v>
      </c>
      <c r="D44">
        <f>100*( Planilha11!D43-Planilha12!$A44)/Planilha12!$A44</f>
        <v>0.25669116804035347</v>
      </c>
      <c r="E44">
        <f>100*( Planilha11!E43-Planilha12!$A44)/Planilha12!$A44</f>
        <v>0.68567752455444919</v>
      </c>
      <c r="F44">
        <f>100*( Planilha11!F43-Planilha12!$A44)/Planilha12!$A44</f>
        <v>0.85160320513637489</v>
      </c>
      <c r="G44">
        <f>100*( Planilha11!G43-Planilha12!$A44)/Planilha12!$A44</f>
        <v>0.18057554873310488</v>
      </c>
      <c r="H44">
        <f>100*( Planilha11!H43-Planilha12!$A44)/Planilha12!$A44</f>
        <v>0</v>
      </c>
      <c r="I44">
        <f>100*( Planilha11!I43-Planilha12!$A44)/Planilha12!$A44</f>
        <v>6.7516783653291237E-2</v>
      </c>
      <c r="J44">
        <f>100*( Planilha11!J43-Planilha12!$A44)/Planilha12!$A44</f>
        <v>1.0149810825615651</v>
      </c>
    </row>
    <row r="45" spans="1:10" x14ac:dyDescent="0.25">
      <c r="A45">
        <f>MIN(Planilha11!B44:J44)</f>
        <v>970185</v>
      </c>
      <c r="B45">
        <f>100*( Planilha11!B44-Planilha12!$A45)/Planilha12!$A45</f>
        <v>2.2637263339809803</v>
      </c>
      <c r="C45">
        <f>100*( Planilha11!C44-Planilha12!$A45)/Planilha12!$A45</f>
        <v>1.5328691606927161</v>
      </c>
      <c r="D45">
        <f>100*( Planilha11!D44-Planilha12!$A45)/Planilha12!$A45</f>
        <v>2.5131632970344184</v>
      </c>
      <c r="E45">
        <f>100*( Planilha11!E44-Planilha12!$A45)/Planilha12!$A45</f>
        <v>0.17721705997653769</v>
      </c>
      <c r="F45">
        <f>100*( Planilha11!F44-Planilha12!$A45)/Planilha12!$A45</f>
        <v>0</v>
      </c>
      <c r="G45">
        <f>100*( Planilha11!G44-Planilha12!$A45)/Planilha12!$A45</f>
        <v>1.7170264777679898</v>
      </c>
      <c r="H45">
        <f>100*( Planilha11!H44-Planilha12!$A45)/Planilha12!$A45</f>
        <v>1.7702122103859956</v>
      </c>
      <c r="I45">
        <f>100*( Planilha11!I44-Planilha12!$A45)/Planilha12!$A45</f>
        <v>1.073575314673658</v>
      </c>
      <c r="J45">
        <f>100*( Planilha11!J44-Planilha12!$A45)/Planilha12!$A45</f>
        <v>1.2072268003868718</v>
      </c>
    </row>
    <row r="46" spans="1:10" x14ac:dyDescent="0.25">
      <c r="A46">
        <f>MIN(Planilha11!B45:J45)</f>
        <v>1059560</v>
      </c>
      <c r="B46">
        <f>100*( Planilha11!B45-Planilha12!$A46)/Planilha12!$A46</f>
        <v>3.017604791926201</v>
      </c>
      <c r="C46">
        <f>100*( Planilha11!C45-Planilha12!$A46)/Planilha12!$A46</f>
        <v>2.2559678860407391</v>
      </c>
      <c r="D46">
        <f>100*( Planilha11!D45-Planilha12!$A46)/Planilha12!$A46</f>
        <v>1.3810764216592979</v>
      </c>
      <c r="E46">
        <f>100*( Planilha11!E45-Planilha12!$A46)/Planilha12!$A46</f>
        <v>1.702593529389558</v>
      </c>
      <c r="F46">
        <f>100*( Planilha11!F45-Planilha12!$A46)/Planilha12!$A46</f>
        <v>0</v>
      </c>
      <c r="G46">
        <f>100*( Planilha11!G45-Planilha12!$A46)/Planilha12!$A46</f>
        <v>1.4090754652874777</v>
      </c>
      <c r="H46">
        <f>100*( Planilha11!H45-Planilha12!$A46)/Planilha12!$A46</f>
        <v>1.2697094391382513</v>
      </c>
      <c r="I46">
        <f>100*( Planilha11!I45-Planilha12!$A46)/Planilha12!$A46</f>
        <v>0.59458643210389217</v>
      </c>
      <c r="J46">
        <f>100*( Planilha11!J45-Planilha12!$A46)/Planilha12!$A46</f>
        <v>1.3370329822442093</v>
      </c>
    </row>
    <row r="47" spans="1:10" x14ac:dyDescent="0.25">
      <c r="A47">
        <f>MIN(Planilha11!B46:J46)</f>
        <v>947604.66666666663</v>
      </c>
      <c r="B47">
        <f>100*( Planilha11!B46-Planilha12!$A47)/Planilha12!$A47</f>
        <v>0.90909922351586259</v>
      </c>
      <c r="C47">
        <f>100*( Planilha11!C46-Planilha12!$A47)/Planilha12!$A47</f>
        <v>0.15477621821196297</v>
      </c>
      <c r="D47">
        <f>100*( Planilha11!D46-Planilha12!$A47)/Planilha12!$A47</f>
        <v>0.32682405531983449</v>
      </c>
      <c r="E47">
        <f>100*( Planilha11!E46-Planilha12!$A47)/Planilha12!$A47</f>
        <v>0</v>
      </c>
      <c r="F47">
        <f>100*( Planilha11!F46-Planilha12!$A47)/Planilha12!$A47</f>
        <v>0.6586783377315657</v>
      </c>
      <c r="G47">
        <f>100*( Planilha11!G46-Planilha12!$A47)/Planilha12!$A47</f>
        <v>0.62188380949298827</v>
      </c>
      <c r="H47">
        <f>100*( Planilha11!H46-Planilha12!$A47)/Planilha12!$A47</f>
        <v>0.84437462317267742</v>
      </c>
      <c r="I47">
        <f>100*( Planilha11!I46-Planilha12!$A47)/Planilha12!$A47</f>
        <v>0.14767058273950096</v>
      </c>
      <c r="J47">
        <f>100*( Planilha11!J46-Planilha12!$A47)/Planilha12!$A47</f>
        <v>4.3970516537495341E-2</v>
      </c>
    </row>
    <row r="48" spans="1:10" x14ac:dyDescent="0.25">
      <c r="A48">
        <f>MIN(Planilha11!B47:J47)</f>
        <v>839846</v>
      </c>
      <c r="B48">
        <f>100*( Planilha11!B47-Planilha12!$A48)/Planilha12!$A48</f>
        <v>1.2237164115008432</v>
      </c>
      <c r="C48">
        <f>100*( Planilha11!C47-Planilha12!$A48)/Planilha12!$A48</f>
        <v>0.85602995469804843</v>
      </c>
      <c r="D48">
        <f>100*( Planilha11!D47-Planilha12!$A48)/Planilha12!$A48</f>
        <v>1.5886245811732151</v>
      </c>
      <c r="E48">
        <f>100*( Planilha11!E47-Planilha12!$A48)/Planilha12!$A48</f>
        <v>1.0039538994847421</v>
      </c>
      <c r="F48">
        <f>100*( Planilha11!F47-Planilha12!$A48)/Planilha12!$A48</f>
        <v>0.23504309123339279</v>
      </c>
      <c r="G48">
        <f>100*( Planilha11!G47-Planilha12!$A48)/Planilha12!$A48</f>
        <v>0</v>
      </c>
      <c r="H48">
        <f>100*( Planilha11!H47-Planilha12!$A48)/Planilha12!$A48</f>
        <v>0.10712281378569737</v>
      </c>
      <c r="I48">
        <f>100*( Planilha11!I47-Planilha12!$A48)/Planilha12!$A48</f>
        <v>1.1363194363411115</v>
      </c>
      <c r="J48">
        <f>100*( Planilha11!J47-Planilha12!$A48)/Planilha12!$A48</f>
        <v>0.2839409447287512</v>
      </c>
    </row>
    <row r="49" spans="1:10" x14ac:dyDescent="0.25">
      <c r="A49">
        <f>MIN(Planilha11!B48:J48)</f>
        <v>1035220</v>
      </c>
      <c r="B49">
        <f>100*( Planilha11!B48-Planilha12!$A49)/Planilha12!$A49</f>
        <v>0.50037673151600626</v>
      </c>
      <c r="C49">
        <f>100*( Planilha11!C48-Planilha12!$A49)/Planilha12!$A49</f>
        <v>0.73156752509933853</v>
      </c>
      <c r="D49">
        <f>100*( Planilha11!D48-Planilha12!$A49)/Planilha12!$A49</f>
        <v>0.82687737872143119</v>
      </c>
      <c r="E49">
        <f>100*( Planilha11!E48-Planilha12!$A49)/Planilha12!$A49</f>
        <v>0.34614220487754993</v>
      </c>
      <c r="F49">
        <f>100*( Planilha11!F48-Planilha12!$A49)/Planilha12!$A49</f>
        <v>0.27948970589182709</v>
      </c>
      <c r="G49">
        <f>100*( Planilha11!G48-Planilha12!$A49)/Planilha12!$A49</f>
        <v>0.87066839254780359</v>
      </c>
      <c r="H49">
        <f>100*( Planilha11!H48-Planilha12!$A49)/Planilha12!$A49</f>
        <v>1.6421630184888236E-2</v>
      </c>
      <c r="I49">
        <f>100*( Planilha11!I48-Planilha12!$A49)/Planilha12!$A49</f>
        <v>0</v>
      </c>
      <c r="J49">
        <f>100*( Planilha11!J48-Planilha12!$A49)/Planilha12!$A49</f>
        <v>0.2318347790807751</v>
      </c>
    </row>
    <row r="50" spans="1:10" x14ac:dyDescent="0.25">
      <c r="A50">
        <f>MIN(Planilha11!B49:J49)</f>
        <v>906824</v>
      </c>
      <c r="B50">
        <f>100*( Planilha11!B49-Planilha12!$A50)/Planilha12!$A50</f>
        <v>1.2994436259590205</v>
      </c>
      <c r="C50">
        <f>100*( Planilha11!C49-Planilha12!$A50)/Planilha12!$A50</f>
        <v>1.7736995638992099</v>
      </c>
      <c r="D50">
        <f>100*( Planilha11!D49-Planilha12!$A50)/Planilha12!$A50</f>
        <v>1.819904781229144</v>
      </c>
      <c r="E50">
        <f>100*( Planilha11!E49-Planilha12!$A50)/Planilha12!$A50</f>
        <v>0.81224875683336872</v>
      </c>
      <c r="F50">
        <f>100*( Planilha11!F49-Planilha12!$A50)/Planilha12!$A50</f>
        <v>1.5116494490661914</v>
      </c>
      <c r="G50">
        <f>100*( Planilha11!G49-Planilha12!$A50)/Planilha12!$A50</f>
        <v>1.1885069943745012</v>
      </c>
      <c r="H50">
        <f>100*( Planilha11!H49-Planilha12!$A50)/Planilha12!$A50</f>
        <v>1.5080838913247365</v>
      </c>
      <c r="I50">
        <f>100*( Planilha11!I49-Planilha12!$A50)/Planilha12!$A50</f>
        <v>0</v>
      </c>
      <c r="J50">
        <f>100*( Planilha11!J49-Planilha12!$A50)/Planilha12!$A50</f>
        <v>0.67708838760332768</v>
      </c>
    </row>
    <row r="51" spans="1:10" x14ac:dyDescent="0.25">
      <c r="A51">
        <f>MIN(Planilha11!B50:J50)</f>
        <v>897841.33333333337</v>
      </c>
      <c r="B51">
        <f>100*( Planilha11!B50-Planilha12!$A51)/Planilha12!$A51</f>
        <v>0.97003033943635797</v>
      </c>
      <c r="C51">
        <f>100*( Planilha11!C50-Planilha12!$A51)/Planilha12!$A51</f>
        <v>2.2547784983538208</v>
      </c>
      <c r="D51">
        <f>100*( Planilha11!D50-Planilha12!$A51)/Planilha12!$A51</f>
        <v>0.82419907897609224</v>
      </c>
      <c r="E51">
        <f>100*( Planilha11!E50-Planilha12!$A51)/Planilha12!$A51</f>
        <v>1.5692082194181303</v>
      </c>
      <c r="F51">
        <f>100*( Planilha11!F50-Planilha12!$A51)/Planilha12!$A51</f>
        <v>1.1124831261945232</v>
      </c>
      <c r="G51">
        <f>100*( Planilha11!G50-Planilha12!$A51)/Planilha12!$A51</f>
        <v>0</v>
      </c>
      <c r="H51">
        <f>100*( Planilha11!H50-Planilha12!$A51)/Planilha12!$A51</f>
        <v>0.5693285079323549</v>
      </c>
      <c r="I51">
        <f>100*( Planilha11!I50-Planilha12!$A51)/Planilha12!$A51</f>
        <v>0.45015377624256858</v>
      </c>
      <c r="J51">
        <f>100*( Planilha11!J50-Planilha12!$A51)/Planilha12!$A51</f>
        <v>0.40415455737538936</v>
      </c>
    </row>
    <row r="52" spans="1:10" x14ac:dyDescent="0.25">
      <c r="A52">
        <f>MIN(Planilha11!B51:J51)</f>
        <v>932918.33333333337</v>
      </c>
      <c r="B52">
        <f>100*( Planilha11!B51-Planilha12!$A52)/Planilha12!$A52</f>
        <v>1.8651150243590453</v>
      </c>
      <c r="C52">
        <f>100*( Planilha11!C51-Planilha12!$A52)/Planilha12!$A52</f>
        <v>1.184383770640866</v>
      </c>
      <c r="D52">
        <f>100*( Planilha11!D51-Planilha12!$A52)/Planilha12!$A52</f>
        <v>1.7108321378612947</v>
      </c>
      <c r="E52">
        <f>100*( Planilha11!E51-Planilha12!$A52)/Planilha12!$A52</f>
        <v>1.3283406371761646</v>
      </c>
      <c r="F52">
        <f>100*( Planilha11!F51-Planilha12!$A52)/Planilha12!$A52</f>
        <v>1.1339684967065713</v>
      </c>
      <c r="G52">
        <f>100*( Planilha11!G51-Planilha12!$A52)/Planilha12!$A52</f>
        <v>4.7342479066580803E-2</v>
      </c>
      <c r="H52">
        <f>100*( Planilha11!H51-Planilha12!$A52)/Planilha12!$A52</f>
        <v>0.15731995119257969</v>
      </c>
      <c r="I52">
        <f>100*( Planilha11!I51-Planilha12!$A52)/Planilha12!$A52</f>
        <v>0</v>
      </c>
      <c r="J52">
        <f>100*( Planilha11!J51-Planilha12!$A52)/Planilha12!$A52</f>
        <v>1.3772195136766086</v>
      </c>
    </row>
    <row r="53" spans="1:10" x14ac:dyDescent="0.25">
      <c r="A53">
        <f>MIN(Planilha11!B52:J52)</f>
        <v>918937.33333333337</v>
      </c>
      <c r="B53">
        <f>100*( Planilha11!B52-Planilha12!$A53)/Planilha12!$A53</f>
        <v>1.0686619181866506</v>
      </c>
      <c r="C53">
        <f>100*( Planilha11!C52-Planilha12!$A53)/Planilha12!$A53</f>
        <v>1.0547327855508379</v>
      </c>
      <c r="D53">
        <f>100*( Planilha11!D52-Planilha12!$A53)/Planilha12!$A53</f>
        <v>1.8400601854605971</v>
      </c>
      <c r="E53">
        <f>100*( Planilha11!E52-Planilha12!$A53)/Planilha12!$A53</f>
        <v>0.67055715079591927</v>
      </c>
      <c r="F53">
        <f>100*( Planilha11!F52-Planilha12!$A53)/Planilha12!$A53</f>
        <v>1.6701175125470931</v>
      </c>
      <c r="G53">
        <f>100*( Planilha11!G52-Planilha12!$A53)/Planilha12!$A53</f>
        <v>0.41653184910686269</v>
      </c>
      <c r="H53">
        <f>100*( Planilha11!H52-Planilha12!$A53)/Planilha12!$A53</f>
        <v>1.3932760014103163</v>
      </c>
      <c r="I53">
        <f>100*( Planilha11!I52-Planilha12!$A53)/Planilha12!$A53</f>
        <v>0.76962085191154739</v>
      </c>
      <c r="J53">
        <f>100*( Planilha11!J52-Planilha12!$A53)/Planilha12!$A53</f>
        <v>0</v>
      </c>
    </row>
    <row r="54" spans="1:10" x14ac:dyDescent="0.25">
      <c r="A54">
        <f>MIN(Planilha11!B53:J53)</f>
        <v>985263.33333333337</v>
      </c>
      <c r="B54">
        <f>100*( Planilha11!B53-Planilha12!$A54)/Planilha12!$A54</f>
        <v>0.64344895949982517</v>
      </c>
      <c r="C54">
        <f>100*( Planilha11!C53-Planilha12!$A54)/Planilha12!$A54</f>
        <v>0.22430551561511472</v>
      </c>
      <c r="D54">
        <f>100*( Planilha11!D53-Planilha12!$A54)/Planilha12!$A54</f>
        <v>1.5244655405153951</v>
      </c>
      <c r="E54">
        <f>100*( Planilha11!E53-Planilha12!$A54)/Planilha12!$A54</f>
        <v>0.9790952672551122</v>
      </c>
      <c r="F54">
        <f>100*( Planilha11!F53-Planilha12!$A54)/Planilha12!$A54</f>
        <v>1.0037587244019326</v>
      </c>
      <c r="G54">
        <f>100*( Planilha11!G53-Planilha12!$A54)/Planilha12!$A54</f>
        <v>0.27248214521328928</v>
      </c>
      <c r="H54">
        <f>100*( Planilha11!H53-Planilha12!$A54)/Planilha12!$A54</f>
        <v>0.26287388481590368</v>
      </c>
      <c r="I54">
        <f>100*( Planilha11!I53-Planilha12!$A54)/Planilha12!$A54</f>
        <v>0</v>
      </c>
      <c r="J54">
        <f>100*( Planilha11!J53-Planilha12!$A54)/Planilha12!$A54</f>
        <v>0.16056621072538982</v>
      </c>
    </row>
    <row r="55" spans="1:10" x14ac:dyDescent="0.25">
      <c r="A55">
        <f>MIN(Planilha11!B54:J54)</f>
        <v>947470.66666666663</v>
      </c>
      <c r="B55">
        <f>100*( Planilha11!B54-Planilha12!$A55)/Planilha12!$A55</f>
        <v>1.1222511022328925</v>
      </c>
      <c r="C55">
        <f>100*( Planilha11!C54-Planilha12!$A55)/Planilha12!$A55</f>
        <v>1.5401708126760032</v>
      </c>
      <c r="D55">
        <f>100*( Planilha11!D54-Planilha12!$A55)/Planilha12!$A55</f>
        <v>0.66225445150105733</v>
      </c>
      <c r="E55">
        <f>100*( Planilha11!E54-Planilha12!$A55)/Planilha12!$A55</f>
        <v>9.7241356988364683E-2</v>
      </c>
      <c r="F55">
        <f>100*( Planilha11!F54-Planilha12!$A55)/Planilha12!$A55</f>
        <v>0</v>
      </c>
      <c r="G55">
        <f>100*( Planilha11!G54-Planilha12!$A55)/Planilha12!$A55</f>
        <v>0.88716906627189285</v>
      </c>
      <c r="H55">
        <f>100*( Planilha11!H54-Planilha12!$A55)/Planilha12!$A55</f>
        <v>0.58552384383404776</v>
      </c>
      <c r="I55">
        <f>100*( Planilha11!I54-Planilha12!$A55)/Planilha12!$A55</f>
        <v>0.45770986049876772</v>
      </c>
      <c r="J55">
        <f>100*( Planilha11!J54-Planilha12!$A55)/Planilha12!$A55</f>
        <v>0.35670409497286926</v>
      </c>
    </row>
    <row r="56" spans="1:10" x14ac:dyDescent="0.25">
      <c r="A56">
        <f>MIN(Planilha11!B55:J55)</f>
        <v>969417.66666666663</v>
      </c>
      <c r="B56">
        <f>100*( Planilha11!B55-Planilha12!$A56)/Planilha12!$A56</f>
        <v>2.4080779767097331</v>
      </c>
      <c r="C56">
        <f>100*( Planilha11!C55-Planilha12!$A56)/Planilha12!$A56</f>
        <v>0.68927978411781921</v>
      </c>
      <c r="D56">
        <f>100*( Planilha11!D55-Planilha12!$A56)/Planilha12!$A56</f>
        <v>2.0398156556530713</v>
      </c>
      <c r="E56">
        <f>100*( Planilha11!E55-Planilha12!$A56)/Planilha12!$A56</f>
        <v>0.47509621755742137</v>
      </c>
      <c r="F56">
        <f>100*( Planilha11!F55-Planilha12!$A56)/Planilha12!$A56</f>
        <v>0</v>
      </c>
      <c r="G56">
        <f>100*( Planilha11!G55-Planilha12!$A56)/Planilha12!$A56</f>
        <v>2.5515661807965166</v>
      </c>
      <c r="H56">
        <f>100*( Planilha11!H55-Planilha12!$A56)/Planilha12!$A56</f>
        <v>1.1485589458688814</v>
      </c>
      <c r="I56">
        <f>100*( Planilha11!I55-Planilha12!$A56)/Planilha12!$A56</f>
        <v>0.35292665390528666</v>
      </c>
      <c r="J56">
        <f>100*( Planilha11!J55-Planilha12!$A56)/Planilha12!$A56</f>
        <v>1.105680970672092</v>
      </c>
    </row>
    <row r="57" spans="1:10" x14ac:dyDescent="0.25">
      <c r="A57">
        <f>MIN(Planilha11!B56:J56)</f>
        <v>894472.33333333337</v>
      </c>
      <c r="B57">
        <f>100*( Planilha11!B56-Planilha12!$A57)/Planilha12!$A57</f>
        <v>3.2377002903387644</v>
      </c>
      <c r="C57">
        <f>100*( Planilha11!C56-Planilha12!$A57)/Planilha12!$A57</f>
        <v>3.3847143399628075</v>
      </c>
      <c r="D57">
        <f>100*( Planilha11!D56-Planilha12!$A57)/Planilha12!$A57</f>
        <v>2.0918850853221755</v>
      </c>
      <c r="E57">
        <f>100*( Planilha11!E56-Planilha12!$A57)/Planilha12!$A57</f>
        <v>3.1440137705023021</v>
      </c>
      <c r="F57">
        <f>100*( Planilha11!F56-Planilha12!$A57)/Planilha12!$A57</f>
        <v>1.6920217767122994</v>
      </c>
      <c r="G57">
        <f>100*( Planilha11!G56-Planilha12!$A57)/Planilha12!$A57</f>
        <v>0</v>
      </c>
      <c r="H57">
        <f>100*( Planilha11!H56-Planilha12!$A57)/Planilha12!$A57</f>
        <v>1.2608178304005633</v>
      </c>
      <c r="I57">
        <f>100*( Planilha11!I56-Planilha12!$A57)/Planilha12!$A57</f>
        <v>1.687139941350897</v>
      </c>
      <c r="J57">
        <f>100*( Planilha11!J56-Planilha12!$A57)/Planilha12!$A57</f>
        <v>3.4082291347189004</v>
      </c>
    </row>
    <row r="58" spans="1:10" x14ac:dyDescent="0.25">
      <c r="A58">
        <f>MIN(Planilha11!B57:J57)</f>
        <v>809946.66666666663</v>
      </c>
      <c r="B58">
        <f>100*( Planilha11!B57-Planilha12!$A58)/Planilha12!$A58</f>
        <v>2.01465940144208</v>
      </c>
      <c r="C58">
        <f>100*( Planilha11!C57-Planilha12!$A58)/Planilha12!$A58</f>
        <v>1.6461989266783046</v>
      </c>
      <c r="D58">
        <f>100*( Planilha11!D57-Planilha12!$A58)/Planilha12!$A58</f>
        <v>0.41266091594508764</v>
      </c>
      <c r="E58">
        <f>100*( Planilha11!E57-Planilha12!$A58)/Planilha12!$A58</f>
        <v>0.44348599084713397</v>
      </c>
      <c r="F58">
        <f>100*( Planilha11!F57-Planilha12!$A58)/Planilha12!$A58</f>
        <v>0.64296414578738659</v>
      </c>
      <c r="G58">
        <f>100*( Planilha11!G57-Planilha12!$A58)/Planilha12!$A58</f>
        <v>0.26993546900207899</v>
      </c>
      <c r="H58">
        <f>100*( Planilha11!H57-Planilha12!$A58)/Planilha12!$A58</f>
        <v>0.75527606756000876</v>
      </c>
      <c r="I58">
        <f>100*( Planilha11!I57-Planilha12!$A58)/Planilha12!$A58</f>
        <v>0</v>
      </c>
      <c r="J58">
        <f>100*( Planilha11!J57-Planilha12!$A58)/Planilha12!$A58</f>
        <v>0.97117505679386307</v>
      </c>
    </row>
    <row r="59" spans="1:10" x14ac:dyDescent="0.25">
      <c r="A59">
        <f>MIN(Planilha11!B58:J58)</f>
        <v>938097.66666666663</v>
      </c>
      <c r="B59">
        <f>100*( Planilha11!B58-Planilha12!$A59)/Planilha12!$A59</f>
        <v>2.9481294236243389</v>
      </c>
      <c r="C59">
        <f>100*( Planilha11!C58-Planilha12!$A59)/Planilha12!$A59</f>
        <v>4.8581650879990157</v>
      </c>
      <c r="D59">
        <f>100*( Planilha11!D58-Planilha12!$A59)/Planilha12!$A59</f>
        <v>2.5473182785161361</v>
      </c>
      <c r="E59">
        <f>100*( Planilha11!E58-Planilha12!$A59)/Planilha12!$A59</f>
        <v>1.3936715189214486</v>
      </c>
      <c r="F59">
        <f>100*( Planilha11!F58-Planilha12!$A59)/Planilha12!$A59</f>
        <v>1.4146003987502409</v>
      </c>
      <c r="G59">
        <f>100*( Planilha11!G58-Planilha12!$A59)/Planilha12!$A59</f>
        <v>1.3831537796526558</v>
      </c>
      <c r="H59">
        <f>100*( Planilha11!H58-Planilha12!$A59)/Planilha12!$A59</f>
        <v>0.81199789787346655</v>
      </c>
      <c r="I59">
        <f>100*( Planilha11!I58-Planilha12!$A59)/Planilha12!$A59</f>
        <v>1.9086498811602062</v>
      </c>
      <c r="J59">
        <f>100*( Planilha11!J58-Planilha12!$A59)/Planilha12!$A59</f>
        <v>0</v>
      </c>
    </row>
    <row r="60" spans="1:10" x14ac:dyDescent="0.25">
      <c r="A60">
        <f>MIN(Planilha11!B59:J59)</f>
        <v>946641.33333333337</v>
      </c>
      <c r="B60">
        <f>100*( Planilha11!B59-Planilha12!$A60)/Planilha12!$A60</f>
        <v>1.7289899307164476</v>
      </c>
      <c r="C60">
        <f>100*( Planilha11!C59-Planilha12!$A60)/Planilha12!$A60</f>
        <v>0.2909937026483766</v>
      </c>
      <c r="D60">
        <f>100*( Planilha11!D59-Planilha12!$A60)/Planilha12!$A60</f>
        <v>0.74142829174301439</v>
      </c>
      <c r="E60">
        <f>100*( Planilha11!E59-Planilha12!$A60)/Planilha12!$A60</f>
        <v>0.21933685549330781</v>
      </c>
      <c r="F60">
        <f>100*( Planilha11!F59-Planilha12!$A60)/Planilha12!$A60</f>
        <v>0.78759149892743197</v>
      </c>
      <c r="G60">
        <f>100*( Planilha11!G59-Planilha12!$A60)/Planilha12!$A60</f>
        <v>0.53149309629411801</v>
      </c>
      <c r="H60">
        <f>100*( Planilha11!H59-Planilha12!$A60)/Planilha12!$A60</f>
        <v>0</v>
      </c>
      <c r="I60">
        <f>100*( Planilha11!I59-Planilha12!$A60)/Planilha12!$A60</f>
        <v>0.56487427128330781</v>
      </c>
      <c r="J60">
        <f>100*( Planilha11!J59-Planilha12!$A60)/Planilha12!$A60</f>
        <v>1.0654510472815468</v>
      </c>
    </row>
    <row r="61" spans="1:10" x14ac:dyDescent="0.25">
      <c r="A61">
        <f>MIN(Planilha11!B60:J60)</f>
        <v>977600.66666666663</v>
      </c>
      <c r="B61">
        <f>100*( Planilha11!B60-Planilha12!$A61)/Planilha12!$A61</f>
        <v>0</v>
      </c>
      <c r="C61">
        <f>100*( Planilha11!C60-Planilha12!$A61)/Planilha12!$A61</f>
        <v>1.6765536848379128</v>
      </c>
      <c r="D61">
        <f>100*( Planilha11!D60-Planilha12!$A61)/Planilha12!$A61</f>
        <v>3.795619342867333</v>
      </c>
      <c r="E61">
        <f>100*( Planilha11!E60-Planilha12!$A61)/Planilha12!$A61</f>
        <v>0.24809039273705202</v>
      </c>
      <c r="F61">
        <f>100*( Planilha11!F60-Planilha12!$A61)/Planilha12!$A61</f>
        <v>6.4545782497420559E-2</v>
      </c>
      <c r="G61">
        <f>100*( Planilha11!G60-Planilha12!$A61)/Planilha12!$A61</f>
        <v>2.8308082168520072</v>
      </c>
      <c r="H61">
        <f>100*( Planilha11!H60-Planilha12!$A61)/Planilha12!$A61</f>
        <v>0.37394273462716654</v>
      </c>
      <c r="I61">
        <f>100*( Planilha11!I60-Planilha12!$A61)/Planilha12!$A61</f>
        <v>1.3891834498203504</v>
      </c>
      <c r="J61">
        <f>100*( Planilha11!J60-Planilha12!$A61)/Planilha12!$A61</f>
        <v>2.1009942028135593</v>
      </c>
    </row>
    <row r="63" spans="1:10" x14ac:dyDescent="0.25">
      <c r="A63" t="s">
        <v>1</v>
      </c>
    </row>
    <row r="64" spans="1:10" x14ac:dyDescent="0.25">
      <c r="A64" t="s">
        <v>2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Planilha1</vt:lpstr>
      <vt:lpstr>Planilha2</vt:lpstr>
      <vt:lpstr>Planilha3</vt:lpstr>
      <vt:lpstr>Planilha11</vt:lpstr>
      <vt:lpstr>Planilha12</vt:lpstr>
      <vt:lpstr>Planilha1!_1_ILS2_OBJ_FUNCTION_new50jobs</vt:lpstr>
      <vt:lpstr>Planilha2!_2_ILS2_OBJ_FUNCTION_new50jobs</vt:lpstr>
      <vt:lpstr>Planilha3!_2_ILS2_OBJ_FUNCTION_new50jobs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geflx</cp:lastModifiedBy>
  <dcterms:created xsi:type="dcterms:W3CDTF">2020-03-12T19:38:44Z</dcterms:created>
  <dcterms:modified xsi:type="dcterms:W3CDTF">2020-04-06T15:08:33Z</dcterms:modified>
</cp:coreProperties>
</file>