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6035" windowHeight="9120"/>
  </bookViews>
  <sheets>
    <sheet name="Sheet1" sheetId="2" r:id="rId1"/>
  </sheets>
  <definedNames>
    <definedName name="_xlnm.Print_Area" localSheetId="0">Sheet1!$A$1:$Q$53</definedName>
  </definedNames>
  <calcPr calcId="125725"/>
</workbook>
</file>

<file path=xl/sharedStrings.xml><?xml version="1.0" encoding="utf-8"?>
<sst xmlns="http://schemas.openxmlformats.org/spreadsheetml/2006/main" count="59" uniqueCount="49">
  <si>
    <t>Routine Test Certificate</t>
  </si>
  <si>
    <t>Tested Product</t>
  </si>
  <si>
    <t xml:space="preserve">Commercial Reference : </t>
  </si>
  <si>
    <t xml:space="preserve">Serial Number : </t>
  </si>
  <si>
    <t>Test Condition</t>
  </si>
  <si>
    <t>Injected values :</t>
  </si>
  <si>
    <t>Item</t>
  </si>
  <si>
    <t>MPE(%)</t>
  </si>
  <si>
    <t>Limit -</t>
  </si>
  <si>
    <t>Limit +</t>
  </si>
  <si>
    <t>Ia(A)</t>
  </si>
  <si>
    <t>Ib(A)</t>
  </si>
  <si>
    <t>Ic(A)</t>
  </si>
  <si>
    <t>Va(V)</t>
  </si>
  <si>
    <t>Vb(V)</t>
  </si>
  <si>
    <t>Vc(V)</t>
  </si>
  <si>
    <t>PF</t>
  </si>
  <si>
    <t>F(Hz)</t>
  </si>
  <si>
    <t>Imin</t>
  </si>
  <si>
    <t>Itr</t>
  </si>
  <si>
    <t>10Itr</t>
  </si>
  <si>
    <t>Imax</t>
  </si>
  <si>
    <t>Measured Results</t>
  </si>
  <si>
    <t>Conformity Approval</t>
  </si>
  <si>
    <t xml:space="preserve">This calibration certificate guarantees that the results </t>
  </si>
  <si>
    <t>comply with the international unit system(IS)</t>
  </si>
  <si>
    <t>compulsory approval to validate the certificate</t>
  </si>
  <si>
    <t>In = value of current reference (n=phase a to c)</t>
  </si>
  <si>
    <t>Vn = value of voltage reference (n=phase a to c)</t>
  </si>
  <si>
    <t>F = frequency reference</t>
  </si>
  <si>
    <t>PF = power factor</t>
  </si>
  <si>
    <t xml:space="preserve">Iref = current reference, designation according to </t>
  </si>
  <si>
    <t>standard EN50470-1</t>
  </si>
  <si>
    <t xml:space="preserve">MPE(%) = measured error, defined by the formula : </t>
  </si>
  <si>
    <t>MPE(%) = [(Emes – Eref)/Eref]*100%</t>
  </si>
  <si>
    <t>(Emes = measured energy, Eref = energy reference)</t>
  </si>
  <si>
    <t xml:space="preserve">The counter is declared compliant if for each Iref: </t>
  </si>
  <si>
    <t xml:space="preserve">Limit + = Maximum error tolerated defined by </t>
  </si>
  <si>
    <t>standard EN50470-3 class B;</t>
  </si>
  <si>
    <t>Limit- &lt;=MPE &lt;= Limit+</t>
  </si>
  <si>
    <r>
      <t xml:space="preserve">Reference Meter: </t>
    </r>
    <r>
      <rPr>
        <sz val="9"/>
        <color indexed="8"/>
        <rFont val="Arial"/>
        <family val="2"/>
      </rPr>
      <t/>
    </r>
  </si>
  <si>
    <t xml:space="preserve">Humidity: </t>
  </si>
  <si>
    <t xml:space="preserve">50% ± 10%  </t>
  </si>
  <si>
    <t xml:space="preserve">Temperature: </t>
  </si>
  <si>
    <t>23℃ ± 2 ℃</t>
  </si>
  <si>
    <t>Test Date:</t>
  </si>
  <si>
    <t>Zhou Lin</t>
  </si>
  <si>
    <t>CLOU CL311V2</t>
  </si>
  <si>
    <t>0.5L</t>
  </si>
</sst>
</file>

<file path=xl/styles.xml><?xml version="1.0" encoding="utf-8"?>
<styleSheet xmlns="http://schemas.openxmlformats.org/spreadsheetml/2006/main">
  <numFmts count="1">
    <numFmt numFmtId="164" formatCode="0.000"/>
  </numFmts>
  <fonts count="17">
    <font>
      <sz val="12"/>
      <name val="宋体"/>
      <charset val="134"/>
    </font>
    <font>
      <sz val="9"/>
      <name val="宋体"/>
      <charset val="134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72"/>
      <name val="SchneiderPc"/>
      <family val="2"/>
    </font>
    <font>
      <b/>
      <sz val="18"/>
      <name val="Arial"/>
      <family val="2"/>
    </font>
    <font>
      <sz val="7"/>
      <name val="Arial"/>
      <family val="2"/>
    </font>
    <font>
      <sz val="10"/>
      <name val="宋体"/>
      <family val="3"/>
      <charset val="134"/>
    </font>
    <font>
      <b/>
      <sz val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 wrapText="1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13" fillId="0" borderId="1" xfId="0" applyFont="1" applyBorder="1" applyAlignment="1">
      <alignment horizontal="center" vertical="top" wrapText="1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3" fillId="0" borderId="5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6" fillId="0" borderId="0" xfId="0" applyFont="1" applyBorder="1">
      <alignment vertical="center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2" fontId="13" fillId="0" borderId="2" xfId="0" quotePrefix="1" applyNumberFormat="1" applyFont="1" applyBorder="1" applyAlignment="1">
      <alignment horizontal="center" vertical="top" wrapText="1"/>
    </xf>
    <xf numFmtId="2" fontId="13" fillId="0" borderId="3" xfId="0" applyNumberFormat="1" applyFont="1" applyBorder="1" applyAlignment="1">
      <alignment horizontal="center" vertical="top" wrapText="1"/>
    </xf>
    <xf numFmtId="2" fontId="13" fillId="0" borderId="4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/>
    </xf>
    <xf numFmtId="164" fontId="13" fillId="0" borderId="0" xfId="0" applyNumberFormat="1" applyFont="1" applyBorder="1" applyAlignment="1">
      <alignment horizontal="center" vertical="top" wrapText="1"/>
    </xf>
    <xf numFmtId="164" fontId="13" fillId="0" borderId="2" xfId="0" applyNumberFormat="1" applyFont="1" applyBorder="1" applyAlignment="1">
      <alignment horizontal="center" vertical="top" wrapText="1"/>
    </xf>
    <xf numFmtId="164" fontId="13" fillId="0" borderId="3" xfId="0" applyNumberFormat="1" applyFont="1" applyBorder="1" applyAlignment="1">
      <alignment horizontal="center" vertical="top" wrapText="1"/>
    </xf>
    <xf numFmtId="164" fontId="13" fillId="0" borderId="4" xfId="0" applyNumberFormat="1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164" fontId="13" fillId="0" borderId="2" xfId="0" quotePrefix="1" applyNumberFormat="1" applyFont="1" applyBorder="1" applyAlignment="1">
      <alignment horizontal="center" vertical="top" wrapText="1"/>
    </xf>
    <xf numFmtId="164" fontId="13" fillId="0" borderId="3" xfId="0" quotePrefix="1" applyNumberFormat="1" applyFont="1" applyBorder="1" applyAlignment="1">
      <alignment horizontal="center" vertical="top" wrapText="1"/>
    </xf>
    <xf numFmtId="164" fontId="13" fillId="0" borderId="4" xfId="0" quotePrefix="1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2" fontId="13" fillId="0" borderId="7" xfId="0" quotePrefix="1" applyNumberFormat="1" applyFont="1" applyBorder="1" applyAlignment="1">
      <alignment horizontal="center" vertical="top" wrapText="1"/>
    </xf>
    <xf numFmtId="2" fontId="13" fillId="0" borderId="7" xfId="0" applyNumberFormat="1" applyFont="1" applyBorder="1" applyAlignment="1">
      <alignment horizontal="center" vertical="top" wrapText="1"/>
    </xf>
    <xf numFmtId="164" fontId="13" fillId="0" borderId="2" xfId="0" quotePrefix="1" applyNumberFormat="1" applyFont="1" applyBorder="1" applyAlignment="1">
      <alignment horizontal="center" vertical="top"/>
    </xf>
    <xf numFmtId="164" fontId="13" fillId="0" borderId="3" xfId="0" quotePrefix="1" applyNumberFormat="1" applyFont="1" applyBorder="1" applyAlignment="1">
      <alignment horizontal="center" vertical="top"/>
    </xf>
    <xf numFmtId="164" fontId="13" fillId="0" borderId="4" xfId="0" quotePrefix="1" applyNumberFormat="1" applyFont="1" applyBorder="1" applyAlignment="1">
      <alignment horizontal="center" vertical="top"/>
    </xf>
    <xf numFmtId="164" fontId="13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>
              <a:noFill/>
            </a:ln>
          </c:spPr>
          <c:val>
            <c:numRef>
              <c:f>Sheet1!$C$27:$C$34</c:f>
              <c:numCache>
                <c:formatCode>0.000</c:formatCode>
                <c:ptCount val="8"/>
                <c:pt idx="0">
                  <c:v>-9.9000000000000005E-2</c:v>
                </c:pt>
                <c:pt idx="1">
                  <c:v>-0.151</c:v>
                </c:pt>
                <c:pt idx="2">
                  <c:v>-0.14699999999999999</c:v>
                </c:pt>
                <c:pt idx="3">
                  <c:v>-0.32200000000000001</c:v>
                </c:pt>
                <c:pt idx="4">
                  <c:v>1.7000000000000001E-2</c:v>
                </c:pt>
                <c:pt idx="5">
                  <c:v>-3.5999999999999997E-2</c:v>
                </c:pt>
                <c:pt idx="6">
                  <c:v>5.2999999999999999E-2</c:v>
                </c:pt>
                <c:pt idx="7">
                  <c:v>1.9E-2</c:v>
                </c:pt>
              </c:numCache>
            </c:numRef>
          </c:val>
        </c:ser>
        <c:ser>
          <c:idx val="1"/>
          <c:order val="1"/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Sheet1!$F$27:$F$34</c:f>
              <c:numCache>
                <c:formatCode>0.00</c:formatCode>
                <c:ptCount val="8"/>
                <c:pt idx="0">
                  <c:v>-1.2</c:v>
                </c:pt>
                <c:pt idx="1">
                  <c:v>-1.2</c:v>
                </c:pt>
                <c:pt idx="2">
                  <c:v>-1.2</c:v>
                </c:pt>
                <c:pt idx="3">
                  <c:v>-1.2</c:v>
                </c:pt>
                <c:pt idx="4">
                  <c:v>-0.8</c:v>
                </c:pt>
                <c:pt idx="5">
                  <c:v>-0.8</c:v>
                </c:pt>
                <c:pt idx="6">
                  <c:v>-0.8</c:v>
                </c:pt>
                <c:pt idx="7">
                  <c:v>-0.8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Sheet1!$I$27:$I$34</c:f>
              <c:numCache>
                <c:formatCode>0.00</c:formatCode>
                <c:ptCount val="8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</c:numCache>
            </c:numRef>
          </c:val>
        </c:ser>
        <c:marker val="1"/>
        <c:axId val="92945024"/>
        <c:axId val="92959104"/>
      </c:lineChart>
      <c:catAx>
        <c:axId val="92945024"/>
        <c:scaling>
          <c:orientation val="minMax"/>
        </c:scaling>
        <c:axPos val="b"/>
        <c:numFmt formatCode="General" sourceLinked="1"/>
        <c:majorTickMark val="none"/>
        <c:minorTickMark val="out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92959104"/>
        <c:crosses val="autoZero"/>
        <c:auto val="1"/>
        <c:lblAlgn val="ctr"/>
        <c:lblOffset val="100"/>
      </c:catAx>
      <c:valAx>
        <c:axId val="92959104"/>
        <c:scaling>
          <c:orientation val="minMax"/>
        </c:scaling>
        <c:axPos val="l"/>
        <c:majorGridlines/>
        <c:numFmt formatCode="0.0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92945024"/>
        <c:crosses val="autoZero"/>
        <c:crossBetween val="between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36</xdr:row>
      <xdr:rowOff>152400</xdr:rowOff>
    </xdr:from>
    <xdr:to>
      <xdr:col>16</xdr:col>
      <xdr:colOff>85725</xdr:colOff>
      <xdr:row>45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266700</xdr:colOff>
      <xdr:row>50</xdr:row>
      <xdr:rowOff>76200</xdr:rowOff>
    </xdr:from>
    <xdr:to>
      <xdr:col>14</xdr:col>
      <xdr:colOff>628650</xdr:colOff>
      <xdr:row>52</xdr:row>
      <xdr:rowOff>133350</xdr:rowOff>
    </xdr:to>
    <xdr:pic>
      <xdr:nvPicPr>
        <xdr:cNvPr id="1028" name="图片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43300" y="9001125"/>
          <a:ext cx="13525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133350</xdr:colOff>
      <xdr:row>49</xdr:row>
      <xdr:rowOff>9525</xdr:rowOff>
    </xdr:from>
    <xdr:to>
      <xdr:col>8</xdr:col>
      <xdr:colOff>76200</xdr:colOff>
      <xdr:row>52</xdr:row>
      <xdr:rowOff>152400</xdr:rowOff>
    </xdr:to>
    <xdr:pic>
      <xdr:nvPicPr>
        <xdr:cNvPr id="102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7275" y="8734425"/>
          <a:ext cx="1066800" cy="714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266700</xdr:colOff>
      <xdr:row>50</xdr:row>
      <xdr:rowOff>66675</xdr:rowOff>
    </xdr:from>
    <xdr:to>
      <xdr:col>14</xdr:col>
      <xdr:colOff>647700</xdr:colOff>
      <xdr:row>52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43300" y="8982075"/>
          <a:ext cx="1371600" cy="4572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190500</xdr:colOff>
      <xdr:row>0</xdr:row>
      <xdr:rowOff>209550</xdr:rowOff>
    </xdr:from>
    <xdr:to>
      <xdr:col>12</xdr:col>
      <xdr:colOff>476250</xdr:colOff>
      <xdr:row>0</xdr:row>
      <xdr:rowOff>676275</xdr:rowOff>
    </xdr:to>
    <xdr:pic>
      <xdr:nvPicPr>
        <xdr:cNvPr id="9" name="Picture 8" descr="Logo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8375" y="209550"/>
          <a:ext cx="15525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topLeftCell="A7" workbookViewId="0">
      <selection activeCell="U18" sqref="U18"/>
    </sheetView>
  </sheetViews>
  <sheetFormatPr defaultRowHeight="14.25"/>
  <cols>
    <col min="1" max="1" width="1.75" customWidth="1"/>
    <col min="2" max="2" width="3.25" bestFit="1" customWidth="1"/>
    <col min="3" max="3" width="3.5" bestFit="1" customWidth="1"/>
    <col min="4" max="6" width="3.625" customWidth="1"/>
    <col min="7" max="7" width="3.75" customWidth="1"/>
    <col min="8" max="8" width="3.75" bestFit="1" customWidth="1"/>
    <col min="9" max="9" width="4" customWidth="1"/>
    <col min="10" max="10" width="3.625" customWidth="1"/>
    <col min="11" max="11" width="3.5" customWidth="1"/>
    <col min="12" max="12" width="5.5" customWidth="1"/>
    <col min="14" max="14" width="4" customWidth="1"/>
    <col min="16" max="16" width="6.625" customWidth="1"/>
    <col min="17" max="17" width="7.5" customWidth="1"/>
    <col min="31" max="32" width="3.25" bestFit="1" customWidth="1"/>
    <col min="33" max="33" width="3.5" bestFit="1" customWidth="1"/>
    <col min="34" max="36" width="3.375" bestFit="1" customWidth="1"/>
    <col min="37" max="39" width="3.75" bestFit="1" customWidth="1"/>
    <col min="40" max="40" width="2.875" bestFit="1" customWidth="1"/>
    <col min="41" max="41" width="3.75" bestFit="1" customWidth="1"/>
    <col min="43" max="43" width="3.625" customWidth="1"/>
  </cols>
  <sheetData>
    <row r="1" spans="1:25" ht="61.5" customHeight="1">
      <c r="I1" s="2"/>
    </row>
    <row r="2" spans="1:25" s="11" customFormat="1" ht="23.25">
      <c r="K2" s="13" t="s">
        <v>0</v>
      </c>
      <c r="X2" s="14"/>
    </row>
    <row r="3" spans="1:25" ht="7.5" customHeight="1"/>
    <row r="4" spans="1:25" s="11" customFormat="1" ht="18">
      <c r="K4" s="10" t="s">
        <v>1</v>
      </c>
      <c r="X4" s="12"/>
    </row>
    <row r="5" spans="1:25" s="7" customFormat="1" ht="12">
      <c r="A5" s="6" t="s">
        <v>2</v>
      </c>
      <c r="G5" s="6"/>
      <c r="L5" s="6"/>
      <c r="M5" s="6" t="s">
        <v>3</v>
      </c>
      <c r="O5" s="18"/>
      <c r="Y5" s="6"/>
    </row>
    <row r="6" spans="1:25" ht="7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5" s="11" customFormat="1" ht="15.75">
      <c r="A7" s="9"/>
      <c r="B7" s="9"/>
      <c r="C7" s="9"/>
      <c r="D7" s="9"/>
      <c r="E7" s="9"/>
      <c r="F7" s="9"/>
      <c r="G7" s="9"/>
      <c r="H7" s="9"/>
      <c r="I7" s="9"/>
      <c r="J7" s="9"/>
      <c r="K7" s="10" t="s">
        <v>4</v>
      </c>
      <c r="L7" s="9"/>
      <c r="M7" s="9"/>
      <c r="N7" s="9"/>
      <c r="O7" s="9"/>
    </row>
    <row r="8" spans="1:25" s="7" customFormat="1" ht="12">
      <c r="A8" s="6" t="s">
        <v>45</v>
      </c>
      <c r="D8" s="30"/>
      <c r="E8" s="30"/>
      <c r="F8" s="30"/>
      <c r="G8" s="30"/>
      <c r="H8" s="30"/>
      <c r="M8" s="6" t="s">
        <v>40</v>
      </c>
      <c r="O8" s="6" t="s">
        <v>47</v>
      </c>
    </row>
    <row r="9" spans="1:25" s="7" customFormat="1" ht="12">
      <c r="A9" s="6" t="s">
        <v>43</v>
      </c>
      <c r="D9" s="6"/>
      <c r="E9" s="6" t="s">
        <v>44</v>
      </c>
      <c r="F9" s="6"/>
      <c r="L9" s="6"/>
      <c r="M9" s="6" t="s">
        <v>41</v>
      </c>
      <c r="N9" s="6" t="s">
        <v>42</v>
      </c>
      <c r="O9" s="6"/>
      <c r="P9" s="6"/>
    </row>
    <row r="10" spans="1:25" ht="7.5" customHeight="1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5">
      <c r="A11" s="1" t="s">
        <v>5</v>
      </c>
    </row>
    <row r="12" spans="1:25" ht="15" customHeight="1">
      <c r="B12" s="3" t="s">
        <v>6</v>
      </c>
      <c r="C12" s="3"/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17</v>
      </c>
      <c r="M12" s="6" t="s">
        <v>31</v>
      </c>
    </row>
    <row r="13" spans="1:25" ht="12.75" customHeight="1">
      <c r="B13" s="8">
        <v>1</v>
      </c>
      <c r="C13" s="8" t="s">
        <v>18</v>
      </c>
      <c r="D13" s="8">
        <v>0.05</v>
      </c>
      <c r="E13" s="8">
        <v>0.05</v>
      </c>
      <c r="F13" s="8">
        <v>0.05</v>
      </c>
      <c r="G13" s="8">
        <v>100</v>
      </c>
      <c r="H13" s="8">
        <v>100</v>
      </c>
      <c r="I13" s="8">
        <v>100</v>
      </c>
      <c r="J13" s="8">
        <v>1</v>
      </c>
      <c r="K13" s="8">
        <v>50</v>
      </c>
      <c r="M13" s="6" t="s">
        <v>32</v>
      </c>
    </row>
    <row r="14" spans="1:25" ht="12" customHeight="1">
      <c r="B14" s="8">
        <v>2</v>
      </c>
      <c r="C14" s="8" t="s">
        <v>18</v>
      </c>
      <c r="D14" s="8">
        <v>0.05</v>
      </c>
      <c r="E14" s="8">
        <v>0.05</v>
      </c>
      <c r="F14" s="8">
        <v>0.05</v>
      </c>
      <c r="G14" s="8">
        <v>100</v>
      </c>
      <c r="H14" s="8">
        <v>100</v>
      </c>
      <c r="I14" s="8">
        <v>100</v>
      </c>
      <c r="J14" s="8">
        <v>1</v>
      </c>
      <c r="K14" s="8">
        <v>60</v>
      </c>
      <c r="M14" s="7"/>
    </row>
    <row r="15" spans="1:25" ht="12.75" customHeight="1">
      <c r="B15" s="8">
        <v>3</v>
      </c>
      <c r="C15" s="8" t="s">
        <v>19</v>
      </c>
      <c r="D15" s="8">
        <v>0.1</v>
      </c>
      <c r="E15" s="8">
        <v>0.1</v>
      </c>
      <c r="F15" s="8">
        <v>0.1</v>
      </c>
      <c r="G15" s="8">
        <v>230</v>
      </c>
      <c r="H15" s="8">
        <v>230</v>
      </c>
      <c r="I15" s="8">
        <v>230</v>
      </c>
      <c r="J15" s="8" t="s">
        <v>48</v>
      </c>
      <c r="K15" s="8">
        <v>50</v>
      </c>
      <c r="M15" s="6" t="s">
        <v>27</v>
      </c>
    </row>
    <row r="16" spans="1:25" ht="12.75" customHeight="1">
      <c r="B16" s="8">
        <v>4</v>
      </c>
      <c r="C16" s="8" t="s">
        <v>19</v>
      </c>
      <c r="D16" s="8">
        <v>0.1</v>
      </c>
      <c r="E16" s="8">
        <v>0.1</v>
      </c>
      <c r="F16" s="8">
        <v>0.1</v>
      </c>
      <c r="G16" s="8">
        <v>230</v>
      </c>
      <c r="H16" s="8">
        <v>230</v>
      </c>
      <c r="I16" s="8">
        <v>230</v>
      </c>
      <c r="J16" s="8" t="s">
        <v>48</v>
      </c>
      <c r="K16" s="8">
        <v>60</v>
      </c>
      <c r="M16" s="6"/>
    </row>
    <row r="17" spans="2:13" ht="12.75" customHeight="1">
      <c r="B17" s="8">
        <v>5</v>
      </c>
      <c r="C17" s="8" t="s">
        <v>20</v>
      </c>
      <c r="D17" s="8">
        <v>1</v>
      </c>
      <c r="E17" s="8">
        <v>1</v>
      </c>
      <c r="F17" s="8">
        <v>1</v>
      </c>
      <c r="G17" s="8">
        <v>277</v>
      </c>
      <c r="H17" s="8">
        <v>277</v>
      </c>
      <c r="I17" s="8">
        <v>277</v>
      </c>
      <c r="J17" s="8" t="s">
        <v>48</v>
      </c>
      <c r="K17" s="8">
        <v>50</v>
      </c>
      <c r="M17" s="6" t="s">
        <v>28</v>
      </c>
    </row>
    <row r="18" spans="2:13">
      <c r="B18" s="8">
        <v>6</v>
      </c>
      <c r="C18" s="8" t="s">
        <v>20</v>
      </c>
      <c r="D18" s="8">
        <v>1</v>
      </c>
      <c r="E18" s="8">
        <v>1</v>
      </c>
      <c r="F18" s="8">
        <v>1</v>
      </c>
      <c r="G18" s="8">
        <v>277</v>
      </c>
      <c r="H18" s="8">
        <v>277</v>
      </c>
      <c r="I18" s="8">
        <v>277</v>
      </c>
      <c r="J18" s="8" t="s">
        <v>48</v>
      </c>
      <c r="K18" s="8">
        <v>60</v>
      </c>
      <c r="M18" s="6"/>
    </row>
    <row r="19" spans="2:13" ht="14.25" customHeight="1">
      <c r="B19" s="8">
        <v>7</v>
      </c>
      <c r="C19" s="8" t="s">
        <v>21</v>
      </c>
      <c r="D19" s="8">
        <v>6</v>
      </c>
      <c r="E19" s="8">
        <v>6</v>
      </c>
      <c r="F19" s="8">
        <v>6</v>
      </c>
      <c r="G19" s="8">
        <v>332</v>
      </c>
      <c r="H19" s="8">
        <v>332</v>
      </c>
      <c r="I19" s="8">
        <v>332</v>
      </c>
      <c r="J19" s="8" t="s">
        <v>48</v>
      </c>
      <c r="K19" s="8">
        <v>50</v>
      </c>
      <c r="M19" s="6" t="s">
        <v>29</v>
      </c>
    </row>
    <row r="20" spans="2:13" ht="13.5" customHeight="1">
      <c r="B20" s="19">
        <v>8</v>
      </c>
      <c r="C20" s="19" t="s">
        <v>21</v>
      </c>
      <c r="D20" s="19">
        <v>6</v>
      </c>
      <c r="E20" s="19">
        <v>6</v>
      </c>
      <c r="F20" s="19">
        <v>6</v>
      </c>
      <c r="G20" s="19">
        <v>332</v>
      </c>
      <c r="H20" s="19">
        <v>332</v>
      </c>
      <c r="I20" s="19">
        <v>332</v>
      </c>
      <c r="J20" s="19" t="s">
        <v>48</v>
      </c>
      <c r="K20" s="19">
        <v>60</v>
      </c>
      <c r="M20" s="6"/>
    </row>
    <row r="21" spans="2:13" ht="13.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6" t="s">
        <v>30</v>
      </c>
    </row>
    <row r="22" spans="2:13" ht="13.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2:13" ht="7.5" customHeight="1"/>
    <row r="24" spans="2:13" s="11" customFormat="1" ht="15.75">
      <c r="K24" s="10" t="s">
        <v>22</v>
      </c>
    </row>
    <row r="25" spans="2:13" ht="7.5" customHeight="1"/>
    <row r="26" spans="2:13" ht="14.25" customHeight="1">
      <c r="B26" s="8" t="s">
        <v>6</v>
      </c>
      <c r="C26" s="35" t="s">
        <v>7</v>
      </c>
      <c r="D26" s="36"/>
      <c r="E26" s="37"/>
      <c r="F26" s="27" t="s">
        <v>8</v>
      </c>
      <c r="G26" s="28"/>
      <c r="H26" s="29"/>
      <c r="I26" s="24" t="s">
        <v>9</v>
      </c>
      <c r="J26" s="25"/>
      <c r="K26" s="26"/>
      <c r="M26" s="6" t="s">
        <v>33</v>
      </c>
    </row>
    <row r="27" spans="2:13" ht="12" customHeight="1">
      <c r="B27" s="8">
        <v>1</v>
      </c>
      <c r="C27" s="44">
        <v>-9.9000000000000005E-2</v>
      </c>
      <c r="D27" s="45"/>
      <c r="E27" s="46"/>
      <c r="F27" s="27">
        <v>-1.2</v>
      </c>
      <c r="G27" s="28"/>
      <c r="H27" s="29"/>
      <c r="I27" s="27">
        <v>1.2</v>
      </c>
      <c r="J27" s="28"/>
      <c r="K27" s="29"/>
    </row>
    <row r="28" spans="2:13" ht="11.25" customHeight="1">
      <c r="B28" s="8">
        <v>2</v>
      </c>
      <c r="C28" s="38">
        <v>-0.151</v>
      </c>
      <c r="D28" s="39"/>
      <c r="E28" s="40"/>
      <c r="F28" s="27">
        <v>-1.2</v>
      </c>
      <c r="G28" s="28"/>
      <c r="H28" s="29"/>
      <c r="I28" s="27">
        <v>1.2</v>
      </c>
      <c r="J28" s="28"/>
      <c r="K28" s="29"/>
      <c r="M28" s="6" t="s">
        <v>34</v>
      </c>
    </row>
    <row r="29" spans="2:13" ht="12" customHeight="1">
      <c r="B29" s="8">
        <v>3</v>
      </c>
      <c r="C29" s="38">
        <v>-0.14699999999999999</v>
      </c>
      <c r="D29" s="39"/>
      <c r="E29" s="40"/>
      <c r="F29" s="27">
        <v>-1.2</v>
      </c>
      <c r="G29" s="28"/>
      <c r="H29" s="29"/>
      <c r="I29" s="27">
        <v>1.2</v>
      </c>
      <c r="J29" s="28"/>
      <c r="K29" s="29"/>
    </row>
    <row r="30" spans="2:13" ht="12" customHeight="1">
      <c r="B30" s="8">
        <v>4</v>
      </c>
      <c r="C30" s="32">
        <v>-0.32200000000000001</v>
      </c>
      <c r="D30" s="33"/>
      <c r="E30" s="34"/>
      <c r="F30" s="27">
        <v>-1.2</v>
      </c>
      <c r="G30" s="28"/>
      <c r="H30" s="29"/>
      <c r="I30" s="27">
        <v>1.2</v>
      </c>
      <c r="J30" s="28"/>
      <c r="K30" s="29"/>
      <c r="M30" s="15" t="s">
        <v>35</v>
      </c>
    </row>
    <row r="31" spans="2:13" ht="11.25" customHeight="1">
      <c r="B31" s="8">
        <v>5</v>
      </c>
      <c r="C31" s="32">
        <v>1.7000000000000001E-2</v>
      </c>
      <c r="D31" s="33"/>
      <c r="E31" s="34"/>
      <c r="F31" s="27">
        <v>-0.8</v>
      </c>
      <c r="G31" s="28"/>
      <c r="H31" s="29"/>
      <c r="I31" s="27">
        <v>0.8</v>
      </c>
      <c r="J31" s="28"/>
      <c r="K31" s="29"/>
    </row>
    <row r="32" spans="2:13" ht="12" customHeight="1">
      <c r="B32" s="8">
        <v>6</v>
      </c>
      <c r="C32" s="32">
        <v>-3.5999999999999997E-2</v>
      </c>
      <c r="D32" s="33"/>
      <c r="E32" s="34"/>
      <c r="F32" s="27">
        <v>-0.8</v>
      </c>
      <c r="G32" s="28"/>
      <c r="H32" s="29"/>
      <c r="I32" s="27">
        <v>0.8</v>
      </c>
      <c r="J32" s="28"/>
      <c r="K32" s="29"/>
      <c r="M32" s="6" t="s">
        <v>37</v>
      </c>
    </row>
    <row r="33" spans="1:13" ht="11.25" customHeight="1">
      <c r="B33" s="8">
        <v>7</v>
      </c>
      <c r="C33" s="32">
        <v>5.2999999999999999E-2</v>
      </c>
      <c r="D33" s="33"/>
      <c r="E33" s="34"/>
      <c r="F33" s="27">
        <v>-0.8</v>
      </c>
      <c r="G33" s="28"/>
      <c r="H33" s="29"/>
      <c r="I33" s="27">
        <v>0.8</v>
      </c>
      <c r="J33" s="28"/>
      <c r="K33" s="29"/>
      <c r="M33" s="6" t="s">
        <v>38</v>
      </c>
    </row>
    <row r="34" spans="1:13" ht="12" customHeight="1">
      <c r="B34" s="8">
        <v>8</v>
      </c>
      <c r="C34" s="32">
        <v>1.9E-2</v>
      </c>
      <c r="D34" s="33"/>
      <c r="E34" s="34"/>
      <c r="F34" s="27">
        <v>-0.8</v>
      </c>
      <c r="G34" s="28"/>
      <c r="H34" s="29"/>
      <c r="I34" s="27">
        <v>0.8</v>
      </c>
      <c r="J34" s="28"/>
      <c r="K34" s="29"/>
    </row>
    <row r="35" spans="1:13" ht="12" customHeight="1">
      <c r="B35" s="22"/>
      <c r="C35" s="47"/>
      <c r="D35" s="47"/>
      <c r="E35" s="47"/>
      <c r="F35" s="42"/>
      <c r="G35" s="43"/>
      <c r="H35" s="43"/>
      <c r="I35" s="42"/>
      <c r="J35" s="43"/>
      <c r="K35" s="43"/>
      <c r="M35" s="6" t="s">
        <v>36</v>
      </c>
    </row>
    <row r="36" spans="1:13" ht="12.75" customHeight="1">
      <c r="B36" s="21"/>
      <c r="C36" s="31"/>
      <c r="D36" s="31"/>
      <c r="E36" s="31"/>
      <c r="F36" s="41"/>
      <c r="G36" s="41"/>
      <c r="H36" s="41"/>
      <c r="I36" s="41"/>
      <c r="J36" s="41"/>
      <c r="K36" s="41"/>
      <c r="M36" s="5" t="s">
        <v>39</v>
      </c>
    </row>
    <row r="37" spans="1:13">
      <c r="K37" s="16"/>
    </row>
    <row r="47" spans="1:13">
      <c r="A47" s="5" t="s">
        <v>23</v>
      </c>
    </row>
    <row r="48" spans="1:13">
      <c r="A48" s="1" t="s">
        <v>24</v>
      </c>
    </row>
    <row r="49" spans="1:15">
      <c r="A49" s="1" t="s">
        <v>25</v>
      </c>
      <c r="M49" s="1" t="s">
        <v>26</v>
      </c>
    </row>
    <row r="50" spans="1:15" ht="15">
      <c r="M50" s="23"/>
      <c r="N50" s="23" t="s">
        <v>46</v>
      </c>
      <c r="O50" s="23"/>
    </row>
    <row r="51" spans="1:15" ht="15">
      <c r="M51" s="17"/>
      <c r="N51" s="17"/>
      <c r="O51" s="17"/>
    </row>
    <row r="52" spans="1:15" ht="15">
      <c r="M52" s="17"/>
      <c r="N52" s="17"/>
      <c r="O52" s="17"/>
    </row>
    <row r="53" spans="1:15" ht="15">
      <c r="M53" s="17"/>
      <c r="N53" s="17"/>
      <c r="O53" s="17"/>
    </row>
  </sheetData>
  <mergeCells count="34">
    <mergeCell ref="I36:K36"/>
    <mergeCell ref="F34:H34"/>
    <mergeCell ref="F35:H35"/>
    <mergeCell ref="F36:H36"/>
    <mergeCell ref="C27:E27"/>
    <mergeCell ref="C28:E28"/>
    <mergeCell ref="I31:K31"/>
    <mergeCell ref="I32:K32"/>
    <mergeCell ref="C35:E35"/>
    <mergeCell ref="I30:K30"/>
    <mergeCell ref="I33:K33"/>
    <mergeCell ref="I34:K34"/>
    <mergeCell ref="I35:K35"/>
    <mergeCell ref="C31:E31"/>
    <mergeCell ref="F31:H31"/>
    <mergeCell ref="F32:H32"/>
    <mergeCell ref="C36:E36"/>
    <mergeCell ref="F26:H26"/>
    <mergeCell ref="F27:H27"/>
    <mergeCell ref="F28:H28"/>
    <mergeCell ref="F29:H29"/>
    <mergeCell ref="F30:H30"/>
    <mergeCell ref="F33:H33"/>
    <mergeCell ref="C32:E32"/>
    <mergeCell ref="C33:E33"/>
    <mergeCell ref="C34:E34"/>
    <mergeCell ref="C26:E26"/>
    <mergeCell ref="C30:E30"/>
    <mergeCell ref="C29:E29"/>
    <mergeCell ref="I26:K26"/>
    <mergeCell ref="I27:K27"/>
    <mergeCell ref="I28:K28"/>
    <mergeCell ref="I29:K29"/>
    <mergeCell ref="D8:H8"/>
  </mergeCells>
  <phoneticPr fontId="15" type="noConversion"/>
  <pageMargins left="0.70866141732283472" right="0.70866141732283472" top="0.39370078740157483" bottom="0.74803149606299213" header="0.31496062992125984" footer="0.31496062992125984"/>
  <pageSetup paperSize="9" fitToWidth="0" fitToHeight="0" orientation="portrait" horizontalDpi="180" verticalDpi="180" r:id="rId1"/>
  <headerFooter>
    <oddHeader xml:space="preserve">&amp;C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SUDA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JXF</dc:creator>
  <cp:lastModifiedBy>Windows User</cp:lastModifiedBy>
  <cp:lastPrinted>2015-04-15T06:44:17Z</cp:lastPrinted>
  <dcterms:created xsi:type="dcterms:W3CDTF">2012-03-05T13:25:40Z</dcterms:created>
  <dcterms:modified xsi:type="dcterms:W3CDTF">2015-04-15T07:17:01Z</dcterms:modified>
</cp:coreProperties>
</file>