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9866be0cd9c43d32/Desktop/"/>
    </mc:Choice>
  </mc:AlternateContent>
  <xr:revisionPtr revIDLastSave="531" documentId="11_44916E48970AEDEF42C2151046D9E034757BA29E" xr6:coauthVersionLast="47" xr6:coauthVersionMax="47" xr10:uidLastSave="{E7AD3703-7AAA-4539-B4F2-FF6D6F0E0AD0}"/>
  <bookViews>
    <workbookView xWindow="-108" yWindow="-108" windowWidth="23256" windowHeight="12456" activeTab="1" xr2:uid="{00000000-000D-0000-FFFF-FFFF00000000}"/>
  </bookViews>
  <sheets>
    <sheet name="Pivot Tables" sheetId="2" r:id="rId1"/>
    <sheet name="Dashboard" sheetId="3" r:id="rId2"/>
    <sheet name="Sheet1" sheetId="1" r:id="rId3"/>
  </sheets>
  <definedNames>
    <definedName name="Slicer_Months__Date">#N/A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<sst xmlns="http://schemas.openxmlformats.org/spreadsheetml/2006/main" count="879" uniqueCount="187">
  <si>
    <t>Customer_195</t>
  </si>
  <si>
    <t>North</t>
  </si>
  <si>
    <t>Asian</t>
  </si>
  <si>
    <t>Noodles</t>
  </si>
  <si>
    <t>Customer_163</t>
  </si>
  <si>
    <t>East</t>
  </si>
  <si>
    <t>Main Course</t>
  </si>
  <si>
    <t>Burger</t>
  </si>
  <si>
    <t>Customer_250</t>
  </si>
  <si>
    <t>West</t>
  </si>
  <si>
    <t>Healthy</t>
  </si>
  <si>
    <t>Customer_278</t>
  </si>
  <si>
    <t>Pizza</t>
  </si>
  <si>
    <t>Customer_19</t>
  </si>
  <si>
    <t>Tacos</t>
  </si>
  <si>
    <t>Customer_36</t>
  </si>
  <si>
    <t>South</t>
  </si>
  <si>
    <t>Sandwich</t>
  </si>
  <si>
    <t>Customer_121</t>
  </si>
  <si>
    <t>Sushi</t>
  </si>
  <si>
    <t>Customer_148</t>
  </si>
  <si>
    <t>Customer_117</t>
  </si>
  <si>
    <t>Continental</t>
  </si>
  <si>
    <t>Customer_47</t>
  </si>
  <si>
    <t>Customer_223</t>
  </si>
  <si>
    <t>Fast Food</t>
  </si>
  <si>
    <t>Pasta</t>
  </si>
  <si>
    <t>Customer_51</t>
  </si>
  <si>
    <t>Customer_52</t>
  </si>
  <si>
    <t>Steak</t>
  </si>
  <si>
    <t>Customer_228</t>
  </si>
  <si>
    <t>Salad</t>
  </si>
  <si>
    <t>Customer_86</t>
  </si>
  <si>
    <t>Customer_154</t>
  </si>
  <si>
    <t>Customer_15</t>
  </si>
  <si>
    <t>Customer_24</t>
  </si>
  <si>
    <t>Customer_167</t>
  </si>
  <si>
    <t>Customer_29</t>
  </si>
  <si>
    <t>Customer_151</t>
  </si>
  <si>
    <t>Customer_184</t>
  </si>
  <si>
    <t>Customer_192</t>
  </si>
  <si>
    <t>Customer_221</t>
  </si>
  <si>
    <t>Customer_75</t>
  </si>
  <si>
    <t>Customer_126</t>
  </si>
  <si>
    <t>Customer_272</t>
  </si>
  <si>
    <t>Curry</t>
  </si>
  <si>
    <t>Customer_211</t>
  </si>
  <si>
    <t>Customer_290</t>
  </si>
  <si>
    <t>Customer_93</t>
  </si>
  <si>
    <t>Customer_88</t>
  </si>
  <si>
    <t>Customer_90</t>
  </si>
  <si>
    <t>Customer_41</t>
  </si>
  <si>
    <t>Customer_196</t>
  </si>
  <si>
    <t>Customer_124</t>
  </si>
  <si>
    <t>Customer_255</t>
  </si>
  <si>
    <t>Customer_299</t>
  </si>
  <si>
    <t>Customer_74</t>
  </si>
  <si>
    <t>Customer_119</t>
  </si>
  <si>
    <t>Customer_237</t>
  </si>
  <si>
    <t>Customer_131</t>
  </si>
  <si>
    <t>Customer_236</t>
  </si>
  <si>
    <t>Customer_5</t>
  </si>
  <si>
    <t>Customer_239</t>
  </si>
  <si>
    <t>Customer_280</t>
  </si>
  <si>
    <t>Customer_81</t>
  </si>
  <si>
    <t>Customer_38</t>
  </si>
  <si>
    <t>Customer_227</t>
  </si>
  <si>
    <t>Customer_177</t>
  </si>
  <si>
    <t>Customer_218</t>
  </si>
  <si>
    <t>Customer_129</t>
  </si>
  <si>
    <t>Customer_234</t>
  </si>
  <si>
    <t>Customer_155</t>
  </si>
  <si>
    <t>Customer_102</t>
  </si>
  <si>
    <t>Customer_197</t>
  </si>
  <si>
    <t>Customer_248</t>
  </si>
  <si>
    <t>Customer_55</t>
  </si>
  <si>
    <t>Customer_122</t>
  </si>
  <si>
    <t>Customer_293</t>
  </si>
  <si>
    <t>Customer_295</t>
  </si>
  <si>
    <t>Customer_152</t>
  </si>
  <si>
    <t>Customer_12</t>
  </si>
  <si>
    <t>Customer_203</t>
  </si>
  <si>
    <t>Customer_141</t>
  </si>
  <si>
    <t>Customer_26</t>
  </si>
  <si>
    <t>Customer_147</t>
  </si>
  <si>
    <t>Customer_118</t>
  </si>
  <si>
    <t>Customer_181</t>
  </si>
  <si>
    <t>Customer_113</t>
  </si>
  <si>
    <t>Customer_98</t>
  </si>
  <si>
    <t>Customer_71</t>
  </si>
  <si>
    <t>Customer_50</t>
  </si>
  <si>
    <t>Customer_21</t>
  </si>
  <si>
    <t>Customer_159</t>
  </si>
  <si>
    <t>Customer_226</t>
  </si>
  <si>
    <t>Customer_18</t>
  </si>
  <si>
    <t>Customer_297</t>
  </si>
  <si>
    <t>Customer_187</t>
  </si>
  <si>
    <t>Customer_68</t>
  </si>
  <si>
    <t>Customer_168</t>
  </si>
  <si>
    <t>Customer_213</t>
  </si>
  <si>
    <t>Customer_103</t>
  </si>
  <si>
    <t>Customer_277</t>
  </si>
  <si>
    <t>Customer_188</t>
  </si>
  <si>
    <t>Customer_257</t>
  </si>
  <si>
    <t>Customer_140</t>
  </si>
  <si>
    <t>Customer_85</t>
  </si>
  <si>
    <t>Customer_132</t>
  </si>
  <si>
    <t>Customer_247</t>
  </si>
  <si>
    <t>Customer_174</t>
  </si>
  <si>
    <t>Customer_59</t>
  </si>
  <si>
    <t>Customer_240</t>
  </si>
  <si>
    <t>Customer_39</t>
  </si>
  <si>
    <t>Customer_73</t>
  </si>
  <si>
    <t>Customer_116</t>
  </si>
  <si>
    <t>Customer_204</t>
  </si>
  <si>
    <t>Customer_286</t>
  </si>
  <si>
    <t>Customer_8</t>
  </si>
  <si>
    <t>Customer_136</t>
  </si>
  <si>
    <t>Customer_275</t>
  </si>
  <si>
    <t>Customer_64</t>
  </si>
  <si>
    <t>Customer_233</t>
  </si>
  <si>
    <t>Customer_189</t>
  </si>
  <si>
    <t>Customer_135</t>
  </si>
  <si>
    <t>Customer_300</t>
  </si>
  <si>
    <t>Customer_191</t>
  </si>
  <si>
    <t>Customer_56</t>
  </si>
  <si>
    <t>Customer_120</t>
  </si>
  <si>
    <t>Customer_242</t>
  </si>
  <si>
    <t>Customer_13</t>
  </si>
  <si>
    <t>Customer_288</t>
  </si>
  <si>
    <t>Customer_114</t>
  </si>
  <si>
    <t>Customer_33</t>
  </si>
  <si>
    <t>Customer_238</t>
  </si>
  <si>
    <t>Customer_210</t>
  </si>
  <si>
    <t>Customer_60</t>
  </si>
  <si>
    <t>Customer_72</t>
  </si>
  <si>
    <t>Customer_20</t>
  </si>
  <si>
    <t>Customer_156</t>
  </si>
  <si>
    <t>Customer_253</t>
  </si>
  <si>
    <t>Customer_276</t>
  </si>
  <si>
    <t>Customer_70</t>
  </si>
  <si>
    <t>Customer_199</t>
  </si>
  <si>
    <t>Customer_190</t>
  </si>
  <si>
    <t>Customer_215</t>
  </si>
  <si>
    <t>Customer_80</t>
  </si>
  <si>
    <t>Customer_251</t>
  </si>
  <si>
    <t>Customer_209</t>
  </si>
  <si>
    <t>Customer_144</t>
  </si>
  <si>
    <t>Customer_17</t>
  </si>
  <si>
    <t>Customer_112</t>
  </si>
  <si>
    <t>Customer_186</t>
  </si>
  <si>
    <t>Customer_279</t>
  </si>
  <si>
    <t>Customer_32</t>
  </si>
  <si>
    <t>Customer_142</t>
  </si>
  <si>
    <t>Customer_63</t>
  </si>
  <si>
    <t>Customer_109</t>
  </si>
  <si>
    <t>Customer_11</t>
  </si>
  <si>
    <t>Customer_171</t>
  </si>
  <si>
    <t>Customer_125</t>
  </si>
  <si>
    <t>Customer_65</t>
  </si>
  <si>
    <t>Customer_106</t>
  </si>
  <si>
    <t>Customer_284</t>
  </si>
  <si>
    <t>Customer_107</t>
  </si>
  <si>
    <t>Customer_111</t>
  </si>
  <si>
    <t>Customer_169</t>
  </si>
  <si>
    <t>Customer_76</t>
  </si>
  <si>
    <t>Customer_2</t>
  </si>
  <si>
    <t>Customer_67</t>
  </si>
  <si>
    <t>Customer_57</t>
  </si>
  <si>
    <t>Customer_14</t>
  </si>
  <si>
    <t>Customer_166</t>
  </si>
  <si>
    <t>Customer_9</t>
  </si>
  <si>
    <t>Date</t>
  </si>
  <si>
    <t>Customer</t>
  </si>
  <si>
    <t>Region</t>
  </si>
  <si>
    <t>Category</t>
  </si>
  <si>
    <t>MenuItem</t>
  </si>
  <si>
    <t>Quantity</t>
  </si>
  <si>
    <t>Price</t>
  </si>
  <si>
    <t>Sales</t>
  </si>
  <si>
    <t>Order id</t>
  </si>
  <si>
    <t>Row Labels</t>
  </si>
  <si>
    <t>Grand Total</t>
  </si>
  <si>
    <t>Sum of Sales</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</si>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</sst>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6">
    <xf numFmtId="0" fontId="0" fillId="0" borderId="0" xfId="0"/>
    <xf numFmtId="47" fontId="0" fillId="0" borderId="0" xfId="0" applyNumberFormat="1"/>
    <xf numFmtId="0" fontId="0" fillId="0" borderId="0" xfId="0" pivotButton="1"/>
    <xf numFmtId="0" fontId="0" fillId="0" borderId="0" xfId="0" applyAlignment="1">
      <alignment horizontal="left"/>
    </xf>
    <xf numFmtId="43" fontId="0" fillId="0" borderId="0" xfId="0" applyNumberFormat="1"/>
    <xf numFmtId="0" fontId="0" fillId="2" borderId="0" xfId="0" applyFill="1"/>
  </cellXfs>
  <cellStyles count="1">
    <cellStyle name="Normal" xfId="0" builtinId="0"/>
  </cellStyles>
  <dxfs count="297">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29" formatCode="mm:ss.0"/>
    </dxf>
  </dxfs>
  <tableStyles count="0" defaultTableStyle="TableStyleMedium2" defaultPivotStyle="PivotStyleLight16"/>
  <colors>
    <mruColors>
      <color rgb="FF0342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[dg DASHBOARD.xlsx]Pivot Tables!Region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East</c:v>
                </c:pt>
                <c:pt idx="1">
                  <c:v>North</c:v>
                </c:pt>
                <c:pt idx="2">
                  <c:v>South</c:v>
                </c:pt>
                <c:pt idx="3">
                  <c:v>West</c:v>
                </c:pt>
              </c:strCache>
            </c:strRef>
          </c:cat>
          <c:val>
            <c:numRef>
              <c:f>'Pivot Tables'!$B$4:$B$8</c:f>
              <c:numCache>
                <c:formatCode>_(* #,##0.00_);_(* \(#,##0.00\);_(* "-"??_);_(@_)</c:formatCode>
                <c:ptCount val="4"/>
                <c:pt idx="0">
                  <c:v>95450</c:v>
                </c:pt>
                <c:pt idx="1">
                  <c:v>101972</c:v>
                </c:pt>
                <c:pt idx="2">
                  <c:v>71529</c:v>
                </c:pt>
                <c:pt idx="3">
                  <c:v>79720</c:v>
                </c:pt>
              </c:numCache>
            </c:numRef>
          </c:val>
          <c:extLst>
            <c:ext xmlns:c16="http://schemas.microsoft.com/office/drawing/2014/chart" uri="{C3380CC4-5D6E-409C-BE32-E72D297353CC}">
              <c16:uniqueId val="{00000000-8C91-4DCE-8EF7-3C309C317D8C}"/>
            </c:ext>
          </c:extLst>
        </c:ser>
        <c:dLbls>
          <c:dLblPos val="outEnd"/>
          <c:showLegendKey val="0"/>
          <c:showVal val="1"/>
          <c:showCatName val="0"/>
          <c:showSerName val="0"/>
          <c:showPercent val="0"/>
          <c:showBubbleSize val="0"/>
        </c:dLbls>
        <c:gapWidth val="219"/>
        <c:overlap val="-27"/>
        <c:axId val="134595279"/>
        <c:axId val="134592399"/>
      </c:barChart>
      <c:catAx>
        <c:axId val="13459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92399"/>
        <c:crosses val="autoZero"/>
        <c:auto val="1"/>
        <c:lblAlgn val="ctr"/>
        <c:lblOffset val="100"/>
        <c:noMultiLvlLbl val="0"/>
      </c:catAx>
      <c:valAx>
        <c:axId val="134592399"/>
        <c:scaling>
          <c:orientation val="minMax"/>
        </c:scaling>
        <c:delete val="1"/>
        <c:axPos val="l"/>
        <c:numFmt formatCode="_(* #,##0.00_);_(* \(#,##0.00\);_(* &quot;-&quot;??_);_(@_)" sourceLinked="1"/>
        <c:majorTickMark val="none"/>
        <c:minorTickMark val="none"/>
        <c:tickLblPos val="nextTo"/>
        <c:crossAx val="13459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[dg DASHBOARD.xlsx]Pivot Tables!Category</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3.200962379702537E-2"/>
              <c:y val="3.08311461067366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9.6957567804024491E-3"/>
              <c:y val="-3.828011081948089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3"/>
          </a:solidFill>
          <a:ln w="19050">
            <a:solidFill>
              <a:schemeClr val="lt1"/>
            </a:solidFill>
          </a:ln>
          <a:effectLst/>
        </c:spPr>
        <c:dLbl>
          <c:idx val="0"/>
          <c:layout>
            <c:manualLayout>
              <c:x val="-0.19943360457840825"/>
              <c:y val="-6.2817693737549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4"/>
          </a:solidFill>
          <a:ln w="19050">
            <a:solidFill>
              <a:schemeClr val="lt1"/>
            </a:solidFill>
          </a:ln>
          <a:effectLst/>
        </c:spPr>
        <c:dLbl>
          <c:idx val="0"/>
          <c:layout>
            <c:manualLayout>
              <c:x val="-1.5396106736657918E-2"/>
              <c:y val="-9.22072761738116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dLbl>
          <c:idx val="0"/>
          <c:layout>
            <c:manualLayout>
              <c:x val="-4.1301399825021887E-2"/>
              <c:y val="-2.4790755322251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65-40E7-8B6C-CB52FA1D8F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65-40E7-8B6C-CB52FA1D8F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65-40E7-8B6C-CB52FA1D8F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65-40E7-8B6C-CB52FA1D8F4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365-40E7-8B6C-CB52FA1D8F43}"/>
              </c:ext>
            </c:extLst>
          </c:dPt>
          <c:dLbls>
            <c:dLbl>
              <c:idx val="0"/>
              <c:layout>
                <c:manualLayout>
                  <c:x val="3.200962379702537E-2"/>
                  <c:y val="3.083114610673661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65-40E7-8B6C-CB52FA1D8F43}"/>
                </c:ext>
              </c:extLst>
            </c:dLbl>
            <c:dLbl>
              <c:idx val="1"/>
              <c:layout>
                <c:manualLayout>
                  <c:x val="9.6957567804024491E-3"/>
                  <c:y val="-3.8280110819480899E-3"/>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365-40E7-8B6C-CB52FA1D8F43}"/>
                </c:ext>
              </c:extLst>
            </c:dLbl>
            <c:dLbl>
              <c:idx val="2"/>
              <c:layout>
                <c:manualLayout>
                  <c:x val="-0.19943360457840825"/>
                  <c:y val="-6.2817693737549196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365-40E7-8B6C-CB52FA1D8F43}"/>
                </c:ext>
              </c:extLst>
            </c:dLbl>
            <c:dLbl>
              <c:idx val="3"/>
              <c:layout>
                <c:manualLayout>
                  <c:x val="-1.5396106736657918E-2"/>
                  <c:y val="-9.2207276173811609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365-40E7-8B6C-CB52FA1D8F43}"/>
                </c:ext>
              </c:extLst>
            </c:dLbl>
            <c:dLbl>
              <c:idx val="4"/>
              <c:layout>
                <c:manualLayout>
                  <c:x val="-4.1301399825021887E-2"/>
                  <c:y val="-2.4790755322251407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365-40E7-8B6C-CB52FA1D8F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Tables'!$D$4:$D$9</c:f>
              <c:strCache>
                <c:ptCount val="5"/>
                <c:pt idx="0">
                  <c:v>Asian</c:v>
                </c:pt>
                <c:pt idx="1">
                  <c:v>Continental</c:v>
                </c:pt>
                <c:pt idx="2">
                  <c:v>Fast Food</c:v>
                </c:pt>
                <c:pt idx="3">
                  <c:v>Healthy</c:v>
                </c:pt>
                <c:pt idx="4">
                  <c:v>Main Course</c:v>
                </c:pt>
              </c:strCache>
            </c:strRef>
          </c:cat>
          <c:val>
            <c:numRef>
              <c:f>'Pivot Tables'!$E$4:$E$9</c:f>
              <c:numCache>
                <c:formatCode>_(* #,##0.00_);_(* \(#,##0.00\);_(* "-"??_);_(@_)</c:formatCode>
                <c:ptCount val="5"/>
                <c:pt idx="0">
                  <c:v>83651</c:v>
                </c:pt>
                <c:pt idx="1">
                  <c:v>59946</c:v>
                </c:pt>
                <c:pt idx="2">
                  <c:v>75170</c:v>
                </c:pt>
                <c:pt idx="3">
                  <c:v>68685</c:v>
                </c:pt>
                <c:pt idx="4">
                  <c:v>61219</c:v>
                </c:pt>
              </c:numCache>
            </c:numRef>
          </c:val>
          <c:extLst>
            <c:ext xmlns:c16="http://schemas.microsoft.com/office/drawing/2014/chart" uri="{C3380CC4-5D6E-409C-BE32-E72D297353CC}">
              <c16:uniqueId val="{0000000A-8365-40E7-8B6C-CB52FA1D8F4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526221328310619"/>
          <c:y val="0.29685302836597199"/>
          <c:w val="0.1669922766651091"/>
          <c:h val="0.536666344672396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[dg DASHBOARD.xlsx]Pivot Tables!Menu Item</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Menu Items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Tables'!$H$4:$H$14</c:f>
              <c:numCache>
                <c:formatCode>_(* #,##0.00_);_(* \(#,##0.00\);_(* "-"??_);_(@_)</c:formatCode>
                <c:ptCount val="10"/>
                <c:pt idx="0">
                  <c:v>34814</c:v>
                </c:pt>
                <c:pt idx="1">
                  <c:v>35261</c:v>
                </c:pt>
                <c:pt idx="2">
                  <c:v>39734</c:v>
                </c:pt>
                <c:pt idx="3">
                  <c:v>20714</c:v>
                </c:pt>
                <c:pt idx="4">
                  <c:v>20685</c:v>
                </c:pt>
                <c:pt idx="5">
                  <c:v>44887</c:v>
                </c:pt>
                <c:pt idx="6">
                  <c:v>39008</c:v>
                </c:pt>
                <c:pt idx="7">
                  <c:v>45545</c:v>
                </c:pt>
                <c:pt idx="8">
                  <c:v>28186</c:v>
                </c:pt>
                <c:pt idx="9">
                  <c:v>39837</c:v>
                </c:pt>
              </c:numCache>
            </c:numRef>
          </c:val>
          <c:extLst>
            <c:ext xmlns:c16="http://schemas.microsoft.com/office/drawing/2014/chart" uri="{C3380CC4-5D6E-409C-BE32-E72D297353CC}">
              <c16:uniqueId val="{00000000-F1FE-467B-AE5D-5C72626489C9}"/>
            </c:ext>
          </c:extLst>
        </c:ser>
        <c:dLbls>
          <c:dLblPos val="outEnd"/>
          <c:showLegendKey val="0"/>
          <c:showVal val="1"/>
          <c:showCatName val="0"/>
          <c:showSerName val="0"/>
          <c:showPercent val="0"/>
          <c:showBubbleSize val="0"/>
        </c:dLbls>
        <c:gapWidth val="182"/>
        <c:axId val="224528575"/>
        <c:axId val="224530495"/>
      </c:barChart>
      <c:catAx>
        <c:axId val="224528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30495"/>
        <c:crosses val="autoZero"/>
        <c:auto val="1"/>
        <c:lblAlgn val="ctr"/>
        <c:lblOffset val="100"/>
        <c:noMultiLvlLbl val="0"/>
      </c:catAx>
      <c:valAx>
        <c:axId val="224530495"/>
        <c:scaling>
          <c:orientation val="minMax"/>
        </c:scaling>
        <c:delete val="1"/>
        <c:axPos val="b"/>
        <c:numFmt formatCode="_(* #,##0.00_);_(* \(#,##0.00\);_(* &quot;-&quot;??_);_(@_)" sourceLinked="1"/>
        <c:majorTickMark val="none"/>
        <c:minorTickMark val="none"/>
        <c:tickLblPos val="nextTo"/>
        <c:crossAx val="22452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0</xdr:rowOff>
    </xdr:from>
    <xdr:to>
      <xdr:col>10</xdr:col>
      <xdr:colOff>453600</xdr:colOff>
      <xdr:row>16</xdr:row>
      <xdr:rowOff>114257</xdr:rowOff>
    </xdr:to>
    <xdr:graphicFrame macro="">
      <xdr:nvGraphicFramePr>
        <xdr:cNvPr id="2" name="Chart 1">
          <a:extLst>
            <a:ext uri="{FF2B5EF4-FFF2-40B4-BE49-F238E27FC236}">
              <a16:creationId xmlns:a16="http://schemas.microsoft.com/office/drawing/2014/main" id="{D00332EE-055E-4F65-8D4C-DE1140844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10886</xdr:colOff>
      <xdr:row>18</xdr:row>
      <xdr:rowOff>1</xdr:rowOff>
    </xdr:from>
    <xdr:to>
      <xdr:col>10</xdr:col>
      <xdr:colOff>464486</xdr:colOff>
      <xdr:row>33</xdr:row>
      <xdr:rowOff>170793</xdr:rowOff>
    </xdr:to>
    <xdr:graphicFrame macro="">
      <xdr:nvGraphicFramePr>
        <xdr:cNvPr id="4" name="Chart 3">
          <a:extLst>
            <a:ext uri="{FF2B5EF4-FFF2-40B4-BE49-F238E27FC236}">
              <a16:creationId xmlns:a16="http://schemas.microsoft.com/office/drawing/2014/main" id="{26F52B4B-48E8-42BB-ACA6-96797A10B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249621</xdr:colOff>
      <xdr:row>10</xdr:row>
      <xdr:rowOff>75824</xdr:rowOff>
    </xdr:from>
    <xdr:to>
      <xdr:col>18</xdr:col>
      <xdr:colOff>339207</xdr:colOff>
      <xdr:row>33</xdr:row>
      <xdr:rowOff>156642</xdr:rowOff>
    </xdr:to>
    <xdr:graphicFrame macro="">
      <xdr:nvGraphicFramePr>
        <xdr:cNvPr id="5" name="Chart 4">
          <a:extLst>
            <a:ext uri="{FF2B5EF4-FFF2-40B4-BE49-F238E27FC236}">
              <a16:creationId xmlns:a16="http://schemas.microsoft.com/office/drawing/2014/main" id="{38898C2F-505A-4ACD-A314-3652FA834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301384</xdr:colOff>
      <xdr:row>2</xdr:row>
      <xdr:rowOff>101537</xdr:rowOff>
    </xdr:from>
    <xdr:to>
      <xdr:col>18</xdr:col>
      <xdr:colOff>394138</xdr:colOff>
      <xdr:row>9</xdr:row>
      <xdr:rowOff>128750</xdr:rowOff>
    </xdr:to>
    <mc:AlternateContent xmlns:mc="http://schemas.openxmlformats.org/markup-compatibility/2006">
      <mc:Choice xmlns:a14="http://schemas.microsoft.com/office/drawing/2010/main" Requires="a14">
        <xdr:graphicFrame macro="">
          <xdr:nvGraphicFramePr>
            <xdr:cNvPr id="6" name="Months (Date)">
              <a:extLst>
                <a:ext uri="{FF2B5EF4-FFF2-40B4-BE49-F238E27FC236}">
                  <a16:creationId xmlns:a16="http://schemas.microsoft.com/office/drawing/2014/main" id="{E5D214B2-94F6-2373-4D39-2F80DA7ACD2F}"/>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7029042" y="462484"/>
              <a:ext cx="4373991" cy="1290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IRYA" refreshedDate="46074.704133912041" createdVersion="8" refreshedVersion="8" minRefreshableVersion="3" recordCount="209" xr:uid="{E9338C0B-9CB9-417F-9362-41D7EA619C4D}">
  <cacheSource type="worksheet">
    <worksheetSource name="Table4"/>
  </cacheSource>
  <cacheFields count="11">
    <cacheField name="Order id" numFmtId="0">
      <sharedItems containsSemiMixedTypes="0" containsString="0" containsNumber="1" containsInteger="1" minValue="1992" maxValue="2200"/>
    </cacheField>
    <cacheField name="Date" numFmtId="47">
      <sharedItems containsSemiMixedTypes="0" containsNonDate="0" containsDate="1" containsString="0" minDate="2023-10-28T20:29:49" maxDate="2024-01-01T00:00:00" count="209">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0"/>
    </cacheField>
    <cacheField name="Customer" numFmtId="0">
      <sharedItems count="153">
        <s v="Customer_195"/>
        <s v="Customer_163"/>
        <s v="Customer_250"/>
        <s v="Customer_278"/>
        <s v="Customer_19"/>
        <s v="Customer_36"/>
        <s v="Customer_121"/>
        <s v="Customer_148"/>
        <s v="Customer_117"/>
        <s v="Customer_47"/>
        <s v="Customer_223"/>
        <s v="Customer_51"/>
        <s v="Customer_52"/>
        <s v="Customer_228"/>
        <s v="Customer_86"/>
        <s v="Customer_154"/>
        <s v="Customer_15"/>
        <s v="Customer_24"/>
        <s v="Customer_167"/>
        <s v="Customer_29"/>
        <s v="Customer_151"/>
        <s v="Customer_184"/>
        <s v="Customer_192"/>
        <s v="Customer_221"/>
        <s v="Customer_75"/>
        <s v="Customer_126"/>
        <s v="Customer_272"/>
        <s v="Customer_211"/>
        <s v="Customer_290"/>
        <s v="Customer_93"/>
        <s v="Customer_88"/>
        <s v="Customer_90"/>
        <s v="Customer_41"/>
        <s v="Customer_196"/>
        <s v="Customer_124"/>
        <s v="Customer_255"/>
        <s v="Customer_299"/>
        <s v="Customer_74"/>
        <s v="Customer_119"/>
        <s v="Customer_237"/>
        <s v="Customer_131"/>
        <s v="Customer_236"/>
        <s v="Customer_5"/>
        <s v="Customer_239"/>
        <s v="Customer_280"/>
        <s v="Customer_81"/>
        <s v="Customer_38"/>
        <s v="Customer_227"/>
        <s v="Customer_177"/>
        <s v="Customer_218"/>
        <s v="Customer_129"/>
        <s v="Customer_234"/>
        <s v="Customer_155"/>
        <s v="Customer_102"/>
        <s v="Customer_197"/>
        <s v="Customer_248"/>
        <s v="Customer_55"/>
        <s v="Customer_122"/>
        <s v="Customer_293"/>
        <s v="Customer_295"/>
        <s v="Customer_152"/>
        <s v="Customer_12"/>
        <s v="Customer_203"/>
        <s v="Customer_141"/>
        <s v="Customer_26"/>
        <s v="Customer_147"/>
        <s v="Customer_118"/>
        <s v="Customer_181"/>
        <s v="Customer_113"/>
        <s v="Customer_98"/>
        <s v="Customer_71"/>
        <s v="Customer_50"/>
        <s v="Customer_21"/>
        <s v="Customer_159"/>
        <s v="Customer_226"/>
        <s v="Customer_18"/>
        <s v="Customer_297"/>
        <s v="Customer_187"/>
        <s v="Customer_68"/>
        <s v="Customer_168"/>
        <s v="Customer_213"/>
        <s v="Customer_103"/>
        <s v="Customer_277"/>
        <s v="Customer_188"/>
        <s v="Customer_257"/>
        <s v="Customer_140"/>
        <s v="Customer_85"/>
        <s v="Customer_132"/>
        <s v="Customer_247"/>
        <s v="Customer_174"/>
        <s v="Customer_59"/>
        <s v="Customer_240"/>
        <s v="Customer_39"/>
        <s v="Customer_73"/>
        <s v="Customer_116"/>
        <s v="Customer_204"/>
        <s v="Customer_286"/>
        <s v="Customer_8"/>
        <s v="Customer_136"/>
        <s v="Customer_275"/>
        <s v="Customer_64"/>
        <s v="Customer_233"/>
        <s v="Customer_189"/>
        <s v="Customer_135"/>
        <s v="Customer_300"/>
        <s v="Customer_191"/>
        <s v="Customer_56"/>
        <s v="Customer_120"/>
        <s v="Customer_242"/>
        <s v="Customer_13"/>
        <s v="Customer_288"/>
        <s v="Customer_114"/>
        <s v="Customer_33"/>
        <s v="Customer_238"/>
        <s v="Customer_210"/>
        <s v="Customer_60"/>
        <s v="Customer_72"/>
        <s v="Customer_20"/>
        <s v="Customer_156"/>
        <s v="Customer_253"/>
        <s v="Customer_276"/>
        <s v="Customer_70"/>
        <s v="Customer_199"/>
        <s v="Customer_190"/>
        <s v="Customer_215"/>
        <s v="Customer_80"/>
        <s v="Customer_251"/>
        <s v="Customer_209"/>
        <s v="Customer_144"/>
        <s v="Customer_17"/>
        <s v="Customer_112"/>
        <s v="Customer_186"/>
        <s v="Customer_279"/>
        <s v="Customer_32"/>
        <s v="Customer_142"/>
        <s v="Customer_63"/>
        <s v="Customer_109"/>
        <s v="Customer_11"/>
        <s v="Customer_171"/>
        <s v="Customer_125"/>
        <s v="Customer_65"/>
        <s v="Customer_106"/>
        <s v="Customer_284"/>
        <s v="Customer_107"/>
        <s v="Customer_111"/>
        <s v="Customer_169"/>
        <s v="Customer_76"/>
        <s v="Customer_2"/>
        <s v="Customer_67"/>
        <s v="Customer_57"/>
        <s v="Customer_14"/>
        <s v="Customer_166"/>
        <s v="Customer_9"/>
      </sharedItems>
    </cacheField>
    <cacheField name="Region" numFmtId="0">
      <sharedItems count="4">
        <s v="North"/>
        <s v="East"/>
        <s v="West"/>
        <s v="South"/>
      </sharedItems>
    </cacheField>
    <cacheField name="Category" numFmtId="0">
      <sharedItems count="5">
        <s v="Asian"/>
        <s v="Main Course"/>
        <s v="Healthy"/>
        <s v="Continental"/>
        <s v="Fast Food"/>
      </sharedItems>
    </cacheField>
    <cacheField name="MenuItem" numFmtId="0">
      <sharedItems count="10">
        <s v="Noodles"/>
        <s v="Burger"/>
        <s v="Pizza"/>
        <s v="Tacos"/>
        <s v="Sandwich"/>
        <s v="Sushi"/>
        <s v="Pasta"/>
        <s v="Steak"/>
        <s v="Salad"/>
        <s v="Curry"/>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9" maxValue="998"/>
    </cacheField>
    <cacheField name="Sales" numFmtId="0">
      <sharedItems containsSemiMixedTypes="0" containsString="0" containsNumber="1" containsInteger="1" minValue="109" maxValue="4605"/>
    </cacheField>
    <cacheField name="Days (Date)" numFmtId="0" databaseField="0">
      <fieldGroup base="1">
        <rangePr groupBy="days" startDate="2023-10-28T20:29:49" endDate="2024-01-01T00:00:00"/>
        <groupItems count="368">
          <s v="&lt;28-10-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numFmtId="0" databaseField="0">
      <fieldGroup base="1">
        <rangePr groupBy="months" startDate="2023-10-28T20:29:49" endDate="2024-01-01T00:00:00"/>
        <groupItems count="14">
          <s v="&lt;28-10-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8742263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
  <r>
    <n v="1992"/>
    <x v="0"/>
    <x v="0"/>
    <x v="0"/>
    <x v="0"/>
    <x v="0"/>
    <n v="3"/>
    <n v="685"/>
    <n v="2055"/>
  </r>
  <r>
    <n v="1993"/>
    <x v="1"/>
    <x v="1"/>
    <x v="1"/>
    <x v="1"/>
    <x v="1"/>
    <n v="4"/>
    <n v="138"/>
    <n v="552"/>
  </r>
  <r>
    <n v="1994"/>
    <x v="2"/>
    <x v="2"/>
    <x v="2"/>
    <x v="2"/>
    <x v="0"/>
    <n v="2"/>
    <n v="258"/>
    <n v="516"/>
  </r>
  <r>
    <n v="1995"/>
    <x v="3"/>
    <x v="3"/>
    <x v="0"/>
    <x v="0"/>
    <x v="2"/>
    <n v="5"/>
    <n v="682"/>
    <n v="3410"/>
  </r>
  <r>
    <n v="1996"/>
    <x v="4"/>
    <x v="4"/>
    <x v="0"/>
    <x v="0"/>
    <x v="3"/>
    <n v="2"/>
    <n v="411"/>
    <n v="822"/>
  </r>
  <r>
    <n v="1997"/>
    <x v="5"/>
    <x v="5"/>
    <x v="3"/>
    <x v="0"/>
    <x v="4"/>
    <n v="1"/>
    <n v="340"/>
    <n v="340"/>
  </r>
  <r>
    <n v="1998"/>
    <x v="6"/>
    <x v="6"/>
    <x v="3"/>
    <x v="2"/>
    <x v="5"/>
    <n v="1"/>
    <n v="544"/>
    <n v="544"/>
  </r>
  <r>
    <n v="1999"/>
    <x v="7"/>
    <x v="7"/>
    <x v="2"/>
    <x v="1"/>
    <x v="3"/>
    <n v="4"/>
    <n v="397"/>
    <n v="1588"/>
  </r>
  <r>
    <n v="2000"/>
    <x v="8"/>
    <x v="8"/>
    <x v="3"/>
    <x v="3"/>
    <x v="5"/>
    <n v="3"/>
    <n v="135"/>
    <n v="405"/>
  </r>
  <r>
    <n v="2001"/>
    <x v="9"/>
    <x v="9"/>
    <x v="1"/>
    <x v="0"/>
    <x v="1"/>
    <n v="4"/>
    <n v="183"/>
    <n v="732"/>
  </r>
  <r>
    <n v="2002"/>
    <x v="10"/>
    <x v="10"/>
    <x v="1"/>
    <x v="4"/>
    <x v="6"/>
    <n v="4"/>
    <n v="551"/>
    <n v="2204"/>
  </r>
  <r>
    <n v="2003"/>
    <x v="11"/>
    <x v="11"/>
    <x v="0"/>
    <x v="2"/>
    <x v="3"/>
    <n v="4"/>
    <n v="985"/>
    <n v="3940"/>
  </r>
  <r>
    <n v="2004"/>
    <x v="12"/>
    <x v="12"/>
    <x v="3"/>
    <x v="0"/>
    <x v="7"/>
    <n v="4"/>
    <n v="874"/>
    <n v="3496"/>
  </r>
  <r>
    <n v="2005"/>
    <x v="13"/>
    <x v="13"/>
    <x v="3"/>
    <x v="2"/>
    <x v="8"/>
    <n v="5"/>
    <n v="921"/>
    <n v="4605"/>
  </r>
  <r>
    <n v="2006"/>
    <x v="14"/>
    <x v="14"/>
    <x v="0"/>
    <x v="4"/>
    <x v="8"/>
    <n v="5"/>
    <n v="484"/>
    <n v="2420"/>
  </r>
  <r>
    <n v="2007"/>
    <x v="15"/>
    <x v="15"/>
    <x v="2"/>
    <x v="0"/>
    <x v="0"/>
    <n v="2"/>
    <n v="271"/>
    <n v="542"/>
  </r>
  <r>
    <n v="2008"/>
    <x v="16"/>
    <x v="16"/>
    <x v="3"/>
    <x v="1"/>
    <x v="3"/>
    <n v="1"/>
    <n v="475"/>
    <n v="475"/>
  </r>
  <r>
    <n v="2009"/>
    <x v="17"/>
    <x v="17"/>
    <x v="3"/>
    <x v="2"/>
    <x v="7"/>
    <n v="4"/>
    <n v="784"/>
    <n v="3136"/>
  </r>
  <r>
    <n v="2010"/>
    <x v="18"/>
    <x v="18"/>
    <x v="2"/>
    <x v="0"/>
    <x v="5"/>
    <n v="2"/>
    <n v="461"/>
    <n v="922"/>
  </r>
  <r>
    <n v="2011"/>
    <x v="19"/>
    <x v="19"/>
    <x v="3"/>
    <x v="0"/>
    <x v="7"/>
    <n v="1"/>
    <n v="658"/>
    <n v="658"/>
  </r>
  <r>
    <n v="2012"/>
    <x v="20"/>
    <x v="20"/>
    <x v="1"/>
    <x v="2"/>
    <x v="8"/>
    <n v="3"/>
    <n v="990"/>
    <n v="2970"/>
  </r>
  <r>
    <n v="2013"/>
    <x v="21"/>
    <x v="21"/>
    <x v="1"/>
    <x v="4"/>
    <x v="3"/>
    <n v="5"/>
    <n v="240"/>
    <n v="1200"/>
  </r>
  <r>
    <n v="2014"/>
    <x v="22"/>
    <x v="22"/>
    <x v="2"/>
    <x v="2"/>
    <x v="4"/>
    <n v="1"/>
    <n v="986"/>
    <n v="986"/>
  </r>
  <r>
    <n v="2015"/>
    <x v="23"/>
    <x v="23"/>
    <x v="2"/>
    <x v="3"/>
    <x v="3"/>
    <n v="3"/>
    <n v="217"/>
    <n v="651"/>
  </r>
  <r>
    <n v="2016"/>
    <x v="24"/>
    <x v="24"/>
    <x v="1"/>
    <x v="1"/>
    <x v="0"/>
    <n v="1"/>
    <n v="376"/>
    <n v="376"/>
  </r>
  <r>
    <n v="2017"/>
    <x v="25"/>
    <x v="25"/>
    <x v="1"/>
    <x v="4"/>
    <x v="0"/>
    <n v="5"/>
    <n v="825"/>
    <n v="4125"/>
  </r>
  <r>
    <n v="2018"/>
    <x v="26"/>
    <x v="26"/>
    <x v="1"/>
    <x v="1"/>
    <x v="9"/>
    <n v="5"/>
    <n v="319"/>
    <n v="1595"/>
  </r>
  <r>
    <n v="2019"/>
    <x v="27"/>
    <x v="27"/>
    <x v="1"/>
    <x v="1"/>
    <x v="6"/>
    <n v="2"/>
    <n v="125"/>
    <n v="250"/>
  </r>
  <r>
    <n v="2020"/>
    <x v="28"/>
    <x v="28"/>
    <x v="2"/>
    <x v="2"/>
    <x v="5"/>
    <n v="4"/>
    <n v="620"/>
    <n v="2480"/>
  </r>
  <r>
    <n v="2021"/>
    <x v="29"/>
    <x v="29"/>
    <x v="2"/>
    <x v="3"/>
    <x v="0"/>
    <n v="1"/>
    <n v="882"/>
    <n v="882"/>
  </r>
  <r>
    <n v="2022"/>
    <x v="30"/>
    <x v="30"/>
    <x v="0"/>
    <x v="0"/>
    <x v="0"/>
    <n v="1"/>
    <n v="109"/>
    <n v="109"/>
  </r>
  <r>
    <n v="2023"/>
    <x v="31"/>
    <x v="31"/>
    <x v="2"/>
    <x v="3"/>
    <x v="9"/>
    <n v="3"/>
    <n v="477"/>
    <n v="1431"/>
  </r>
  <r>
    <n v="2024"/>
    <x v="32"/>
    <x v="32"/>
    <x v="1"/>
    <x v="4"/>
    <x v="8"/>
    <n v="5"/>
    <n v="732"/>
    <n v="3660"/>
  </r>
  <r>
    <n v="2025"/>
    <x v="33"/>
    <x v="33"/>
    <x v="3"/>
    <x v="3"/>
    <x v="8"/>
    <n v="1"/>
    <n v="736"/>
    <n v="736"/>
  </r>
  <r>
    <n v="2026"/>
    <x v="34"/>
    <x v="34"/>
    <x v="1"/>
    <x v="1"/>
    <x v="7"/>
    <n v="5"/>
    <n v="781"/>
    <n v="3905"/>
  </r>
  <r>
    <n v="2027"/>
    <x v="35"/>
    <x v="35"/>
    <x v="1"/>
    <x v="0"/>
    <x v="5"/>
    <n v="1"/>
    <n v="683"/>
    <n v="683"/>
  </r>
  <r>
    <n v="2028"/>
    <x v="36"/>
    <x v="36"/>
    <x v="2"/>
    <x v="3"/>
    <x v="3"/>
    <n v="2"/>
    <n v="251"/>
    <n v="502"/>
  </r>
  <r>
    <n v="2029"/>
    <x v="37"/>
    <x v="37"/>
    <x v="0"/>
    <x v="0"/>
    <x v="6"/>
    <n v="4"/>
    <n v="819"/>
    <n v="3276"/>
  </r>
  <r>
    <n v="2030"/>
    <x v="38"/>
    <x v="38"/>
    <x v="3"/>
    <x v="3"/>
    <x v="1"/>
    <n v="1"/>
    <n v="148"/>
    <n v="148"/>
  </r>
  <r>
    <n v="2031"/>
    <x v="39"/>
    <x v="39"/>
    <x v="3"/>
    <x v="0"/>
    <x v="4"/>
    <n v="5"/>
    <n v="253"/>
    <n v="1265"/>
  </r>
  <r>
    <n v="2032"/>
    <x v="40"/>
    <x v="40"/>
    <x v="0"/>
    <x v="3"/>
    <x v="9"/>
    <n v="2"/>
    <n v="958"/>
    <n v="1916"/>
  </r>
  <r>
    <n v="2033"/>
    <x v="41"/>
    <x v="41"/>
    <x v="1"/>
    <x v="4"/>
    <x v="6"/>
    <n v="1"/>
    <n v="392"/>
    <n v="392"/>
  </r>
  <r>
    <n v="2034"/>
    <x v="42"/>
    <x v="40"/>
    <x v="2"/>
    <x v="0"/>
    <x v="1"/>
    <n v="3"/>
    <n v="679"/>
    <n v="2037"/>
  </r>
  <r>
    <n v="2035"/>
    <x v="43"/>
    <x v="42"/>
    <x v="1"/>
    <x v="2"/>
    <x v="4"/>
    <n v="4"/>
    <n v="149"/>
    <n v="596"/>
  </r>
  <r>
    <n v="2036"/>
    <x v="44"/>
    <x v="43"/>
    <x v="3"/>
    <x v="1"/>
    <x v="0"/>
    <n v="1"/>
    <n v="763"/>
    <n v="763"/>
  </r>
  <r>
    <n v="2037"/>
    <x v="45"/>
    <x v="7"/>
    <x v="3"/>
    <x v="0"/>
    <x v="3"/>
    <n v="2"/>
    <n v="630"/>
    <n v="1260"/>
  </r>
  <r>
    <n v="2038"/>
    <x v="46"/>
    <x v="44"/>
    <x v="1"/>
    <x v="1"/>
    <x v="5"/>
    <n v="3"/>
    <n v="711"/>
    <n v="2133"/>
  </r>
  <r>
    <n v="2039"/>
    <x v="47"/>
    <x v="45"/>
    <x v="3"/>
    <x v="3"/>
    <x v="0"/>
    <n v="2"/>
    <n v="159"/>
    <n v="318"/>
  </r>
  <r>
    <n v="2040"/>
    <x v="48"/>
    <x v="46"/>
    <x v="2"/>
    <x v="3"/>
    <x v="7"/>
    <n v="2"/>
    <n v="266"/>
    <n v="532"/>
  </r>
  <r>
    <n v="2041"/>
    <x v="49"/>
    <x v="47"/>
    <x v="3"/>
    <x v="3"/>
    <x v="2"/>
    <n v="3"/>
    <n v="301"/>
    <n v="903"/>
  </r>
  <r>
    <n v="2042"/>
    <x v="50"/>
    <x v="48"/>
    <x v="2"/>
    <x v="3"/>
    <x v="6"/>
    <n v="2"/>
    <n v="956"/>
    <n v="1912"/>
  </r>
  <r>
    <n v="2043"/>
    <x v="51"/>
    <x v="15"/>
    <x v="1"/>
    <x v="3"/>
    <x v="3"/>
    <n v="3"/>
    <n v="245"/>
    <n v="735"/>
  </r>
  <r>
    <n v="2044"/>
    <x v="52"/>
    <x v="49"/>
    <x v="1"/>
    <x v="4"/>
    <x v="2"/>
    <n v="1"/>
    <n v="775"/>
    <n v="775"/>
  </r>
  <r>
    <n v="2045"/>
    <x v="53"/>
    <x v="50"/>
    <x v="2"/>
    <x v="1"/>
    <x v="1"/>
    <n v="3"/>
    <n v="538"/>
    <n v="1614"/>
  </r>
  <r>
    <n v="2046"/>
    <x v="54"/>
    <x v="51"/>
    <x v="2"/>
    <x v="0"/>
    <x v="6"/>
    <n v="3"/>
    <n v="341"/>
    <n v="1023"/>
  </r>
  <r>
    <n v="2047"/>
    <x v="55"/>
    <x v="52"/>
    <x v="2"/>
    <x v="4"/>
    <x v="9"/>
    <n v="4"/>
    <n v="680"/>
    <n v="2720"/>
  </r>
  <r>
    <n v="2048"/>
    <x v="56"/>
    <x v="53"/>
    <x v="3"/>
    <x v="4"/>
    <x v="7"/>
    <n v="3"/>
    <n v="786"/>
    <n v="2358"/>
  </r>
  <r>
    <n v="2049"/>
    <x v="57"/>
    <x v="54"/>
    <x v="1"/>
    <x v="4"/>
    <x v="3"/>
    <n v="3"/>
    <n v="660"/>
    <n v="1980"/>
  </r>
  <r>
    <n v="2050"/>
    <x v="58"/>
    <x v="55"/>
    <x v="3"/>
    <x v="4"/>
    <x v="1"/>
    <n v="1"/>
    <n v="582"/>
    <n v="582"/>
  </r>
  <r>
    <n v="2051"/>
    <x v="59"/>
    <x v="56"/>
    <x v="3"/>
    <x v="4"/>
    <x v="1"/>
    <n v="4"/>
    <n v="207"/>
    <n v="828"/>
  </r>
  <r>
    <n v="2052"/>
    <x v="60"/>
    <x v="57"/>
    <x v="2"/>
    <x v="1"/>
    <x v="8"/>
    <n v="5"/>
    <n v="325"/>
    <n v="1625"/>
  </r>
  <r>
    <n v="2053"/>
    <x v="61"/>
    <x v="33"/>
    <x v="3"/>
    <x v="0"/>
    <x v="4"/>
    <n v="1"/>
    <n v="772"/>
    <n v="772"/>
  </r>
  <r>
    <n v="2054"/>
    <x v="62"/>
    <x v="58"/>
    <x v="0"/>
    <x v="1"/>
    <x v="5"/>
    <n v="1"/>
    <n v="730"/>
    <n v="730"/>
  </r>
  <r>
    <n v="2055"/>
    <x v="63"/>
    <x v="21"/>
    <x v="0"/>
    <x v="0"/>
    <x v="1"/>
    <n v="5"/>
    <n v="760"/>
    <n v="3800"/>
  </r>
  <r>
    <n v="2056"/>
    <x v="64"/>
    <x v="59"/>
    <x v="0"/>
    <x v="4"/>
    <x v="7"/>
    <n v="3"/>
    <n v="761"/>
    <n v="2283"/>
  </r>
  <r>
    <n v="2057"/>
    <x v="65"/>
    <x v="60"/>
    <x v="0"/>
    <x v="4"/>
    <x v="2"/>
    <n v="2"/>
    <n v="531"/>
    <n v="1062"/>
  </r>
  <r>
    <n v="2058"/>
    <x v="66"/>
    <x v="60"/>
    <x v="0"/>
    <x v="3"/>
    <x v="3"/>
    <n v="4"/>
    <n v="904"/>
    <n v="3616"/>
  </r>
  <r>
    <n v="2059"/>
    <x v="67"/>
    <x v="61"/>
    <x v="2"/>
    <x v="2"/>
    <x v="3"/>
    <n v="2"/>
    <n v="754"/>
    <n v="1508"/>
  </r>
  <r>
    <n v="2060"/>
    <x v="68"/>
    <x v="62"/>
    <x v="3"/>
    <x v="2"/>
    <x v="7"/>
    <n v="5"/>
    <n v="518"/>
    <n v="2590"/>
  </r>
  <r>
    <n v="2061"/>
    <x v="69"/>
    <x v="63"/>
    <x v="3"/>
    <x v="1"/>
    <x v="0"/>
    <n v="1"/>
    <n v="554"/>
    <n v="554"/>
  </r>
  <r>
    <n v="2062"/>
    <x v="70"/>
    <x v="42"/>
    <x v="0"/>
    <x v="1"/>
    <x v="8"/>
    <n v="1"/>
    <n v="259"/>
    <n v="259"/>
  </r>
  <r>
    <n v="2063"/>
    <x v="71"/>
    <x v="28"/>
    <x v="3"/>
    <x v="0"/>
    <x v="7"/>
    <n v="4"/>
    <n v="622"/>
    <n v="2488"/>
  </r>
  <r>
    <n v="2064"/>
    <x v="72"/>
    <x v="64"/>
    <x v="0"/>
    <x v="3"/>
    <x v="2"/>
    <n v="1"/>
    <n v="749"/>
    <n v="749"/>
  </r>
  <r>
    <n v="2065"/>
    <x v="73"/>
    <x v="35"/>
    <x v="3"/>
    <x v="0"/>
    <x v="6"/>
    <n v="1"/>
    <n v="689"/>
    <n v="689"/>
  </r>
  <r>
    <n v="2066"/>
    <x v="74"/>
    <x v="65"/>
    <x v="2"/>
    <x v="3"/>
    <x v="9"/>
    <n v="4"/>
    <n v="176"/>
    <n v="704"/>
  </r>
  <r>
    <n v="2067"/>
    <x v="75"/>
    <x v="66"/>
    <x v="1"/>
    <x v="2"/>
    <x v="9"/>
    <n v="4"/>
    <n v="608"/>
    <n v="2432"/>
  </r>
  <r>
    <n v="2068"/>
    <x v="76"/>
    <x v="67"/>
    <x v="0"/>
    <x v="2"/>
    <x v="2"/>
    <n v="5"/>
    <n v="540"/>
    <n v="2700"/>
  </r>
  <r>
    <n v="2069"/>
    <x v="77"/>
    <x v="68"/>
    <x v="2"/>
    <x v="3"/>
    <x v="4"/>
    <n v="1"/>
    <n v="353"/>
    <n v="353"/>
  </r>
  <r>
    <n v="2070"/>
    <x v="78"/>
    <x v="69"/>
    <x v="2"/>
    <x v="0"/>
    <x v="0"/>
    <n v="1"/>
    <n v="869"/>
    <n v="869"/>
  </r>
  <r>
    <n v="2071"/>
    <x v="79"/>
    <x v="50"/>
    <x v="0"/>
    <x v="1"/>
    <x v="8"/>
    <n v="5"/>
    <n v="419"/>
    <n v="2095"/>
  </r>
  <r>
    <n v="2072"/>
    <x v="80"/>
    <x v="70"/>
    <x v="0"/>
    <x v="3"/>
    <x v="4"/>
    <n v="3"/>
    <n v="902"/>
    <n v="2706"/>
  </r>
  <r>
    <n v="2073"/>
    <x v="81"/>
    <x v="71"/>
    <x v="2"/>
    <x v="3"/>
    <x v="2"/>
    <n v="3"/>
    <n v="362"/>
    <n v="1086"/>
  </r>
  <r>
    <n v="2074"/>
    <x v="82"/>
    <x v="72"/>
    <x v="0"/>
    <x v="3"/>
    <x v="7"/>
    <n v="3"/>
    <n v="696"/>
    <n v="2088"/>
  </r>
  <r>
    <n v="2075"/>
    <x v="83"/>
    <x v="73"/>
    <x v="0"/>
    <x v="0"/>
    <x v="0"/>
    <n v="5"/>
    <n v="757"/>
    <n v="3785"/>
  </r>
  <r>
    <n v="2076"/>
    <x v="84"/>
    <x v="74"/>
    <x v="1"/>
    <x v="1"/>
    <x v="0"/>
    <n v="1"/>
    <n v="934"/>
    <n v="934"/>
  </r>
  <r>
    <n v="2077"/>
    <x v="85"/>
    <x v="75"/>
    <x v="1"/>
    <x v="0"/>
    <x v="4"/>
    <n v="5"/>
    <n v="653"/>
    <n v="3265"/>
  </r>
  <r>
    <n v="2078"/>
    <x v="86"/>
    <x v="76"/>
    <x v="0"/>
    <x v="4"/>
    <x v="7"/>
    <n v="5"/>
    <n v="473"/>
    <n v="2365"/>
  </r>
  <r>
    <n v="2079"/>
    <x v="87"/>
    <x v="77"/>
    <x v="2"/>
    <x v="4"/>
    <x v="6"/>
    <n v="3"/>
    <n v="736"/>
    <n v="2208"/>
  </r>
  <r>
    <n v="2080"/>
    <x v="88"/>
    <x v="78"/>
    <x v="3"/>
    <x v="3"/>
    <x v="2"/>
    <n v="2"/>
    <n v="266"/>
    <n v="532"/>
  </r>
  <r>
    <n v="2081"/>
    <x v="89"/>
    <x v="9"/>
    <x v="0"/>
    <x v="3"/>
    <x v="5"/>
    <n v="1"/>
    <n v="852"/>
    <n v="852"/>
  </r>
  <r>
    <n v="2082"/>
    <x v="90"/>
    <x v="60"/>
    <x v="0"/>
    <x v="3"/>
    <x v="4"/>
    <n v="3"/>
    <n v="558"/>
    <n v="1674"/>
  </r>
  <r>
    <n v="2083"/>
    <x v="91"/>
    <x v="79"/>
    <x v="3"/>
    <x v="1"/>
    <x v="2"/>
    <n v="2"/>
    <n v="379"/>
    <n v="758"/>
  </r>
  <r>
    <n v="2084"/>
    <x v="92"/>
    <x v="80"/>
    <x v="3"/>
    <x v="1"/>
    <x v="6"/>
    <n v="2"/>
    <n v="799"/>
    <n v="1598"/>
  </r>
  <r>
    <n v="2085"/>
    <x v="93"/>
    <x v="31"/>
    <x v="3"/>
    <x v="3"/>
    <x v="1"/>
    <n v="4"/>
    <n v="401"/>
    <n v="1604"/>
  </r>
  <r>
    <n v="2086"/>
    <x v="94"/>
    <x v="81"/>
    <x v="1"/>
    <x v="1"/>
    <x v="8"/>
    <n v="1"/>
    <n v="630"/>
    <n v="630"/>
  </r>
  <r>
    <n v="2087"/>
    <x v="95"/>
    <x v="78"/>
    <x v="1"/>
    <x v="2"/>
    <x v="3"/>
    <n v="2"/>
    <n v="679"/>
    <n v="1358"/>
  </r>
  <r>
    <n v="2088"/>
    <x v="96"/>
    <x v="82"/>
    <x v="1"/>
    <x v="3"/>
    <x v="5"/>
    <n v="3"/>
    <n v="317"/>
    <n v="951"/>
  </r>
  <r>
    <n v="2089"/>
    <x v="97"/>
    <x v="83"/>
    <x v="2"/>
    <x v="2"/>
    <x v="3"/>
    <n v="4"/>
    <n v="201"/>
    <n v="804"/>
  </r>
  <r>
    <n v="2090"/>
    <x v="98"/>
    <x v="26"/>
    <x v="0"/>
    <x v="0"/>
    <x v="3"/>
    <n v="1"/>
    <n v="653"/>
    <n v="653"/>
  </r>
  <r>
    <n v="2091"/>
    <x v="99"/>
    <x v="84"/>
    <x v="1"/>
    <x v="2"/>
    <x v="7"/>
    <n v="5"/>
    <n v="387"/>
    <n v="1935"/>
  </r>
  <r>
    <n v="2092"/>
    <x v="100"/>
    <x v="85"/>
    <x v="2"/>
    <x v="0"/>
    <x v="4"/>
    <n v="3"/>
    <n v="266"/>
    <n v="798"/>
  </r>
  <r>
    <n v="2093"/>
    <x v="101"/>
    <x v="86"/>
    <x v="2"/>
    <x v="0"/>
    <x v="0"/>
    <n v="2"/>
    <n v="720"/>
    <n v="1440"/>
  </r>
  <r>
    <n v="2094"/>
    <x v="102"/>
    <x v="87"/>
    <x v="3"/>
    <x v="3"/>
    <x v="2"/>
    <n v="2"/>
    <n v="135"/>
    <n v="270"/>
  </r>
  <r>
    <n v="2095"/>
    <x v="103"/>
    <x v="88"/>
    <x v="3"/>
    <x v="3"/>
    <x v="1"/>
    <n v="3"/>
    <n v="843"/>
    <n v="2529"/>
  </r>
  <r>
    <n v="2096"/>
    <x v="104"/>
    <x v="60"/>
    <x v="1"/>
    <x v="0"/>
    <x v="1"/>
    <n v="2"/>
    <n v="840"/>
    <n v="1680"/>
  </r>
  <r>
    <n v="2097"/>
    <x v="105"/>
    <x v="89"/>
    <x v="0"/>
    <x v="1"/>
    <x v="0"/>
    <n v="4"/>
    <n v="452"/>
    <n v="1808"/>
  </r>
  <r>
    <n v="2098"/>
    <x v="106"/>
    <x v="90"/>
    <x v="0"/>
    <x v="4"/>
    <x v="8"/>
    <n v="1"/>
    <n v="775"/>
    <n v="775"/>
  </r>
  <r>
    <n v="2099"/>
    <x v="107"/>
    <x v="91"/>
    <x v="0"/>
    <x v="2"/>
    <x v="0"/>
    <n v="4"/>
    <n v="998"/>
    <n v="3992"/>
  </r>
  <r>
    <n v="2100"/>
    <x v="108"/>
    <x v="92"/>
    <x v="2"/>
    <x v="0"/>
    <x v="7"/>
    <n v="2"/>
    <n v="172"/>
    <n v="344"/>
  </r>
  <r>
    <n v="2101"/>
    <x v="109"/>
    <x v="93"/>
    <x v="2"/>
    <x v="4"/>
    <x v="5"/>
    <n v="5"/>
    <n v="747"/>
    <n v="3735"/>
  </r>
  <r>
    <n v="2102"/>
    <x v="110"/>
    <x v="94"/>
    <x v="2"/>
    <x v="3"/>
    <x v="5"/>
    <n v="1"/>
    <n v="452"/>
    <n v="452"/>
  </r>
  <r>
    <n v="2103"/>
    <x v="111"/>
    <x v="95"/>
    <x v="2"/>
    <x v="3"/>
    <x v="8"/>
    <n v="1"/>
    <n v="990"/>
    <n v="990"/>
  </r>
  <r>
    <n v="2104"/>
    <x v="112"/>
    <x v="96"/>
    <x v="0"/>
    <x v="0"/>
    <x v="4"/>
    <n v="3"/>
    <n v="169"/>
    <n v="507"/>
  </r>
  <r>
    <n v="2105"/>
    <x v="113"/>
    <x v="83"/>
    <x v="0"/>
    <x v="1"/>
    <x v="7"/>
    <n v="3"/>
    <n v="524"/>
    <n v="1572"/>
  </r>
  <r>
    <n v="2106"/>
    <x v="114"/>
    <x v="9"/>
    <x v="3"/>
    <x v="0"/>
    <x v="4"/>
    <n v="5"/>
    <n v="807"/>
    <n v="4035"/>
  </r>
  <r>
    <n v="2107"/>
    <x v="115"/>
    <x v="62"/>
    <x v="0"/>
    <x v="2"/>
    <x v="9"/>
    <n v="1"/>
    <n v="880"/>
    <n v="880"/>
  </r>
  <r>
    <n v="2108"/>
    <x v="116"/>
    <x v="97"/>
    <x v="2"/>
    <x v="4"/>
    <x v="3"/>
    <n v="5"/>
    <n v="660"/>
    <n v="3300"/>
  </r>
  <r>
    <n v="2109"/>
    <x v="117"/>
    <x v="98"/>
    <x v="2"/>
    <x v="1"/>
    <x v="7"/>
    <n v="3"/>
    <n v="927"/>
    <n v="2781"/>
  </r>
  <r>
    <n v="2110"/>
    <x v="118"/>
    <x v="99"/>
    <x v="1"/>
    <x v="0"/>
    <x v="2"/>
    <n v="3"/>
    <n v="741"/>
    <n v="2223"/>
  </r>
  <r>
    <n v="2111"/>
    <x v="119"/>
    <x v="100"/>
    <x v="0"/>
    <x v="2"/>
    <x v="8"/>
    <n v="1"/>
    <n v="616"/>
    <n v="616"/>
  </r>
  <r>
    <n v="2112"/>
    <x v="120"/>
    <x v="101"/>
    <x v="0"/>
    <x v="2"/>
    <x v="6"/>
    <n v="4"/>
    <n v="527"/>
    <n v="2108"/>
  </r>
  <r>
    <n v="2113"/>
    <x v="121"/>
    <x v="102"/>
    <x v="3"/>
    <x v="1"/>
    <x v="3"/>
    <n v="2"/>
    <n v="638"/>
    <n v="1276"/>
  </r>
  <r>
    <n v="2114"/>
    <x v="122"/>
    <x v="103"/>
    <x v="3"/>
    <x v="2"/>
    <x v="0"/>
    <n v="3"/>
    <n v="259"/>
    <n v="777"/>
  </r>
  <r>
    <n v="2115"/>
    <x v="123"/>
    <x v="104"/>
    <x v="2"/>
    <x v="2"/>
    <x v="1"/>
    <n v="3"/>
    <n v="248"/>
    <n v="744"/>
  </r>
  <r>
    <n v="2116"/>
    <x v="124"/>
    <x v="33"/>
    <x v="1"/>
    <x v="2"/>
    <x v="0"/>
    <n v="4"/>
    <n v="875"/>
    <n v="3500"/>
  </r>
  <r>
    <n v="2117"/>
    <x v="125"/>
    <x v="105"/>
    <x v="0"/>
    <x v="2"/>
    <x v="1"/>
    <n v="4"/>
    <n v="329"/>
    <n v="1316"/>
  </r>
  <r>
    <n v="2118"/>
    <x v="126"/>
    <x v="106"/>
    <x v="0"/>
    <x v="0"/>
    <x v="0"/>
    <n v="5"/>
    <n v="811"/>
    <n v="4055"/>
  </r>
  <r>
    <n v="2119"/>
    <x v="127"/>
    <x v="107"/>
    <x v="1"/>
    <x v="1"/>
    <x v="8"/>
    <n v="5"/>
    <n v="661"/>
    <n v="3305"/>
  </r>
  <r>
    <n v="2120"/>
    <x v="128"/>
    <x v="108"/>
    <x v="0"/>
    <x v="4"/>
    <x v="5"/>
    <n v="2"/>
    <n v="166"/>
    <n v="332"/>
  </r>
  <r>
    <n v="2121"/>
    <x v="129"/>
    <x v="109"/>
    <x v="3"/>
    <x v="4"/>
    <x v="1"/>
    <n v="2"/>
    <n v="911"/>
    <n v="1822"/>
  </r>
  <r>
    <n v="2122"/>
    <x v="130"/>
    <x v="110"/>
    <x v="1"/>
    <x v="2"/>
    <x v="0"/>
    <n v="1"/>
    <n v="480"/>
    <n v="480"/>
  </r>
  <r>
    <n v="2123"/>
    <x v="131"/>
    <x v="79"/>
    <x v="0"/>
    <x v="0"/>
    <x v="8"/>
    <n v="5"/>
    <n v="157"/>
    <n v="785"/>
  </r>
  <r>
    <n v="2124"/>
    <x v="132"/>
    <x v="111"/>
    <x v="3"/>
    <x v="2"/>
    <x v="0"/>
    <n v="3"/>
    <n v="358"/>
    <n v="1074"/>
  </r>
  <r>
    <n v="2125"/>
    <x v="133"/>
    <x v="112"/>
    <x v="3"/>
    <x v="2"/>
    <x v="7"/>
    <n v="5"/>
    <n v="441"/>
    <n v="2205"/>
  </r>
  <r>
    <n v="2126"/>
    <x v="134"/>
    <x v="113"/>
    <x v="2"/>
    <x v="0"/>
    <x v="8"/>
    <n v="3"/>
    <n v="937"/>
    <n v="2811"/>
  </r>
  <r>
    <n v="2127"/>
    <x v="135"/>
    <x v="52"/>
    <x v="0"/>
    <x v="3"/>
    <x v="9"/>
    <n v="4"/>
    <n v="229"/>
    <n v="916"/>
  </r>
  <r>
    <n v="2128"/>
    <x v="136"/>
    <x v="114"/>
    <x v="1"/>
    <x v="1"/>
    <x v="3"/>
    <n v="5"/>
    <n v="826"/>
    <n v="4130"/>
  </r>
  <r>
    <n v="2129"/>
    <x v="137"/>
    <x v="115"/>
    <x v="3"/>
    <x v="4"/>
    <x v="7"/>
    <n v="4"/>
    <n v="271"/>
    <n v="1084"/>
  </r>
  <r>
    <n v="2130"/>
    <x v="138"/>
    <x v="116"/>
    <x v="3"/>
    <x v="0"/>
    <x v="9"/>
    <n v="2"/>
    <n v="869"/>
    <n v="1738"/>
  </r>
  <r>
    <n v="2131"/>
    <x v="139"/>
    <x v="17"/>
    <x v="2"/>
    <x v="4"/>
    <x v="4"/>
    <n v="2"/>
    <n v="713"/>
    <n v="1426"/>
  </r>
  <r>
    <n v="2132"/>
    <x v="140"/>
    <x v="117"/>
    <x v="1"/>
    <x v="0"/>
    <x v="5"/>
    <n v="1"/>
    <n v="308"/>
    <n v="308"/>
  </r>
  <r>
    <n v="2133"/>
    <x v="141"/>
    <x v="118"/>
    <x v="2"/>
    <x v="0"/>
    <x v="9"/>
    <n v="5"/>
    <n v="902"/>
    <n v="4510"/>
  </r>
  <r>
    <n v="2134"/>
    <x v="142"/>
    <x v="119"/>
    <x v="3"/>
    <x v="3"/>
    <x v="9"/>
    <n v="4"/>
    <n v="453"/>
    <n v="1812"/>
  </r>
  <r>
    <n v="2135"/>
    <x v="143"/>
    <x v="115"/>
    <x v="0"/>
    <x v="2"/>
    <x v="7"/>
    <n v="3"/>
    <n v="570"/>
    <n v="1710"/>
  </r>
  <r>
    <n v="2136"/>
    <x v="144"/>
    <x v="71"/>
    <x v="1"/>
    <x v="1"/>
    <x v="2"/>
    <n v="2"/>
    <n v="897"/>
    <n v="1794"/>
  </r>
  <r>
    <n v="2137"/>
    <x v="145"/>
    <x v="6"/>
    <x v="0"/>
    <x v="3"/>
    <x v="9"/>
    <n v="2"/>
    <n v="215"/>
    <n v="430"/>
  </r>
  <r>
    <n v="2138"/>
    <x v="146"/>
    <x v="120"/>
    <x v="0"/>
    <x v="4"/>
    <x v="1"/>
    <n v="3"/>
    <n v="363"/>
    <n v="1089"/>
  </r>
  <r>
    <n v="2139"/>
    <x v="147"/>
    <x v="121"/>
    <x v="2"/>
    <x v="1"/>
    <x v="8"/>
    <n v="4"/>
    <n v="761"/>
    <n v="3044"/>
  </r>
  <r>
    <n v="2140"/>
    <x v="148"/>
    <x v="122"/>
    <x v="3"/>
    <x v="2"/>
    <x v="1"/>
    <n v="4"/>
    <n v="911"/>
    <n v="3644"/>
  </r>
  <r>
    <n v="2141"/>
    <x v="149"/>
    <x v="101"/>
    <x v="0"/>
    <x v="3"/>
    <x v="3"/>
    <n v="5"/>
    <n v="541"/>
    <n v="2705"/>
  </r>
  <r>
    <n v="2142"/>
    <x v="150"/>
    <x v="123"/>
    <x v="1"/>
    <x v="0"/>
    <x v="4"/>
    <n v="5"/>
    <n v="647"/>
    <n v="3235"/>
  </r>
  <r>
    <n v="2143"/>
    <x v="151"/>
    <x v="82"/>
    <x v="2"/>
    <x v="4"/>
    <x v="4"/>
    <n v="1"/>
    <n v="552"/>
    <n v="552"/>
  </r>
  <r>
    <n v="2144"/>
    <x v="152"/>
    <x v="124"/>
    <x v="1"/>
    <x v="3"/>
    <x v="5"/>
    <n v="2"/>
    <n v="944"/>
    <n v="1888"/>
  </r>
  <r>
    <n v="2145"/>
    <x v="153"/>
    <x v="125"/>
    <x v="0"/>
    <x v="3"/>
    <x v="3"/>
    <n v="5"/>
    <n v="576"/>
    <n v="2880"/>
  </r>
  <r>
    <n v="2146"/>
    <x v="154"/>
    <x v="80"/>
    <x v="1"/>
    <x v="1"/>
    <x v="5"/>
    <n v="4"/>
    <n v="386"/>
    <n v="1544"/>
  </r>
  <r>
    <n v="2147"/>
    <x v="155"/>
    <x v="11"/>
    <x v="2"/>
    <x v="4"/>
    <x v="0"/>
    <n v="3"/>
    <n v="402"/>
    <n v="1206"/>
  </r>
  <r>
    <n v="2148"/>
    <x v="156"/>
    <x v="126"/>
    <x v="2"/>
    <x v="4"/>
    <x v="0"/>
    <n v="4"/>
    <n v="410"/>
    <n v="1640"/>
  </r>
  <r>
    <n v="2149"/>
    <x v="157"/>
    <x v="127"/>
    <x v="3"/>
    <x v="4"/>
    <x v="2"/>
    <n v="2"/>
    <n v="307"/>
    <n v="614"/>
  </r>
  <r>
    <n v="2150"/>
    <x v="158"/>
    <x v="128"/>
    <x v="1"/>
    <x v="1"/>
    <x v="8"/>
    <n v="4"/>
    <n v="717"/>
    <n v="2868"/>
  </r>
  <r>
    <n v="2151"/>
    <x v="159"/>
    <x v="129"/>
    <x v="2"/>
    <x v="4"/>
    <x v="4"/>
    <n v="1"/>
    <n v="545"/>
    <n v="545"/>
  </r>
  <r>
    <n v="2152"/>
    <x v="160"/>
    <x v="123"/>
    <x v="2"/>
    <x v="1"/>
    <x v="8"/>
    <n v="2"/>
    <n v="769"/>
    <n v="1538"/>
  </r>
  <r>
    <n v="2153"/>
    <x v="161"/>
    <x v="130"/>
    <x v="3"/>
    <x v="0"/>
    <x v="1"/>
    <n v="3"/>
    <n v="732"/>
    <n v="2196"/>
  </r>
  <r>
    <n v="2154"/>
    <x v="162"/>
    <x v="13"/>
    <x v="2"/>
    <x v="1"/>
    <x v="3"/>
    <n v="1"/>
    <n v="154"/>
    <n v="154"/>
  </r>
  <r>
    <n v="2155"/>
    <x v="163"/>
    <x v="13"/>
    <x v="0"/>
    <x v="2"/>
    <x v="5"/>
    <n v="2"/>
    <n v="111"/>
    <n v="222"/>
  </r>
  <r>
    <n v="2156"/>
    <x v="164"/>
    <x v="6"/>
    <x v="1"/>
    <x v="4"/>
    <x v="1"/>
    <n v="3"/>
    <n v="756"/>
    <n v="2268"/>
  </r>
  <r>
    <n v="2157"/>
    <x v="165"/>
    <x v="131"/>
    <x v="3"/>
    <x v="2"/>
    <x v="0"/>
    <n v="1"/>
    <n v="499"/>
    <n v="499"/>
  </r>
  <r>
    <n v="2158"/>
    <x v="166"/>
    <x v="11"/>
    <x v="0"/>
    <x v="2"/>
    <x v="6"/>
    <n v="1"/>
    <n v="747"/>
    <n v="747"/>
  </r>
  <r>
    <n v="2159"/>
    <x v="167"/>
    <x v="102"/>
    <x v="0"/>
    <x v="0"/>
    <x v="9"/>
    <n v="2"/>
    <n v="614"/>
    <n v="1228"/>
  </r>
  <r>
    <n v="2160"/>
    <x v="168"/>
    <x v="132"/>
    <x v="1"/>
    <x v="3"/>
    <x v="5"/>
    <n v="5"/>
    <n v="755"/>
    <n v="3775"/>
  </r>
  <r>
    <n v="2161"/>
    <x v="169"/>
    <x v="21"/>
    <x v="3"/>
    <x v="0"/>
    <x v="5"/>
    <n v="1"/>
    <n v="641"/>
    <n v="641"/>
  </r>
  <r>
    <n v="2162"/>
    <x v="170"/>
    <x v="133"/>
    <x v="2"/>
    <x v="1"/>
    <x v="4"/>
    <n v="1"/>
    <n v="336"/>
    <n v="336"/>
  </r>
  <r>
    <n v="2163"/>
    <x v="171"/>
    <x v="95"/>
    <x v="3"/>
    <x v="1"/>
    <x v="7"/>
    <n v="3"/>
    <n v="378"/>
    <n v="1134"/>
  </r>
  <r>
    <n v="2164"/>
    <x v="172"/>
    <x v="134"/>
    <x v="2"/>
    <x v="4"/>
    <x v="8"/>
    <n v="4"/>
    <n v="447"/>
    <n v="1788"/>
  </r>
  <r>
    <n v="2165"/>
    <x v="173"/>
    <x v="69"/>
    <x v="1"/>
    <x v="2"/>
    <x v="6"/>
    <n v="2"/>
    <n v="726"/>
    <n v="1452"/>
  </r>
  <r>
    <n v="2166"/>
    <x v="174"/>
    <x v="135"/>
    <x v="1"/>
    <x v="0"/>
    <x v="4"/>
    <n v="2"/>
    <n v="203"/>
    <n v="406"/>
  </r>
  <r>
    <n v="2167"/>
    <x v="175"/>
    <x v="101"/>
    <x v="0"/>
    <x v="3"/>
    <x v="9"/>
    <n v="5"/>
    <n v="729"/>
    <n v="3645"/>
  </r>
  <r>
    <n v="2168"/>
    <x v="176"/>
    <x v="9"/>
    <x v="0"/>
    <x v="0"/>
    <x v="4"/>
    <n v="5"/>
    <n v="616"/>
    <n v="3080"/>
  </r>
  <r>
    <n v="2169"/>
    <x v="177"/>
    <x v="136"/>
    <x v="0"/>
    <x v="4"/>
    <x v="4"/>
    <n v="2"/>
    <n v="971"/>
    <n v="1942"/>
  </r>
  <r>
    <n v="2170"/>
    <x v="178"/>
    <x v="137"/>
    <x v="1"/>
    <x v="0"/>
    <x v="4"/>
    <n v="5"/>
    <n v="347"/>
    <n v="1735"/>
  </r>
  <r>
    <n v="2171"/>
    <x v="179"/>
    <x v="64"/>
    <x v="2"/>
    <x v="3"/>
    <x v="8"/>
    <n v="3"/>
    <n v="463"/>
    <n v="1389"/>
  </r>
  <r>
    <n v="2172"/>
    <x v="180"/>
    <x v="138"/>
    <x v="1"/>
    <x v="3"/>
    <x v="4"/>
    <n v="2"/>
    <n v="420"/>
    <n v="840"/>
  </r>
  <r>
    <n v="2173"/>
    <x v="181"/>
    <x v="139"/>
    <x v="1"/>
    <x v="2"/>
    <x v="4"/>
    <n v="5"/>
    <n v="732"/>
    <n v="3660"/>
  </r>
  <r>
    <n v="2174"/>
    <x v="182"/>
    <x v="140"/>
    <x v="0"/>
    <x v="2"/>
    <x v="4"/>
    <n v="2"/>
    <n v="385"/>
    <n v="770"/>
  </r>
  <r>
    <n v="2175"/>
    <x v="183"/>
    <x v="28"/>
    <x v="3"/>
    <x v="4"/>
    <x v="4"/>
    <n v="4"/>
    <n v="248"/>
    <n v="992"/>
  </r>
  <r>
    <n v="2176"/>
    <x v="184"/>
    <x v="141"/>
    <x v="0"/>
    <x v="2"/>
    <x v="7"/>
    <n v="1"/>
    <n v="183"/>
    <n v="183"/>
  </r>
  <r>
    <n v="2177"/>
    <x v="185"/>
    <x v="5"/>
    <x v="3"/>
    <x v="1"/>
    <x v="5"/>
    <n v="2"/>
    <n v="505"/>
    <n v="1010"/>
  </r>
  <r>
    <n v="2178"/>
    <x v="186"/>
    <x v="142"/>
    <x v="2"/>
    <x v="2"/>
    <x v="6"/>
    <n v="1"/>
    <n v="555"/>
    <n v="555"/>
  </r>
  <r>
    <n v="2179"/>
    <x v="187"/>
    <x v="143"/>
    <x v="2"/>
    <x v="1"/>
    <x v="1"/>
    <n v="5"/>
    <n v="842"/>
    <n v="4210"/>
  </r>
  <r>
    <n v="2180"/>
    <x v="188"/>
    <x v="144"/>
    <x v="2"/>
    <x v="0"/>
    <x v="1"/>
    <n v="1"/>
    <n v="899"/>
    <n v="899"/>
  </r>
  <r>
    <n v="2181"/>
    <x v="189"/>
    <x v="107"/>
    <x v="0"/>
    <x v="1"/>
    <x v="1"/>
    <n v="2"/>
    <n v="260"/>
    <n v="520"/>
  </r>
  <r>
    <n v="2182"/>
    <x v="190"/>
    <x v="145"/>
    <x v="0"/>
    <x v="4"/>
    <x v="9"/>
    <n v="4"/>
    <n v="883"/>
    <n v="3532"/>
  </r>
  <r>
    <n v="2183"/>
    <x v="191"/>
    <x v="146"/>
    <x v="0"/>
    <x v="3"/>
    <x v="7"/>
    <n v="5"/>
    <n v="559"/>
    <n v="2795"/>
  </r>
  <r>
    <n v="2184"/>
    <x v="192"/>
    <x v="147"/>
    <x v="1"/>
    <x v="4"/>
    <x v="2"/>
    <n v="2"/>
    <n v="649"/>
    <n v="1298"/>
  </r>
  <r>
    <n v="2185"/>
    <x v="193"/>
    <x v="134"/>
    <x v="0"/>
    <x v="4"/>
    <x v="0"/>
    <n v="5"/>
    <n v="599"/>
    <n v="2995"/>
  </r>
  <r>
    <n v="2186"/>
    <x v="194"/>
    <x v="24"/>
    <x v="1"/>
    <x v="4"/>
    <x v="2"/>
    <n v="3"/>
    <n v="837"/>
    <n v="2511"/>
  </r>
  <r>
    <n v="2187"/>
    <x v="195"/>
    <x v="148"/>
    <x v="2"/>
    <x v="4"/>
    <x v="9"/>
    <n v="1"/>
    <n v="608"/>
    <n v="608"/>
  </r>
  <r>
    <n v="2188"/>
    <x v="196"/>
    <x v="82"/>
    <x v="0"/>
    <x v="2"/>
    <x v="5"/>
    <n v="3"/>
    <n v="753"/>
    <n v="2259"/>
  </r>
  <r>
    <n v="2189"/>
    <x v="197"/>
    <x v="50"/>
    <x v="1"/>
    <x v="0"/>
    <x v="7"/>
    <n v="2"/>
    <n v="903"/>
    <n v="1806"/>
  </r>
  <r>
    <n v="2190"/>
    <x v="198"/>
    <x v="31"/>
    <x v="2"/>
    <x v="3"/>
    <x v="5"/>
    <n v="4"/>
    <n v="580"/>
    <n v="2320"/>
  </r>
  <r>
    <n v="2191"/>
    <x v="199"/>
    <x v="149"/>
    <x v="2"/>
    <x v="1"/>
    <x v="9"/>
    <n v="5"/>
    <n v="762"/>
    <n v="3810"/>
  </r>
  <r>
    <n v="2192"/>
    <x v="200"/>
    <x v="150"/>
    <x v="0"/>
    <x v="1"/>
    <x v="7"/>
    <n v="1"/>
    <n v="213"/>
    <n v="213"/>
  </r>
  <r>
    <n v="2193"/>
    <x v="201"/>
    <x v="78"/>
    <x v="3"/>
    <x v="0"/>
    <x v="8"/>
    <n v="5"/>
    <n v="848"/>
    <n v="4240"/>
  </r>
  <r>
    <n v="2194"/>
    <x v="202"/>
    <x v="97"/>
    <x v="3"/>
    <x v="4"/>
    <x v="9"/>
    <n v="2"/>
    <n v="677"/>
    <n v="1354"/>
  </r>
  <r>
    <n v="2195"/>
    <x v="203"/>
    <x v="21"/>
    <x v="2"/>
    <x v="4"/>
    <x v="6"/>
    <n v="5"/>
    <n v="460"/>
    <n v="2300"/>
  </r>
  <r>
    <n v="2196"/>
    <x v="204"/>
    <x v="57"/>
    <x v="3"/>
    <x v="3"/>
    <x v="0"/>
    <n v="1"/>
    <n v="440"/>
    <n v="440"/>
  </r>
  <r>
    <n v="2197"/>
    <x v="205"/>
    <x v="151"/>
    <x v="3"/>
    <x v="1"/>
    <x v="8"/>
    <n v="2"/>
    <n v="869"/>
    <n v="1738"/>
  </r>
  <r>
    <n v="2198"/>
    <x v="206"/>
    <x v="152"/>
    <x v="1"/>
    <x v="4"/>
    <x v="3"/>
    <n v="5"/>
    <n v="860"/>
    <n v="4300"/>
  </r>
  <r>
    <n v="2199"/>
    <x v="207"/>
    <x v="31"/>
    <x v="1"/>
    <x v="2"/>
    <x v="4"/>
    <n v="4"/>
    <n v="548"/>
    <n v="2192"/>
  </r>
  <r>
    <n v="2200"/>
    <x v="208"/>
    <x v="98"/>
    <x v="1"/>
    <x v="3"/>
    <x v="7"/>
    <n v="2"/>
    <n v="942"/>
    <n v="18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736CAB-7113-4F07-9079-EE3C8F02E337}" name="Menu Ite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14" firstHeaderRow="1" firstDataRow="1" firstDataCol="1"/>
  <pivotFields count="11">
    <pivotField showAll="0"/>
    <pivotField numFmtId="47" showAll="0">
      <items count="2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showAll="0">
      <items count="154">
        <item x="53"/>
        <item x="81"/>
        <item x="141"/>
        <item x="143"/>
        <item x="136"/>
        <item x="137"/>
        <item x="144"/>
        <item x="130"/>
        <item x="68"/>
        <item x="111"/>
        <item x="94"/>
        <item x="8"/>
        <item x="66"/>
        <item x="38"/>
        <item x="61"/>
        <item x="107"/>
        <item x="6"/>
        <item x="57"/>
        <item x="34"/>
        <item x="139"/>
        <item x="25"/>
        <item x="50"/>
        <item x="109"/>
        <item x="40"/>
        <item x="87"/>
        <item x="103"/>
        <item x="98"/>
        <item x="150"/>
        <item x="85"/>
        <item x="63"/>
        <item x="134"/>
        <item x="128"/>
        <item x="65"/>
        <item x="7"/>
        <item x="16"/>
        <item x="20"/>
        <item x="60"/>
        <item x="15"/>
        <item x="52"/>
        <item x="118"/>
        <item x="73"/>
        <item x="1"/>
        <item x="151"/>
        <item x="18"/>
        <item x="79"/>
        <item x="145"/>
        <item x="129"/>
        <item x="138"/>
        <item x="89"/>
        <item x="48"/>
        <item x="75"/>
        <item x="67"/>
        <item x="21"/>
        <item x="131"/>
        <item x="77"/>
        <item x="83"/>
        <item x="102"/>
        <item x="4"/>
        <item x="123"/>
        <item x="105"/>
        <item x="22"/>
        <item x="0"/>
        <item x="33"/>
        <item x="54"/>
        <item x="122"/>
        <item x="147"/>
        <item x="117"/>
        <item x="62"/>
        <item x="95"/>
        <item x="127"/>
        <item x="72"/>
        <item x="114"/>
        <item x="27"/>
        <item x="80"/>
        <item x="124"/>
        <item x="49"/>
        <item x="23"/>
        <item x="10"/>
        <item x="74"/>
        <item x="47"/>
        <item x="13"/>
        <item x="101"/>
        <item x="51"/>
        <item x="41"/>
        <item x="39"/>
        <item x="113"/>
        <item x="43"/>
        <item x="17"/>
        <item x="91"/>
        <item x="108"/>
        <item x="88"/>
        <item x="55"/>
        <item x="2"/>
        <item x="126"/>
        <item x="119"/>
        <item x="35"/>
        <item x="84"/>
        <item x="64"/>
        <item x="26"/>
        <item x="99"/>
        <item x="120"/>
        <item x="82"/>
        <item x="3"/>
        <item x="132"/>
        <item x="44"/>
        <item x="142"/>
        <item x="96"/>
        <item x="110"/>
        <item x="19"/>
        <item x="28"/>
        <item x="58"/>
        <item x="59"/>
        <item x="76"/>
        <item x="36"/>
        <item x="104"/>
        <item x="133"/>
        <item x="112"/>
        <item x="5"/>
        <item x="46"/>
        <item x="92"/>
        <item x="32"/>
        <item x="9"/>
        <item x="42"/>
        <item x="71"/>
        <item x="11"/>
        <item x="12"/>
        <item x="56"/>
        <item x="106"/>
        <item x="149"/>
        <item x="90"/>
        <item x="115"/>
        <item x="135"/>
        <item x="100"/>
        <item x="140"/>
        <item x="148"/>
        <item x="78"/>
        <item x="121"/>
        <item x="70"/>
        <item x="116"/>
        <item x="93"/>
        <item x="37"/>
        <item x="24"/>
        <item x="146"/>
        <item x="97"/>
        <item x="125"/>
        <item x="45"/>
        <item x="86"/>
        <item x="14"/>
        <item x="30"/>
        <item x="152"/>
        <item x="31"/>
        <item x="29"/>
        <item x="69"/>
        <item t="default"/>
      </items>
    </pivotField>
    <pivotField showAll="0">
      <items count="5">
        <item x="1"/>
        <item x="0"/>
        <item x="3"/>
        <item x="2"/>
        <item t="default"/>
      </items>
    </pivotField>
    <pivotField showAll="0">
      <items count="6">
        <item x="0"/>
        <item x="3"/>
        <item x="4"/>
        <item x="2"/>
        <item x="1"/>
        <item t="default"/>
      </items>
    </pivotField>
    <pivotField axis="axisRow" showAll="0">
      <items count="11">
        <item x="1"/>
        <item x="9"/>
        <item x="0"/>
        <item x="6"/>
        <item x="2"/>
        <item x="8"/>
        <item x="4"/>
        <item x="7"/>
        <item x="5"/>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7"/>
    </i>
    <i>
      <x v="8"/>
    </i>
    <i>
      <x v="9"/>
    </i>
    <i t="grand">
      <x/>
    </i>
  </rowItems>
  <colItems count="1">
    <i/>
  </colItems>
  <dataFields count="1">
    <dataField name="Sum of Sales" fld="8" baseField="0" baseItem="0" numFmtId="43"/>
  </dataFields>
  <formats count="2">
    <format dxfId="294">
      <pivotArea outline="0" collapsedLevelsAreSubtotals="1" fieldPosition="0"/>
    </format>
    <format dxfId="295">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7A2136-9949-4C98-9FDE-4676DCBDD37A}"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D3:E9" firstHeaderRow="1" firstDataRow="1" firstDataCol="1"/>
  <pivotFields count="11">
    <pivotField showAll="0"/>
    <pivotField numFmtId="47" showAll="0">
      <items count="2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showAll="0">
      <items count="154">
        <item x="53"/>
        <item x="81"/>
        <item x="141"/>
        <item x="143"/>
        <item x="136"/>
        <item x="137"/>
        <item x="144"/>
        <item x="130"/>
        <item x="68"/>
        <item x="111"/>
        <item x="94"/>
        <item x="8"/>
        <item x="66"/>
        <item x="38"/>
        <item x="61"/>
        <item x="107"/>
        <item x="6"/>
        <item x="57"/>
        <item x="34"/>
        <item x="139"/>
        <item x="25"/>
        <item x="50"/>
        <item x="109"/>
        <item x="40"/>
        <item x="87"/>
        <item x="103"/>
        <item x="98"/>
        <item x="150"/>
        <item x="85"/>
        <item x="63"/>
        <item x="134"/>
        <item x="128"/>
        <item x="65"/>
        <item x="7"/>
        <item x="16"/>
        <item x="20"/>
        <item x="60"/>
        <item x="15"/>
        <item x="52"/>
        <item x="118"/>
        <item x="73"/>
        <item x="1"/>
        <item x="151"/>
        <item x="18"/>
        <item x="79"/>
        <item x="145"/>
        <item x="129"/>
        <item x="138"/>
        <item x="89"/>
        <item x="48"/>
        <item x="75"/>
        <item x="67"/>
        <item x="21"/>
        <item x="131"/>
        <item x="77"/>
        <item x="83"/>
        <item x="102"/>
        <item x="4"/>
        <item x="123"/>
        <item x="105"/>
        <item x="22"/>
        <item x="0"/>
        <item x="33"/>
        <item x="54"/>
        <item x="122"/>
        <item x="147"/>
        <item x="117"/>
        <item x="62"/>
        <item x="95"/>
        <item x="127"/>
        <item x="72"/>
        <item x="114"/>
        <item x="27"/>
        <item x="80"/>
        <item x="124"/>
        <item x="49"/>
        <item x="23"/>
        <item x="10"/>
        <item x="74"/>
        <item x="47"/>
        <item x="13"/>
        <item x="101"/>
        <item x="51"/>
        <item x="41"/>
        <item x="39"/>
        <item x="113"/>
        <item x="43"/>
        <item x="17"/>
        <item x="91"/>
        <item x="108"/>
        <item x="88"/>
        <item x="55"/>
        <item x="2"/>
        <item x="126"/>
        <item x="119"/>
        <item x="35"/>
        <item x="84"/>
        <item x="64"/>
        <item x="26"/>
        <item x="99"/>
        <item x="120"/>
        <item x="82"/>
        <item x="3"/>
        <item x="132"/>
        <item x="44"/>
        <item x="142"/>
        <item x="96"/>
        <item x="110"/>
        <item x="19"/>
        <item x="28"/>
        <item x="58"/>
        <item x="59"/>
        <item x="76"/>
        <item x="36"/>
        <item x="104"/>
        <item x="133"/>
        <item x="112"/>
        <item x="5"/>
        <item x="46"/>
        <item x="92"/>
        <item x="32"/>
        <item x="9"/>
        <item x="42"/>
        <item x="71"/>
        <item x="11"/>
        <item x="12"/>
        <item x="56"/>
        <item x="106"/>
        <item x="149"/>
        <item x="90"/>
        <item x="115"/>
        <item x="135"/>
        <item x="100"/>
        <item x="140"/>
        <item x="148"/>
        <item x="78"/>
        <item x="121"/>
        <item x="70"/>
        <item x="116"/>
        <item x="93"/>
        <item x="37"/>
        <item x="24"/>
        <item x="146"/>
        <item x="97"/>
        <item x="125"/>
        <item x="45"/>
        <item x="86"/>
        <item x="14"/>
        <item x="30"/>
        <item x="152"/>
        <item x="31"/>
        <item x="29"/>
        <item x="69"/>
        <item t="default"/>
      </items>
    </pivotField>
    <pivotField showAll="0">
      <items count="5">
        <item x="1"/>
        <item x="0"/>
        <item x="3"/>
        <item x="2"/>
        <item t="default"/>
      </items>
    </pivotField>
    <pivotField axis="axisRow" showAll="0">
      <items count="6">
        <item x="0"/>
        <item x="3"/>
        <item x="4"/>
        <item x="2"/>
        <item x="1"/>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Sales" fld="8" baseField="0" baseItem="0" numFmtId="43"/>
  </dataFields>
  <formats count="2">
    <format dxfId="292">
      <pivotArea outline="0" collapsedLevelsAreSubtotals="1" fieldPosition="0"/>
    </format>
    <format dxfId="293">
      <pivotArea dataOnly="0" labelOnly="1" outline="0" axis="axisValues" fieldPosition="0"/>
    </format>
  </formats>
  <chartFormats count="9">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4" count="1" selected="0">
            <x v="0"/>
          </reference>
        </references>
      </pivotArea>
    </chartFormat>
    <chartFormat chart="14" format="9">
      <pivotArea type="data" outline="0" fieldPosition="0">
        <references count="2">
          <reference field="4294967294" count="1" selected="0">
            <x v="0"/>
          </reference>
          <reference field="4" count="1" selected="0">
            <x v="1"/>
          </reference>
        </references>
      </pivotArea>
    </chartFormat>
    <chartFormat chart="14" format="10">
      <pivotArea type="data" outline="0" fieldPosition="0">
        <references count="2">
          <reference field="4294967294" count="1" selected="0">
            <x v="0"/>
          </reference>
          <reference field="4" count="1" selected="0">
            <x v="2"/>
          </reference>
        </references>
      </pivotArea>
    </chartFormat>
    <chartFormat chart="14" format="11">
      <pivotArea type="data" outline="0" fieldPosition="0">
        <references count="2">
          <reference field="4294967294" count="1" selected="0">
            <x v="0"/>
          </reference>
          <reference field="4" count="1" selected="0">
            <x v="3"/>
          </reference>
        </references>
      </pivotArea>
    </chartFormat>
    <chartFormat chart="14"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3101AF-7FF4-4AF7-B464-0F11A1966D57}"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1">
    <pivotField showAll="0"/>
    <pivotField numFmtId="47" showAll="0">
      <items count="2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showAll="0">
      <items count="154">
        <item x="53"/>
        <item x="81"/>
        <item x="141"/>
        <item x="143"/>
        <item x="136"/>
        <item x="137"/>
        <item x="144"/>
        <item x="130"/>
        <item x="68"/>
        <item x="111"/>
        <item x="94"/>
        <item x="8"/>
        <item x="66"/>
        <item x="38"/>
        <item x="61"/>
        <item x="107"/>
        <item x="6"/>
        <item x="57"/>
        <item x="34"/>
        <item x="139"/>
        <item x="25"/>
        <item x="50"/>
        <item x="109"/>
        <item x="40"/>
        <item x="87"/>
        <item x="103"/>
        <item x="98"/>
        <item x="150"/>
        <item x="85"/>
        <item x="63"/>
        <item x="134"/>
        <item x="128"/>
        <item x="65"/>
        <item x="7"/>
        <item x="16"/>
        <item x="20"/>
        <item x="60"/>
        <item x="15"/>
        <item x="52"/>
        <item x="118"/>
        <item x="73"/>
        <item x="1"/>
        <item x="151"/>
        <item x="18"/>
        <item x="79"/>
        <item x="145"/>
        <item x="129"/>
        <item x="138"/>
        <item x="89"/>
        <item x="48"/>
        <item x="75"/>
        <item x="67"/>
        <item x="21"/>
        <item x="131"/>
        <item x="77"/>
        <item x="83"/>
        <item x="102"/>
        <item x="4"/>
        <item x="123"/>
        <item x="105"/>
        <item x="22"/>
        <item x="0"/>
        <item x="33"/>
        <item x="54"/>
        <item x="122"/>
        <item x="147"/>
        <item x="117"/>
        <item x="62"/>
        <item x="95"/>
        <item x="127"/>
        <item x="72"/>
        <item x="114"/>
        <item x="27"/>
        <item x="80"/>
        <item x="124"/>
        <item x="49"/>
        <item x="23"/>
        <item x="10"/>
        <item x="74"/>
        <item x="47"/>
        <item x="13"/>
        <item x="101"/>
        <item x="51"/>
        <item x="41"/>
        <item x="39"/>
        <item x="113"/>
        <item x="43"/>
        <item x="17"/>
        <item x="91"/>
        <item x="108"/>
        <item x="88"/>
        <item x="55"/>
        <item x="2"/>
        <item x="126"/>
        <item x="119"/>
        <item x="35"/>
        <item x="84"/>
        <item x="64"/>
        <item x="26"/>
        <item x="99"/>
        <item x="120"/>
        <item x="82"/>
        <item x="3"/>
        <item x="132"/>
        <item x="44"/>
        <item x="142"/>
        <item x="96"/>
        <item x="110"/>
        <item x="19"/>
        <item x="28"/>
        <item x="58"/>
        <item x="59"/>
        <item x="76"/>
        <item x="36"/>
        <item x="104"/>
        <item x="133"/>
        <item x="112"/>
        <item x="5"/>
        <item x="46"/>
        <item x="92"/>
        <item x="32"/>
        <item x="9"/>
        <item x="42"/>
        <item x="71"/>
        <item x="11"/>
        <item x="12"/>
        <item x="56"/>
        <item x="106"/>
        <item x="149"/>
        <item x="90"/>
        <item x="115"/>
        <item x="135"/>
        <item x="100"/>
        <item x="140"/>
        <item x="148"/>
        <item x="78"/>
        <item x="121"/>
        <item x="70"/>
        <item x="116"/>
        <item x="93"/>
        <item x="37"/>
        <item x="24"/>
        <item x="146"/>
        <item x="97"/>
        <item x="125"/>
        <item x="45"/>
        <item x="86"/>
        <item x="14"/>
        <item x="30"/>
        <item x="152"/>
        <item x="31"/>
        <item x="29"/>
        <item x="69"/>
        <item t="default"/>
      </items>
    </pivotField>
    <pivotField axis="axisRow" showAll="0">
      <items count="5">
        <item x="1"/>
        <item x="0"/>
        <item x="3"/>
        <item x="2"/>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Sales" fld="8" baseField="0" baseItem="0" numFmtId="43"/>
  </dataFields>
  <formats count="2">
    <format dxfId="290">
      <pivotArea outline="0" collapsedLevelsAreSubtotals="1" fieldPosition="0"/>
    </format>
    <format dxfId="291">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0B8EB5-0149-4730-A890-437D2BA629D2}" name="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3:K7" firstHeaderRow="1" firstDataRow="1" firstDataCol="1"/>
  <pivotFields count="11">
    <pivotField showAll="0"/>
    <pivotField numFmtId="47" showAll="0">
      <items count="2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showAll="0">
      <items count="154">
        <item x="53"/>
        <item x="81"/>
        <item x="141"/>
        <item x="143"/>
        <item x="136"/>
        <item x="137"/>
        <item x="144"/>
        <item x="130"/>
        <item x="68"/>
        <item x="111"/>
        <item x="94"/>
        <item x="8"/>
        <item x="66"/>
        <item x="38"/>
        <item x="61"/>
        <item x="107"/>
        <item x="6"/>
        <item x="57"/>
        <item x="34"/>
        <item x="139"/>
        <item x="25"/>
        <item x="50"/>
        <item x="109"/>
        <item x="40"/>
        <item x="87"/>
        <item x="103"/>
        <item x="98"/>
        <item x="150"/>
        <item x="85"/>
        <item x="63"/>
        <item x="134"/>
        <item x="128"/>
        <item x="65"/>
        <item x="7"/>
        <item x="16"/>
        <item x="20"/>
        <item x="60"/>
        <item x="15"/>
        <item x="52"/>
        <item x="118"/>
        <item x="73"/>
        <item x="1"/>
        <item x="151"/>
        <item x="18"/>
        <item x="79"/>
        <item x="145"/>
        <item x="129"/>
        <item x="138"/>
        <item x="89"/>
        <item x="48"/>
        <item x="75"/>
        <item x="67"/>
        <item x="21"/>
        <item x="131"/>
        <item x="77"/>
        <item x="83"/>
        <item x="102"/>
        <item x="4"/>
        <item x="123"/>
        <item x="105"/>
        <item x="22"/>
        <item x="0"/>
        <item x="33"/>
        <item x="54"/>
        <item x="122"/>
        <item x="147"/>
        <item x="117"/>
        <item x="62"/>
        <item x="95"/>
        <item x="127"/>
        <item x="72"/>
        <item x="114"/>
        <item x="27"/>
        <item x="80"/>
        <item x="124"/>
        <item x="49"/>
        <item x="23"/>
        <item x="10"/>
        <item x="74"/>
        <item x="47"/>
        <item x="13"/>
        <item x="101"/>
        <item x="51"/>
        <item x="41"/>
        <item x="39"/>
        <item x="113"/>
        <item x="43"/>
        <item x="17"/>
        <item x="91"/>
        <item x="108"/>
        <item x="88"/>
        <item x="55"/>
        <item x="2"/>
        <item x="126"/>
        <item x="119"/>
        <item x="35"/>
        <item x="84"/>
        <item x="64"/>
        <item x="26"/>
        <item x="99"/>
        <item x="120"/>
        <item x="82"/>
        <item x="3"/>
        <item x="132"/>
        <item x="44"/>
        <item x="142"/>
        <item x="96"/>
        <item x="110"/>
        <item x="19"/>
        <item x="28"/>
        <item x="58"/>
        <item x="59"/>
        <item x="76"/>
        <item x="36"/>
        <item x="104"/>
        <item x="133"/>
        <item x="112"/>
        <item x="5"/>
        <item x="46"/>
        <item x="92"/>
        <item x="32"/>
        <item x="9"/>
        <item x="42"/>
        <item x="71"/>
        <item x="11"/>
        <item x="12"/>
        <item x="56"/>
        <item x="106"/>
        <item x="149"/>
        <item x="90"/>
        <item x="115"/>
        <item x="135"/>
        <item x="100"/>
        <item x="140"/>
        <item x="148"/>
        <item x="78"/>
        <item x="121"/>
        <item x="70"/>
        <item x="116"/>
        <item x="93"/>
        <item x="37"/>
        <item x="24"/>
        <item x="146"/>
        <item x="97"/>
        <item x="125"/>
        <item x="45"/>
        <item x="86"/>
        <item x="14"/>
        <item x="30"/>
        <item x="152"/>
        <item x="31"/>
        <item x="29"/>
        <item x="69"/>
        <item t="default"/>
      </items>
    </pivotField>
    <pivotField showAll="0">
      <items count="5">
        <item x="1"/>
        <item x="0"/>
        <item x="3"/>
        <item x="2"/>
        <item t="default"/>
      </items>
    </pivotField>
    <pivotField showAll="0">
      <items count="6">
        <item x="0"/>
        <item x="3"/>
        <item x="4"/>
        <item x="2"/>
        <item x="1"/>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4">
    <i>
      <x v="10"/>
    </i>
    <i>
      <x v="11"/>
    </i>
    <i>
      <x v="12"/>
    </i>
    <i t="grand">
      <x/>
    </i>
  </rowItems>
  <colItems count="1">
    <i/>
  </colItems>
  <dataFields count="1">
    <dataField name="Sum of Sales" fld="8" baseField="0" baseItem="0" numFmtId="43"/>
  </dataFields>
  <formats count="2">
    <format dxfId="288">
      <pivotArea outline="0" collapsedLevelsAreSubtotals="1" fieldPosition="0"/>
    </format>
    <format dxfId="289">
      <pivotArea dataOnly="0" labelOnly="1" outline="0" axis="axisValues" fieldPosition="0"/>
    </format>
  </formats>
  <chartFormats count="4">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586E49B-5992-4B4B-83F2-F62EA0CF935C}" sourceName="Months (Date)">
  <pivotTables>
    <pivotTable tabId="2" name="Menu Item"/>
    <pivotTable tabId="2" name="Category"/>
    <pivotTable tabId="2" name="Months"/>
    <pivotTable tabId="2" name="Region"/>
  </pivotTables>
  <data>
    <tabular pivotCacheId="1874226328">
      <items count="14">
        <i x="10" s="1"/>
        <i x="11" s="1"/>
        <i x="12" s="1"/>
        <i x="1" s="1" nd="1"/>
        <i x="2" s="1" nd="1"/>
        <i x="3" s="1" nd="1"/>
        <i x="4" s="1" nd="1"/>
        <i x="5" s="1" nd="1"/>
        <i x="6" s="1" nd="1"/>
        <i x="7" s="1" nd="1"/>
        <i x="8" s="1" nd="1"/>
        <i x="9"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C4B2949F-7834-472A-B5F4-5360C3D96DEB}" cache="Slicer_Months__Date" caption="Month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6F65EB-5193-4A19-9E36-E9B8D9FE9687}" name="Table4" displayName="Table4" ref="B1:J210" totalsRowShown="0">
  <autoFilter ref="B1:J210" xr:uid="{D06F65EB-5193-4A19-9E36-E9B8D9FE9687}"/>
  <tableColumns count="9">
    <tableColumn id="1" xr3:uid="{3D667F85-BABA-47C7-BA6F-FDF3AC323002}" name="Order id"/>
    <tableColumn id="2" xr3:uid="{7020404A-639E-4EFF-9F32-035F639E3A9D}" name="Date" dataDxfId="296"/>
    <tableColumn id="3" xr3:uid="{65691246-0DA1-4045-AEDD-2EA2E7A44A27}" name="Customer"/>
    <tableColumn id="4" xr3:uid="{C3D4B1D2-E085-4D47-AC14-1EC58E6BAA61}" name="Region"/>
    <tableColumn id="5" xr3:uid="{5444CEE8-E0C0-42BB-ABAB-9C49027D5F76}" name="Category"/>
    <tableColumn id="6" xr3:uid="{E75DF43F-0F72-437B-8420-73213BED4D32}" name="MenuItem"/>
    <tableColumn id="7" xr3:uid="{8A2C9DD4-8B18-4290-B8BB-4F34C49E5DFD}" name="Quantity"/>
    <tableColumn id="8" xr3:uid="{138925B0-DB99-4B38-BBAE-A1BD7FA8E5B8}" name="Price"/>
    <tableColumn id="9" xr3:uid="{5F93F868-60FF-446D-8CE9-ADA115174B1F}"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A7257-27ED-4444-A607-EEEB7B9F68EE}">
  <dimension ref="A3:K14"/>
  <sheetViews>
    <sheetView topLeftCell="A2" workbookViewId="0">
      <selection activeCell="J4" sqref="J4:K4"/>
    </sheetView>
  </sheetViews>
  <sheetFormatPr defaultRowHeight="14.4" x14ac:dyDescent="0.3"/>
  <cols>
    <col min="1" max="2" width="12.5546875" bestFit="1" customWidth="1"/>
    <col min="4" max="5" width="12.5546875" bestFit="1" customWidth="1"/>
    <col min="7" max="8" width="12.5546875" bestFit="1" customWidth="1"/>
    <col min="10" max="11" width="12.5546875" bestFit="1" customWidth="1"/>
  </cols>
  <sheetData>
    <row r="3" spans="1:11" x14ac:dyDescent="0.3">
      <c r="A3" s="2" t="s">
        <v>181</v>
      </c>
      <c r="B3" s="4" t="s">
        <v>183</v>
      </c>
      <c r="D3" s="2" t="s">
        <v>181</v>
      </c>
      <c r="E3" s="4" t="s">
        <v>183</v>
      </c>
      <c r="G3" s="2" t="s">
        <v>181</v>
      </c>
      <c r="H3" s="4" t="s">
        <v>183</v>
      </c>
      <c r="J3" s="2" t="s">
        <v>181</v>
      </c>
      <c r="K3" s="4" t="s">
        <v>183</v>
      </c>
    </row>
    <row r="4" spans="1:11" x14ac:dyDescent="0.3">
      <c r="A4" s="3" t="s">
        <v>5</v>
      </c>
      <c r="B4" s="4">
        <v>95450</v>
      </c>
      <c r="D4" s="3" t="s">
        <v>2</v>
      </c>
      <c r="E4" s="4">
        <v>83651</v>
      </c>
      <c r="G4" s="3" t="s">
        <v>7</v>
      </c>
      <c r="H4" s="4">
        <v>34814</v>
      </c>
      <c r="J4" s="3" t="s">
        <v>184</v>
      </c>
      <c r="K4" s="4">
        <v>13168</v>
      </c>
    </row>
    <row r="5" spans="1:11" x14ac:dyDescent="0.3">
      <c r="A5" s="3" t="s">
        <v>1</v>
      </c>
      <c r="B5" s="4">
        <v>101972</v>
      </c>
      <c r="D5" s="3" t="s">
        <v>22</v>
      </c>
      <c r="E5" s="4">
        <v>59946</v>
      </c>
      <c r="G5" s="3" t="s">
        <v>45</v>
      </c>
      <c r="H5" s="4">
        <v>35261</v>
      </c>
      <c r="J5" s="3" t="s">
        <v>185</v>
      </c>
      <c r="K5" s="4">
        <v>157836</v>
      </c>
    </row>
    <row r="6" spans="1:11" x14ac:dyDescent="0.3">
      <c r="A6" s="3" t="s">
        <v>16</v>
      </c>
      <c r="B6" s="4">
        <v>71529</v>
      </c>
      <c r="D6" s="3" t="s">
        <v>25</v>
      </c>
      <c r="E6" s="4">
        <v>75170</v>
      </c>
      <c r="G6" s="3" t="s">
        <v>3</v>
      </c>
      <c r="H6" s="4">
        <v>39734</v>
      </c>
      <c r="J6" s="3" t="s">
        <v>186</v>
      </c>
      <c r="K6" s="4">
        <v>177667</v>
      </c>
    </row>
    <row r="7" spans="1:11" x14ac:dyDescent="0.3">
      <c r="A7" s="3" t="s">
        <v>9</v>
      </c>
      <c r="B7" s="4">
        <v>79720</v>
      </c>
      <c r="D7" s="3" t="s">
        <v>10</v>
      </c>
      <c r="E7" s="4">
        <v>68685</v>
      </c>
      <c r="G7" s="3" t="s">
        <v>26</v>
      </c>
      <c r="H7" s="4">
        <v>20714</v>
      </c>
      <c r="J7" s="3" t="s">
        <v>182</v>
      </c>
      <c r="K7" s="4">
        <v>348671</v>
      </c>
    </row>
    <row r="8" spans="1:11" x14ac:dyDescent="0.3">
      <c r="A8" s="3" t="s">
        <v>182</v>
      </c>
      <c r="B8" s="4">
        <v>348671</v>
      </c>
      <c r="D8" s="3" t="s">
        <v>6</v>
      </c>
      <c r="E8" s="4">
        <v>61219</v>
      </c>
      <c r="G8" s="3" t="s">
        <v>12</v>
      </c>
      <c r="H8" s="4">
        <v>20685</v>
      </c>
    </row>
    <row r="9" spans="1:11" x14ac:dyDescent="0.3">
      <c r="D9" s="3" t="s">
        <v>182</v>
      </c>
      <c r="E9" s="4">
        <v>348671</v>
      </c>
      <c r="G9" s="3" t="s">
        <v>31</v>
      </c>
      <c r="H9" s="4">
        <v>44887</v>
      </c>
    </row>
    <row r="10" spans="1:11" x14ac:dyDescent="0.3">
      <c r="G10" s="3" t="s">
        <v>17</v>
      </c>
      <c r="H10" s="4">
        <v>39008</v>
      </c>
    </row>
    <row r="11" spans="1:11" x14ac:dyDescent="0.3">
      <c r="G11" s="3" t="s">
        <v>29</v>
      </c>
      <c r="H11" s="4">
        <v>45545</v>
      </c>
    </row>
    <row r="12" spans="1:11" x14ac:dyDescent="0.3">
      <c r="G12" s="3" t="s">
        <v>19</v>
      </c>
      <c r="H12" s="4">
        <v>28186</v>
      </c>
    </row>
    <row r="13" spans="1:11" x14ac:dyDescent="0.3">
      <c r="G13" s="3" t="s">
        <v>14</v>
      </c>
      <c r="H13" s="4">
        <v>39837</v>
      </c>
    </row>
    <row r="14" spans="1:11" x14ac:dyDescent="0.3">
      <c r="G14" s="3" t="s">
        <v>182</v>
      </c>
      <c r="H14" s="4">
        <v>348671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78C80-5C97-4360-A0A4-5CE9F0AA7F90}">
  <dimension ref="A1"/>
  <sheetViews>
    <sheetView showGridLines="0" tabSelected="1" zoomScale="76" zoomScaleNormal="70" workbookViewId="0">
      <selection activeCell="V13" sqref="V13"/>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210"/>
  <sheetViews>
    <sheetView workbookViewId="0">
      <selection activeCell="O12" sqref="O12"/>
    </sheetView>
  </sheetViews>
  <sheetFormatPr defaultRowHeight="14.4" x14ac:dyDescent="0.3"/>
  <cols>
    <col min="2" max="2" width="10.33203125" customWidth="1"/>
    <col min="4" max="4" width="17.21875" customWidth="1"/>
    <col min="6" max="6" width="10.5546875" customWidth="1"/>
    <col min="7" max="7" width="11.77734375" customWidth="1"/>
    <col min="8" max="8" width="10.21875" customWidth="1"/>
  </cols>
  <sheetData>
    <row r="1" spans="2:10" x14ac:dyDescent="0.3">
      <c r="B1" t="s">
        <v>180</v>
      </c>
      <c r="C1" t="s">
        <v>172</v>
      </c>
      <c r="D1" t="s">
        <v>173</v>
      </c>
      <c r="E1" t="s">
        <v>174</v>
      </c>
      <c r="F1" t="s">
        <v>175</v>
      </c>
      <c r="G1" t="s">
        <v>176</v>
      </c>
      <c r="H1" t="s">
        <v>177</v>
      </c>
      <c r="I1" t="s">
        <v>178</v>
      </c>
      <c r="J1" t="s">
        <v>179</v>
      </c>
    </row>
    <row r="2" spans="2:10" x14ac:dyDescent="0.3">
      <c r="B2">
        <v>1992</v>
      </c>
      <c r="C2" s="1">
        <v>45227.854045034721</v>
      </c>
      <c r="D2" t="s">
        <v>0</v>
      </c>
      <c r="E2" t="s">
        <v>1</v>
      </c>
      <c r="F2" t="s">
        <v>2</v>
      </c>
      <c r="G2" t="s">
        <v>3</v>
      </c>
      <c r="H2">
        <v>3</v>
      </c>
      <c r="I2">
        <v>685</v>
      </c>
      <c r="J2">
        <v>2055</v>
      </c>
    </row>
    <row r="3" spans="2:10" x14ac:dyDescent="0.3">
      <c r="B3">
        <v>1993</v>
      </c>
      <c r="C3" s="1">
        <v>45228.157631354166</v>
      </c>
      <c r="D3" t="s">
        <v>4</v>
      </c>
      <c r="E3" t="s">
        <v>5</v>
      </c>
      <c r="F3" t="s">
        <v>6</v>
      </c>
      <c r="G3" t="s">
        <v>7</v>
      </c>
      <c r="H3">
        <v>4</v>
      </c>
      <c r="I3">
        <v>138</v>
      </c>
      <c r="J3">
        <v>552</v>
      </c>
    </row>
    <row r="4" spans="2:10" x14ac:dyDescent="0.3">
      <c r="B4">
        <v>1994</v>
      </c>
      <c r="C4" s="1">
        <v>45228.461217685188</v>
      </c>
      <c r="D4" t="s">
        <v>8</v>
      </c>
      <c r="E4" t="s">
        <v>9</v>
      </c>
      <c r="F4" t="s">
        <v>10</v>
      </c>
      <c r="G4" t="s">
        <v>3</v>
      </c>
      <c r="H4">
        <v>2</v>
      </c>
      <c r="I4">
        <v>258</v>
      </c>
      <c r="J4">
        <v>516</v>
      </c>
    </row>
    <row r="5" spans="2:10" x14ac:dyDescent="0.3">
      <c r="B5">
        <v>1995</v>
      </c>
      <c r="C5" s="1">
        <v>45228.764804004626</v>
      </c>
      <c r="D5" t="s">
        <v>11</v>
      </c>
      <c r="E5" t="s">
        <v>1</v>
      </c>
      <c r="F5" t="s">
        <v>2</v>
      </c>
      <c r="G5" t="s">
        <v>12</v>
      </c>
      <c r="H5">
        <v>5</v>
      </c>
      <c r="I5">
        <v>682</v>
      </c>
      <c r="J5">
        <v>3410</v>
      </c>
    </row>
    <row r="6" spans="2:10" x14ac:dyDescent="0.3">
      <c r="B6">
        <v>1996</v>
      </c>
      <c r="C6" s="1">
        <v>45229.068390324072</v>
      </c>
      <c r="D6" t="s">
        <v>13</v>
      </c>
      <c r="E6" t="s">
        <v>1</v>
      </c>
      <c r="F6" t="s">
        <v>2</v>
      </c>
      <c r="G6" t="s">
        <v>14</v>
      </c>
      <c r="H6">
        <v>2</v>
      </c>
      <c r="I6">
        <v>411</v>
      </c>
      <c r="J6">
        <v>822</v>
      </c>
    </row>
    <row r="7" spans="2:10" x14ac:dyDescent="0.3">
      <c r="B7">
        <v>1997</v>
      </c>
      <c r="C7" s="1">
        <v>45229.371976643517</v>
      </c>
      <c r="D7" t="s">
        <v>15</v>
      </c>
      <c r="E7" t="s">
        <v>16</v>
      </c>
      <c r="F7" t="s">
        <v>2</v>
      </c>
      <c r="G7" t="s">
        <v>17</v>
      </c>
      <c r="H7">
        <v>1</v>
      </c>
      <c r="I7">
        <v>340</v>
      </c>
      <c r="J7">
        <v>340</v>
      </c>
    </row>
    <row r="8" spans="2:10" x14ac:dyDescent="0.3">
      <c r="B8">
        <v>1998</v>
      </c>
      <c r="C8" s="1">
        <v>45229.675562974538</v>
      </c>
      <c r="D8" t="s">
        <v>18</v>
      </c>
      <c r="E8" t="s">
        <v>16</v>
      </c>
      <c r="F8" t="s">
        <v>10</v>
      </c>
      <c r="G8" t="s">
        <v>19</v>
      </c>
      <c r="H8">
        <v>1</v>
      </c>
      <c r="I8">
        <v>544</v>
      </c>
      <c r="J8">
        <v>544</v>
      </c>
    </row>
    <row r="9" spans="2:10" x14ac:dyDescent="0.3">
      <c r="B9">
        <v>1999</v>
      </c>
      <c r="C9" s="1">
        <v>45229.979149293984</v>
      </c>
      <c r="D9" t="s">
        <v>20</v>
      </c>
      <c r="E9" t="s">
        <v>9</v>
      </c>
      <c r="F9" t="s">
        <v>6</v>
      </c>
      <c r="G9" t="s">
        <v>14</v>
      </c>
      <c r="H9">
        <v>4</v>
      </c>
      <c r="I9">
        <v>397</v>
      </c>
      <c r="J9">
        <v>1588</v>
      </c>
    </row>
    <row r="10" spans="2:10" x14ac:dyDescent="0.3">
      <c r="B10">
        <v>2000</v>
      </c>
      <c r="C10" s="1">
        <v>45230.282735613429</v>
      </c>
      <c r="D10" t="s">
        <v>21</v>
      </c>
      <c r="E10" t="s">
        <v>16</v>
      </c>
      <c r="F10" t="s">
        <v>22</v>
      </c>
      <c r="G10" t="s">
        <v>19</v>
      </c>
      <c r="H10">
        <v>3</v>
      </c>
      <c r="I10">
        <v>135</v>
      </c>
      <c r="J10">
        <v>405</v>
      </c>
    </row>
    <row r="11" spans="2:10" x14ac:dyDescent="0.3">
      <c r="B11">
        <v>2001</v>
      </c>
      <c r="C11" s="1">
        <v>45230.586321932868</v>
      </c>
      <c r="D11" t="s">
        <v>23</v>
      </c>
      <c r="E11" t="s">
        <v>5</v>
      </c>
      <c r="F11" t="s">
        <v>2</v>
      </c>
      <c r="G11" t="s">
        <v>7</v>
      </c>
      <c r="H11">
        <v>4</v>
      </c>
      <c r="I11">
        <v>183</v>
      </c>
      <c r="J11">
        <v>732</v>
      </c>
    </row>
    <row r="12" spans="2:10" x14ac:dyDescent="0.3">
      <c r="B12">
        <v>2002</v>
      </c>
      <c r="C12" s="1">
        <v>45230.889908252313</v>
      </c>
      <c r="D12" t="s">
        <v>24</v>
      </c>
      <c r="E12" t="s">
        <v>5</v>
      </c>
      <c r="F12" t="s">
        <v>25</v>
      </c>
      <c r="G12" t="s">
        <v>26</v>
      </c>
      <c r="H12">
        <v>4</v>
      </c>
      <c r="I12">
        <v>551</v>
      </c>
      <c r="J12">
        <v>2204</v>
      </c>
    </row>
    <row r="13" spans="2:10" x14ac:dyDescent="0.3">
      <c r="B13">
        <v>2003</v>
      </c>
      <c r="C13" s="1">
        <v>45231.193494583335</v>
      </c>
      <c r="D13" t="s">
        <v>27</v>
      </c>
      <c r="E13" t="s">
        <v>1</v>
      </c>
      <c r="F13" t="s">
        <v>10</v>
      </c>
      <c r="G13" t="s">
        <v>14</v>
      </c>
      <c r="H13">
        <v>4</v>
      </c>
      <c r="I13">
        <v>985</v>
      </c>
      <c r="J13">
        <v>3940</v>
      </c>
    </row>
    <row r="14" spans="2:10" x14ac:dyDescent="0.3">
      <c r="B14">
        <v>2004</v>
      </c>
      <c r="C14" s="1">
        <v>45231.49708090278</v>
      </c>
      <c r="D14" t="s">
        <v>28</v>
      </c>
      <c r="E14" t="s">
        <v>16</v>
      </c>
      <c r="F14" t="s">
        <v>2</v>
      </c>
      <c r="G14" t="s">
        <v>29</v>
      </c>
      <c r="H14">
        <v>4</v>
      </c>
      <c r="I14">
        <v>874</v>
      </c>
      <c r="J14">
        <v>3496</v>
      </c>
    </row>
    <row r="15" spans="2:10" x14ac:dyDescent="0.3">
      <c r="B15">
        <v>2005</v>
      </c>
      <c r="C15" s="1">
        <v>45231.800667222225</v>
      </c>
      <c r="D15" t="s">
        <v>30</v>
      </c>
      <c r="E15" t="s">
        <v>16</v>
      </c>
      <c r="F15" t="s">
        <v>10</v>
      </c>
      <c r="G15" t="s">
        <v>31</v>
      </c>
      <c r="H15">
        <v>5</v>
      </c>
      <c r="I15">
        <v>921</v>
      </c>
      <c r="J15">
        <v>4605</v>
      </c>
    </row>
    <row r="16" spans="2:10" x14ac:dyDescent="0.3">
      <c r="B16">
        <v>2006</v>
      </c>
      <c r="C16" s="1">
        <v>45232.104253541664</v>
      </c>
      <c r="D16" t="s">
        <v>32</v>
      </c>
      <c r="E16" t="s">
        <v>1</v>
      </c>
      <c r="F16" t="s">
        <v>25</v>
      </c>
      <c r="G16" t="s">
        <v>31</v>
      </c>
      <c r="H16">
        <v>5</v>
      </c>
      <c r="I16">
        <v>484</v>
      </c>
      <c r="J16">
        <v>2420</v>
      </c>
    </row>
    <row r="17" spans="2:10" x14ac:dyDescent="0.3">
      <c r="B17">
        <v>2007</v>
      </c>
      <c r="C17" s="1">
        <v>45232.407839861109</v>
      </c>
      <c r="D17" t="s">
        <v>33</v>
      </c>
      <c r="E17" t="s">
        <v>9</v>
      </c>
      <c r="F17" t="s">
        <v>2</v>
      </c>
      <c r="G17" t="s">
        <v>3</v>
      </c>
      <c r="H17">
        <v>2</v>
      </c>
      <c r="I17">
        <v>271</v>
      </c>
      <c r="J17">
        <v>542</v>
      </c>
    </row>
    <row r="18" spans="2:10" x14ac:dyDescent="0.3">
      <c r="B18">
        <v>2008</v>
      </c>
      <c r="C18" s="1">
        <v>45232.711426192131</v>
      </c>
      <c r="D18" t="s">
        <v>34</v>
      </c>
      <c r="E18" t="s">
        <v>16</v>
      </c>
      <c r="F18" t="s">
        <v>6</v>
      </c>
      <c r="G18" t="s">
        <v>14</v>
      </c>
      <c r="H18">
        <v>1</v>
      </c>
      <c r="I18">
        <v>475</v>
      </c>
      <c r="J18">
        <v>475</v>
      </c>
    </row>
    <row r="19" spans="2:10" x14ac:dyDescent="0.3">
      <c r="B19">
        <v>2009</v>
      </c>
      <c r="C19" s="1">
        <v>45233.015012511576</v>
      </c>
      <c r="D19" t="s">
        <v>35</v>
      </c>
      <c r="E19" t="s">
        <v>16</v>
      </c>
      <c r="F19" t="s">
        <v>10</v>
      </c>
      <c r="G19" t="s">
        <v>29</v>
      </c>
      <c r="H19">
        <v>4</v>
      </c>
      <c r="I19">
        <v>784</v>
      </c>
      <c r="J19">
        <v>3136</v>
      </c>
    </row>
    <row r="20" spans="2:10" x14ac:dyDescent="0.3">
      <c r="B20">
        <v>2010</v>
      </c>
      <c r="C20" s="1">
        <v>45233.318598831022</v>
      </c>
      <c r="D20" t="s">
        <v>36</v>
      </c>
      <c r="E20" t="s">
        <v>9</v>
      </c>
      <c r="F20" t="s">
        <v>2</v>
      </c>
      <c r="G20" t="s">
        <v>19</v>
      </c>
      <c r="H20">
        <v>2</v>
      </c>
      <c r="I20">
        <v>461</v>
      </c>
      <c r="J20">
        <v>922</v>
      </c>
    </row>
    <row r="21" spans="2:10" x14ac:dyDescent="0.3">
      <c r="B21">
        <v>2011</v>
      </c>
      <c r="C21" s="1">
        <v>45233.62218515046</v>
      </c>
      <c r="D21" t="s">
        <v>37</v>
      </c>
      <c r="E21" t="s">
        <v>16</v>
      </c>
      <c r="F21" t="s">
        <v>2</v>
      </c>
      <c r="G21" t="s">
        <v>29</v>
      </c>
      <c r="H21">
        <v>1</v>
      </c>
      <c r="I21">
        <v>658</v>
      </c>
      <c r="J21">
        <v>658</v>
      </c>
    </row>
    <row r="22" spans="2:10" x14ac:dyDescent="0.3">
      <c r="B22">
        <v>2012</v>
      </c>
      <c r="C22" s="1">
        <v>45233.925771481481</v>
      </c>
      <c r="D22" t="s">
        <v>38</v>
      </c>
      <c r="E22" t="s">
        <v>5</v>
      </c>
      <c r="F22" t="s">
        <v>10</v>
      </c>
      <c r="G22" t="s">
        <v>31</v>
      </c>
      <c r="H22">
        <v>3</v>
      </c>
      <c r="I22">
        <v>990</v>
      </c>
      <c r="J22">
        <v>2970</v>
      </c>
    </row>
    <row r="23" spans="2:10" x14ac:dyDescent="0.3">
      <c r="B23">
        <v>2013</v>
      </c>
      <c r="C23" s="1">
        <v>45234.229357800927</v>
      </c>
      <c r="D23" t="s">
        <v>39</v>
      </c>
      <c r="E23" t="s">
        <v>5</v>
      </c>
      <c r="F23" t="s">
        <v>25</v>
      </c>
      <c r="G23" t="s">
        <v>14</v>
      </c>
      <c r="H23">
        <v>5</v>
      </c>
      <c r="I23">
        <v>240</v>
      </c>
      <c r="J23">
        <v>1200</v>
      </c>
    </row>
    <row r="24" spans="2:10" x14ac:dyDescent="0.3">
      <c r="B24">
        <v>2014</v>
      </c>
      <c r="C24" s="1">
        <v>45234.532944120372</v>
      </c>
      <c r="D24" t="s">
        <v>40</v>
      </c>
      <c r="E24" t="s">
        <v>9</v>
      </c>
      <c r="F24" t="s">
        <v>10</v>
      </c>
      <c r="G24" t="s">
        <v>17</v>
      </c>
      <c r="H24">
        <v>1</v>
      </c>
      <c r="I24">
        <v>986</v>
      </c>
      <c r="J24">
        <v>986</v>
      </c>
    </row>
    <row r="25" spans="2:10" x14ac:dyDescent="0.3">
      <c r="B25">
        <v>2015</v>
      </c>
      <c r="C25" s="1">
        <v>45234.836530439818</v>
      </c>
      <c r="D25" t="s">
        <v>41</v>
      </c>
      <c r="E25" t="s">
        <v>9</v>
      </c>
      <c r="F25" t="s">
        <v>22</v>
      </c>
      <c r="G25" t="s">
        <v>14</v>
      </c>
      <c r="H25">
        <v>3</v>
      </c>
      <c r="I25">
        <v>217</v>
      </c>
      <c r="J25">
        <v>651</v>
      </c>
    </row>
    <row r="26" spans="2:10" x14ac:dyDescent="0.3">
      <c r="B26">
        <v>2016</v>
      </c>
      <c r="C26" s="1">
        <v>45235.140116759256</v>
      </c>
      <c r="D26" t="s">
        <v>42</v>
      </c>
      <c r="E26" t="s">
        <v>5</v>
      </c>
      <c r="F26" t="s">
        <v>6</v>
      </c>
      <c r="G26" t="s">
        <v>3</v>
      </c>
      <c r="H26">
        <v>1</v>
      </c>
      <c r="I26">
        <v>376</v>
      </c>
      <c r="J26">
        <v>376</v>
      </c>
    </row>
    <row r="27" spans="2:10" x14ac:dyDescent="0.3">
      <c r="B27">
        <v>2017</v>
      </c>
      <c r="C27" s="1">
        <v>45235.443703090277</v>
      </c>
      <c r="D27" t="s">
        <v>43</v>
      </c>
      <c r="E27" t="s">
        <v>5</v>
      </c>
      <c r="F27" t="s">
        <v>25</v>
      </c>
      <c r="G27" t="s">
        <v>3</v>
      </c>
      <c r="H27">
        <v>5</v>
      </c>
      <c r="I27">
        <v>825</v>
      </c>
      <c r="J27">
        <v>4125</v>
      </c>
    </row>
    <row r="28" spans="2:10" x14ac:dyDescent="0.3">
      <c r="B28">
        <v>2018</v>
      </c>
      <c r="C28" s="1">
        <v>45235.747289409723</v>
      </c>
      <c r="D28" t="s">
        <v>44</v>
      </c>
      <c r="E28" t="s">
        <v>5</v>
      </c>
      <c r="F28" t="s">
        <v>6</v>
      </c>
      <c r="G28" t="s">
        <v>45</v>
      </c>
      <c r="H28">
        <v>5</v>
      </c>
      <c r="I28">
        <v>319</v>
      </c>
      <c r="J28">
        <v>1595</v>
      </c>
    </row>
    <row r="29" spans="2:10" x14ac:dyDescent="0.3">
      <c r="B29">
        <v>2019</v>
      </c>
      <c r="C29" s="1">
        <v>45236.050875729168</v>
      </c>
      <c r="D29" t="s">
        <v>46</v>
      </c>
      <c r="E29" t="s">
        <v>5</v>
      </c>
      <c r="F29" t="s">
        <v>6</v>
      </c>
      <c r="G29" t="s">
        <v>26</v>
      </c>
      <c r="H29">
        <v>2</v>
      </c>
      <c r="I29">
        <v>125</v>
      </c>
      <c r="J29">
        <v>250</v>
      </c>
    </row>
    <row r="30" spans="2:10" x14ac:dyDescent="0.3">
      <c r="B30">
        <v>2020</v>
      </c>
      <c r="C30" s="1">
        <v>45236.354462048614</v>
      </c>
      <c r="D30" t="s">
        <v>47</v>
      </c>
      <c r="E30" t="s">
        <v>9</v>
      </c>
      <c r="F30" t="s">
        <v>10</v>
      </c>
      <c r="G30" t="s">
        <v>19</v>
      </c>
      <c r="H30">
        <v>4</v>
      </c>
      <c r="I30">
        <v>620</v>
      </c>
      <c r="J30">
        <v>2480</v>
      </c>
    </row>
    <row r="31" spans="2:10" x14ac:dyDescent="0.3">
      <c r="B31">
        <v>2021</v>
      </c>
      <c r="C31" s="1">
        <v>45236.658048368059</v>
      </c>
      <c r="D31" t="s">
        <v>48</v>
      </c>
      <c r="E31" t="s">
        <v>9</v>
      </c>
      <c r="F31" t="s">
        <v>22</v>
      </c>
      <c r="G31" t="s">
        <v>3</v>
      </c>
      <c r="H31">
        <v>1</v>
      </c>
      <c r="I31">
        <v>882</v>
      </c>
      <c r="J31">
        <v>882</v>
      </c>
    </row>
    <row r="32" spans="2:10" x14ac:dyDescent="0.3">
      <c r="B32">
        <v>2022</v>
      </c>
      <c r="C32" s="1">
        <v>45236.961634699073</v>
      </c>
      <c r="D32" t="s">
        <v>49</v>
      </c>
      <c r="E32" t="s">
        <v>1</v>
      </c>
      <c r="F32" t="s">
        <v>2</v>
      </c>
      <c r="G32" t="s">
        <v>3</v>
      </c>
      <c r="H32">
        <v>1</v>
      </c>
      <c r="I32">
        <v>109</v>
      </c>
      <c r="J32">
        <v>109</v>
      </c>
    </row>
    <row r="33" spans="2:10" x14ac:dyDescent="0.3">
      <c r="B33">
        <v>2023</v>
      </c>
      <c r="C33" s="1">
        <v>45237.265221018519</v>
      </c>
      <c r="D33" t="s">
        <v>50</v>
      </c>
      <c r="E33" t="s">
        <v>9</v>
      </c>
      <c r="F33" t="s">
        <v>22</v>
      </c>
      <c r="G33" t="s">
        <v>45</v>
      </c>
      <c r="H33">
        <v>3</v>
      </c>
      <c r="I33">
        <v>477</v>
      </c>
      <c r="J33">
        <v>1431</v>
      </c>
    </row>
    <row r="34" spans="2:10" x14ac:dyDescent="0.3">
      <c r="B34">
        <v>2024</v>
      </c>
      <c r="C34" s="1">
        <v>45237.568807337964</v>
      </c>
      <c r="D34" t="s">
        <v>51</v>
      </c>
      <c r="E34" t="s">
        <v>5</v>
      </c>
      <c r="F34" t="s">
        <v>25</v>
      </c>
      <c r="G34" t="s">
        <v>31</v>
      </c>
      <c r="H34">
        <v>5</v>
      </c>
      <c r="I34">
        <v>732</v>
      </c>
      <c r="J34">
        <v>3660</v>
      </c>
    </row>
    <row r="35" spans="2:10" x14ac:dyDescent="0.3">
      <c r="B35">
        <v>2025</v>
      </c>
      <c r="C35" s="1">
        <v>45237.87239365741</v>
      </c>
      <c r="D35" t="s">
        <v>52</v>
      </c>
      <c r="E35" t="s">
        <v>16</v>
      </c>
      <c r="F35" t="s">
        <v>22</v>
      </c>
      <c r="G35" t="s">
        <v>31</v>
      </c>
      <c r="H35">
        <v>1</v>
      </c>
      <c r="I35">
        <v>736</v>
      </c>
      <c r="J35">
        <v>736</v>
      </c>
    </row>
    <row r="36" spans="2:10" x14ac:dyDescent="0.3">
      <c r="B36">
        <v>2026</v>
      </c>
      <c r="C36" s="1">
        <v>45238.175979988424</v>
      </c>
      <c r="D36" t="s">
        <v>53</v>
      </c>
      <c r="E36" t="s">
        <v>5</v>
      </c>
      <c r="F36" t="s">
        <v>6</v>
      </c>
      <c r="G36" t="s">
        <v>29</v>
      </c>
      <c r="H36">
        <v>5</v>
      </c>
      <c r="I36">
        <v>781</v>
      </c>
      <c r="J36">
        <v>3905</v>
      </c>
    </row>
    <row r="37" spans="2:10" x14ac:dyDescent="0.3">
      <c r="B37">
        <v>2027</v>
      </c>
      <c r="C37" s="1">
        <v>45238.479566307869</v>
      </c>
      <c r="D37" t="s">
        <v>54</v>
      </c>
      <c r="E37" t="s">
        <v>5</v>
      </c>
      <c r="F37" t="s">
        <v>2</v>
      </c>
      <c r="G37" t="s">
        <v>19</v>
      </c>
      <c r="H37">
        <v>1</v>
      </c>
      <c r="I37">
        <v>683</v>
      </c>
      <c r="J37">
        <v>683</v>
      </c>
    </row>
    <row r="38" spans="2:10" x14ac:dyDescent="0.3">
      <c r="B38">
        <v>2028</v>
      </c>
      <c r="C38" s="1">
        <v>45238.783152627315</v>
      </c>
      <c r="D38" t="s">
        <v>55</v>
      </c>
      <c r="E38" t="s">
        <v>9</v>
      </c>
      <c r="F38" t="s">
        <v>22</v>
      </c>
      <c r="G38" t="s">
        <v>14</v>
      </c>
      <c r="H38">
        <v>2</v>
      </c>
      <c r="I38">
        <v>251</v>
      </c>
      <c r="J38">
        <v>502</v>
      </c>
    </row>
    <row r="39" spans="2:10" x14ac:dyDescent="0.3">
      <c r="B39">
        <v>2029</v>
      </c>
      <c r="C39" s="1">
        <v>45239.08673894676</v>
      </c>
      <c r="D39" t="s">
        <v>56</v>
      </c>
      <c r="E39" t="s">
        <v>1</v>
      </c>
      <c r="F39" t="s">
        <v>2</v>
      </c>
      <c r="G39" t="s">
        <v>26</v>
      </c>
      <c r="H39">
        <v>4</v>
      </c>
      <c r="I39">
        <v>819</v>
      </c>
      <c r="J39">
        <v>3276</v>
      </c>
    </row>
    <row r="40" spans="2:10" x14ac:dyDescent="0.3">
      <c r="B40">
        <v>2030</v>
      </c>
      <c r="C40" s="1">
        <v>45239.390325266206</v>
      </c>
      <c r="D40" t="s">
        <v>57</v>
      </c>
      <c r="E40" t="s">
        <v>16</v>
      </c>
      <c r="F40" t="s">
        <v>22</v>
      </c>
      <c r="G40" t="s">
        <v>7</v>
      </c>
      <c r="H40">
        <v>1</v>
      </c>
      <c r="I40">
        <v>148</v>
      </c>
      <c r="J40">
        <v>148</v>
      </c>
    </row>
    <row r="41" spans="2:10" x14ac:dyDescent="0.3">
      <c r="B41">
        <v>2031</v>
      </c>
      <c r="C41" s="1">
        <v>45239.69391159722</v>
      </c>
      <c r="D41" t="s">
        <v>58</v>
      </c>
      <c r="E41" t="s">
        <v>16</v>
      </c>
      <c r="F41" t="s">
        <v>2</v>
      </c>
      <c r="G41" t="s">
        <v>17</v>
      </c>
      <c r="H41">
        <v>5</v>
      </c>
      <c r="I41">
        <v>253</v>
      </c>
      <c r="J41">
        <v>1265</v>
      </c>
    </row>
    <row r="42" spans="2:10" x14ac:dyDescent="0.3">
      <c r="B42">
        <v>2032</v>
      </c>
      <c r="C42" s="1">
        <v>45239.997497916665</v>
      </c>
      <c r="D42" t="s">
        <v>59</v>
      </c>
      <c r="E42" t="s">
        <v>1</v>
      </c>
      <c r="F42" t="s">
        <v>22</v>
      </c>
      <c r="G42" t="s">
        <v>45</v>
      </c>
      <c r="H42">
        <v>2</v>
      </c>
      <c r="I42">
        <v>958</v>
      </c>
      <c r="J42">
        <v>1916</v>
      </c>
    </row>
    <row r="43" spans="2:10" x14ac:dyDescent="0.3">
      <c r="B43">
        <v>2033</v>
      </c>
      <c r="C43" s="1">
        <v>45240.301084236111</v>
      </c>
      <c r="D43" t="s">
        <v>60</v>
      </c>
      <c r="E43" t="s">
        <v>5</v>
      </c>
      <c r="F43" t="s">
        <v>25</v>
      </c>
      <c r="G43" t="s">
        <v>26</v>
      </c>
      <c r="H43">
        <v>1</v>
      </c>
      <c r="I43">
        <v>392</v>
      </c>
      <c r="J43">
        <v>392</v>
      </c>
    </row>
    <row r="44" spans="2:10" x14ac:dyDescent="0.3">
      <c r="B44">
        <v>2034</v>
      </c>
      <c r="C44" s="1">
        <v>45240.604670555556</v>
      </c>
      <c r="D44" t="s">
        <v>59</v>
      </c>
      <c r="E44" t="s">
        <v>9</v>
      </c>
      <c r="F44" t="s">
        <v>2</v>
      </c>
      <c r="G44" t="s">
        <v>7</v>
      </c>
      <c r="H44">
        <v>3</v>
      </c>
      <c r="I44">
        <v>679</v>
      </c>
      <c r="J44">
        <v>2037</v>
      </c>
    </row>
    <row r="45" spans="2:10" x14ac:dyDescent="0.3">
      <c r="B45">
        <v>2035</v>
      </c>
      <c r="C45" s="1">
        <v>45240.908256875002</v>
      </c>
      <c r="D45" t="s">
        <v>61</v>
      </c>
      <c r="E45" t="s">
        <v>5</v>
      </c>
      <c r="F45" t="s">
        <v>10</v>
      </c>
      <c r="G45" t="s">
        <v>17</v>
      </c>
      <c r="H45">
        <v>4</v>
      </c>
      <c r="I45">
        <v>149</v>
      </c>
      <c r="J45">
        <v>596</v>
      </c>
    </row>
    <row r="46" spans="2:10" x14ac:dyDescent="0.3">
      <c r="B46">
        <v>2036</v>
      </c>
      <c r="C46" s="1">
        <v>45241.211843206016</v>
      </c>
      <c r="D46" t="s">
        <v>62</v>
      </c>
      <c r="E46" t="s">
        <v>16</v>
      </c>
      <c r="F46" t="s">
        <v>6</v>
      </c>
      <c r="G46" t="s">
        <v>3</v>
      </c>
      <c r="H46">
        <v>1</v>
      </c>
      <c r="I46">
        <v>763</v>
      </c>
      <c r="J46">
        <v>763</v>
      </c>
    </row>
    <row r="47" spans="2:10" x14ac:dyDescent="0.3">
      <c r="B47">
        <v>2037</v>
      </c>
      <c r="C47" s="1">
        <v>45241.515429525462</v>
      </c>
      <c r="D47" t="s">
        <v>20</v>
      </c>
      <c r="E47" t="s">
        <v>16</v>
      </c>
      <c r="F47" t="s">
        <v>2</v>
      </c>
      <c r="G47" t="s">
        <v>14</v>
      </c>
      <c r="H47">
        <v>2</v>
      </c>
      <c r="I47">
        <v>630</v>
      </c>
      <c r="J47">
        <v>1260</v>
      </c>
    </row>
    <row r="48" spans="2:10" x14ac:dyDescent="0.3">
      <c r="B48">
        <v>2038</v>
      </c>
      <c r="C48" s="1">
        <v>45241.819015844907</v>
      </c>
      <c r="D48" t="s">
        <v>63</v>
      </c>
      <c r="E48" t="s">
        <v>5</v>
      </c>
      <c r="F48" t="s">
        <v>6</v>
      </c>
      <c r="G48" t="s">
        <v>19</v>
      </c>
      <c r="H48">
        <v>3</v>
      </c>
      <c r="I48">
        <v>711</v>
      </c>
      <c r="J48">
        <v>2133</v>
      </c>
    </row>
    <row r="49" spans="2:10" x14ac:dyDescent="0.3">
      <c r="B49">
        <v>2039</v>
      </c>
      <c r="C49" s="1">
        <v>45242.122602164352</v>
      </c>
      <c r="D49" t="s">
        <v>64</v>
      </c>
      <c r="E49" t="s">
        <v>16</v>
      </c>
      <c r="F49" t="s">
        <v>22</v>
      </c>
      <c r="G49" t="s">
        <v>3</v>
      </c>
      <c r="H49">
        <v>2</v>
      </c>
      <c r="I49">
        <v>159</v>
      </c>
      <c r="J49">
        <v>318</v>
      </c>
    </row>
    <row r="50" spans="2:10" x14ac:dyDescent="0.3">
      <c r="B50">
        <v>2040</v>
      </c>
      <c r="C50" s="1">
        <v>45242.426188495374</v>
      </c>
      <c r="D50" t="s">
        <v>65</v>
      </c>
      <c r="E50" t="s">
        <v>9</v>
      </c>
      <c r="F50" t="s">
        <v>22</v>
      </c>
      <c r="G50" t="s">
        <v>29</v>
      </c>
      <c r="H50">
        <v>2</v>
      </c>
      <c r="I50">
        <v>266</v>
      </c>
      <c r="J50">
        <v>532</v>
      </c>
    </row>
    <row r="51" spans="2:10" x14ac:dyDescent="0.3">
      <c r="B51">
        <v>2041</v>
      </c>
      <c r="C51" s="1">
        <v>45242.729774814812</v>
      </c>
      <c r="D51" t="s">
        <v>66</v>
      </c>
      <c r="E51" t="s">
        <v>16</v>
      </c>
      <c r="F51" t="s">
        <v>22</v>
      </c>
      <c r="G51" t="s">
        <v>12</v>
      </c>
      <c r="H51">
        <v>3</v>
      </c>
      <c r="I51">
        <v>301</v>
      </c>
      <c r="J51">
        <v>903</v>
      </c>
    </row>
    <row r="52" spans="2:10" x14ac:dyDescent="0.3">
      <c r="B52">
        <v>2042</v>
      </c>
      <c r="C52" s="1">
        <v>45243.033361134258</v>
      </c>
      <c r="D52" t="s">
        <v>67</v>
      </c>
      <c r="E52" t="s">
        <v>9</v>
      </c>
      <c r="F52" t="s">
        <v>22</v>
      </c>
      <c r="G52" t="s">
        <v>26</v>
      </c>
      <c r="H52">
        <v>2</v>
      </c>
      <c r="I52">
        <v>956</v>
      </c>
      <c r="J52">
        <v>1912</v>
      </c>
    </row>
    <row r="53" spans="2:10" x14ac:dyDescent="0.3">
      <c r="B53">
        <v>2043</v>
      </c>
      <c r="C53" s="1">
        <v>45243.336947453703</v>
      </c>
      <c r="D53" t="s">
        <v>33</v>
      </c>
      <c r="E53" t="s">
        <v>5</v>
      </c>
      <c r="F53" t="s">
        <v>22</v>
      </c>
      <c r="G53" t="s">
        <v>14</v>
      </c>
      <c r="H53">
        <v>3</v>
      </c>
      <c r="I53">
        <v>245</v>
      </c>
      <c r="J53">
        <v>735</v>
      </c>
    </row>
    <row r="54" spans="2:10" x14ac:dyDescent="0.3">
      <c r="B54">
        <v>2044</v>
      </c>
      <c r="C54" s="1">
        <v>45243.640533773148</v>
      </c>
      <c r="D54" t="s">
        <v>68</v>
      </c>
      <c r="E54" t="s">
        <v>5</v>
      </c>
      <c r="F54" t="s">
        <v>25</v>
      </c>
      <c r="G54" t="s">
        <v>12</v>
      </c>
      <c r="H54">
        <v>1</v>
      </c>
      <c r="I54">
        <v>775</v>
      </c>
      <c r="J54">
        <v>775</v>
      </c>
    </row>
    <row r="55" spans="2:10" x14ac:dyDescent="0.3">
      <c r="B55">
        <v>2045</v>
      </c>
      <c r="C55" s="1">
        <v>45243.94412010417</v>
      </c>
      <c r="D55" t="s">
        <v>69</v>
      </c>
      <c r="E55" t="s">
        <v>9</v>
      </c>
      <c r="F55" t="s">
        <v>6</v>
      </c>
      <c r="G55" t="s">
        <v>7</v>
      </c>
      <c r="H55">
        <v>3</v>
      </c>
      <c r="I55">
        <v>538</v>
      </c>
      <c r="J55">
        <v>1614</v>
      </c>
    </row>
    <row r="56" spans="2:10" x14ac:dyDescent="0.3">
      <c r="B56">
        <v>2046</v>
      </c>
      <c r="C56" s="1">
        <v>45244.247706423608</v>
      </c>
      <c r="D56" t="s">
        <v>70</v>
      </c>
      <c r="E56" t="s">
        <v>9</v>
      </c>
      <c r="F56" t="s">
        <v>2</v>
      </c>
      <c r="G56" t="s">
        <v>26</v>
      </c>
      <c r="H56">
        <v>3</v>
      </c>
      <c r="I56">
        <v>341</v>
      </c>
      <c r="J56">
        <v>1023</v>
      </c>
    </row>
    <row r="57" spans="2:10" x14ac:dyDescent="0.3">
      <c r="B57">
        <v>2047</v>
      </c>
      <c r="C57" s="1">
        <v>45244.551292743054</v>
      </c>
      <c r="D57" t="s">
        <v>71</v>
      </c>
      <c r="E57" t="s">
        <v>9</v>
      </c>
      <c r="F57" t="s">
        <v>25</v>
      </c>
      <c r="G57" t="s">
        <v>45</v>
      </c>
      <c r="H57">
        <v>4</v>
      </c>
      <c r="I57">
        <v>680</v>
      </c>
      <c r="J57">
        <v>2720</v>
      </c>
    </row>
    <row r="58" spans="2:10" x14ac:dyDescent="0.3">
      <c r="B58">
        <v>2048</v>
      </c>
      <c r="C58" s="1">
        <v>45244.854879062499</v>
      </c>
      <c r="D58" t="s">
        <v>72</v>
      </c>
      <c r="E58" t="s">
        <v>16</v>
      </c>
      <c r="F58" t="s">
        <v>25</v>
      </c>
      <c r="G58" t="s">
        <v>29</v>
      </c>
      <c r="H58">
        <v>3</v>
      </c>
      <c r="I58">
        <v>786</v>
      </c>
      <c r="J58">
        <v>2358</v>
      </c>
    </row>
    <row r="59" spans="2:10" x14ac:dyDescent="0.3">
      <c r="B59">
        <v>2049</v>
      </c>
      <c r="C59" s="1">
        <v>45245.158465393521</v>
      </c>
      <c r="D59" t="s">
        <v>73</v>
      </c>
      <c r="E59" t="s">
        <v>5</v>
      </c>
      <c r="F59" t="s">
        <v>25</v>
      </c>
      <c r="G59" t="s">
        <v>14</v>
      </c>
      <c r="H59">
        <v>3</v>
      </c>
      <c r="I59">
        <v>660</v>
      </c>
      <c r="J59">
        <v>1980</v>
      </c>
    </row>
    <row r="60" spans="2:10" x14ac:dyDescent="0.3">
      <c r="B60">
        <v>2050</v>
      </c>
      <c r="C60" s="1">
        <v>45245.462051712966</v>
      </c>
      <c r="D60" t="s">
        <v>74</v>
      </c>
      <c r="E60" t="s">
        <v>16</v>
      </c>
      <c r="F60" t="s">
        <v>25</v>
      </c>
      <c r="G60" t="s">
        <v>7</v>
      </c>
      <c r="H60">
        <v>1</v>
      </c>
      <c r="I60">
        <v>582</v>
      </c>
      <c r="J60">
        <v>582</v>
      </c>
    </row>
    <row r="61" spans="2:10" x14ac:dyDescent="0.3">
      <c r="B61">
        <v>2051</v>
      </c>
      <c r="C61" s="1">
        <v>45245.765638032404</v>
      </c>
      <c r="D61" t="s">
        <v>75</v>
      </c>
      <c r="E61" t="s">
        <v>16</v>
      </c>
      <c r="F61" t="s">
        <v>25</v>
      </c>
      <c r="G61" t="s">
        <v>7</v>
      </c>
      <c r="H61">
        <v>4</v>
      </c>
      <c r="I61">
        <v>207</v>
      </c>
      <c r="J61">
        <v>828</v>
      </c>
    </row>
    <row r="62" spans="2:10" x14ac:dyDescent="0.3">
      <c r="B62">
        <v>2052</v>
      </c>
      <c r="C62" s="1">
        <v>45246.06922435185</v>
      </c>
      <c r="D62" t="s">
        <v>76</v>
      </c>
      <c r="E62" t="s">
        <v>9</v>
      </c>
      <c r="F62" t="s">
        <v>6</v>
      </c>
      <c r="G62" t="s">
        <v>31</v>
      </c>
      <c r="H62">
        <v>5</v>
      </c>
      <c r="I62">
        <v>325</v>
      </c>
      <c r="J62">
        <v>1625</v>
      </c>
    </row>
    <row r="63" spans="2:10" x14ac:dyDescent="0.3">
      <c r="B63">
        <v>2053</v>
      </c>
      <c r="C63" s="1">
        <v>45246.372810671295</v>
      </c>
      <c r="D63" t="s">
        <v>52</v>
      </c>
      <c r="E63" t="s">
        <v>16</v>
      </c>
      <c r="F63" t="s">
        <v>2</v>
      </c>
      <c r="G63" t="s">
        <v>17</v>
      </c>
      <c r="H63">
        <v>1</v>
      </c>
      <c r="I63">
        <v>772</v>
      </c>
      <c r="J63">
        <v>772</v>
      </c>
    </row>
    <row r="64" spans="2:10" x14ac:dyDescent="0.3">
      <c r="B64">
        <v>2054</v>
      </c>
      <c r="C64" s="1">
        <v>45246.676397002317</v>
      </c>
      <c r="D64" t="s">
        <v>77</v>
      </c>
      <c r="E64" t="s">
        <v>1</v>
      </c>
      <c r="F64" t="s">
        <v>6</v>
      </c>
      <c r="G64" t="s">
        <v>19</v>
      </c>
      <c r="H64">
        <v>1</v>
      </c>
      <c r="I64">
        <v>730</v>
      </c>
      <c r="J64">
        <v>730</v>
      </c>
    </row>
    <row r="65" spans="2:10" x14ac:dyDescent="0.3">
      <c r="B65">
        <v>2055</v>
      </c>
      <c r="C65" s="1">
        <v>45246.979983321762</v>
      </c>
      <c r="D65" t="s">
        <v>39</v>
      </c>
      <c r="E65" t="s">
        <v>1</v>
      </c>
      <c r="F65" t="s">
        <v>2</v>
      </c>
      <c r="G65" t="s">
        <v>7</v>
      </c>
      <c r="H65">
        <v>5</v>
      </c>
      <c r="I65">
        <v>760</v>
      </c>
      <c r="J65">
        <v>3800</v>
      </c>
    </row>
    <row r="66" spans="2:10" x14ac:dyDescent="0.3">
      <c r="B66">
        <v>2056</v>
      </c>
      <c r="C66" s="1">
        <v>45247.2835696412</v>
      </c>
      <c r="D66" t="s">
        <v>78</v>
      </c>
      <c r="E66" t="s">
        <v>1</v>
      </c>
      <c r="F66" t="s">
        <v>25</v>
      </c>
      <c r="G66" t="s">
        <v>29</v>
      </c>
      <c r="H66">
        <v>3</v>
      </c>
      <c r="I66">
        <v>761</v>
      </c>
      <c r="J66">
        <v>2283</v>
      </c>
    </row>
    <row r="67" spans="2:10" x14ac:dyDescent="0.3">
      <c r="B67">
        <v>2057</v>
      </c>
      <c r="C67" s="1">
        <v>45247.587155960646</v>
      </c>
      <c r="D67" t="s">
        <v>79</v>
      </c>
      <c r="E67" t="s">
        <v>1</v>
      </c>
      <c r="F67" t="s">
        <v>25</v>
      </c>
      <c r="G67" t="s">
        <v>12</v>
      </c>
      <c r="H67">
        <v>2</v>
      </c>
      <c r="I67">
        <v>531</v>
      </c>
      <c r="J67">
        <v>1062</v>
      </c>
    </row>
    <row r="68" spans="2:10" x14ac:dyDescent="0.3">
      <c r="B68">
        <v>2058</v>
      </c>
      <c r="C68" s="1">
        <v>45247.890742280091</v>
      </c>
      <c r="D68" t="s">
        <v>79</v>
      </c>
      <c r="E68" t="s">
        <v>1</v>
      </c>
      <c r="F68" t="s">
        <v>22</v>
      </c>
      <c r="G68" t="s">
        <v>14</v>
      </c>
      <c r="H68">
        <v>4</v>
      </c>
      <c r="I68">
        <v>904</v>
      </c>
      <c r="J68">
        <v>3616</v>
      </c>
    </row>
    <row r="69" spans="2:10" x14ac:dyDescent="0.3">
      <c r="B69">
        <v>2059</v>
      </c>
      <c r="C69" s="1">
        <v>45248.194328611113</v>
      </c>
      <c r="D69" t="s">
        <v>80</v>
      </c>
      <c r="E69" t="s">
        <v>9</v>
      </c>
      <c r="F69" t="s">
        <v>10</v>
      </c>
      <c r="G69" t="s">
        <v>14</v>
      </c>
      <c r="H69">
        <v>2</v>
      </c>
      <c r="I69">
        <v>754</v>
      </c>
      <c r="J69">
        <v>1508</v>
      </c>
    </row>
    <row r="70" spans="2:10" x14ac:dyDescent="0.3">
      <c r="B70">
        <v>2060</v>
      </c>
      <c r="C70" s="1">
        <v>45248.497914930558</v>
      </c>
      <c r="D70" t="s">
        <v>81</v>
      </c>
      <c r="E70" t="s">
        <v>16</v>
      </c>
      <c r="F70" t="s">
        <v>10</v>
      </c>
      <c r="G70" t="s">
        <v>29</v>
      </c>
      <c r="H70">
        <v>5</v>
      </c>
      <c r="I70">
        <v>518</v>
      </c>
      <c r="J70">
        <v>2590</v>
      </c>
    </row>
    <row r="71" spans="2:10" x14ac:dyDescent="0.3">
      <c r="B71">
        <v>2061</v>
      </c>
      <c r="C71" s="1">
        <v>45248.801501249996</v>
      </c>
      <c r="D71" t="s">
        <v>82</v>
      </c>
      <c r="E71" t="s">
        <v>16</v>
      </c>
      <c r="F71" t="s">
        <v>6</v>
      </c>
      <c r="G71" t="s">
        <v>3</v>
      </c>
      <c r="H71">
        <v>1</v>
      </c>
      <c r="I71">
        <v>554</v>
      </c>
      <c r="J71">
        <v>554</v>
      </c>
    </row>
    <row r="72" spans="2:10" x14ac:dyDescent="0.3">
      <c r="B72">
        <v>2062</v>
      </c>
      <c r="C72" s="1">
        <v>45249.105087569442</v>
      </c>
      <c r="D72" t="s">
        <v>61</v>
      </c>
      <c r="E72" t="s">
        <v>1</v>
      </c>
      <c r="F72" t="s">
        <v>6</v>
      </c>
      <c r="G72" t="s">
        <v>31</v>
      </c>
      <c r="H72">
        <v>1</v>
      </c>
      <c r="I72">
        <v>259</v>
      </c>
      <c r="J72">
        <v>259</v>
      </c>
    </row>
    <row r="73" spans="2:10" x14ac:dyDescent="0.3">
      <c r="B73">
        <v>2063</v>
      </c>
      <c r="C73" s="1">
        <v>45249.408673900463</v>
      </c>
      <c r="D73" t="s">
        <v>47</v>
      </c>
      <c r="E73" t="s">
        <v>16</v>
      </c>
      <c r="F73" t="s">
        <v>2</v>
      </c>
      <c r="G73" t="s">
        <v>29</v>
      </c>
      <c r="H73">
        <v>4</v>
      </c>
      <c r="I73">
        <v>622</v>
      </c>
      <c r="J73">
        <v>2488</v>
      </c>
    </row>
    <row r="74" spans="2:10" x14ac:dyDescent="0.3">
      <c r="B74">
        <v>2064</v>
      </c>
      <c r="C74" s="1">
        <v>45249.712260219909</v>
      </c>
      <c r="D74" t="s">
        <v>83</v>
      </c>
      <c r="E74" t="s">
        <v>1</v>
      </c>
      <c r="F74" t="s">
        <v>22</v>
      </c>
      <c r="G74" t="s">
        <v>12</v>
      </c>
      <c r="H74">
        <v>1</v>
      </c>
      <c r="I74">
        <v>749</v>
      </c>
      <c r="J74">
        <v>749</v>
      </c>
    </row>
    <row r="75" spans="2:10" x14ac:dyDescent="0.3">
      <c r="B75">
        <v>2065</v>
      </c>
      <c r="C75" s="1">
        <v>45250.015846539354</v>
      </c>
      <c r="D75" t="s">
        <v>54</v>
      </c>
      <c r="E75" t="s">
        <v>16</v>
      </c>
      <c r="F75" t="s">
        <v>2</v>
      </c>
      <c r="G75" t="s">
        <v>26</v>
      </c>
      <c r="H75">
        <v>1</v>
      </c>
      <c r="I75">
        <v>689</v>
      </c>
      <c r="J75">
        <v>689</v>
      </c>
    </row>
    <row r="76" spans="2:10" x14ac:dyDescent="0.3">
      <c r="B76">
        <v>2066</v>
      </c>
      <c r="C76" s="1">
        <v>45250.3194328588</v>
      </c>
      <c r="D76" t="s">
        <v>84</v>
      </c>
      <c r="E76" t="s">
        <v>9</v>
      </c>
      <c r="F76" t="s">
        <v>22</v>
      </c>
      <c r="G76" t="s">
        <v>45</v>
      </c>
      <c r="H76">
        <v>4</v>
      </c>
      <c r="I76">
        <v>176</v>
      </c>
      <c r="J76">
        <v>704</v>
      </c>
    </row>
    <row r="77" spans="2:10" x14ac:dyDescent="0.3">
      <c r="B77">
        <v>2067</v>
      </c>
      <c r="C77" s="1">
        <v>45250.623019178238</v>
      </c>
      <c r="D77" t="s">
        <v>85</v>
      </c>
      <c r="E77" t="s">
        <v>5</v>
      </c>
      <c r="F77" t="s">
        <v>10</v>
      </c>
      <c r="G77" t="s">
        <v>45</v>
      </c>
      <c r="H77">
        <v>4</v>
      </c>
      <c r="I77">
        <v>608</v>
      </c>
      <c r="J77">
        <v>2432</v>
      </c>
    </row>
    <row r="78" spans="2:10" x14ac:dyDescent="0.3">
      <c r="B78">
        <v>2068</v>
      </c>
      <c r="C78" s="1">
        <v>45250.926605509259</v>
      </c>
      <c r="D78" t="s">
        <v>86</v>
      </c>
      <c r="E78" t="s">
        <v>1</v>
      </c>
      <c r="F78" t="s">
        <v>10</v>
      </c>
      <c r="G78" t="s">
        <v>12</v>
      </c>
      <c r="H78">
        <v>5</v>
      </c>
      <c r="I78">
        <v>540</v>
      </c>
      <c r="J78">
        <v>2700</v>
      </c>
    </row>
    <row r="79" spans="2:10" x14ac:dyDescent="0.3">
      <c r="B79">
        <v>2069</v>
      </c>
      <c r="C79" s="1">
        <v>45251.230191828705</v>
      </c>
      <c r="D79" t="s">
        <v>87</v>
      </c>
      <c r="E79" t="s">
        <v>9</v>
      </c>
      <c r="F79" t="s">
        <v>22</v>
      </c>
      <c r="G79" t="s">
        <v>17</v>
      </c>
      <c r="H79">
        <v>1</v>
      </c>
      <c r="I79">
        <v>353</v>
      </c>
      <c r="J79">
        <v>353</v>
      </c>
    </row>
    <row r="80" spans="2:10" x14ac:dyDescent="0.3">
      <c r="B80">
        <v>2070</v>
      </c>
      <c r="C80" s="1">
        <v>45251.53377814815</v>
      </c>
      <c r="D80" t="s">
        <v>88</v>
      </c>
      <c r="E80" t="s">
        <v>9</v>
      </c>
      <c r="F80" t="s">
        <v>2</v>
      </c>
      <c r="G80" t="s">
        <v>3</v>
      </c>
      <c r="H80">
        <v>1</v>
      </c>
      <c r="I80">
        <v>869</v>
      </c>
      <c r="J80">
        <v>869</v>
      </c>
    </row>
    <row r="81" spans="2:10" x14ac:dyDescent="0.3">
      <c r="B81">
        <v>2071</v>
      </c>
      <c r="C81" s="1">
        <v>45251.837364467596</v>
      </c>
      <c r="D81" t="s">
        <v>69</v>
      </c>
      <c r="E81" t="s">
        <v>1</v>
      </c>
      <c r="F81" t="s">
        <v>6</v>
      </c>
      <c r="G81" t="s">
        <v>31</v>
      </c>
      <c r="H81">
        <v>5</v>
      </c>
      <c r="I81">
        <v>419</v>
      </c>
      <c r="J81">
        <v>2095</v>
      </c>
    </row>
    <row r="82" spans="2:10" x14ac:dyDescent="0.3">
      <c r="B82">
        <v>2072</v>
      </c>
      <c r="C82" s="1">
        <v>45252.140950787034</v>
      </c>
      <c r="D82" t="s">
        <v>89</v>
      </c>
      <c r="E82" t="s">
        <v>1</v>
      </c>
      <c r="F82" t="s">
        <v>22</v>
      </c>
      <c r="G82" t="s">
        <v>17</v>
      </c>
      <c r="H82">
        <v>3</v>
      </c>
      <c r="I82">
        <v>902</v>
      </c>
      <c r="J82">
        <v>2706</v>
      </c>
    </row>
    <row r="83" spans="2:10" x14ac:dyDescent="0.3">
      <c r="B83">
        <v>2073</v>
      </c>
      <c r="C83" s="1">
        <v>45252.444537118055</v>
      </c>
      <c r="D83" t="s">
        <v>90</v>
      </c>
      <c r="E83" t="s">
        <v>9</v>
      </c>
      <c r="F83" t="s">
        <v>22</v>
      </c>
      <c r="G83" t="s">
        <v>12</v>
      </c>
      <c r="H83">
        <v>3</v>
      </c>
      <c r="I83">
        <v>362</v>
      </c>
      <c r="J83">
        <v>1086</v>
      </c>
    </row>
    <row r="84" spans="2:10" x14ac:dyDescent="0.3">
      <c r="B84">
        <v>2074</v>
      </c>
      <c r="C84" s="1">
        <v>45252.748123437501</v>
      </c>
      <c r="D84" t="s">
        <v>91</v>
      </c>
      <c r="E84" t="s">
        <v>1</v>
      </c>
      <c r="F84" t="s">
        <v>22</v>
      </c>
      <c r="G84" t="s">
        <v>29</v>
      </c>
      <c r="H84">
        <v>3</v>
      </c>
      <c r="I84">
        <v>696</v>
      </c>
      <c r="J84">
        <v>2088</v>
      </c>
    </row>
    <row r="85" spans="2:10" x14ac:dyDescent="0.3">
      <c r="B85">
        <v>2075</v>
      </c>
      <c r="C85" s="1">
        <v>45253.051709756946</v>
      </c>
      <c r="D85" t="s">
        <v>92</v>
      </c>
      <c r="E85" t="s">
        <v>1</v>
      </c>
      <c r="F85" t="s">
        <v>2</v>
      </c>
      <c r="G85" t="s">
        <v>3</v>
      </c>
      <c r="H85">
        <v>5</v>
      </c>
      <c r="I85">
        <v>757</v>
      </c>
      <c r="J85">
        <v>3785</v>
      </c>
    </row>
    <row r="86" spans="2:10" x14ac:dyDescent="0.3">
      <c r="B86">
        <v>2076</v>
      </c>
      <c r="C86" s="1">
        <v>45253.355296076392</v>
      </c>
      <c r="D86" t="s">
        <v>93</v>
      </c>
      <c r="E86" t="s">
        <v>5</v>
      </c>
      <c r="F86" t="s">
        <v>6</v>
      </c>
      <c r="G86" t="s">
        <v>3</v>
      </c>
      <c r="H86">
        <v>1</v>
      </c>
      <c r="I86">
        <v>934</v>
      </c>
      <c r="J86">
        <v>934</v>
      </c>
    </row>
    <row r="87" spans="2:10" x14ac:dyDescent="0.3">
      <c r="B87">
        <v>2077</v>
      </c>
      <c r="C87" s="1">
        <v>45253.658882407406</v>
      </c>
      <c r="D87" t="s">
        <v>94</v>
      </c>
      <c r="E87" t="s">
        <v>5</v>
      </c>
      <c r="F87" t="s">
        <v>2</v>
      </c>
      <c r="G87" t="s">
        <v>17</v>
      </c>
      <c r="H87">
        <v>5</v>
      </c>
      <c r="I87">
        <v>653</v>
      </c>
      <c r="J87">
        <v>3265</v>
      </c>
    </row>
    <row r="88" spans="2:10" x14ac:dyDescent="0.3">
      <c r="B88">
        <v>2078</v>
      </c>
      <c r="C88" s="1">
        <v>45253.962468726852</v>
      </c>
      <c r="D88" t="s">
        <v>95</v>
      </c>
      <c r="E88" t="s">
        <v>1</v>
      </c>
      <c r="F88" t="s">
        <v>25</v>
      </c>
      <c r="G88" t="s">
        <v>29</v>
      </c>
      <c r="H88">
        <v>5</v>
      </c>
      <c r="I88">
        <v>473</v>
      </c>
      <c r="J88">
        <v>2365</v>
      </c>
    </row>
    <row r="89" spans="2:10" x14ac:dyDescent="0.3">
      <c r="B89">
        <v>2079</v>
      </c>
      <c r="C89" s="1">
        <v>45254.266055046297</v>
      </c>
      <c r="D89" t="s">
        <v>96</v>
      </c>
      <c r="E89" t="s">
        <v>9</v>
      </c>
      <c r="F89" t="s">
        <v>25</v>
      </c>
      <c r="G89" t="s">
        <v>26</v>
      </c>
      <c r="H89">
        <v>3</v>
      </c>
      <c r="I89">
        <v>736</v>
      </c>
      <c r="J89">
        <v>2208</v>
      </c>
    </row>
    <row r="90" spans="2:10" x14ac:dyDescent="0.3">
      <c r="B90">
        <v>2080</v>
      </c>
      <c r="C90" s="1">
        <v>45254.569641365742</v>
      </c>
      <c r="D90" t="s">
        <v>97</v>
      </c>
      <c r="E90" t="s">
        <v>16</v>
      </c>
      <c r="F90" t="s">
        <v>22</v>
      </c>
      <c r="G90" t="s">
        <v>12</v>
      </c>
      <c r="H90">
        <v>2</v>
      </c>
      <c r="I90">
        <v>266</v>
      </c>
      <c r="J90">
        <v>532</v>
      </c>
    </row>
    <row r="91" spans="2:10" x14ac:dyDescent="0.3">
      <c r="B91">
        <v>2081</v>
      </c>
      <c r="C91" s="1">
        <v>45254.873227685188</v>
      </c>
      <c r="D91" t="s">
        <v>23</v>
      </c>
      <c r="E91" t="s">
        <v>1</v>
      </c>
      <c r="F91" t="s">
        <v>22</v>
      </c>
      <c r="G91" t="s">
        <v>19</v>
      </c>
      <c r="H91">
        <v>1</v>
      </c>
      <c r="I91">
        <v>852</v>
      </c>
      <c r="J91">
        <v>852</v>
      </c>
    </row>
    <row r="92" spans="2:10" x14ac:dyDescent="0.3">
      <c r="B92">
        <v>2082</v>
      </c>
      <c r="C92" s="1">
        <v>45255.176814016202</v>
      </c>
      <c r="D92" t="s">
        <v>79</v>
      </c>
      <c r="E92" t="s">
        <v>1</v>
      </c>
      <c r="F92" t="s">
        <v>22</v>
      </c>
      <c r="G92" t="s">
        <v>17</v>
      </c>
      <c r="H92">
        <v>3</v>
      </c>
      <c r="I92">
        <v>558</v>
      </c>
      <c r="J92">
        <v>1674</v>
      </c>
    </row>
    <row r="93" spans="2:10" x14ac:dyDescent="0.3">
      <c r="B93">
        <v>2083</v>
      </c>
      <c r="C93" s="1">
        <v>45255.480400335648</v>
      </c>
      <c r="D93" t="s">
        <v>98</v>
      </c>
      <c r="E93" t="s">
        <v>16</v>
      </c>
      <c r="F93" t="s">
        <v>6</v>
      </c>
      <c r="G93" t="s">
        <v>12</v>
      </c>
      <c r="H93">
        <v>2</v>
      </c>
      <c r="I93">
        <v>379</v>
      </c>
      <c r="J93">
        <v>758</v>
      </c>
    </row>
    <row r="94" spans="2:10" x14ac:dyDescent="0.3">
      <c r="B94">
        <v>2084</v>
      </c>
      <c r="C94" s="1">
        <v>45255.783986655093</v>
      </c>
      <c r="D94" t="s">
        <v>99</v>
      </c>
      <c r="E94" t="s">
        <v>16</v>
      </c>
      <c r="F94" t="s">
        <v>6</v>
      </c>
      <c r="G94" t="s">
        <v>26</v>
      </c>
      <c r="H94">
        <v>2</v>
      </c>
      <c r="I94">
        <v>799</v>
      </c>
      <c r="J94">
        <v>1598</v>
      </c>
    </row>
    <row r="95" spans="2:10" x14ac:dyDescent="0.3">
      <c r="B95">
        <v>2085</v>
      </c>
      <c r="C95" s="1">
        <v>45256.087572974538</v>
      </c>
      <c r="D95" t="s">
        <v>50</v>
      </c>
      <c r="E95" t="s">
        <v>16</v>
      </c>
      <c r="F95" t="s">
        <v>22</v>
      </c>
      <c r="G95" t="s">
        <v>7</v>
      </c>
      <c r="H95">
        <v>4</v>
      </c>
      <c r="I95">
        <v>401</v>
      </c>
      <c r="J95">
        <v>1604</v>
      </c>
    </row>
    <row r="96" spans="2:10" x14ac:dyDescent="0.3">
      <c r="B96">
        <v>2086</v>
      </c>
      <c r="C96" s="1">
        <v>45256.391159293984</v>
      </c>
      <c r="D96" t="s">
        <v>100</v>
      </c>
      <c r="E96" t="s">
        <v>5</v>
      </c>
      <c r="F96" t="s">
        <v>6</v>
      </c>
      <c r="G96" t="s">
        <v>31</v>
      </c>
      <c r="H96">
        <v>1</v>
      </c>
      <c r="I96">
        <v>630</v>
      </c>
      <c r="J96">
        <v>630</v>
      </c>
    </row>
    <row r="97" spans="2:10" x14ac:dyDescent="0.3">
      <c r="B97">
        <v>2087</v>
      </c>
      <c r="C97" s="1">
        <v>45256.694745624998</v>
      </c>
      <c r="D97" t="s">
        <v>97</v>
      </c>
      <c r="E97" t="s">
        <v>5</v>
      </c>
      <c r="F97" t="s">
        <v>10</v>
      </c>
      <c r="G97" t="s">
        <v>14</v>
      </c>
      <c r="H97">
        <v>2</v>
      </c>
      <c r="I97">
        <v>679</v>
      </c>
      <c r="J97">
        <v>1358</v>
      </c>
    </row>
    <row r="98" spans="2:10" x14ac:dyDescent="0.3">
      <c r="B98">
        <v>2088</v>
      </c>
      <c r="C98" s="1">
        <v>45256.998331944444</v>
      </c>
      <c r="D98" t="s">
        <v>101</v>
      </c>
      <c r="E98" t="s">
        <v>5</v>
      </c>
      <c r="F98" t="s">
        <v>22</v>
      </c>
      <c r="G98" t="s">
        <v>19</v>
      </c>
      <c r="H98">
        <v>3</v>
      </c>
      <c r="I98">
        <v>317</v>
      </c>
      <c r="J98">
        <v>951</v>
      </c>
    </row>
    <row r="99" spans="2:10" x14ac:dyDescent="0.3">
      <c r="B99">
        <v>2089</v>
      </c>
      <c r="C99" s="1">
        <v>45257.301918263889</v>
      </c>
      <c r="D99" t="s">
        <v>102</v>
      </c>
      <c r="E99" t="s">
        <v>9</v>
      </c>
      <c r="F99" t="s">
        <v>10</v>
      </c>
      <c r="G99" t="s">
        <v>14</v>
      </c>
      <c r="H99">
        <v>4</v>
      </c>
      <c r="I99">
        <v>201</v>
      </c>
      <c r="J99">
        <v>804</v>
      </c>
    </row>
    <row r="100" spans="2:10" x14ac:dyDescent="0.3">
      <c r="B100">
        <v>2090</v>
      </c>
      <c r="C100" s="1">
        <v>45257.605504583335</v>
      </c>
      <c r="D100" t="s">
        <v>44</v>
      </c>
      <c r="E100" t="s">
        <v>1</v>
      </c>
      <c r="F100" t="s">
        <v>2</v>
      </c>
      <c r="G100" t="s">
        <v>14</v>
      </c>
      <c r="H100">
        <v>1</v>
      </c>
      <c r="I100">
        <v>653</v>
      </c>
      <c r="J100">
        <v>653</v>
      </c>
    </row>
    <row r="101" spans="2:10" x14ac:dyDescent="0.3">
      <c r="B101">
        <v>2091</v>
      </c>
      <c r="C101" s="1">
        <v>45257.909090914349</v>
      </c>
      <c r="D101" t="s">
        <v>103</v>
      </c>
      <c r="E101" t="s">
        <v>5</v>
      </c>
      <c r="F101" t="s">
        <v>10</v>
      </c>
      <c r="G101" t="s">
        <v>29</v>
      </c>
      <c r="H101">
        <v>5</v>
      </c>
      <c r="I101">
        <v>387</v>
      </c>
      <c r="J101">
        <v>1935</v>
      </c>
    </row>
    <row r="102" spans="2:10" x14ac:dyDescent="0.3">
      <c r="B102">
        <v>2092</v>
      </c>
      <c r="C102" s="1">
        <v>45258.212677233794</v>
      </c>
      <c r="D102" t="s">
        <v>104</v>
      </c>
      <c r="E102" t="s">
        <v>9</v>
      </c>
      <c r="F102" t="s">
        <v>2</v>
      </c>
      <c r="G102" t="s">
        <v>17</v>
      </c>
      <c r="H102">
        <v>3</v>
      </c>
      <c r="I102">
        <v>266</v>
      </c>
      <c r="J102">
        <v>798</v>
      </c>
    </row>
    <row r="103" spans="2:10" x14ac:dyDescent="0.3">
      <c r="B103">
        <v>2093</v>
      </c>
      <c r="C103" s="1">
        <v>45258.51626355324</v>
      </c>
      <c r="D103" t="s">
        <v>105</v>
      </c>
      <c r="E103" t="s">
        <v>9</v>
      </c>
      <c r="F103" t="s">
        <v>2</v>
      </c>
      <c r="G103" t="s">
        <v>3</v>
      </c>
      <c r="H103">
        <v>2</v>
      </c>
      <c r="I103">
        <v>720</v>
      </c>
      <c r="J103">
        <v>1440</v>
      </c>
    </row>
    <row r="104" spans="2:10" x14ac:dyDescent="0.3">
      <c r="B104">
        <v>2094</v>
      </c>
      <c r="C104" s="1">
        <v>45258.819849872685</v>
      </c>
      <c r="D104" t="s">
        <v>106</v>
      </c>
      <c r="E104" t="s">
        <v>16</v>
      </c>
      <c r="F104" t="s">
        <v>22</v>
      </c>
      <c r="G104" t="s">
        <v>12</v>
      </c>
      <c r="H104">
        <v>2</v>
      </c>
      <c r="I104">
        <v>135</v>
      </c>
      <c r="J104">
        <v>270</v>
      </c>
    </row>
    <row r="105" spans="2:10" x14ac:dyDescent="0.3">
      <c r="B105">
        <v>2095</v>
      </c>
      <c r="C105" s="1">
        <v>45259.123436192131</v>
      </c>
      <c r="D105" t="s">
        <v>107</v>
      </c>
      <c r="E105" t="s">
        <v>16</v>
      </c>
      <c r="F105" t="s">
        <v>22</v>
      </c>
      <c r="G105" t="s">
        <v>7</v>
      </c>
      <c r="H105">
        <v>3</v>
      </c>
      <c r="I105">
        <v>843</v>
      </c>
      <c r="J105">
        <v>2529</v>
      </c>
    </row>
    <row r="106" spans="2:10" x14ac:dyDescent="0.3">
      <c r="B106">
        <v>2096</v>
      </c>
      <c r="C106" s="1">
        <v>45259.427022523145</v>
      </c>
      <c r="D106" t="s">
        <v>79</v>
      </c>
      <c r="E106" t="s">
        <v>5</v>
      </c>
      <c r="F106" t="s">
        <v>2</v>
      </c>
      <c r="G106" t="s">
        <v>7</v>
      </c>
      <c r="H106">
        <v>2</v>
      </c>
      <c r="I106">
        <v>840</v>
      </c>
      <c r="J106">
        <v>1680</v>
      </c>
    </row>
    <row r="107" spans="2:10" x14ac:dyDescent="0.3">
      <c r="B107">
        <v>2097</v>
      </c>
      <c r="C107" s="1">
        <v>45259.73060884259</v>
      </c>
      <c r="D107" t="s">
        <v>108</v>
      </c>
      <c r="E107" t="s">
        <v>1</v>
      </c>
      <c r="F107" t="s">
        <v>6</v>
      </c>
      <c r="G107" t="s">
        <v>3</v>
      </c>
      <c r="H107">
        <v>4</v>
      </c>
      <c r="I107">
        <v>452</v>
      </c>
      <c r="J107">
        <v>1808</v>
      </c>
    </row>
    <row r="108" spans="2:10" x14ac:dyDescent="0.3">
      <c r="B108">
        <v>2098</v>
      </c>
      <c r="C108" s="1">
        <v>45260.034195162036</v>
      </c>
      <c r="D108" t="s">
        <v>109</v>
      </c>
      <c r="E108" t="s">
        <v>1</v>
      </c>
      <c r="F108" t="s">
        <v>25</v>
      </c>
      <c r="G108" t="s">
        <v>31</v>
      </c>
      <c r="H108">
        <v>1</v>
      </c>
      <c r="I108">
        <v>775</v>
      </c>
      <c r="J108">
        <v>775</v>
      </c>
    </row>
    <row r="109" spans="2:10" x14ac:dyDescent="0.3">
      <c r="B109">
        <v>2099</v>
      </c>
      <c r="C109" s="1">
        <v>45260.337781481481</v>
      </c>
      <c r="D109" t="s">
        <v>110</v>
      </c>
      <c r="E109" t="s">
        <v>1</v>
      </c>
      <c r="F109" t="s">
        <v>10</v>
      </c>
      <c r="G109" t="s">
        <v>3</v>
      </c>
      <c r="H109">
        <v>4</v>
      </c>
      <c r="I109">
        <v>998</v>
      </c>
      <c r="J109">
        <v>3992</v>
      </c>
    </row>
    <row r="110" spans="2:10" x14ac:dyDescent="0.3">
      <c r="B110">
        <v>2100</v>
      </c>
      <c r="C110" s="1">
        <v>45260.641367800927</v>
      </c>
      <c r="D110" t="s">
        <v>111</v>
      </c>
      <c r="E110" t="s">
        <v>9</v>
      </c>
      <c r="F110" t="s">
        <v>2</v>
      </c>
      <c r="G110" t="s">
        <v>29</v>
      </c>
      <c r="H110">
        <v>2</v>
      </c>
      <c r="I110">
        <v>172</v>
      </c>
      <c r="J110">
        <v>344</v>
      </c>
    </row>
    <row r="111" spans="2:10" x14ac:dyDescent="0.3">
      <c r="B111">
        <v>2101</v>
      </c>
      <c r="C111" s="1">
        <v>45260.944954131941</v>
      </c>
      <c r="D111" t="s">
        <v>112</v>
      </c>
      <c r="E111" t="s">
        <v>9</v>
      </c>
      <c r="F111" t="s">
        <v>25</v>
      </c>
      <c r="G111" t="s">
        <v>19</v>
      </c>
      <c r="H111">
        <v>5</v>
      </c>
      <c r="I111">
        <v>747</v>
      </c>
      <c r="J111">
        <v>3735</v>
      </c>
    </row>
    <row r="112" spans="2:10" x14ac:dyDescent="0.3">
      <c r="B112">
        <v>2102</v>
      </c>
      <c r="C112" s="1">
        <v>45261.248540451386</v>
      </c>
      <c r="D112" t="s">
        <v>113</v>
      </c>
      <c r="E112" t="s">
        <v>9</v>
      </c>
      <c r="F112" t="s">
        <v>22</v>
      </c>
      <c r="G112" t="s">
        <v>19</v>
      </c>
      <c r="H112">
        <v>1</v>
      </c>
      <c r="I112">
        <v>452</v>
      </c>
      <c r="J112">
        <v>452</v>
      </c>
    </row>
    <row r="113" spans="2:10" x14ac:dyDescent="0.3">
      <c r="B113">
        <v>2103</v>
      </c>
      <c r="C113" s="1">
        <v>45261.552126770832</v>
      </c>
      <c r="D113" t="s">
        <v>114</v>
      </c>
      <c r="E113" t="s">
        <v>9</v>
      </c>
      <c r="F113" t="s">
        <v>22</v>
      </c>
      <c r="G113" t="s">
        <v>31</v>
      </c>
      <c r="H113">
        <v>1</v>
      </c>
      <c r="I113">
        <v>990</v>
      </c>
      <c r="J113">
        <v>990</v>
      </c>
    </row>
    <row r="114" spans="2:10" x14ac:dyDescent="0.3">
      <c r="B114">
        <v>2104</v>
      </c>
      <c r="C114" s="1">
        <v>45261.855713090277</v>
      </c>
      <c r="D114" t="s">
        <v>115</v>
      </c>
      <c r="E114" t="s">
        <v>1</v>
      </c>
      <c r="F114" t="s">
        <v>2</v>
      </c>
      <c r="G114" t="s">
        <v>17</v>
      </c>
      <c r="H114">
        <v>3</v>
      </c>
      <c r="I114">
        <v>169</v>
      </c>
      <c r="J114">
        <v>507</v>
      </c>
    </row>
    <row r="115" spans="2:10" x14ac:dyDescent="0.3">
      <c r="B115">
        <v>2105</v>
      </c>
      <c r="C115" s="1">
        <v>45262.159299421299</v>
      </c>
      <c r="D115" t="s">
        <v>102</v>
      </c>
      <c r="E115" t="s">
        <v>1</v>
      </c>
      <c r="F115" t="s">
        <v>6</v>
      </c>
      <c r="G115" t="s">
        <v>29</v>
      </c>
      <c r="H115">
        <v>3</v>
      </c>
      <c r="I115">
        <v>524</v>
      </c>
      <c r="J115">
        <v>1572</v>
      </c>
    </row>
    <row r="116" spans="2:10" x14ac:dyDescent="0.3">
      <c r="B116">
        <v>2106</v>
      </c>
      <c r="C116" s="1">
        <v>45262.462885740744</v>
      </c>
      <c r="D116" t="s">
        <v>23</v>
      </c>
      <c r="E116" t="s">
        <v>16</v>
      </c>
      <c r="F116" t="s">
        <v>2</v>
      </c>
      <c r="G116" t="s">
        <v>17</v>
      </c>
      <c r="H116">
        <v>5</v>
      </c>
      <c r="I116">
        <v>807</v>
      </c>
      <c r="J116">
        <v>4035</v>
      </c>
    </row>
    <row r="117" spans="2:10" x14ac:dyDescent="0.3">
      <c r="B117">
        <v>2107</v>
      </c>
      <c r="C117" s="1">
        <v>45262.766472060182</v>
      </c>
      <c r="D117" t="s">
        <v>81</v>
      </c>
      <c r="E117" t="s">
        <v>1</v>
      </c>
      <c r="F117" t="s">
        <v>10</v>
      </c>
      <c r="G117" t="s">
        <v>45</v>
      </c>
      <c r="H117">
        <v>1</v>
      </c>
      <c r="I117">
        <v>880</v>
      </c>
      <c r="J117">
        <v>880</v>
      </c>
    </row>
    <row r="118" spans="2:10" x14ac:dyDescent="0.3">
      <c r="B118">
        <v>2108</v>
      </c>
      <c r="C118" s="1">
        <v>45263.070058379628</v>
      </c>
      <c r="D118" t="s">
        <v>116</v>
      </c>
      <c r="E118" t="s">
        <v>9</v>
      </c>
      <c r="F118" t="s">
        <v>25</v>
      </c>
      <c r="G118" t="s">
        <v>14</v>
      </c>
      <c r="H118">
        <v>5</v>
      </c>
      <c r="I118">
        <v>660</v>
      </c>
      <c r="J118">
        <v>3300</v>
      </c>
    </row>
    <row r="119" spans="2:10" x14ac:dyDescent="0.3">
      <c r="B119">
        <v>2109</v>
      </c>
      <c r="C119" s="1">
        <v>45263.373644699073</v>
      </c>
      <c r="D119" t="s">
        <v>117</v>
      </c>
      <c r="E119" t="s">
        <v>9</v>
      </c>
      <c r="F119" t="s">
        <v>6</v>
      </c>
      <c r="G119" t="s">
        <v>29</v>
      </c>
      <c r="H119">
        <v>3</v>
      </c>
      <c r="I119">
        <v>927</v>
      </c>
      <c r="J119">
        <v>2781</v>
      </c>
    </row>
    <row r="120" spans="2:10" x14ac:dyDescent="0.3">
      <c r="B120">
        <v>2110</v>
      </c>
      <c r="C120" s="1">
        <v>45263.677231030095</v>
      </c>
      <c r="D120" t="s">
        <v>118</v>
      </c>
      <c r="E120" t="s">
        <v>5</v>
      </c>
      <c r="F120" t="s">
        <v>2</v>
      </c>
      <c r="G120" t="s">
        <v>12</v>
      </c>
      <c r="H120">
        <v>3</v>
      </c>
      <c r="I120">
        <v>741</v>
      </c>
      <c r="J120">
        <v>2223</v>
      </c>
    </row>
    <row r="121" spans="2:10" x14ac:dyDescent="0.3">
      <c r="B121">
        <v>2111</v>
      </c>
      <c r="C121" s="1">
        <v>45263.98081734954</v>
      </c>
      <c r="D121" t="s">
        <v>119</v>
      </c>
      <c r="E121" t="s">
        <v>1</v>
      </c>
      <c r="F121" t="s">
        <v>10</v>
      </c>
      <c r="G121" t="s">
        <v>31</v>
      </c>
      <c r="H121">
        <v>1</v>
      </c>
      <c r="I121">
        <v>616</v>
      </c>
      <c r="J121">
        <v>616</v>
      </c>
    </row>
    <row r="122" spans="2:10" x14ac:dyDescent="0.3">
      <c r="B122">
        <v>2112</v>
      </c>
      <c r="C122" s="1">
        <v>45264.284403668978</v>
      </c>
      <c r="D122" t="s">
        <v>120</v>
      </c>
      <c r="E122" t="s">
        <v>1</v>
      </c>
      <c r="F122" t="s">
        <v>10</v>
      </c>
      <c r="G122" t="s">
        <v>26</v>
      </c>
      <c r="H122">
        <v>4</v>
      </c>
      <c r="I122">
        <v>527</v>
      </c>
      <c r="J122">
        <v>2108</v>
      </c>
    </row>
    <row r="123" spans="2:10" x14ac:dyDescent="0.3">
      <c r="B123">
        <v>2113</v>
      </c>
      <c r="C123" s="1">
        <v>45264.587989988424</v>
      </c>
      <c r="D123" t="s">
        <v>121</v>
      </c>
      <c r="E123" t="s">
        <v>16</v>
      </c>
      <c r="F123" t="s">
        <v>6</v>
      </c>
      <c r="G123" t="s">
        <v>14</v>
      </c>
      <c r="H123">
        <v>2</v>
      </c>
      <c r="I123">
        <v>638</v>
      </c>
      <c r="J123">
        <v>1276</v>
      </c>
    </row>
    <row r="124" spans="2:10" x14ac:dyDescent="0.3">
      <c r="B124">
        <v>2114</v>
      </c>
      <c r="C124" s="1">
        <v>45264.891576307869</v>
      </c>
      <c r="D124" t="s">
        <v>122</v>
      </c>
      <c r="E124" t="s">
        <v>16</v>
      </c>
      <c r="F124" t="s">
        <v>10</v>
      </c>
      <c r="G124" t="s">
        <v>3</v>
      </c>
      <c r="H124">
        <v>3</v>
      </c>
      <c r="I124">
        <v>259</v>
      </c>
      <c r="J124">
        <v>777</v>
      </c>
    </row>
    <row r="125" spans="2:10" x14ac:dyDescent="0.3">
      <c r="B125">
        <v>2115</v>
      </c>
      <c r="C125" s="1">
        <v>45265.195162638891</v>
      </c>
      <c r="D125" t="s">
        <v>123</v>
      </c>
      <c r="E125" t="s">
        <v>9</v>
      </c>
      <c r="F125" t="s">
        <v>10</v>
      </c>
      <c r="G125" t="s">
        <v>7</v>
      </c>
      <c r="H125">
        <v>3</v>
      </c>
      <c r="I125">
        <v>248</v>
      </c>
      <c r="J125">
        <v>744</v>
      </c>
    </row>
    <row r="126" spans="2:10" x14ac:dyDescent="0.3">
      <c r="B126">
        <v>2116</v>
      </c>
      <c r="C126" s="1">
        <v>45265.498748958336</v>
      </c>
      <c r="D126" t="s">
        <v>52</v>
      </c>
      <c r="E126" t="s">
        <v>5</v>
      </c>
      <c r="F126" t="s">
        <v>10</v>
      </c>
      <c r="G126" t="s">
        <v>3</v>
      </c>
      <c r="H126">
        <v>4</v>
      </c>
      <c r="I126">
        <v>875</v>
      </c>
      <c r="J126">
        <v>3500</v>
      </c>
    </row>
    <row r="127" spans="2:10" x14ac:dyDescent="0.3">
      <c r="B127">
        <v>2117</v>
      </c>
      <c r="C127" s="1">
        <v>45265.802335277775</v>
      </c>
      <c r="D127" t="s">
        <v>124</v>
      </c>
      <c r="E127" t="s">
        <v>1</v>
      </c>
      <c r="F127" t="s">
        <v>10</v>
      </c>
      <c r="G127" t="s">
        <v>7</v>
      </c>
      <c r="H127">
        <v>4</v>
      </c>
      <c r="I127">
        <v>329</v>
      </c>
      <c r="J127">
        <v>1316</v>
      </c>
    </row>
    <row r="128" spans="2:10" x14ac:dyDescent="0.3">
      <c r="B128">
        <v>2118</v>
      </c>
      <c r="C128" s="1">
        <v>45266.10592159722</v>
      </c>
      <c r="D128" t="s">
        <v>125</v>
      </c>
      <c r="E128" t="s">
        <v>1</v>
      </c>
      <c r="F128" t="s">
        <v>2</v>
      </c>
      <c r="G128" t="s">
        <v>3</v>
      </c>
      <c r="H128">
        <v>5</v>
      </c>
      <c r="I128">
        <v>811</v>
      </c>
      <c r="J128">
        <v>4055</v>
      </c>
    </row>
    <row r="129" spans="2:10" x14ac:dyDescent="0.3">
      <c r="B129">
        <v>2119</v>
      </c>
      <c r="C129" s="1">
        <v>45266.409507928242</v>
      </c>
      <c r="D129" t="s">
        <v>126</v>
      </c>
      <c r="E129" t="s">
        <v>5</v>
      </c>
      <c r="F129" t="s">
        <v>6</v>
      </c>
      <c r="G129" t="s">
        <v>31</v>
      </c>
      <c r="H129">
        <v>5</v>
      </c>
      <c r="I129">
        <v>661</v>
      </c>
      <c r="J129">
        <v>3305</v>
      </c>
    </row>
    <row r="130" spans="2:10" x14ac:dyDescent="0.3">
      <c r="B130">
        <v>2120</v>
      </c>
      <c r="C130" s="1">
        <v>45266.713094247687</v>
      </c>
      <c r="D130" t="s">
        <v>127</v>
      </c>
      <c r="E130" t="s">
        <v>1</v>
      </c>
      <c r="F130" t="s">
        <v>25</v>
      </c>
      <c r="G130" t="s">
        <v>19</v>
      </c>
      <c r="H130">
        <v>2</v>
      </c>
      <c r="I130">
        <v>166</v>
      </c>
      <c r="J130">
        <v>332</v>
      </c>
    </row>
    <row r="131" spans="2:10" x14ac:dyDescent="0.3">
      <c r="B131">
        <v>2121</v>
      </c>
      <c r="C131" s="1">
        <v>45267.016680567132</v>
      </c>
      <c r="D131" t="s">
        <v>128</v>
      </c>
      <c r="E131" t="s">
        <v>16</v>
      </c>
      <c r="F131" t="s">
        <v>25</v>
      </c>
      <c r="G131" t="s">
        <v>7</v>
      </c>
      <c r="H131">
        <v>2</v>
      </c>
      <c r="I131">
        <v>911</v>
      </c>
      <c r="J131">
        <v>1822</v>
      </c>
    </row>
    <row r="132" spans="2:10" x14ac:dyDescent="0.3">
      <c r="B132">
        <v>2122</v>
      </c>
      <c r="C132" s="1">
        <v>45267.320266886571</v>
      </c>
      <c r="D132" t="s">
        <v>129</v>
      </c>
      <c r="E132" t="s">
        <v>5</v>
      </c>
      <c r="F132" t="s">
        <v>10</v>
      </c>
      <c r="G132" t="s">
        <v>3</v>
      </c>
      <c r="H132">
        <v>1</v>
      </c>
      <c r="I132">
        <v>480</v>
      </c>
      <c r="J132">
        <v>480</v>
      </c>
    </row>
    <row r="133" spans="2:10" x14ac:dyDescent="0.3">
      <c r="B133">
        <v>2123</v>
      </c>
      <c r="C133" s="1">
        <v>45267.623853206016</v>
      </c>
      <c r="D133" t="s">
        <v>98</v>
      </c>
      <c r="E133" t="s">
        <v>1</v>
      </c>
      <c r="F133" t="s">
        <v>2</v>
      </c>
      <c r="G133" t="s">
        <v>31</v>
      </c>
      <c r="H133">
        <v>5</v>
      </c>
      <c r="I133">
        <v>157</v>
      </c>
      <c r="J133">
        <v>785</v>
      </c>
    </row>
    <row r="134" spans="2:10" x14ac:dyDescent="0.3">
      <c r="B134">
        <v>2124</v>
      </c>
      <c r="C134" s="1">
        <v>45267.927439537038</v>
      </c>
      <c r="D134" t="s">
        <v>130</v>
      </c>
      <c r="E134" t="s">
        <v>16</v>
      </c>
      <c r="F134" t="s">
        <v>10</v>
      </c>
      <c r="G134" t="s">
        <v>3</v>
      </c>
      <c r="H134">
        <v>3</v>
      </c>
      <c r="I134">
        <v>358</v>
      </c>
      <c r="J134">
        <v>1074</v>
      </c>
    </row>
    <row r="135" spans="2:10" x14ac:dyDescent="0.3">
      <c r="B135">
        <v>2125</v>
      </c>
      <c r="C135" s="1">
        <v>45268.231025856483</v>
      </c>
      <c r="D135" t="s">
        <v>131</v>
      </c>
      <c r="E135" t="s">
        <v>16</v>
      </c>
      <c r="F135" t="s">
        <v>10</v>
      </c>
      <c r="G135" t="s">
        <v>29</v>
      </c>
      <c r="H135">
        <v>5</v>
      </c>
      <c r="I135">
        <v>441</v>
      </c>
      <c r="J135">
        <v>2205</v>
      </c>
    </row>
    <row r="136" spans="2:10" x14ac:dyDescent="0.3">
      <c r="B136">
        <v>2126</v>
      </c>
      <c r="C136" s="1">
        <v>45268.534612175928</v>
      </c>
      <c r="D136" t="s">
        <v>132</v>
      </c>
      <c r="E136" t="s">
        <v>9</v>
      </c>
      <c r="F136" t="s">
        <v>2</v>
      </c>
      <c r="G136" t="s">
        <v>31</v>
      </c>
      <c r="H136">
        <v>3</v>
      </c>
      <c r="I136">
        <v>937</v>
      </c>
      <c r="J136">
        <v>2811</v>
      </c>
    </row>
    <row r="137" spans="2:10" x14ac:dyDescent="0.3">
      <c r="B137">
        <v>2127</v>
      </c>
      <c r="C137" s="1">
        <v>45268.838198495374</v>
      </c>
      <c r="D137" t="s">
        <v>71</v>
      </c>
      <c r="E137" t="s">
        <v>1</v>
      </c>
      <c r="F137" t="s">
        <v>22</v>
      </c>
      <c r="G137" t="s">
        <v>45</v>
      </c>
      <c r="H137">
        <v>4</v>
      </c>
      <c r="I137">
        <v>229</v>
      </c>
      <c r="J137">
        <v>916</v>
      </c>
    </row>
    <row r="138" spans="2:10" x14ac:dyDescent="0.3">
      <c r="B138">
        <v>2128</v>
      </c>
      <c r="C138" s="1">
        <v>45269.141784826388</v>
      </c>
      <c r="D138" t="s">
        <v>133</v>
      </c>
      <c r="E138" t="s">
        <v>5</v>
      </c>
      <c r="F138" t="s">
        <v>6</v>
      </c>
      <c r="G138" t="s">
        <v>14</v>
      </c>
      <c r="H138">
        <v>5</v>
      </c>
      <c r="I138">
        <v>826</v>
      </c>
      <c r="J138">
        <v>4130</v>
      </c>
    </row>
    <row r="139" spans="2:10" x14ac:dyDescent="0.3">
      <c r="B139">
        <v>2129</v>
      </c>
      <c r="C139" s="1">
        <v>45269.445371145834</v>
      </c>
      <c r="D139" t="s">
        <v>134</v>
      </c>
      <c r="E139" t="s">
        <v>16</v>
      </c>
      <c r="F139" t="s">
        <v>25</v>
      </c>
      <c r="G139" t="s">
        <v>29</v>
      </c>
      <c r="H139">
        <v>4</v>
      </c>
      <c r="I139">
        <v>271</v>
      </c>
      <c r="J139">
        <v>1084</v>
      </c>
    </row>
    <row r="140" spans="2:10" x14ac:dyDescent="0.3">
      <c r="B140">
        <v>2130</v>
      </c>
      <c r="C140" s="1">
        <v>45269.748957465279</v>
      </c>
      <c r="D140" t="s">
        <v>135</v>
      </c>
      <c r="E140" t="s">
        <v>16</v>
      </c>
      <c r="F140" t="s">
        <v>2</v>
      </c>
      <c r="G140" t="s">
        <v>45</v>
      </c>
      <c r="H140">
        <v>2</v>
      </c>
      <c r="I140">
        <v>869</v>
      </c>
      <c r="J140">
        <v>1738</v>
      </c>
    </row>
    <row r="141" spans="2:10" x14ac:dyDescent="0.3">
      <c r="B141">
        <v>2131</v>
      </c>
      <c r="C141" s="1">
        <v>45270.052543784725</v>
      </c>
      <c r="D141" t="s">
        <v>35</v>
      </c>
      <c r="E141" t="s">
        <v>9</v>
      </c>
      <c r="F141" t="s">
        <v>25</v>
      </c>
      <c r="G141" t="s">
        <v>17</v>
      </c>
      <c r="H141">
        <v>2</v>
      </c>
      <c r="I141">
        <v>713</v>
      </c>
      <c r="J141">
        <v>1426</v>
      </c>
    </row>
    <row r="142" spans="2:10" x14ac:dyDescent="0.3">
      <c r="B142">
        <v>2132</v>
      </c>
      <c r="C142" s="1">
        <v>45270.35613010417</v>
      </c>
      <c r="D142" t="s">
        <v>136</v>
      </c>
      <c r="E142" t="s">
        <v>5</v>
      </c>
      <c r="F142" t="s">
        <v>2</v>
      </c>
      <c r="G142" t="s">
        <v>19</v>
      </c>
      <c r="H142">
        <v>1</v>
      </c>
      <c r="I142">
        <v>308</v>
      </c>
      <c r="J142">
        <v>308</v>
      </c>
    </row>
    <row r="143" spans="2:10" x14ac:dyDescent="0.3">
      <c r="B143">
        <v>2133</v>
      </c>
      <c r="C143" s="1">
        <v>45270.659716435184</v>
      </c>
      <c r="D143" t="s">
        <v>137</v>
      </c>
      <c r="E143" t="s">
        <v>9</v>
      </c>
      <c r="F143" t="s">
        <v>2</v>
      </c>
      <c r="G143" t="s">
        <v>45</v>
      </c>
      <c r="H143">
        <v>5</v>
      </c>
      <c r="I143">
        <v>902</v>
      </c>
      <c r="J143">
        <v>4510</v>
      </c>
    </row>
    <row r="144" spans="2:10" x14ac:dyDescent="0.3">
      <c r="B144">
        <v>2134</v>
      </c>
      <c r="C144" s="1">
        <v>45270.96330275463</v>
      </c>
      <c r="D144" t="s">
        <v>138</v>
      </c>
      <c r="E144" t="s">
        <v>16</v>
      </c>
      <c r="F144" t="s">
        <v>22</v>
      </c>
      <c r="G144" t="s">
        <v>45</v>
      </c>
      <c r="H144">
        <v>4</v>
      </c>
      <c r="I144">
        <v>453</v>
      </c>
      <c r="J144">
        <v>1812</v>
      </c>
    </row>
    <row r="145" spans="2:10" x14ac:dyDescent="0.3">
      <c r="B145">
        <v>2135</v>
      </c>
      <c r="C145" s="1">
        <v>45271.266889074075</v>
      </c>
      <c r="D145" t="s">
        <v>134</v>
      </c>
      <c r="E145" t="s">
        <v>1</v>
      </c>
      <c r="F145" t="s">
        <v>10</v>
      </c>
      <c r="G145" t="s">
        <v>29</v>
      </c>
      <c r="H145">
        <v>3</v>
      </c>
      <c r="I145">
        <v>570</v>
      </c>
      <c r="J145">
        <v>1710</v>
      </c>
    </row>
    <row r="146" spans="2:10" x14ac:dyDescent="0.3">
      <c r="B146">
        <v>2136</v>
      </c>
      <c r="C146" s="1">
        <v>45271.570475393521</v>
      </c>
      <c r="D146" t="s">
        <v>90</v>
      </c>
      <c r="E146" t="s">
        <v>5</v>
      </c>
      <c r="F146" t="s">
        <v>6</v>
      </c>
      <c r="G146" t="s">
        <v>12</v>
      </c>
      <c r="H146">
        <v>2</v>
      </c>
      <c r="I146">
        <v>897</v>
      </c>
      <c r="J146">
        <v>1794</v>
      </c>
    </row>
    <row r="147" spans="2:10" x14ac:dyDescent="0.3">
      <c r="B147">
        <v>2137</v>
      </c>
      <c r="C147" s="1">
        <v>45271.874061712966</v>
      </c>
      <c r="D147" t="s">
        <v>18</v>
      </c>
      <c r="E147" t="s">
        <v>1</v>
      </c>
      <c r="F147" t="s">
        <v>22</v>
      </c>
      <c r="G147" t="s">
        <v>45</v>
      </c>
      <c r="H147">
        <v>2</v>
      </c>
      <c r="I147">
        <v>215</v>
      </c>
      <c r="J147">
        <v>430</v>
      </c>
    </row>
    <row r="148" spans="2:10" x14ac:dyDescent="0.3">
      <c r="B148">
        <v>2138</v>
      </c>
      <c r="C148" s="1">
        <v>45272.17764804398</v>
      </c>
      <c r="D148" t="s">
        <v>139</v>
      </c>
      <c r="E148" t="s">
        <v>1</v>
      </c>
      <c r="F148" t="s">
        <v>25</v>
      </c>
      <c r="G148" t="s">
        <v>7</v>
      </c>
      <c r="H148">
        <v>3</v>
      </c>
      <c r="I148">
        <v>363</v>
      </c>
      <c r="J148">
        <v>1089</v>
      </c>
    </row>
    <row r="149" spans="2:10" x14ac:dyDescent="0.3">
      <c r="B149">
        <v>2139</v>
      </c>
      <c r="C149" s="1">
        <v>45272.481234363426</v>
      </c>
      <c r="D149" t="s">
        <v>140</v>
      </c>
      <c r="E149" t="s">
        <v>9</v>
      </c>
      <c r="F149" t="s">
        <v>6</v>
      </c>
      <c r="G149" t="s">
        <v>31</v>
      </c>
      <c r="H149">
        <v>4</v>
      </c>
      <c r="I149">
        <v>761</v>
      </c>
      <c r="J149">
        <v>3044</v>
      </c>
    </row>
    <row r="150" spans="2:10" x14ac:dyDescent="0.3">
      <c r="B150">
        <v>2140</v>
      </c>
      <c r="C150" s="1">
        <v>45272.784820682871</v>
      </c>
      <c r="D150" t="s">
        <v>141</v>
      </c>
      <c r="E150" t="s">
        <v>16</v>
      </c>
      <c r="F150" t="s">
        <v>10</v>
      </c>
      <c r="G150" t="s">
        <v>7</v>
      </c>
      <c r="H150">
        <v>4</v>
      </c>
      <c r="I150">
        <v>911</v>
      </c>
      <c r="J150">
        <v>3644</v>
      </c>
    </row>
    <row r="151" spans="2:10" x14ac:dyDescent="0.3">
      <c r="B151">
        <v>2141</v>
      </c>
      <c r="C151" s="1">
        <v>45273.088407002317</v>
      </c>
      <c r="D151" t="s">
        <v>120</v>
      </c>
      <c r="E151" t="s">
        <v>1</v>
      </c>
      <c r="F151" t="s">
        <v>22</v>
      </c>
      <c r="G151" t="s">
        <v>14</v>
      </c>
      <c r="H151">
        <v>5</v>
      </c>
      <c r="I151">
        <v>541</v>
      </c>
      <c r="J151">
        <v>2705</v>
      </c>
    </row>
    <row r="152" spans="2:10" x14ac:dyDescent="0.3">
      <c r="B152">
        <v>2142</v>
      </c>
      <c r="C152" s="1">
        <v>45273.391993333331</v>
      </c>
      <c r="D152" t="s">
        <v>142</v>
      </c>
      <c r="E152" t="s">
        <v>5</v>
      </c>
      <c r="F152" t="s">
        <v>2</v>
      </c>
      <c r="G152" t="s">
        <v>17</v>
      </c>
      <c r="H152">
        <v>5</v>
      </c>
      <c r="I152">
        <v>647</v>
      </c>
      <c r="J152">
        <v>3235</v>
      </c>
    </row>
    <row r="153" spans="2:10" x14ac:dyDescent="0.3">
      <c r="B153">
        <v>2143</v>
      </c>
      <c r="C153" s="1">
        <v>45273.695579652776</v>
      </c>
      <c r="D153" t="s">
        <v>101</v>
      </c>
      <c r="E153" t="s">
        <v>9</v>
      </c>
      <c r="F153" t="s">
        <v>25</v>
      </c>
      <c r="G153" t="s">
        <v>17</v>
      </c>
      <c r="H153">
        <v>1</v>
      </c>
      <c r="I153">
        <v>552</v>
      </c>
      <c r="J153">
        <v>552</v>
      </c>
    </row>
    <row r="154" spans="2:10" x14ac:dyDescent="0.3">
      <c r="B154">
        <v>2144</v>
      </c>
      <c r="C154" s="1">
        <v>45273.999165972222</v>
      </c>
      <c r="D154" t="s">
        <v>143</v>
      </c>
      <c r="E154" t="s">
        <v>5</v>
      </c>
      <c r="F154" t="s">
        <v>22</v>
      </c>
      <c r="G154" t="s">
        <v>19</v>
      </c>
      <c r="H154">
        <v>2</v>
      </c>
      <c r="I154">
        <v>944</v>
      </c>
      <c r="J154">
        <v>1888</v>
      </c>
    </row>
    <row r="155" spans="2:10" x14ac:dyDescent="0.3">
      <c r="B155">
        <v>2145</v>
      </c>
      <c r="C155" s="1">
        <v>45274.302752291667</v>
      </c>
      <c r="D155" t="s">
        <v>144</v>
      </c>
      <c r="E155" t="s">
        <v>1</v>
      </c>
      <c r="F155" t="s">
        <v>22</v>
      </c>
      <c r="G155" t="s">
        <v>14</v>
      </c>
      <c r="H155">
        <v>5</v>
      </c>
      <c r="I155">
        <v>576</v>
      </c>
      <c r="J155">
        <v>2880</v>
      </c>
    </row>
    <row r="156" spans="2:10" x14ac:dyDescent="0.3">
      <c r="B156">
        <v>2146</v>
      </c>
      <c r="C156" s="1">
        <v>45274.606338611113</v>
      </c>
      <c r="D156" t="s">
        <v>99</v>
      </c>
      <c r="E156" t="s">
        <v>5</v>
      </c>
      <c r="F156" t="s">
        <v>6</v>
      </c>
      <c r="G156" t="s">
        <v>19</v>
      </c>
      <c r="H156">
        <v>4</v>
      </c>
      <c r="I156">
        <v>386</v>
      </c>
      <c r="J156">
        <v>1544</v>
      </c>
    </row>
    <row r="157" spans="2:10" x14ac:dyDescent="0.3">
      <c r="B157">
        <v>2147</v>
      </c>
      <c r="C157" s="1">
        <v>45274.909924942127</v>
      </c>
      <c r="D157" t="s">
        <v>27</v>
      </c>
      <c r="E157" t="s">
        <v>9</v>
      </c>
      <c r="F157" t="s">
        <v>25</v>
      </c>
      <c r="G157" t="s">
        <v>3</v>
      </c>
      <c r="H157">
        <v>3</v>
      </c>
      <c r="I157">
        <v>402</v>
      </c>
      <c r="J157">
        <v>1206</v>
      </c>
    </row>
    <row r="158" spans="2:10" x14ac:dyDescent="0.3">
      <c r="B158">
        <v>2148</v>
      </c>
      <c r="C158" s="1">
        <v>45275.213511261572</v>
      </c>
      <c r="D158" t="s">
        <v>145</v>
      </c>
      <c r="E158" t="s">
        <v>9</v>
      </c>
      <c r="F158" t="s">
        <v>25</v>
      </c>
      <c r="G158" t="s">
        <v>3</v>
      </c>
      <c r="H158">
        <v>4</v>
      </c>
      <c r="I158">
        <v>410</v>
      </c>
      <c r="J158">
        <v>1640</v>
      </c>
    </row>
    <row r="159" spans="2:10" x14ac:dyDescent="0.3">
      <c r="B159">
        <v>2149</v>
      </c>
      <c r="C159" s="1">
        <v>45275.517097581018</v>
      </c>
      <c r="D159" t="s">
        <v>146</v>
      </c>
      <c r="E159" t="s">
        <v>16</v>
      </c>
      <c r="F159" t="s">
        <v>25</v>
      </c>
      <c r="G159" t="s">
        <v>12</v>
      </c>
      <c r="H159">
        <v>2</v>
      </c>
      <c r="I159">
        <v>307</v>
      </c>
      <c r="J159">
        <v>614</v>
      </c>
    </row>
    <row r="160" spans="2:10" x14ac:dyDescent="0.3">
      <c r="B160">
        <v>2150</v>
      </c>
      <c r="C160" s="1">
        <v>45275.820683900463</v>
      </c>
      <c r="D160" t="s">
        <v>147</v>
      </c>
      <c r="E160" t="s">
        <v>5</v>
      </c>
      <c r="F160" t="s">
        <v>6</v>
      </c>
      <c r="G160" t="s">
        <v>31</v>
      </c>
      <c r="H160">
        <v>4</v>
      </c>
      <c r="I160">
        <v>717</v>
      </c>
      <c r="J160">
        <v>2868</v>
      </c>
    </row>
    <row r="161" spans="2:10" x14ac:dyDescent="0.3">
      <c r="B161">
        <v>2151</v>
      </c>
      <c r="C161" s="1">
        <v>45276.124270219909</v>
      </c>
      <c r="D161" t="s">
        <v>148</v>
      </c>
      <c r="E161" t="s">
        <v>9</v>
      </c>
      <c r="F161" t="s">
        <v>25</v>
      </c>
      <c r="G161" t="s">
        <v>17</v>
      </c>
      <c r="H161">
        <v>1</v>
      </c>
      <c r="I161">
        <v>545</v>
      </c>
      <c r="J161">
        <v>545</v>
      </c>
    </row>
    <row r="162" spans="2:10" x14ac:dyDescent="0.3">
      <c r="B162">
        <v>2152</v>
      </c>
      <c r="C162" s="1">
        <v>45276.427856550923</v>
      </c>
      <c r="D162" t="s">
        <v>142</v>
      </c>
      <c r="E162" t="s">
        <v>9</v>
      </c>
      <c r="F162" t="s">
        <v>6</v>
      </c>
      <c r="G162" t="s">
        <v>31</v>
      </c>
      <c r="H162">
        <v>2</v>
      </c>
      <c r="I162">
        <v>769</v>
      </c>
      <c r="J162">
        <v>1538</v>
      </c>
    </row>
    <row r="163" spans="2:10" x14ac:dyDescent="0.3">
      <c r="B163">
        <v>2153</v>
      </c>
      <c r="C163" s="1">
        <v>45276.731442870368</v>
      </c>
      <c r="D163" t="s">
        <v>149</v>
      </c>
      <c r="E163" t="s">
        <v>16</v>
      </c>
      <c r="F163" t="s">
        <v>2</v>
      </c>
      <c r="G163" t="s">
        <v>7</v>
      </c>
      <c r="H163">
        <v>3</v>
      </c>
      <c r="I163">
        <v>732</v>
      </c>
      <c r="J163">
        <v>2196</v>
      </c>
    </row>
    <row r="164" spans="2:10" x14ac:dyDescent="0.3">
      <c r="B164">
        <v>2154</v>
      </c>
      <c r="C164" s="1">
        <v>45277.035029189814</v>
      </c>
      <c r="D164" t="s">
        <v>30</v>
      </c>
      <c r="E164" t="s">
        <v>9</v>
      </c>
      <c r="F164" t="s">
        <v>6</v>
      </c>
      <c r="G164" t="s">
        <v>14</v>
      </c>
      <c r="H164">
        <v>1</v>
      </c>
      <c r="I164">
        <v>154</v>
      </c>
      <c r="J164">
        <v>154</v>
      </c>
    </row>
    <row r="165" spans="2:10" x14ac:dyDescent="0.3">
      <c r="B165">
        <v>2155</v>
      </c>
      <c r="C165" s="1">
        <v>45277.338615509259</v>
      </c>
      <c r="D165" t="s">
        <v>30</v>
      </c>
      <c r="E165" t="s">
        <v>1</v>
      </c>
      <c r="F165" t="s">
        <v>10</v>
      </c>
      <c r="G165" t="s">
        <v>19</v>
      </c>
      <c r="H165">
        <v>2</v>
      </c>
      <c r="I165">
        <v>111</v>
      </c>
      <c r="J165">
        <v>222</v>
      </c>
    </row>
    <row r="166" spans="2:10" x14ac:dyDescent="0.3">
      <c r="B166">
        <v>2156</v>
      </c>
      <c r="C166" s="1">
        <v>45277.642201840281</v>
      </c>
      <c r="D166" t="s">
        <v>18</v>
      </c>
      <c r="E166" t="s">
        <v>5</v>
      </c>
      <c r="F166" t="s">
        <v>25</v>
      </c>
      <c r="G166" t="s">
        <v>7</v>
      </c>
      <c r="H166">
        <v>3</v>
      </c>
      <c r="I166">
        <v>756</v>
      </c>
      <c r="J166">
        <v>2268</v>
      </c>
    </row>
    <row r="167" spans="2:10" x14ac:dyDescent="0.3">
      <c r="B167">
        <v>2157</v>
      </c>
      <c r="C167" s="1">
        <v>45277.945788159719</v>
      </c>
      <c r="D167" t="s">
        <v>150</v>
      </c>
      <c r="E167" t="s">
        <v>16</v>
      </c>
      <c r="F167" t="s">
        <v>10</v>
      </c>
      <c r="G167" t="s">
        <v>3</v>
      </c>
      <c r="H167">
        <v>1</v>
      </c>
      <c r="I167">
        <v>499</v>
      </c>
      <c r="J167">
        <v>499</v>
      </c>
    </row>
    <row r="168" spans="2:10" x14ac:dyDescent="0.3">
      <c r="B168">
        <v>2158</v>
      </c>
      <c r="C168" s="1">
        <v>45278.249374479165</v>
      </c>
      <c r="D168" t="s">
        <v>27</v>
      </c>
      <c r="E168" t="s">
        <v>1</v>
      </c>
      <c r="F168" t="s">
        <v>10</v>
      </c>
      <c r="G168" t="s">
        <v>26</v>
      </c>
      <c r="H168">
        <v>1</v>
      </c>
      <c r="I168">
        <v>747</v>
      </c>
      <c r="J168">
        <v>747</v>
      </c>
    </row>
    <row r="169" spans="2:10" x14ac:dyDescent="0.3">
      <c r="B169">
        <v>2159</v>
      </c>
      <c r="C169" s="1">
        <v>45278.55296079861</v>
      </c>
      <c r="D169" t="s">
        <v>121</v>
      </c>
      <c r="E169" t="s">
        <v>1</v>
      </c>
      <c r="F169" t="s">
        <v>2</v>
      </c>
      <c r="G169" t="s">
        <v>45</v>
      </c>
      <c r="H169">
        <v>2</v>
      </c>
      <c r="I169">
        <v>614</v>
      </c>
      <c r="J169">
        <v>1228</v>
      </c>
    </row>
    <row r="170" spans="2:10" x14ac:dyDescent="0.3">
      <c r="B170">
        <v>2160</v>
      </c>
      <c r="C170" s="1">
        <v>45278.856547118055</v>
      </c>
      <c r="D170" t="s">
        <v>151</v>
      </c>
      <c r="E170" t="s">
        <v>5</v>
      </c>
      <c r="F170" t="s">
        <v>22</v>
      </c>
      <c r="G170" t="s">
        <v>19</v>
      </c>
      <c r="H170">
        <v>5</v>
      </c>
      <c r="I170">
        <v>755</v>
      </c>
      <c r="J170">
        <v>3775</v>
      </c>
    </row>
    <row r="171" spans="2:10" x14ac:dyDescent="0.3">
      <c r="B171">
        <v>2161</v>
      </c>
      <c r="C171" s="1">
        <v>45279.160133449077</v>
      </c>
      <c r="D171" t="s">
        <v>39</v>
      </c>
      <c r="E171" t="s">
        <v>16</v>
      </c>
      <c r="F171" t="s">
        <v>2</v>
      </c>
      <c r="G171" t="s">
        <v>19</v>
      </c>
      <c r="H171">
        <v>1</v>
      </c>
      <c r="I171">
        <v>641</v>
      </c>
      <c r="J171">
        <v>641</v>
      </c>
    </row>
    <row r="172" spans="2:10" x14ac:dyDescent="0.3">
      <c r="B172">
        <v>2162</v>
      </c>
      <c r="C172" s="1">
        <v>45279.463719768515</v>
      </c>
      <c r="D172" t="s">
        <v>152</v>
      </c>
      <c r="E172" t="s">
        <v>9</v>
      </c>
      <c r="F172" t="s">
        <v>6</v>
      </c>
      <c r="G172" t="s">
        <v>17</v>
      </c>
      <c r="H172">
        <v>1</v>
      </c>
      <c r="I172">
        <v>336</v>
      </c>
      <c r="J172">
        <v>336</v>
      </c>
    </row>
    <row r="173" spans="2:10" x14ac:dyDescent="0.3">
      <c r="B173">
        <v>2163</v>
      </c>
      <c r="C173" s="1">
        <v>45279.767306087961</v>
      </c>
      <c r="D173" t="s">
        <v>114</v>
      </c>
      <c r="E173" t="s">
        <v>16</v>
      </c>
      <c r="F173" t="s">
        <v>6</v>
      </c>
      <c r="G173" t="s">
        <v>29</v>
      </c>
      <c r="H173">
        <v>3</v>
      </c>
      <c r="I173">
        <v>378</v>
      </c>
      <c r="J173">
        <v>1134</v>
      </c>
    </row>
    <row r="174" spans="2:10" x14ac:dyDescent="0.3">
      <c r="B174">
        <v>2164</v>
      </c>
      <c r="C174" s="1">
        <v>45280.070892407406</v>
      </c>
      <c r="D174" t="s">
        <v>153</v>
      </c>
      <c r="E174" t="s">
        <v>9</v>
      </c>
      <c r="F174" t="s">
        <v>25</v>
      </c>
      <c r="G174" t="s">
        <v>31</v>
      </c>
      <c r="H174">
        <v>4</v>
      </c>
      <c r="I174">
        <v>447</v>
      </c>
      <c r="J174">
        <v>1788</v>
      </c>
    </row>
    <row r="175" spans="2:10" x14ac:dyDescent="0.3">
      <c r="B175">
        <v>2165</v>
      </c>
      <c r="C175" s="1">
        <v>45280.374478726852</v>
      </c>
      <c r="D175" t="s">
        <v>88</v>
      </c>
      <c r="E175" t="s">
        <v>5</v>
      </c>
      <c r="F175" t="s">
        <v>10</v>
      </c>
      <c r="G175" t="s">
        <v>26</v>
      </c>
      <c r="H175">
        <v>2</v>
      </c>
      <c r="I175">
        <v>726</v>
      </c>
      <c r="J175">
        <v>1452</v>
      </c>
    </row>
    <row r="176" spans="2:10" x14ac:dyDescent="0.3">
      <c r="B176">
        <v>2166</v>
      </c>
      <c r="C176" s="1">
        <v>45280.678065057873</v>
      </c>
      <c r="D176" t="s">
        <v>154</v>
      </c>
      <c r="E176" t="s">
        <v>5</v>
      </c>
      <c r="F176" t="s">
        <v>2</v>
      </c>
      <c r="G176" t="s">
        <v>17</v>
      </c>
      <c r="H176">
        <v>2</v>
      </c>
      <c r="I176">
        <v>203</v>
      </c>
      <c r="J176">
        <v>406</v>
      </c>
    </row>
    <row r="177" spans="2:10" x14ac:dyDescent="0.3">
      <c r="B177">
        <v>2167</v>
      </c>
      <c r="C177" s="1">
        <v>45280.981651377311</v>
      </c>
      <c r="D177" t="s">
        <v>120</v>
      </c>
      <c r="E177" t="s">
        <v>1</v>
      </c>
      <c r="F177" t="s">
        <v>22</v>
      </c>
      <c r="G177" t="s">
        <v>45</v>
      </c>
      <c r="H177">
        <v>5</v>
      </c>
      <c r="I177">
        <v>729</v>
      </c>
      <c r="J177">
        <v>3645</v>
      </c>
    </row>
    <row r="178" spans="2:10" x14ac:dyDescent="0.3">
      <c r="B178">
        <v>2168</v>
      </c>
      <c r="C178" s="1">
        <v>45281.285237696757</v>
      </c>
      <c r="D178" t="s">
        <v>23</v>
      </c>
      <c r="E178" t="s">
        <v>1</v>
      </c>
      <c r="F178" t="s">
        <v>2</v>
      </c>
      <c r="G178" t="s">
        <v>17</v>
      </c>
      <c r="H178">
        <v>5</v>
      </c>
      <c r="I178">
        <v>616</v>
      </c>
      <c r="J178">
        <v>3080</v>
      </c>
    </row>
    <row r="179" spans="2:10" x14ac:dyDescent="0.3">
      <c r="B179">
        <v>2169</v>
      </c>
      <c r="C179" s="1">
        <v>45281.588824016202</v>
      </c>
      <c r="D179" t="s">
        <v>155</v>
      </c>
      <c r="E179" t="s">
        <v>1</v>
      </c>
      <c r="F179" t="s">
        <v>25</v>
      </c>
      <c r="G179" t="s">
        <v>17</v>
      </c>
      <c r="H179">
        <v>2</v>
      </c>
      <c r="I179">
        <v>971</v>
      </c>
      <c r="J179">
        <v>1942</v>
      </c>
    </row>
    <row r="180" spans="2:10" x14ac:dyDescent="0.3">
      <c r="B180">
        <v>2170</v>
      </c>
      <c r="C180" s="1">
        <v>45281.892410347224</v>
      </c>
      <c r="D180" t="s">
        <v>156</v>
      </c>
      <c r="E180" t="s">
        <v>5</v>
      </c>
      <c r="F180" t="s">
        <v>2</v>
      </c>
      <c r="G180" t="s">
        <v>17</v>
      </c>
      <c r="H180">
        <v>5</v>
      </c>
      <c r="I180">
        <v>347</v>
      </c>
      <c r="J180">
        <v>1735</v>
      </c>
    </row>
    <row r="181" spans="2:10" x14ac:dyDescent="0.3">
      <c r="B181">
        <v>2171</v>
      </c>
      <c r="C181" s="1">
        <v>45282.195996666669</v>
      </c>
      <c r="D181" t="s">
        <v>83</v>
      </c>
      <c r="E181" t="s">
        <v>9</v>
      </c>
      <c r="F181" t="s">
        <v>22</v>
      </c>
      <c r="G181" t="s">
        <v>31</v>
      </c>
      <c r="H181">
        <v>3</v>
      </c>
      <c r="I181">
        <v>463</v>
      </c>
      <c r="J181">
        <v>1389</v>
      </c>
    </row>
    <row r="182" spans="2:10" x14ac:dyDescent="0.3">
      <c r="B182">
        <v>2172</v>
      </c>
      <c r="C182" s="1">
        <v>45282.499582986115</v>
      </c>
      <c r="D182" t="s">
        <v>157</v>
      </c>
      <c r="E182" t="s">
        <v>5</v>
      </c>
      <c r="F182" t="s">
        <v>22</v>
      </c>
      <c r="G182" t="s">
        <v>17</v>
      </c>
      <c r="H182">
        <v>2</v>
      </c>
      <c r="I182">
        <v>420</v>
      </c>
      <c r="J182">
        <v>840</v>
      </c>
    </row>
    <row r="183" spans="2:10" x14ac:dyDescent="0.3">
      <c r="B183">
        <v>2173</v>
      </c>
      <c r="C183" s="1">
        <v>45282.803169305553</v>
      </c>
      <c r="D183" t="s">
        <v>158</v>
      </c>
      <c r="E183" t="s">
        <v>5</v>
      </c>
      <c r="F183" t="s">
        <v>10</v>
      </c>
      <c r="G183" t="s">
        <v>17</v>
      </c>
      <c r="H183">
        <v>5</v>
      </c>
      <c r="I183">
        <v>732</v>
      </c>
      <c r="J183">
        <v>3660</v>
      </c>
    </row>
    <row r="184" spans="2:10" x14ac:dyDescent="0.3">
      <c r="B184">
        <v>2174</v>
      </c>
      <c r="C184" s="1">
        <v>45283.106755624998</v>
      </c>
      <c r="D184" t="s">
        <v>159</v>
      </c>
      <c r="E184" t="s">
        <v>1</v>
      </c>
      <c r="F184" t="s">
        <v>10</v>
      </c>
      <c r="G184" t="s">
        <v>17</v>
      </c>
      <c r="H184">
        <v>2</v>
      </c>
      <c r="I184">
        <v>385</v>
      </c>
      <c r="J184">
        <v>770</v>
      </c>
    </row>
    <row r="185" spans="2:10" x14ac:dyDescent="0.3">
      <c r="B185">
        <v>2175</v>
      </c>
      <c r="C185" s="1">
        <v>45283.41034195602</v>
      </c>
      <c r="D185" t="s">
        <v>47</v>
      </c>
      <c r="E185" t="s">
        <v>16</v>
      </c>
      <c r="F185" t="s">
        <v>25</v>
      </c>
      <c r="G185" t="s">
        <v>17</v>
      </c>
      <c r="H185">
        <v>4</v>
      </c>
      <c r="I185">
        <v>248</v>
      </c>
      <c r="J185">
        <v>992</v>
      </c>
    </row>
    <row r="186" spans="2:10" x14ac:dyDescent="0.3">
      <c r="B186">
        <v>2176</v>
      </c>
      <c r="C186" s="1">
        <v>45283.713928275465</v>
      </c>
      <c r="D186" t="s">
        <v>160</v>
      </c>
      <c r="E186" t="s">
        <v>1</v>
      </c>
      <c r="F186" t="s">
        <v>10</v>
      </c>
      <c r="G186" t="s">
        <v>29</v>
      </c>
      <c r="H186">
        <v>1</v>
      </c>
      <c r="I186">
        <v>183</v>
      </c>
      <c r="J186">
        <v>183</v>
      </c>
    </row>
    <row r="187" spans="2:10" x14ac:dyDescent="0.3">
      <c r="B187">
        <v>2177</v>
      </c>
      <c r="C187" s="1">
        <v>45284.017514594911</v>
      </c>
      <c r="D187" t="s">
        <v>15</v>
      </c>
      <c r="E187" t="s">
        <v>16</v>
      </c>
      <c r="F187" t="s">
        <v>6</v>
      </c>
      <c r="G187" t="s">
        <v>19</v>
      </c>
      <c r="H187">
        <v>2</v>
      </c>
      <c r="I187">
        <v>505</v>
      </c>
      <c r="J187">
        <v>1010</v>
      </c>
    </row>
    <row r="188" spans="2:10" x14ac:dyDescent="0.3">
      <c r="B188">
        <v>2178</v>
      </c>
      <c r="C188" s="1">
        <v>45284.321100914349</v>
      </c>
      <c r="D188" t="s">
        <v>161</v>
      </c>
      <c r="E188" t="s">
        <v>9</v>
      </c>
      <c r="F188" t="s">
        <v>10</v>
      </c>
      <c r="G188" t="s">
        <v>26</v>
      </c>
      <c r="H188">
        <v>1</v>
      </c>
      <c r="I188">
        <v>555</v>
      </c>
      <c r="J188">
        <v>555</v>
      </c>
    </row>
    <row r="189" spans="2:10" x14ac:dyDescent="0.3">
      <c r="B189">
        <v>2179</v>
      </c>
      <c r="C189" s="1">
        <v>45284.624687233794</v>
      </c>
      <c r="D189" t="s">
        <v>162</v>
      </c>
      <c r="E189" t="s">
        <v>9</v>
      </c>
      <c r="F189" t="s">
        <v>6</v>
      </c>
      <c r="G189" t="s">
        <v>7</v>
      </c>
      <c r="H189">
        <v>5</v>
      </c>
      <c r="I189">
        <v>842</v>
      </c>
      <c r="J189">
        <v>4210</v>
      </c>
    </row>
    <row r="190" spans="2:10" x14ac:dyDescent="0.3">
      <c r="B190">
        <v>2180</v>
      </c>
      <c r="C190" s="1">
        <v>45284.928273564816</v>
      </c>
      <c r="D190" t="s">
        <v>163</v>
      </c>
      <c r="E190" t="s">
        <v>9</v>
      </c>
      <c r="F190" t="s">
        <v>2</v>
      </c>
      <c r="G190" t="s">
        <v>7</v>
      </c>
      <c r="H190">
        <v>1</v>
      </c>
      <c r="I190">
        <v>899</v>
      </c>
      <c r="J190">
        <v>899</v>
      </c>
    </row>
    <row r="191" spans="2:10" x14ac:dyDescent="0.3">
      <c r="B191">
        <v>2181</v>
      </c>
      <c r="C191" s="1">
        <v>45285.231859884261</v>
      </c>
      <c r="D191" t="s">
        <v>126</v>
      </c>
      <c r="E191" t="s">
        <v>1</v>
      </c>
      <c r="F191" t="s">
        <v>6</v>
      </c>
      <c r="G191" t="s">
        <v>7</v>
      </c>
      <c r="H191">
        <v>2</v>
      </c>
      <c r="I191">
        <v>260</v>
      </c>
      <c r="J191">
        <v>520</v>
      </c>
    </row>
    <row r="192" spans="2:10" x14ac:dyDescent="0.3">
      <c r="B192">
        <v>2182</v>
      </c>
      <c r="C192" s="1">
        <v>45285.535446203707</v>
      </c>
      <c r="D192" t="s">
        <v>164</v>
      </c>
      <c r="E192" t="s">
        <v>1</v>
      </c>
      <c r="F192" t="s">
        <v>25</v>
      </c>
      <c r="G192" t="s">
        <v>45</v>
      </c>
      <c r="H192">
        <v>4</v>
      </c>
      <c r="I192">
        <v>883</v>
      </c>
      <c r="J192">
        <v>3532</v>
      </c>
    </row>
    <row r="193" spans="2:10" x14ac:dyDescent="0.3">
      <c r="B193">
        <v>2183</v>
      </c>
      <c r="C193" s="1">
        <v>45285.839032523145</v>
      </c>
      <c r="D193" t="s">
        <v>165</v>
      </c>
      <c r="E193" t="s">
        <v>1</v>
      </c>
      <c r="F193" t="s">
        <v>22</v>
      </c>
      <c r="G193" t="s">
        <v>29</v>
      </c>
      <c r="H193">
        <v>5</v>
      </c>
      <c r="I193">
        <v>559</v>
      </c>
      <c r="J193">
        <v>2795</v>
      </c>
    </row>
    <row r="194" spans="2:10" x14ac:dyDescent="0.3">
      <c r="B194">
        <v>2184</v>
      </c>
      <c r="C194" s="1">
        <v>45286.142618854166</v>
      </c>
      <c r="D194" t="s">
        <v>166</v>
      </c>
      <c r="E194" t="s">
        <v>5</v>
      </c>
      <c r="F194" t="s">
        <v>25</v>
      </c>
      <c r="G194" t="s">
        <v>12</v>
      </c>
      <c r="H194">
        <v>2</v>
      </c>
      <c r="I194">
        <v>649</v>
      </c>
      <c r="J194">
        <v>1298</v>
      </c>
    </row>
    <row r="195" spans="2:10" x14ac:dyDescent="0.3">
      <c r="B195">
        <v>2185</v>
      </c>
      <c r="C195" s="1">
        <v>45286.446205173612</v>
      </c>
      <c r="D195" t="s">
        <v>153</v>
      </c>
      <c r="E195" t="s">
        <v>1</v>
      </c>
      <c r="F195" t="s">
        <v>25</v>
      </c>
      <c r="G195" t="s">
        <v>3</v>
      </c>
      <c r="H195">
        <v>5</v>
      </c>
      <c r="I195">
        <v>599</v>
      </c>
      <c r="J195">
        <v>2995</v>
      </c>
    </row>
    <row r="196" spans="2:10" x14ac:dyDescent="0.3">
      <c r="B196">
        <v>2186</v>
      </c>
      <c r="C196" s="1">
        <v>45286.749791493057</v>
      </c>
      <c r="D196" t="s">
        <v>42</v>
      </c>
      <c r="E196" t="s">
        <v>5</v>
      </c>
      <c r="F196" t="s">
        <v>25</v>
      </c>
      <c r="G196" t="s">
        <v>12</v>
      </c>
      <c r="H196">
        <v>3</v>
      </c>
      <c r="I196">
        <v>837</v>
      </c>
      <c r="J196">
        <v>2511</v>
      </c>
    </row>
    <row r="197" spans="2:10" x14ac:dyDescent="0.3">
      <c r="B197">
        <v>2187</v>
      </c>
      <c r="C197" s="1">
        <v>45287.053377812503</v>
      </c>
      <c r="D197" t="s">
        <v>167</v>
      </c>
      <c r="E197" t="s">
        <v>9</v>
      </c>
      <c r="F197" t="s">
        <v>25</v>
      </c>
      <c r="G197" t="s">
        <v>45</v>
      </c>
      <c r="H197">
        <v>1</v>
      </c>
      <c r="I197">
        <v>608</v>
      </c>
      <c r="J197">
        <v>608</v>
      </c>
    </row>
    <row r="198" spans="2:10" x14ac:dyDescent="0.3">
      <c r="B198">
        <v>2188</v>
      </c>
      <c r="C198" s="1">
        <v>45287.356964131941</v>
      </c>
      <c r="D198" t="s">
        <v>101</v>
      </c>
      <c r="E198" t="s">
        <v>1</v>
      </c>
      <c r="F198" t="s">
        <v>10</v>
      </c>
      <c r="G198" t="s">
        <v>19</v>
      </c>
      <c r="H198">
        <v>3</v>
      </c>
      <c r="I198">
        <v>753</v>
      </c>
      <c r="J198">
        <v>2259</v>
      </c>
    </row>
    <row r="199" spans="2:10" x14ac:dyDescent="0.3">
      <c r="B199">
        <v>2189</v>
      </c>
      <c r="C199" s="1">
        <v>45287.660550462962</v>
      </c>
      <c r="D199" t="s">
        <v>69</v>
      </c>
      <c r="E199" t="s">
        <v>5</v>
      </c>
      <c r="F199" t="s">
        <v>2</v>
      </c>
      <c r="G199" t="s">
        <v>29</v>
      </c>
      <c r="H199">
        <v>2</v>
      </c>
      <c r="I199">
        <v>903</v>
      </c>
      <c r="J199">
        <v>1806</v>
      </c>
    </row>
    <row r="200" spans="2:10" x14ac:dyDescent="0.3">
      <c r="B200">
        <v>2190</v>
      </c>
      <c r="C200" s="1">
        <v>45287.964136782408</v>
      </c>
      <c r="D200" t="s">
        <v>50</v>
      </c>
      <c r="E200" t="s">
        <v>9</v>
      </c>
      <c r="F200" t="s">
        <v>22</v>
      </c>
      <c r="G200" t="s">
        <v>19</v>
      </c>
      <c r="H200">
        <v>4</v>
      </c>
      <c r="I200">
        <v>580</v>
      </c>
      <c r="J200">
        <v>2320</v>
      </c>
    </row>
    <row r="201" spans="2:10" x14ac:dyDescent="0.3">
      <c r="B201">
        <v>2191</v>
      </c>
      <c r="C201" s="1">
        <v>45288.267723101853</v>
      </c>
      <c r="D201" t="s">
        <v>168</v>
      </c>
      <c r="E201" t="s">
        <v>9</v>
      </c>
      <c r="F201" t="s">
        <v>6</v>
      </c>
      <c r="G201" t="s">
        <v>45</v>
      </c>
      <c r="H201">
        <v>5</v>
      </c>
      <c r="I201">
        <v>762</v>
      </c>
      <c r="J201">
        <v>3810</v>
      </c>
    </row>
    <row r="202" spans="2:10" x14ac:dyDescent="0.3">
      <c r="B202">
        <v>2192</v>
      </c>
      <c r="C202" s="1">
        <v>45288.571309421299</v>
      </c>
      <c r="D202" t="s">
        <v>169</v>
      </c>
      <c r="E202" t="s">
        <v>1</v>
      </c>
      <c r="F202" t="s">
        <v>6</v>
      </c>
      <c r="G202" t="s">
        <v>29</v>
      </c>
      <c r="H202">
        <v>1</v>
      </c>
      <c r="I202">
        <v>213</v>
      </c>
      <c r="J202">
        <v>213</v>
      </c>
    </row>
    <row r="203" spans="2:10" x14ac:dyDescent="0.3">
      <c r="B203">
        <v>2193</v>
      </c>
      <c r="C203" s="1">
        <v>45288.874895740744</v>
      </c>
      <c r="D203" t="s">
        <v>97</v>
      </c>
      <c r="E203" t="s">
        <v>16</v>
      </c>
      <c r="F203" t="s">
        <v>2</v>
      </c>
      <c r="G203" t="s">
        <v>31</v>
      </c>
      <c r="H203">
        <v>5</v>
      </c>
      <c r="I203">
        <v>848</v>
      </c>
      <c r="J203">
        <v>4240</v>
      </c>
    </row>
    <row r="204" spans="2:10" x14ac:dyDescent="0.3">
      <c r="B204">
        <v>2194</v>
      </c>
      <c r="C204" s="1">
        <v>45289.178482071758</v>
      </c>
      <c r="D204" t="s">
        <v>116</v>
      </c>
      <c r="E204" t="s">
        <v>16</v>
      </c>
      <c r="F204" t="s">
        <v>25</v>
      </c>
      <c r="G204" t="s">
        <v>45</v>
      </c>
      <c r="H204">
        <v>2</v>
      </c>
      <c r="I204">
        <v>677</v>
      </c>
      <c r="J204">
        <v>1354</v>
      </c>
    </row>
    <row r="205" spans="2:10" x14ac:dyDescent="0.3">
      <c r="B205">
        <v>2195</v>
      </c>
      <c r="C205" s="1">
        <v>45289.482068391204</v>
      </c>
      <c r="D205" t="s">
        <v>39</v>
      </c>
      <c r="E205" t="s">
        <v>9</v>
      </c>
      <c r="F205" t="s">
        <v>25</v>
      </c>
      <c r="G205" t="s">
        <v>26</v>
      </c>
      <c r="H205">
        <v>5</v>
      </c>
      <c r="I205">
        <v>460</v>
      </c>
      <c r="J205">
        <v>2300</v>
      </c>
    </row>
    <row r="206" spans="2:10" x14ac:dyDescent="0.3">
      <c r="B206">
        <v>2196</v>
      </c>
      <c r="C206" s="1">
        <v>45289.785654710649</v>
      </c>
      <c r="D206" t="s">
        <v>76</v>
      </c>
      <c r="E206" t="s">
        <v>16</v>
      </c>
      <c r="F206" t="s">
        <v>22</v>
      </c>
      <c r="G206" t="s">
        <v>3</v>
      </c>
      <c r="H206">
        <v>1</v>
      </c>
      <c r="I206">
        <v>440</v>
      </c>
      <c r="J206">
        <v>440</v>
      </c>
    </row>
    <row r="207" spans="2:10" x14ac:dyDescent="0.3">
      <c r="B207">
        <v>2197</v>
      </c>
      <c r="C207" s="1">
        <v>45290.089241030095</v>
      </c>
      <c r="D207" t="s">
        <v>170</v>
      </c>
      <c r="E207" t="s">
        <v>16</v>
      </c>
      <c r="F207" t="s">
        <v>6</v>
      </c>
      <c r="G207" t="s">
        <v>31</v>
      </c>
      <c r="H207">
        <v>2</v>
      </c>
      <c r="I207">
        <v>869</v>
      </c>
      <c r="J207">
        <v>1738</v>
      </c>
    </row>
    <row r="208" spans="2:10" x14ac:dyDescent="0.3">
      <c r="B208">
        <v>2198</v>
      </c>
      <c r="C208" s="1">
        <v>45290.392827361109</v>
      </c>
      <c r="D208" t="s">
        <v>171</v>
      </c>
      <c r="E208" t="s">
        <v>5</v>
      </c>
      <c r="F208" t="s">
        <v>25</v>
      </c>
      <c r="G208" t="s">
        <v>14</v>
      </c>
      <c r="H208">
        <v>5</v>
      </c>
      <c r="I208">
        <v>860</v>
      </c>
      <c r="J208">
        <v>4300</v>
      </c>
    </row>
    <row r="209" spans="2:10" x14ac:dyDescent="0.3">
      <c r="B209">
        <v>2199</v>
      </c>
      <c r="C209" s="1">
        <v>45290.696413680555</v>
      </c>
      <c r="D209" t="s">
        <v>50</v>
      </c>
      <c r="E209" t="s">
        <v>5</v>
      </c>
      <c r="F209" t="s">
        <v>10</v>
      </c>
      <c r="G209" t="s">
        <v>17</v>
      </c>
      <c r="H209">
        <v>4</v>
      </c>
      <c r="I209">
        <v>548</v>
      </c>
      <c r="J209">
        <v>2192</v>
      </c>
    </row>
    <row r="210" spans="2:10" x14ac:dyDescent="0.3">
      <c r="B210">
        <v>2200</v>
      </c>
      <c r="C210" s="1">
        <v>45291</v>
      </c>
      <c r="D210" t="s">
        <v>117</v>
      </c>
      <c r="E210" t="s">
        <v>5</v>
      </c>
      <c r="F210" t="s">
        <v>22</v>
      </c>
      <c r="G210" t="s">
        <v>29</v>
      </c>
      <c r="H210">
        <v>2</v>
      </c>
      <c r="I210">
        <v>942</v>
      </c>
      <c r="J210">
        <v>1884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DHAIRYA</dc:creator>
  <cp:lastModifiedBy>Dhairya Gehlot</cp:lastModifiedBy>
  <dcterms:created xsi:type="dcterms:W3CDTF">2025-07-21T09:59:32Z</dcterms:created>
  <dcterms:modified xsi:type="dcterms:W3CDTF">2026-02-21T13:11:39Z</dcterms:modified>
</cp:coreProperties>
</file>