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ermankosenkov/Desktop/Modelling Sunflower Complex S&amp;D/"/>
    </mc:Choice>
  </mc:AlternateContent>
  <xr:revisionPtr revIDLastSave="0" documentId="13_ncr:1_{627B15F7-6643-674E-A65B-4A7DDDD81C67}" xr6:coauthVersionLast="47" xr6:coauthVersionMax="47" xr10:uidLastSave="{00000000-0000-0000-0000-000000000000}"/>
  <bookViews>
    <workbookView xWindow="2560" yWindow="500" windowWidth="35840" windowHeight="18960" xr2:uid="{ED182283-17D1-DB45-B419-3E83794CFE16}"/>
  </bookViews>
  <sheets>
    <sheet name="Data" sheetId="1" r:id="rId1"/>
    <sheet name="Production Seasonality" sheetId="8" r:id="rId2"/>
    <sheet name="Export seasonality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<sst xmlns="http://schemas.openxmlformats.org/spreadsheetml/2006/main" count="30" uniqueCount="18">
  <si>
    <t>Crude SFO production</t>
  </si>
  <si>
    <t>Refined SFO Production</t>
  </si>
  <si>
    <t>2020/21</t>
  </si>
  <si>
    <t>2021/22</t>
  </si>
  <si>
    <t>2022/23</t>
  </si>
  <si>
    <t>2023/24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</si>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</sst>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0" fillId="0" borderId="0" xfId="1" applyNumberFormat="1" applyFont="1"/>
    <xf numFmtId="2" fontId="0" fillId="0" borderId="0" xfId="1" applyNumberFormat="1" applyFont="1" applyBorder="1"/>
    <xf numFmtId="2" fontId="0" fillId="2" borderId="0" xfId="0" applyNumberFormat="1" applyFill="1"/>
    <xf numFmtId="14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Production</a:t>
            </a:r>
            <a:r>
              <a:rPr lang="en-GB" baseline="0"/>
              <a:t> Seasonality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'Production Seasonality'!$B$2</c:f>
              <c:strCache>
                <c:ptCount val="1"/>
                <c:pt idx="0">
                  <c:v>2020/21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'Production Seasonality'!$A$3:$A$14</c:f>
              <c:strCache>
                <c:ptCount val="12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'Production Seasonality'!$B$3:$B$14</c:f>
              <c:numCache>
                <c:formatCode>General</c:formatCode>
                <c:ptCount val="12"/>
                <c:pt idx="0">
                  <c:v>311100</c:v>
                </c:pt>
                <c:pt idx="1">
                  <c:v>550600</c:v>
                </c:pt>
                <c:pt idx="2">
                  <c:v>555000</c:v>
                </c:pt>
                <c:pt idx="3">
                  <c:v>564200</c:v>
                </c:pt>
                <c:pt idx="4">
                  <c:v>493700</c:v>
                </c:pt>
                <c:pt idx="5">
                  <c:v>489200</c:v>
                </c:pt>
                <c:pt idx="6">
                  <c:v>537600</c:v>
                </c:pt>
                <c:pt idx="7">
                  <c:v>441240</c:v>
                </c:pt>
                <c:pt idx="8">
                  <c:v>384100</c:v>
                </c:pt>
                <c:pt idx="9">
                  <c:v>297700</c:v>
                </c:pt>
                <c:pt idx="10">
                  <c:v>306600</c:v>
                </c:pt>
                <c:pt idx="11">
                  <c:v>218000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4E-764D-AAF9-55415B6430DC}"/>
            </c:ext>
          </c:extLst>
        </c:ser>
        <c:ser>
          <c:idx val="1"/>
          <c:order val="1"/>
          <c:tx>
            <c:strRef>
              <c:f>'Production Seasonality'!$C$2</c:f>
              <c:strCache>
                <c:ptCount val="1"/>
                <c:pt idx="0">
                  <c:v>2021/22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'Production Seasonality'!$A$3:$A$14</c:f>
              <c:strCache>
                <c:ptCount val="12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'Production Seasonality'!$C$3:$C$14</c:f>
              <c:numCache>
                <c:formatCode>General</c:formatCode>
                <c:ptCount val="12"/>
                <c:pt idx="0">
                  <c:v>231000</c:v>
                </c:pt>
                <c:pt idx="1">
                  <c:v>506000</c:v>
                </c:pt>
                <c:pt idx="2">
                  <c:v>537000</c:v>
                </c:pt>
                <c:pt idx="3">
                  <c:v>551000</c:v>
                </c:pt>
                <c:pt idx="4">
                  <c:v>491400</c:v>
                </c:pt>
                <c:pt idx="5">
                  <c:v>511000</c:v>
                </c:pt>
                <c:pt idx="6">
                  <c:v>557100</c:v>
                </c:pt>
                <c:pt idx="7">
                  <c:v>593700</c:v>
                </c:pt>
                <c:pt idx="8">
                  <c:v>560100</c:v>
                </c:pt>
                <c:pt idx="9">
                  <c:v>458400</c:v>
                </c:pt>
                <c:pt idx="10">
                  <c:v>416200</c:v>
                </c:pt>
                <c:pt idx="11">
                  <c:v>353200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4E-764D-AAF9-55415B6430DC}"/>
            </c:ext>
          </c:extLst>
        </c:ser>
        <c:ser>
          <c:idx val="2"/>
          <c:order val="2"/>
          <c:tx>
            <c:strRef>
              <c:f>'Production Seasonality'!$D$2</c:f>
              <c:strCache>
                <c:ptCount val="1"/>
                <c:pt idx="0">
                  <c:v>2022/23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'Production Seasonality'!$A$3:$A$14</c:f>
              <c:strCache>
                <c:ptCount val="12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'Production Seasonality'!$D$3:$D$14</c:f>
              <c:numCache>
                <c:formatCode>General</c:formatCode>
                <c:ptCount val="12"/>
                <c:pt idx="0">
                  <c:v>319900</c:v>
                </c:pt>
                <c:pt idx="1">
                  <c:v>591100</c:v>
                </c:pt>
                <c:pt idx="2">
                  <c:v>593200</c:v>
                </c:pt>
                <c:pt idx="3">
                  <c:v>602100</c:v>
                </c:pt>
                <c:pt idx="4">
                  <c:v>534100</c:v>
                </c:pt>
                <c:pt idx="5">
                  <c:v>512600</c:v>
                </c:pt>
                <c:pt idx="6">
                  <c:v>613300</c:v>
                </c:pt>
                <c:pt idx="7">
                  <c:v>581900</c:v>
                </c:pt>
                <c:pt idx="8">
                  <c:v>608500</c:v>
                </c:pt>
                <c:pt idx="9">
                  <c:v>589000</c:v>
                </c:pt>
                <c:pt idx="10">
                  <c:v>569000</c:v>
                </c:pt>
                <c:pt idx="11">
                  <c:v>503400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4E-764D-AAF9-55415B6430DC}"/>
            </c:ext>
          </c:extLst>
        </c:ser>
        <c:ser>
          <c:idx val="3"/>
          <c:order val="3"/>
          <c:tx>
            <c:strRef>
              <c:f>'Production Seasonality'!$E$2</c:f>
              <c:strCache>
                <c:ptCount val="1"/>
                <c:pt idx="0">
                  <c:v>2023/24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'Production Seasonality'!$A$3:$A$14</c:f>
              <c:strCache>
                <c:ptCount val="12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'Production Seasonality'!$E$3:$E$14</c:f>
              <c:numCache>
                <c:formatCode>General</c:formatCode>
                <c:ptCount val="12"/>
                <c:pt idx="0">
                  <c:v>405000</c:v>
                </c:pt>
                <c:pt idx="1">
                  <c:v>602800</c:v>
                </c:pt>
                <c:pt idx="2">
                  <c:v>632300</c:v>
                </c:pt>
                <c:pt idx="3">
                  <c:v>727200</c:v>
                </c:pt>
                <c:pt idx="4">
                  <c:v>690600</c:v>
                </c:pt>
                <c:pt idx="5">
                  <c:v>733200</c:v>
                </c:pt>
                <c:pt idx="6">
                  <c:v>761200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4E-764D-AAF9-55415B643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25663"/>
        <c:axId val="153848671"/>
      </c:lineChart>
      <c:catAx>
        <c:axId val="153825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3848671"/>
        <c:crosses val="autoZero"/>
        <c:auto val="1"/>
        <c:lblAlgn val="ctr"/>
        <c:lblOffset val="100"/>
        <c:noMultiLvlLbl val="1"/>
      </c:catAx>
      <c:valAx>
        <c:axId val="15384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382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Export seasonality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'Export seasonality'!$A$4:$A$15</c:f>
              <c:strCache>
                <c:ptCount val="12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'Export seasonality'!$B$4:$B$15</c:f>
              <c:numCache>
                <c:formatCode>0.00</c:formatCode>
                <c:ptCount val="12"/>
                <c:pt idx="0">
                  <c:v>107000</c:v>
                </c:pt>
                <c:pt idx="1">
                  <c:v>180000</c:v>
                </c:pt>
                <c:pt idx="2">
                  <c:v>291000</c:v>
                </c:pt>
                <c:pt idx="3">
                  <c:v>357000</c:v>
                </c:pt>
                <c:pt idx="4">
                  <c:v>298000</c:v>
                </c:pt>
                <c:pt idx="5">
                  <c:v>296589</c:v>
                </c:pt>
                <c:pt idx="6">
                  <c:v>494679</c:v>
                </c:pt>
                <c:pt idx="7">
                  <c:v>374907</c:v>
                </c:pt>
                <c:pt idx="8">
                  <c:v>176000</c:v>
                </c:pt>
                <c:pt idx="9">
                  <c:v>139000</c:v>
                </c:pt>
                <c:pt idx="10">
                  <c:v>153000</c:v>
                </c:pt>
                <c:pt idx="11">
                  <c:v>369000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8-3C48-947F-0CD6D0A8F2E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'Export seasonality'!$A$4:$A$15</c:f>
              <c:strCache>
                <c:ptCount val="12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'Export seasonality'!$C$4:$C$15</c:f>
              <c:numCache>
                <c:formatCode>0.00</c:formatCode>
                <c:ptCount val="12"/>
                <c:pt idx="0">
                  <c:v>98532.24536999999</c:v>
                </c:pt>
                <c:pt idx="1">
                  <c:v>92232.997769999987</c:v>
                </c:pt>
                <c:pt idx="2">
                  <c:v>312178.03818000003</c:v>
                </c:pt>
                <c:pt idx="3">
                  <c:v>300043.00025999994</c:v>
                </c:pt>
                <c:pt idx="4">
                  <c:v>109094.88548</c:v>
                </c:pt>
                <c:pt idx="5">
                  <c:v>255246.00266</c:v>
                </c:pt>
                <c:pt idx="6">
                  <c:v>252558.82127000004</c:v>
                </c:pt>
                <c:pt idx="7">
                  <c:v>360285.45732000005</c:v>
                </c:pt>
                <c:pt idx="8">
                  <c:v>190848.71244999993</c:v>
                </c:pt>
                <c:pt idx="9">
                  <c:v>76592.916189999974</c:v>
                </c:pt>
                <c:pt idx="10">
                  <c:v>221589.00002000004</c:v>
                </c:pt>
                <c:pt idx="11">
                  <c:v>19107.471730000001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8-3C48-947F-0CD6D0A8F2E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'Export seasonality'!$A$4:$A$15</c:f>
              <c:strCache>
                <c:ptCount val="12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'Export seasonality'!$D$4:$D$15</c:f>
              <c:numCache>
                <c:formatCode>0.00</c:formatCode>
                <c:ptCount val="12"/>
                <c:pt idx="0">
                  <c:v>68837.847609999997</c:v>
                </c:pt>
                <c:pt idx="1">
                  <c:v>270571.97898000007</c:v>
                </c:pt>
                <c:pt idx="2">
                  <c:v>192558.88627000002</c:v>
                </c:pt>
                <c:pt idx="3">
                  <c:v>257308.83600000004</c:v>
                </c:pt>
                <c:pt idx="4">
                  <c:v>299473.83636000007</c:v>
                </c:pt>
                <c:pt idx="5">
                  <c:v>197267.54550499996</c:v>
                </c:pt>
                <c:pt idx="6">
                  <c:v>298216.04843300016</c:v>
                </c:pt>
                <c:pt idx="7">
                  <c:v>358933.13198100007</c:v>
                </c:pt>
                <c:pt idx="8">
                  <c:v>311908.405768</c:v>
                </c:pt>
                <c:pt idx="9">
                  <c:v>233320.83990699996</c:v>
                </c:pt>
                <c:pt idx="10">
                  <c:v>321269.69370900001</c:v>
                </c:pt>
                <c:pt idx="11">
                  <c:v>294105.1677290001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8-3C48-947F-0CD6D0A8F2E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'Export seasonality'!$A$4:$A$15</c:f>
              <c:strCache>
                <c:ptCount val="12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'Export seasonality'!$E$4:$E$15</c:f>
              <c:numCache>
                <c:formatCode>0.00</c:formatCode>
                <c:ptCount val="12"/>
                <c:pt idx="0">
                  <c:v>219514.03284199996</c:v>
                </c:pt>
                <c:pt idx="1">
                  <c:v>265929.93135751993</c:v>
                </c:pt>
                <c:pt idx="2">
                  <c:v>354688.01185900008</c:v>
                </c:pt>
                <c:pt idx="3">
                  <c:v>350018.82563799981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38-3C48-947F-0CD6D0A8F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555120"/>
        <c:axId val="1413173904"/>
      </c:lineChart>
      <c:catAx>
        <c:axId val="66755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413173904"/>
        <c:crosses val="autoZero"/>
        <c:auto val="1"/>
        <c:lblAlgn val="ctr"/>
        <c:lblOffset val="100"/>
        <c:noMultiLvlLbl val="1"/>
      </c:catAx>
      <c:valAx>
        <c:axId val="14131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66755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5</xdr:row>
      <xdr:rowOff>63500</xdr:rowOff>
    </xdr:from>
    <xdr:to>
      <xdr:col>17</xdr:col>
      <xdr:colOff>698500</xdr:colOff>
      <xdr:row>37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C9FC6-292C-3AF0-E349-1EC7F0807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5</xdr:row>
      <xdr:rowOff>63500</xdr:rowOff>
    </xdr:from>
    <xdr:to>
      <xdr:col>19</xdr:col>
      <xdr:colOff>723900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B6A962-4C85-373E-BAF9-221F31D7D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18CFB-4684-8344-88DA-C93E34FBFF9A}">
  <dimension ref="A1:C44"/>
  <sheetViews>
    <sheetView tabSelected="1" workbookViewId="0">
      <selection activeCell="F12" sqref="F12"/>
    </sheetView>
  </sheetViews>
  <sheetFormatPr baseColWidth="10" defaultRowHeight="16" x14ac:dyDescent="0.2"/>
  <cols>
    <col min="1" max="1" width="10.83203125" style="1"/>
    <col min="2" max="2" width="19.1640625" bestFit="1" customWidth="1"/>
    <col min="3" max="3" width="20.33203125" bestFit="1" customWidth="1"/>
  </cols>
  <sheetData>
    <row r="1" spans="1:3" x14ac:dyDescent="0.2">
      <c r="B1" s="1" t="s">
        <v>0</v>
      </c>
      <c r="C1" s="1" t="s">
        <v>1</v>
      </c>
    </row>
    <row r="2" spans="1:3" x14ac:dyDescent="0.2">
      <c r="A2" s="2">
        <v>44075</v>
      </c>
      <c r="B2">
        <v>311100</v>
      </c>
      <c r="C2">
        <v>173500</v>
      </c>
    </row>
    <row r="3" spans="1:3" x14ac:dyDescent="0.2">
      <c r="A3" s="2">
        <v>44105</v>
      </c>
      <c r="B3">
        <v>550600</v>
      </c>
      <c r="C3">
        <v>257000</v>
      </c>
    </row>
    <row r="4" spans="1:3" x14ac:dyDescent="0.2">
      <c r="A4" s="2">
        <v>44136</v>
      </c>
      <c r="B4">
        <v>555000</v>
      </c>
      <c r="C4">
        <v>230000</v>
      </c>
    </row>
    <row r="5" spans="1:3" x14ac:dyDescent="0.2">
      <c r="A5" s="2">
        <v>44166</v>
      </c>
      <c r="B5">
        <v>564200</v>
      </c>
      <c r="C5">
        <v>203200</v>
      </c>
    </row>
    <row r="6" spans="1:3" x14ac:dyDescent="0.2">
      <c r="A6" s="2">
        <v>44197</v>
      </c>
      <c r="B6">
        <v>493700</v>
      </c>
      <c r="C6">
        <v>150500</v>
      </c>
    </row>
    <row r="7" spans="1:3" x14ac:dyDescent="0.2">
      <c r="A7" s="2">
        <v>44228</v>
      </c>
      <c r="B7">
        <v>489200</v>
      </c>
      <c r="C7">
        <v>157700</v>
      </c>
    </row>
    <row r="8" spans="1:3" x14ac:dyDescent="0.2">
      <c r="A8" s="2">
        <v>44256</v>
      </c>
      <c r="B8">
        <v>537600</v>
      </c>
      <c r="C8">
        <v>197300</v>
      </c>
    </row>
    <row r="9" spans="1:3" x14ac:dyDescent="0.2">
      <c r="A9" s="2">
        <v>44287</v>
      </c>
      <c r="B9">
        <v>441240</v>
      </c>
      <c r="C9">
        <v>202380</v>
      </c>
    </row>
    <row r="10" spans="1:3" x14ac:dyDescent="0.2">
      <c r="A10" s="2">
        <v>44317</v>
      </c>
      <c r="B10">
        <v>384100</v>
      </c>
      <c r="C10">
        <v>172000</v>
      </c>
    </row>
    <row r="11" spans="1:3" x14ac:dyDescent="0.2">
      <c r="A11" s="2">
        <v>44348</v>
      </c>
      <c r="B11">
        <v>297700</v>
      </c>
      <c r="C11">
        <v>162900</v>
      </c>
    </row>
    <row r="12" spans="1:3" x14ac:dyDescent="0.2">
      <c r="A12" s="2">
        <v>44378</v>
      </c>
      <c r="B12">
        <v>306600</v>
      </c>
      <c r="C12">
        <v>170000</v>
      </c>
    </row>
    <row r="13" spans="1:3" x14ac:dyDescent="0.2">
      <c r="A13" s="2">
        <v>44409</v>
      </c>
      <c r="B13">
        <v>218000</v>
      </c>
      <c r="C13">
        <v>192000</v>
      </c>
    </row>
    <row r="14" spans="1:3" x14ac:dyDescent="0.2">
      <c r="A14" s="2">
        <v>44440</v>
      </c>
      <c r="B14">
        <v>231000</v>
      </c>
      <c r="C14">
        <v>172000</v>
      </c>
    </row>
    <row r="15" spans="1:3" x14ac:dyDescent="0.2">
      <c r="A15" s="2">
        <v>44470</v>
      </c>
      <c r="B15">
        <v>506000</v>
      </c>
      <c r="C15">
        <v>259000</v>
      </c>
    </row>
    <row r="16" spans="1:3" x14ac:dyDescent="0.2">
      <c r="A16" s="2">
        <v>44501</v>
      </c>
      <c r="B16">
        <v>537000</v>
      </c>
      <c r="C16">
        <v>253000</v>
      </c>
    </row>
    <row r="17" spans="1:3" x14ac:dyDescent="0.2">
      <c r="A17" s="2">
        <v>44531</v>
      </c>
      <c r="B17">
        <v>551000</v>
      </c>
      <c r="C17">
        <v>241000</v>
      </c>
    </row>
    <row r="18" spans="1:3" x14ac:dyDescent="0.2">
      <c r="A18" s="2">
        <v>44562</v>
      </c>
      <c r="B18">
        <v>491400</v>
      </c>
      <c r="C18">
        <v>179900</v>
      </c>
    </row>
    <row r="19" spans="1:3" x14ac:dyDescent="0.2">
      <c r="A19" s="2">
        <v>44593</v>
      </c>
      <c r="B19">
        <v>511000</v>
      </c>
      <c r="C19">
        <v>199000</v>
      </c>
    </row>
    <row r="20" spans="1:3" x14ac:dyDescent="0.2">
      <c r="A20" s="2">
        <v>44621</v>
      </c>
      <c r="B20">
        <v>557100</v>
      </c>
      <c r="C20">
        <v>226600</v>
      </c>
    </row>
    <row r="21" spans="1:3" x14ac:dyDescent="0.2">
      <c r="A21" s="2">
        <v>44652</v>
      </c>
      <c r="B21">
        <v>593700</v>
      </c>
      <c r="C21">
        <v>194900</v>
      </c>
    </row>
    <row r="22" spans="1:3" x14ac:dyDescent="0.2">
      <c r="A22" s="2">
        <v>44682</v>
      </c>
      <c r="B22">
        <v>560100</v>
      </c>
      <c r="C22">
        <v>197100</v>
      </c>
    </row>
    <row r="23" spans="1:3" x14ac:dyDescent="0.2">
      <c r="A23" s="2">
        <v>44713</v>
      </c>
      <c r="B23">
        <v>458400</v>
      </c>
      <c r="C23">
        <v>174100</v>
      </c>
    </row>
    <row r="24" spans="1:3" x14ac:dyDescent="0.2">
      <c r="A24" s="2">
        <v>44743</v>
      </c>
      <c r="B24">
        <v>416200</v>
      </c>
      <c r="C24">
        <v>194400</v>
      </c>
    </row>
    <row r="25" spans="1:3" x14ac:dyDescent="0.2">
      <c r="A25" s="2">
        <v>44774</v>
      </c>
      <c r="B25">
        <v>353200</v>
      </c>
      <c r="C25">
        <v>191200</v>
      </c>
    </row>
    <row r="26" spans="1:3" x14ac:dyDescent="0.2">
      <c r="A26" s="2">
        <v>44805</v>
      </c>
      <c r="B26">
        <v>319900</v>
      </c>
      <c r="C26">
        <v>210400</v>
      </c>
    </row>
    <row r="27" spans="1:3" x14ac:dyDescent="0.2">
      <c r="A27" s="2">
        <v>44835</v>
      </c>
      <c r="B27">
        <v>591100</v>
      </c>
      <c r="C27">
        <v>254400</v>
      </c>
    </row>
    <row r="28" spans="1:3" x14ac:dyDescent="0.2">
      <c r="A28" s="2">
        <v>44866</v>
      </c>
      <c r="B28">
        <v>593200</v>
      </c>
      <c r="C28">
        <v>229700</v>
      </c>
    </row>
    <row r="29" spans="1:3" x14ac:dyDescent="0.2">
      <c r="A29" s="2">
        <v>44896</v>
      </c>
      <c r="B29">
        <v>602100</v>
      </c>
      <c r="C29">
        <v>241300</v>
      </c>
    </row>
    <row r="30" spans="1:3" x14ac:dyDescent="0.2">
      <c r="A30" s="2">
        <v>44927</v>
      </c>
      <c r="B30">
        <v>534100</v>
      </c>
      <c r="C30">
        <v>177900</v>
      </c>
    </row>
    <row r="31" spans="1:3" x14ac:dyDescent="0.2">
      <c r="A31" s="2">
        <v>44958</v>
      </c>
      <c r="B31">
        <v>512600</v>
      </c>
      <c r="C31">
        <v>203900</v>
      </c>
    </row>
    <row r="32" spans="1:3" x14ac:dyDescent="0.2">
      <c r="A32" s="2">
        <v>44986</v>
      </c>
      <c r="B32">
        <v>613300</v>
      </c>
      <c r="C32">
        <v>207000</v>
      </c>
    </row>
    <row r="33" spans="1:3" x14ac:dyDescent="0.2">
      <c r="A33" s="2">
        <v>45017</v>
      </c>
      <c r="B33">
        <v>581900</v>
      </c>
      <c r="C33">
        <v>211600</v>
      </c>
    </row>
    <row r="34" spans="1:3" x14ac:dyDescent="0.2">
      <c r="A34" s="2">
        <v>45047</v>
      </c>
      <c r="B34">
        <v>608500</v>
      </c>
      <c r="C34">
        <v>220000</v>
      </c>
    </row>
    <row r="35" spans="1:3" x14ac:dyDescent="0.2">
      <c r="A35" s="2">
        <v>45078</v>
      </c>
      <c r="B35">
        <v>589000</v>
      </c>
      <c r="C35">
        <v>227000</v>
      </c>
    </row>
    <row r="36" spans="1:3" x14ac:dyDescent="0.2">
      <c r="A36" s="2">
        <v>45108</v>
      </c>
      <c r="B36">
        <v>569000</v>
      </c>
      <c r="C36">
        <v>233500</v>
      </c>
    </row>
    <row r="37" spans="1:3" x14ac:dyDescent="0.2">
      <c r="A37" s="2">
        <v>45139</v>
      </c>
      <c r="B37">
        <v>503400</v>
      </c>
      <c r="C37">
        <v>237600</v>
      </c>
    </row>
    <row r="38" spans="1:3" x14ac:dyDescent="0.2">
      <c r="A38" s="2">
        <v>45170</v>
      </c>
      <c r="B38">
        <v>405000</v>
      </c>
      <c r="C38">
        <v>200000</v>
      </c>
    </row>
    <row r="39" spans="1:3" x14ac:dyDescent="0.2">
      <c r="A39" s="2">
        <v>45200</v>
      </c>
      <c r="B39">
        <v>602800</v>
      </c>
      <c r="C39">
        <v>255000</v>
      </c>
    </row>
    <row r="40" spans="1:3" x14ac:dyDescent="0.2">
      <c r="A40" s="2">
        <v>45231</v>
      </c>
      <c r="B40">
        <v>632300</v>
      </c>
      <c r="C40">
        <v>266700</v>
      </c>
    </row>
    <row r="41" spans="1:3" x14ac:dyDescent="0.2">
      <c r="A41" s="2">
        <v>45261</v>
      </c>
      <c r="B41">
        <v>727200</v>
      </c>
      <c r="C41">
        <v>243900</v>
      </c>
    </row>
    <row r="42" spans="1:3" x14ac:dyDescent="0.2">
      <c r="A42" s="2">
        <v>45292</v>
      </c>
      <c r="B42">
        <v>690600</v>
      </c>
    </row>
    <row r="43" spans="1:3" x14ac:dyDescent="0.2">
      <c r="A43" s="2">
        <v>45323</v>
      </c>
      <c r="B43">
        <v>733200</v>
      </c>
    </row>
    <row r="44" spans="1:3" x14ac:dyDescent="0.2">
      <c r="A44" s="2">
        <v>45352</v>
      </c>
      <c r="B44">
        <v>761200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0348-EB27-BE4F-A47E-C7A1BE5E7DC6}">
  <dimension ref="A2:E45"/>
  <sheetViews>
    <sheetView workbookViewId="0">
      <selection activeCell="T7" sqref="T7"/>
    </sheetView>
  </sheetViews>
  <sheetFormatPr baseColWidth="10" defaultRowHeight="16" x14ac:dyDescent="0.2"/>
  <cols>
    <col min="1" max="1" width="10.83203125" style="4"/>
    <col min="2" max="2" width="19.1640625" style="4" bestFit="1" customWidth="1"/>
    <col min="3" max="5" width="10.83203125" style="4"/>
  </cols>
  <sheetData>
    <row r="2" spans="1:5" x14ac:dyDescent="0.2">
      <c r="B2" s="3" t="s">
        <v>2</v>
      </c>
      <c r="C2" s="3" t="s">
        <v>3</v>
      </c>
      <c r="D2" s="3" t="s">
        <v>4</v>
      </c>
      <c r="E2" s="3" t="s">
        <v>5</v>
      </c>
    </row>
    <row r="3" spans="1:5" x14ac:dyDescent="0.2">
      <c r="A3" s="2" t="s">
        <v>6</v>
      </c>
      <c r="B3" s="4">
        <v>311100</v>
      </c>
      <c r="C3" s="4">
        <v>231000</v>
      </c>
      <c r="D3" s="4">
        <v>319900</v>
      </c>
      <c r="E3" s="4">
        <v>405000</v>
      </c>
    </row>
    <row r="4" spans="1:5" x14ac:dyDescent="0.2">
      <c r="A4" s="2" t="s">
        <v>7</v>
      </c>
      <c r="B4" s="4">
        <v>550600</v>
      </c>
      <c r="C4" s="4">
        <v>506000</v>
      </c>
      <c r="D4" s="4">
        <v>591100</v>
      </c>
      <c r="E4" s="4">
        <v>602800</v>
      </c>
    </row>
    <row r="5" spans="1:5" x14ac:dyDescent="0.2">
      <c r="A5" s="2" t="s">
        <v>8</v>
      </c>
      <c r="B5" s="4">
        <v>555000</v>
      </c>
      <c r="C5" s="4">
        <v>537000</v>
      </c>
      <c r="D5" s="4">
        <v>593200</v>
      </c>
      <c r="E5" s="4">
        <v>632300</v>
      </c>
    </row>
    <row r="6" spans="1:5" x14ac:dyDescent="0.2">
      <c r="A6" s="2" t="s">
        <v>9</v>
      </c>
      <c r="B6" s="4">
        <v>564200</v>
      </c>
      <c r="C6" s="4">
        <v>551000</v>
      </c>
      <c r="D6" s="4">
        <v>602100</v>
      </c>
      <c r="E6" s="4">
        <v>727200</v>
      </c>
    </row>
    <row r="7" spans="1:5" x14ac:dyDescent="0.2">
      <c r="A7" s="2" t="s">
        <v>10</v>
      </c>
      <c r="B7" s="4">
        <v>493700</v>
      </c>
      <c r="C7" s="4">
        <v>491400</v>
      </c>
      <c r="D7" s="4">
        <v>534100</v>
      </c>
      <c r="E7" s="4">
        <v>690600</v>
      </c>
    </row>
    <row r="8" spans="1:5" x14ac:dyDescent="0.2">
      <c r="A8" s="2" t="s">
        <v>11</v>
      </c>
      <c r="B8" s="4">
        <v>489200</v>
      </c>
      <c r="C8" s="4">
        <v>511000</v>
      </c>
      <c r="D8" s="4">
        <v>512600</v>
      </c>
      <c r="E8" s="4">
        <v>733200</v>
      </c>
    </row>
    <row r="9" spans="1:5" x14ac:dyDescent="0.2">
      <c r="A9" s="2" t="s">
        <v>12</v>
      </c>
      <c r="B9" s="4">
        <v>537600</v>
      </c>
      <c r="C9" s="4">
        <v>557100</v>
      </c>
      <c r="D9" s="4">
        <v>613300</v>
      </c>
      <c r="E9" s="4">
        <v>761200</v>
      </c>
    </row>
    <row r="10" spans="1:5" x14ac:dyDescent="0.2">
      <c r="A10" s="2" t="s">
        <v>13</v>
      </c>
      <c r="B10" s="4">
        <v>441240</v>
      </c>
      <c r="C10" s="4">
        <v>593700</v>
      </c>
      <c r="D10" s="4">
        <v>581900</v>
      </c>
    </row>
    <row r="11" spans="1:5" x14ac:dyDescent="0.2">
      <c r="A11" s="2" t="s">
        <v>14</v>
      </c>
      <c r="B11" s="4">
        <v>384100</v>
      </c>
      <c r="C11" s="4">
        <v>560100</v>
      </c>
      <c r="D11" s="4">
        <v>608500</v>
      </c>
    </row>
    <row r="12" spans="1:5" x14ac:dyDescent="0.2">
      <c r="A12" s="2" t="s">
        <v>15</v>
      </c>
      <c r="B12" s="4">
        <v>297700</v>
      </c>
      <c r="C12" s="4">
        <v>458400</v>
      </c>
      <c r="D12" s="4">
        <v>589000</v>
      </c>
    </row>
    <row r="13" spans="1:5" x14ac:dyDescent="0.2">
      <c r="A13" s="2" t="s">
        <v>16</v>
      </c>
      <c r="B13" s="4">
        <v>306600</v>
      </c>
      <c r="C13" s="4">
        <v>416200</v>
      </c>
      <c r="D13" s="4">
        <v>569000</v>
      </c>
    </row>
    <row r="14" spans="1:5" x14ac:dyDescent="0.2">
      <c r="A14" s="2" t="s">
        <v>17</v>
      </c>
      <c r="B14" s="4">
        <v>218000</v>
      </c>
      <c r="C14" s="4">
        <v>353200</v>
      </c>
      <c r="D14" s="4">
        <v>503400</v>
      </c>
    </row>
    <row r="15" spans="1:5" x14ac:dyDescent="0.2">
      <c r="A15" s="10"/>
    </row>
    <row r="16" spans="1:5" x14ac:dyDescent="0.2">
      <c r="A16" s="10"/>
    </row>
    <row r="17" spans="1:1" x14ac:dyDescent="0.2">
      <c r="A17" s="10"/>
    </row>
    <row r="18" spans="1:1" x14ac:dyDescent="0.2">
      <c r="A18" s="10"/>
    </row>
    <row r="19" spans="1:1" x14ac:dyDescent="0.2">
      <c r="A19" s="10"/>
    </row>
    <row r="20" spans="1:1" x14ac:dyDescent="0.2">
      <c r="A20" s="10"/>
    </row>
    <row r="21" spans="1:1" x14ac:dyDescent="0.2">
      <c r="A21" s="10"/>
    </row>
    <row r="22" spans="1:1" x14ac:dyDescent="0.2">
      <c r="A22" s="10"/>
    </row>
    <row r="23" spans="1:1" x14ac:dyDescent="0.2">
      <c r="A23" s="10"/>
    </row>
    <row r="24" spans="1:1" x14ac:dyDescent="0.2">
      <c r="A24" s="10"/>
    </row>
    <row r="25" spans="1:1" x14ac:dyDescent="0.2">
      <c r="A25" s="10"/>
    </row>
    <row r="26" spans="1:1" x14ac:dyDescent="0.2">
      <c r="A26" s="10"/>
    </row>
    <row r="27" spans="1:1" x14ac:dyDescent="0.2">
      <c r="A27" s="10"/>
    </row>
    <row r="28" spans="1:1" x14ac:dyDescent="0.2">
      <c r="A28" s="10"/>
    </row>
    <row r="29" spans="1:1" x14ac:dyDescent="0.2">
      <c r="A29" s="10"/>
    </row>
    <row r="30" spans="1:1" x14ac:dyDescent="0.2">
      <c r="A30" s="10"/>
    </row>
    <row r="31" spans="1:1" x14ac:dyDescent="0.2">
      <c r="A31" s="10"/>
    </row>
    <row r="32" spans="1:1" x14ac:dyDescent="0.2">
      <c r="A32" s="10"/>
    </row>
    <row r="33" spans="1:1" x14ac:dyDescent="0.2">
      <c r="A33" s="10"/>
    </row>
    <row r="34" spans="1:1" x14ac:dyDescent="0.2">
      <c r="A34" s="10"/>
    </row>
    <row r="35" spans="1:1" x14ac:dyDescent="0.2">
      <c r="A35" s="10"/>
    </row>
    <row r="36" spans="1:1" x14ac:dyDescent="0.2">
      <c r="A36" s="10"/>
    </row>
    <row r="37" spans="1:1" x14ac:dyDescent="0.2">
      <c r="A37" s="10"/>
    </row>
    <row r="38" spans="1:1" x14ac:dyDescent="0.2">
      <c r="A38" s="10"/>
    </row>
    <row r="39" spans="1:1" x14ac:dyDescent="0.2">
      <c r="A39" s="10"/>
    </row>
    <row r="40" spans="1:1" x14ac:dyDescent="0.2">
      <c r="A40" s="10"/>
    </row>
    <row r="41" spans="1:1" x14ac:dyDescent="0.2">
      <c r="A41" s="10"/>
    </row>
    <row r="42" spans="1:1" x14ac:dyDescent="0.2">
      <c r="A42" s="10"/>
    </row>
    <row r="43" spans="1:1" x14ac:dyDescent="0.2">
      <c r="A43" s="10"/>
    </row>
    <row r="44" spans="1:1" x14ac:dyDescent="0.2">
      <c r="A44" s="10"/>
    </row>
    <row r="45" spans="1:1" x14ac:dyDescent="0.2">
      <c r="A45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75CCE-98A9-A74B-9F81-5D10C4B62571}">
  <dimension ref="A3:E46"/>
  <sheetViews>
    <sheetView workbookViewId="0">
      <selection activeCell="A4" sqref="A4:A15"/>
    </sheetView>
  </sheetViews>
  <sheetFormatPr baseColWidth="10" defaultRowHeight="16" x14ac:dyDescent="0.2"/>
  <sheetData>
    <row r="3" spans="1:5" x14ac:dyDescent="0.2">
      <c r="A3" s="1"/>
      <c r="B3" s="6"/>
    </row>
    <row r="4" spans="1:5" x14ac:dyDescent="0.2">
      <c r="A4" s="2" t="s">
        <v>6</v>
      </c>
      <c r="B4" s="5">
        <v>107000</v>
      </c>
      <c r="C4" s="7">
        <v>98532.24536999999</v>
      </c>
      <c r="D4" s="7">
        <v>68837.847609999997</v>
      </c>
      <c r="E4" s="7">
        <v>219514.03284199996</v>
      </c>
    </row>
    <row r="5" spans="1:5" x14ac:dyDescent="0.2">
      <c r="A5" s="2" t="s">
        <v>7</v>
      </c>
      <c r="B5" s="5">
        <v>180000</v>
      </c>
      <c r="C5" s="7">
        <v>92232.997769999987</v>
      </c>
      <c r="D5" s="7">
        <v>270571.97898000007</v>
      </c>
      <c r="E5" s="7">
        <v>265929.93135751993</v>
      </c>
    </row>
    <row r="6" spans="1:5" x14ac:dyDescent="0.2">
      <c r="A6" s="2" t="s">
        <v>8</v>
      </c>
      <c r="B6" s="5">
        <v>291000</v>
      </c>
      <c r="C6" s="7">
        <v>312178.03818000003</v>
      </c>
      <c r="D6" s="7">
        <v>192558.88627000002</v>
      </c>
      <c r="E6" s="7">
        <v>354688.01185900008</v>
      </c>
    </row>
    <row r="7" spans="1:5" x14ac:dyDescent="0.2">
      <c r="A7" s="2" t="s">
        <v>9</v>
      </c>
      <c r="B7" s="5">
        <v>357000</v>
      </c>
      <c r="C7" s="7">
        <v>300043.00025999994</v>
      </c>
      <c r="D7" s="7">
        <v>257308.83600000004</v>
      </c>
      <c r="E7" s="7">
        <v>350018.82563799981</v>
      </c>
    </row>
    <row r="8" spans="1:5" x14ac:dyDescent="0.2">
      <c r="A8" s="2" t="s">
        <v>10</v>
      </c>
      <c r="B8" s="5">
        <v>298000</v>
      </c>
      <c r="C8" s="7">
        <v>109094.88548</v>
      </c>
      <c r="D8" s="7">
        <v>299473.83636000007</v>
      </c>
    </row>
    <row r="9" spans="1:5" x14ac:dyDescent="0.2">
      <c r="A9" s="2" t="s">
        <v>11</v>
      </c>
      <c r="B9" s="5">
        <v>296589</v>
      </c>
      <c r="C9" s="7">
        <v>255246.00266</v>
      </c>
      <c r="D9" s="7">
        <v>197267.54550499996</v>
      </c>
    </row>
    <row r="10" spans="1:5" x14ac:dyDescent="0.2">
      <c r="A10" s="2" t="s">
        <v>12</v>
      </c>
      <c r="B10" s="5">
        <v>494679</v>
      </c>
      <c r="C10" s="7">
        <v>252558.82127000004</v>
      </c>
      <c r="D10" s="7">
        <v>298216.04843300016</v>
      </c>
    </row>
    <row r="11" spans="1:5" x14ac:dyDescent="0.2">
      <c r="A11" s="2" t="s">
        <v>13</v>
      </c>
      <c r="B11" s="5">
        <v>374907</v>
      </c>
      <c r="C11" s="7">
        <v>360285.45732000005</v>
      </c>
      <c r="D11" s="7">
        <v>358933.13198100007</v>
      </c>
    </row>
    <row r="12" spans="1:5" x14ac:dyDescent="0.2">
      <c r="A12" s="2" t="s">
        <v>14</v>
      </c>
      <c r="B12" s="5">
        <v>176000</v>
      </c>
      <c r="C12" s="7">
        <v>190848.71244999993</v>
      </c>
      <c r="D12" s="7">
        <v>311908.405768</v>
      </c>
    </row>
    <row r="13" spans="1:5" x14ac:dyDescent="0.2">
      <c r="A13" s="2" t="s">
        <v>15</v>
      </c>
      <c r="B13" s="5">
        <v>139000</v>
      </c>
      <c r="C13" s="7">
        <v>76592.916189999974</v>
      </c>
      <c r="D13" s="7">
        <v>233320.83990699996</v>
      </c>
    </row>
    <row r="14" spans="1:5" x14ac:dyDescent="0.2">
      <c r="A14" s="2" t="s">
        <v>16</v>
      </c>
      <c r="B14" s="5">
        <v>153000</v>
      </c>
      <c r="C14" s="7">
        <v>221589.00002000004</v>
      </c>
      <c r="D14" s="7">
        <v>321269.69370900001</v>
      </c>
    </row>
    <row r="15" spans="1:5" x14ac:dyDescent="0.2">
      <c r="A15" s="2" t="s">
        <v>17</v>
      </c>
      <c r="B15" s="5">
        <v>369000</v>
      </c>
      <c r="C15" s="7">
        <v>19107.471730000001</v>
      </c>
      <c r="D15" s="7">
        <v>294105.1677290001</v>
      </c>
    </row>
    <row r="16" spans="1:5" x14ac:dyDescent="0.2">
      <c r="A16" s="2"/>
      <c r="B16" s="8"/>
    </row>
    <row r="17" spans="1:2" x14ac:dyDescent="0.2">
      <c r="A17" s="2"/>
      <c r="B17" s="8"/>
    </row>
    <row r="18" spans="1:2" x14ac:dyDescent="0.2">
      <c r="A18" s="2"/>
      <c r="B18" s="8"/>
    </row>
    <row r="19" spans="1:2" x14ac:dyDescent="0.2">
      <c r="A19" s="2"/>
      <c r="B19" s="8"/>
    </row>
    <row r="20" spans="1:2" x14ac:dyDescent="0.2">
      <c r="A20" s="2"/>
      <c r="B20" s="8"/>
    </row>
    <row r="21" spans="1:2" x14ac:dyDescent="0.2">
      <c r="A21" s="2"/>
      <c r="B21" s="8"/>
    </row>
    <row r="22" spans="1:2" x14ac:dyDescent="0.2">
      <c r="A22" s="2"/>
      <c r="B22" s="8"/>
    </row>
    <row r="23" spans="1:2" x14ac:dyDescent="0.2">
      <c r="A23" s="2"/>
      <c r="B23" s="8"/>
    </row>
    <row r="24" spans="1:2" x14ac:dyDescent="0.2">
      <c r="A24" s="2"/>
      <c r="B24" s="8"/>
    </row>
    <row r="25" spans="1:2" x14ac:dyDescent="0.2">
      <c r="A25" s="2"/>
      <c r="B25" s="8"/>
    </row>
    <row r="26" spans="1:2" x14ac:dyDescent="0.2">
      <c r="A26" s="2"/>
      <c r="B26" s="8"/>
    </row>
    <row r="27" spans="1:2" x14ac:dyDescent="0.2">
      <c r="A27" s="2"/>
      <c r="B27" s="8"/>
    </row>
    <row r="28" spans="1:2" x14ac:dyDescent="0.2">
      <c r="A28" s="2"/>
      <c r="B28" s="8"/>
    </row>
    <row r="29" spans="1:2" x14ac:dyDescent="0.2">
      <c r="A29" s="2"/>
      <c r="B29" s="8"/>
    </row>
    <row r="30" spans="1:2" x14ac:dyDescent="0.2">
      <c r="A30" s="2"/>
      <c r="B30" s="8"/>
    </row>
    <row r="31" spans="1:2" x14ac:dyDescent="0.2">
      <c r="A31" s="2"/>
      <c r="B31" s="8"/>
    </row>
    <row r="32" spans="1:2" x14ac:dyDescent="0.2">
      <c r="A32" s="2"/>
      <c r="B32" s="8"/>
    </row>
    <row r="33" spans="1:2" x14ac:dyDescent="0.2">
      <c r="A33" s="2"/>
      <c r="B33" s="8"/>
    </row>
    <row r="34" spans="1:2" x14ac:dyDescent="0.2">
      <c r="A34" s="2"/>
      <c r="B34" s="8"/>
    </row>
    <row r="35" spans="1:2" x14ac:dyDescent="0.2">
      <c r="A35" s="2"/>
      <c r="B35" s="8"/>
    </row>
    <row r="36" spans="1:2" x14ac:dyDescent="0.2">
      <c r="A36" s="2"/>
      <c r="B36" s="8"/>
    </row>
    <row r="37" spans="1:2" x14ac:dyDescent="0.2">
      <c r="A37" s="2"/>
      <c r="B37" s="8"/>
    </row>
    <row r="38" spans="1:2" x14ac:dyDescent="0.2">
      <c r="A38" s="2"/>
      <c r="B38" s="8"/>
    </row>
    <row r="39" spans="1:2" x14ac:dyDescent="0.2">
      <c r="A39" s="2"/>
      <c r="B39" s="8"/>
    </row>
    <row r="40" spans="1:2" x14ac:dyDescent="0.2">
      <c r="A40" s="2"/>
      <c r="B40" s="8"/>
    </row>
    <row r="41" spans="1:2" x14ac:dyDescent="0.2">
      <c r="A41" s="2"/>
      <c r="B41" s="8"/>
    </row>
    <row r="42" spans="1:2" x14ac:dyDescent="0.2">
      <c r="A42" s="2"/>
      <c r="B42" s="8"/>
    </row>
    <row r="43" spans="1:2" x14ac:dyDescent="0.2">
      <c r="A43" s="2"/>
      <c r="B43" s="8"/>
    </row>
    <row r="44" spans="1:2" x14ac:dyDescent="0.2">
      <c r="A44" s="2"/>
      <c r="B44" s="9"/>
    </row>
    <row r="45" spans="1:2" x14ac:dyDescent="0.2">
      <c r="A45" s="2"/>
      <c r="B45" s="9"/>
    </row>
    <row r="46" spans="1:2" x14ac:dyDescent="0.2">
      <c r="A46" s="2"/>
      <c r="B46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Production Seasonality</vt:lpstr>
      <vt:lpstr>Export seasonality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Gehrman KOSENKOV</dc:creator>
  <cp:lastModifiedBy>Gehrman KOSENKOV</cp:lastModifiedBy>
  <dcterms:created xsi:type="dcterms:W3CDTF">2024-05-24T11:28:26Z</dcterms:created>
  <dcterms:modified xsi:type="dcterms:W3CDTF">2024-07-21T12:18:12Z</dcterms:modified>
</cp:coreProperties>
</file>