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eur" sheetId="1" state="visible" r:id="rId3"/>
    <sheet name="Vers BD" sheetId="2" state="visible" r:id="rId4"/>
    <sheet name="De BD à Auteur" sheetId="3" state="hidden" r:id="rId5"/>
    <sheet name="Adresses" sheetId="4" state="visible" r:id="rId6"/>
  </sheets>
  <definedNames>
    <definedName function="false" hidden="false" localSheetId="0" name="_xlnm.Print_Area" vbProcedure="false">Auteur!$B$2:$D$168</definedName>
    <definedName function="false" hidden="false" name="ListeThèmes" vbProcedure="false">#ref!</definedName>
    <definedName function="false" hidden="false" name="ListeThèmesAvecNum" vbProcedure="false">#ref!</definedName>
    <definedName function="false" hidden="false" name="ThèmesGroupe2" vbProcedure="false">#ref!</definedName>
    <definedName function="false" hidden="false" name="ThèmesGroupe3" vbProcedure="false">#ref!</definedName>
    <definedName function="false" hidden="false" name="ThèmesGroupe4" vbProcedure="false">#ref!</definedName>
    <definedName function="false" hidden="false" localSheetId="0" name="Text1" vbProcedure="false">auteur!#ref!</definedName>
    <definedName function="false" hidden="false" localSheetId="0" name="Text10" vbProcedure="false">Auteur!$C$57</definedName>
    <definedName function="false" hidden="false" localSheetId="0" name="Text11" vbProcedure="false">Auteur!$C$58</definedName>
    <definedName function="false" hidden="false" localSheetId="0" name="Text12" vbProcedure="false">Auteur!$D$58</definedName>
    <definedName function="false" hidden="false" localSheetId="0" name="Text13" vbProcedure="false">Auteur!$C$109</definedName>
    <definedName function="false" hidden="false" localSheetId="0" name="Text14" vbProcedure="false">Auteur!$C$110</definedName>
    <definedName function="false" hidden="false" localSheetId="0" name="Text15" vbProcedure="false">Auteur!$D$109</definedName>
    <definedName function="false" hidden="false" localSheetId="0" name="Text16" vbProcedure="false">Auteur!$D$111</definedName>
    <definedName function="false" hidden="false" localSheetId="0" name="Text17" vbProcedure="false">Auteur!$D$112</definedName>
    <definedName function="false" hidden="false" localSheetId="0" name="Text18" vbProcedure="false">Auteur!$D$113</definedName>
    <definedName function="false" hidden="false" localSheetId="0" name="Text19" vbProcedure="false">Auteur!$C$111</definedName>
    <definedName function="false" hidden="false" localSheetId="0" name="Text2" vbProcedure="false">auteur!#ref!</definedName>
    <definedName function="false" hidden="false" localSheetId="0" name="Text20" vbProcedure="false">Auteur!$C$112</definedName>
    <definedName function="false" hidden="false" localSheetId="0" name="Text21" vbProcedure="false">Auteur!$C$113</definedName>
    <definedName function="false" hidden="false" localSheetId="0" name="Text22" vbProcedure="false">Auteur!$D$106</definedName>
    <definedName function="false" hidden="false" localSheetId="0" name="Text4" vbProcedure="false">auteur!#ref!</definedName>
    <definedName function="false" hidden="false" localSheetId="0" name="Text5" vbProcedure="false">auteur!#ref!</definedName>
    <definedName function="false" hidden="false" localSheetId="0" name="Text6" vbProcedure="false">auteur!#ref!</definedName>
    <definedName function="false" hidden="false" localSheetId="0" name="Text7" vbProcedure="false">Auteur!$D$115</definedName>
    <definedName function="false" hidden="false" localSheetId="0" name="Text8" vbProcedure="false">auteur!#ref!</definedName>
    <definedName function="false" hidden="false" localSheetId="0" name="Text9" vbProcedure="false">auteur!#ref!</definedName>
    <definedName function="false" hidden="false" localSheetId="0" name="Texte106" vbProcedure="false">Auteur!$C$96</definedName>
    <definedName function="false" hidden="false" localSheetId="0" name="Texte114" vbProcedure="false">auteur!#ref!</definedName>
    <definedName function="false" hidden="false" localSheetId="0" name="Texte124" vbProcedure="false">auteur!#ref!</definedName>
    <definedName function="false" hidden="false" localSheetId="0" name="Texte161" vbProcedure="false">Auteur!$D$96</definedName>
    <definedName function="false" hidden="false" localSheetId="0" name="Texte163" vbProcedure="false">auteur!#ref!</definedName>
    <definedName function="false" hidden="false" localSheetId="0" name="Texte166" vbProcedure="false">auteur!#ref!</definedName>
    <definedName function="false" hidden="false" localSheetId="0" name="Texte172" vbProcedure="false">auteur!#ref!</definedName>
    <definedName function="false" hidden="false" localSheetId="0" name="Texte175" vbProcedure="false">auteur!#ref!</definedName>
    <definedName function="false" hidden="false" localSheetId="0" name="Texte181" vbProcedure="false">auteur!#ref!</definedName>
    <definedName function="false" hidden="false" localSheetId="0" name="Texte184" vbProcedure="false">auteur!#ref!</definedName>
    <definedName function="false" hidden="false" localSheetId="0" name="Texte187" vbProcedure="false">auteur!#ref!</definedName>
    <definedName function="false" hidden="false" localSheetId="0" name="Texte190" vbProcedure="false">auteur!#ref!</definedName>
    <definedName function="false" hidden="false" localSheetId="0" name="Texte193" vbProcedure="false">auteur!#ref!</definedName>
    <definedName function="false" hidden="false" localSheetId="0" name="Texte198" vbProcedure="false">auteur!#ref!</definedName>
    <definedName function="false" hidden="false" localSheetId="0" name="Texte200" vbProcedure="false">auteur!#ref!</definedName>
    <definedName function="false" hidden="false" localSheetId="0" name="Texte202" vbProcedure="false">auteur!#ref!</definedName>
    <definedName function="false" hidden="false" localSheetId="0" name="Texte208" vbProcedure="false">auteur!#ref!</definedName>
    <definedName function="false" hidden="false" localSheetId="0" name="Texte211" vbProcedure="false">auteur!#ref!</definedName>
    <definedName function="false" hidden="false" localSheetId="0" name="Texte214" vbProcedure="false">auteur!#ref!</definedName>
    <definedName function="false" hidden="false" localSheetId="0" name="Texte217" vbProcedure="false">auteur!#ref!</definedName>
    <definedName function="false" hidden="false" localSheetId="0" name="Texte220" vbProcedure="false">Auteur!$C$54</definedName>
    <definedName function="false" hidden="false" localSheetId="0" name="Texte227" vbProcedure="false">Auteur!$C$55</definedName>
    <definedName function="false" hidden="false" localSheetId="0" name="Texte234" vbProcedure="false">Auteur!$C$56</definedName>
    <definedName function="false" hidden="false" localSheetId="0" name="Texte248" vbProcedure="false">Auteur!$D$54</definedName>
    <definedName function="false" hidden="false" localSheetId="0" name="Texte251" vbProcedure="false">Auteur!$D$55</definedName>
    <definedName function="false" hidden="false" localSheetId="0" name="Texte254" vbProcedure="false">Auteur!$D$56</definedName>
    <definedName function="false" hidden="false" localSheetId="0" name="Texte257" vbProcedure="false">Auteur!$D$57</definedName>
    <definedName function="false" hidden="false" localSheetId="0" name="Texte270" vbProcedure="false">Auteur!$D$98</definedName>
    <definedName function="false" hidden="false" localSheetId="0" name="Texte273" vbProcedure="false">Auteur!$D$82</definedName>
    <definedName function="false" hidden="false" localSheetId="0" name="Texte276" vbProcedure="false">Auteur!$C$89</definedName>
    <definedName function="false" hidden="false" localSheetId="0" name="Texte283" vbProcedure="false">Auteur!$D$89</definedName>
    <definedName function="false" hidden="false" localSheetId="0" name="Texte69" vbProcedure="false">Auteur!$D$73</definedName>
    <definedName function="false" hidden="false" localSheetId="0" name="Texte72" vbProcedure="false">Auteur!$D$60</definedName>
    <definedName function="false" hidden="false" localSheetId="0" name="Texte73" vbProcedure="false">Auteur!$D$91</definedName>
    <definedName function="false" hidden="false" localSheetId="0" name="Texte76" vbProcedure="false">Auteur!$C$94</definedName>
    <definedName function="false" hidden="false" localSheetId="0" name="Texte86" vbProcedure="false">auteur!#ref!</definedName>
    <definedName function="false" hidden="false" localSheetId="0" name="Texte96" vbProcedure="false">Auteur!$C$95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<sst xmlns="http://schemas.openxmlformats.org/spreadsheetml/2006/main" count="244" uniqueCount="152">
  <si>
    <r>
      <rPr>
        <b val="true"/>
        <sz val="14"/>
        <rFont val="Arial"/>
        <family val="2"/>
        <charset val="1"/>
      </rPr>
      <t xml:space="preserve">Saison #25 - </t>
    </r>
    <r>
      <rPr>
        <b val="true"/>
        <sz val="14"/>
        <color rgb="FFFF0000"/>
        <rFont val="Arial"/>
        <family val="2"/>
        <charset val="1"/>
      </rPr>
      <t xml:space="preserve">Troisième</t>
    </r>
    <r>
      <rPr>
        <b val="true"/>
        <sz val="14"/>
        <rFont val="Arial"/>
        <family val="2"/>
        <charset val="1"/>
      </rPr>
      <t xml:space="preserve"> série de Questionnaires</t>
    </r>
  </si>
  <si>
    <t xml:space="preserve">Numéro de Questionnaire</t>
  </si>
  <si>
    <t xml:space="preserve">Date de création : </t>
  </si>
  <si>
    <t xml:space="preserve">Auteur(s) :</t>
  </si>
  <si>
    <t xml:space="preserve">Équipe de(s) l’auteur(s) : </t>
  </si>
  <si>
    <t xml:space="preserve">Date des parties :</t>
  </si>
  <si>
    <t xml:space="preserve">Partie 1</t>
  </si>
  <si>
    <t xml:space="preserve">Partie 2</t>
  </si>
  <si>
    <t xml:space="preserve">Série 1</t>
  </si>
  <si>
    <t xml:space="preserve">Langue</t>
  </si>
  <si>
    <t xml:space="preserve">Individuelle</t>
  </si>
  <si>
    <t xml:space="preserve">Rédiger 8 questions de niveaux faciles et constants.</t>
  </si>
  <si>
    <t xml:space="preserve">Équipe A</t>
  </si>
  <si>
    <t xml:space="preserve">Équipe B</t>
  </si>
  <si>
    <t xml:space="preserve">Série 2</t>
  </si>
  <si>
    <t xml:space="preserve">Géographie</t>
  </si>
  <si>
    <t xml:space="preserve">Collective</t>
  </si>
  <si>
    <t xml:space="preserve">Les 5 questions doivent couvrir l'ensemble du thème. Varier les sujets, formulations, longueurs, difficultés, etc.</t>
  </si>
  <si>
    <t xml:space="preserve">1 à 3</t>
  </si>
  <si>
    <t xml:space="preserve">Série 3</t>
  </si>
  <si>
    <t xml:space="preserve">Arts et médias</t>
  </si>
  <si>
    <t xml:space="preserve">Les 5 questions doivent couvrir l'ensemble des thèmes. Varier les sujets, formulations, longueurs, difficultés, etc.</t>
  </si>
  <si>
    <t xml:space="preserve">Série 4</t>
  </si>
  <si>
    <t xml:space="preserve">Histoire et société</t>
  </si>
  <si>
    <t xml:space="preserve">Au moins 2 questions dans chacun des thèmes.</t>
  </si>
  <si>
    <t xml:space="preserve">Série 5</t>
  </si>
  <si>
    <t xml:space="preserve">Une année, décennie ou siècle</t>
  </si>
  <si>
    <t xml:space="preserve">Contrôle</t>
  </si>
  <si>
    <t xml:space="preserve">Choisir une année (décennie ou siècle pour les époques plus anciennes) et poser 5 questions relatives à cette période. Les questions doivent être diversifiées, sports, politiques, arts, etc. La première question vaut 5 points.</t>
  </si>
  <si>
    <t xml:space="preserve">1 ou 2</t>
  </si>
  <si>
    <t xml:space="preserve">2 ou 3</t>
  </si>
  <si>
    <t xml:space="preserve">Série 6</t>
  </si>
  <si>
    <t xml:space="preserve">-- Choisir un thème --</t>
  </si>
  <si>
    <t xml:space="preserve">Les 4 V</t>
  </si>
  <si>
    <t xml:space="preserve">Une bonne réponse élimine le joueur pour la série. Si tous les joueurs d'une équipe ont une bonne réponse, la série se poursuit en collectives pour 5 points.</t>
  </si>
  <si>
    <t xml:space="preserve">Série 7</t>
  </si>
  <si>
    <t xml:space="preserve">Langues et littérature</t>
  </si>
  <si>
    <t xml:space="preserve">Série 8</t>
  </si>
  <si>
    <t xml:space="preserve">Sports et loisirs</t>
  </si>
  <si>
    <t xml:space="preserve">Série 9</t>
  </si>
  <si>
    <t xml:space="preserve">Question à indice</t>
  </si>
  <si>
    <t xml:space="preserve">Dès le 1er indice, il ne doit pas y avoir plusieurs réponses possibles. Le premier indice devrait être très difficile!</t>
  </si>
  <si>
    <t xml:space="preserve">Série 10</t>
  </si>
  <si>
    <t xml:space="preserve">Vis-à-vis</t>
  </si>
  <si>
    <t xml:space="preserve">Il est normal que ces 4 questions soient parmi les plus faciles du questionnaire</t>
  </si>
  <si>
    <t xml:space="preserve">Série 11</t>
  </si>
  <si>
    <t xml:space="preserve">Musique</t>
  </si>
  <si>
    <t xml:space="preserve">Série 12</t>
  </si>
  <si>
    <t xml:space="preserve">Sciences</t>
  </si>
  <si>
    <t xml:space="preserve">Série 13</t>
  </si>
  <si>
    <t xml:space="preserve">Libre</t>
  </si>
  <si>
    <t xml:space="preserve">Choix d'associations</t>
  </si>
  <si>
    <t xml:space="preserve">Deux séries d'associations de 4 éléments. L'inconnue correctement identifiée et bien associée vaut 20 points, les autres bonnes associations valent 10 points chacune.</t>
  </si>
  <si>
    <t xml:space="preserve">Sous-thème 1 (doit être précis et non relié au sous-thème 2)</t>
  </si>
  <si>
    <t xml:space="preserve">Saisir sous-thème 1 ici</t>
  </si>
  <si>
    <t xml:space="preserve">Saisir question thème 1 ici</t>
  </si>
  <si>
    <t xml:space="preserve">A</t>
  </si>
  <si>
    <t xml:space="preserve">B</t>
  </si>
  <si>
    <t xml:space="preserve">C</t>
  </si>
  <si>
    <t xml:space="preserve">D</t>
  </si>
  <si>
    <t xml:space="preserve">Sous-thème 2 (doit être précis et non relié au sous-thème 1)</t>
  </si>
  <si>
    <t xml:space="preserve">Saisir sous-thème 2 ici</t>
  </si>
  <si>
    <t xml:space="preserve">Saisir question thème 2 ici</t>
  </si>
  <si>
    <t xml:space="preserve">Série 14</t>
  </si>
  <si>
    <t xml:space="preserve">Divers</t>
  </si>
  <si>
    <t xml:space="preserve">Questions Éclair</t>
  </si>
  <si>
    <t xml:space="preserve">Viser des questions courtes couvrant un maximum de thèmes différents.</t>
  </si>
  <si>
    <t xml:space="preserve">Série 15</t>
  </si>
  <si>
    <t xml:space="preserve">Actualité</t>
  </si>
  <si>
    <t xml:space="preserve">Question prime</t>
  </si>
  <si>
    <t xml:space="preserve">Poser une question demandant une réponse simple, pour éviter les ambiguïtés.</t>
  </si>
  <si>
    <t xml:space="preserve">Série 16</t>
  </si>
  <si>
    <t xml:space="preserve">Questions supplémentaires</t>
  </si>
  <si>
    <r>
      <rPr>
        <b val="true"/>
        <sz val="8"/>
        <rFont val="Arial"/>
        <family val="2"/>
        <charset val="1"/>
      </rPr>
      <t xml:space="preserve">Séries seulement : </t>
    </r>
    <r>
      <rPr>
        <sz val="8"/>
        <rFont val="Arial"/>
        <family val="2"/>
        <charset val="1"/>
      </rPr>
      <t xml:space="preserve">Viser des questions courtes couvrant un maximum de thèmes différents.</t>
    </r>
  </si>
  <si>
    <t xml:space="preserve">tblThèmes</t>
  </si>
  <si>
    <t xml:space="preserve">NoQuestionnaire</t>
  </si>
  <si>
    <t xml:space="preserve">NoSérie</t>
  </si>
  <si>
    <t xml:space="preserve">Thème</t>
  </si>
  <si>
    <t xml:space="preserve">SousThème</t>
  </si>
  <si>
    <t xml:space="preserve">tblQuestionnaires</t>
  </si>
  <si>
    <t xml:space="preserve">NoQuestion</t>
  </si>
  <si>
    <t xml:space="preserve">TexteQuestion</t>
  </si>
  <si>
    <t xml:space="preserve">Réponse</t>
  </si>
  <si>
    <t xml:space="preserve">Q1</t>
  </si>
  <si>
    <t xml:space="preserve">Q2</t>
  </si>
  <si>
    <t xml:space="preserve">28 mars 2003</t>
  </si>
  <si>
    <t xml:space="preserve">Société</t>
  </si>
  <si>
    <t xml:space="preserve">Martin Sirois</t>
  </si>
  <si>
    <t xml:space="preserve"> Les Incultophobes</t>
  </si>
  <si>
    <t xml:space="preserve">Date de la partie :</t>
  </si>
  <si>
    <t xml:space="preserve">Équipe A :</t>
  </si>
  <si>
    <t xml:space="preserve">Équipe B :</t>
  </si>
  <si>
    <t xml:space="preserve">Section A : 1ère individuelle</t>
  </si>
  <si>
    <t xml:space="preserve">Série #1 – Individuelle</t>
  </si>
  <si>
    <t xml:space="preserve">Sous-thème</t>
  </si>
  <si>
    <t xml:space="preserve">Capitale</t>
  </si>
  <si>
    <t xml:space="preserve">Quelle est la capitale de la Bulgarie?</t>
  </si>
  <si>
    <t xml:space="preserve">Sofia</t>
  </si>
  <si>
    <t xml:space="preserve">Quelle est la capitale de l'Alberta?</t>
  </si>
  <si>
    <t xml:space="preserve">Edmonton</t>
  </si>
  <si>
    <t xml:space="preserve">Quelle est la capitale de la crevette au Québec?</t>
  </si>
  <si>
    <t xml:space="preserve">Matane</t>
  </si>
  <si>
    <t xml:space="preserve">Quelle est la capitale du "poisson des chenaux" au Québec?</t>
  </si>
  <si>
    <t xml:space="preserve">Ste-Anne de la Pérade</t>
  </si>
  <si>
    <t xml:space="preserve">Quelle est la capitale de la Colombie-Britannique?</t>
  </si>
  <si>
    <t xml:space="preserve">Victoria</t>
  </si>
  <si>
    <t xml:space="preserve">Quelle est la capitale du Mexique?</t>
  </si>
  <si>
    <t xml:space="preserve">Mexico</t>
  </si>
  <si>
    <t xml:space="preserve">Quelle est la capitale du Portugal?</t>
  </si>
  <si>
    <t xml:space="preserve">Lisbonne</t>
  </si>
  <si>
    <t xml:space="preserve">Section B : 1ère collective</t>
  </si>
  <si>
    <t xml:space="preserve">Série #2 – Collective</t>
  </si>
  <si>
    <t xml:space="preserve">Cinéma</t>
  </si>
  <si>
    <t xml:space="preserve">Réplique : OUI, consultation : NON</t>
  </si>
  <si>
    <t xml:space="preserve">Harrison Ford est un archéologue dans ce film de 1981? </t>
  </si>
  <si>
    <t xml:space="preserve">Les aventuriers de l’arche perdue</t>
  </si>
  <si>
    <t xml:space="preserve">Elle devint populaire grâce au rôle de Marry Poppins?</t>
  </si>
  <si>
    <t xml:space="preserve">Julie Andrews</t>
  </si>
  <si>
    <t xml:space="preserve">Dans ce film,  Marty voyage dans le temps et rencontre son père et sa mère adolescents ?</t>
  </si>
  <si>
    <t xml:space="preserve">Back to the future (Retour vers le futur) accepter back to the future I</t>
  </si>
  <si>
    <t xml:space="preserve">De quel film de 1984 est tiré la célèbre phrase « La guerre, la guerre, c'est pas une raison pour se faire mal »?</t>
  </si>
  <si>
    <t xml:space="preserve">La Guerre Des Tuques</t>
  </si>
  <si>
    <t xml:space="preserve">Quel est le prénom de le petite sirène de Disney?</t>
  </si>
  <si>
    <t xml:space="preserve">Ariel</t>
  </si>
  <si>
    <t xml:space="preserve">Série #3 – Collective</t>
  </si>
  <si>
    <t xml:space="preserve">Histoire générale</t>
  </si>
  <si>
    <t xml:space="preserve">Grande période de la préhistoire durant laquelle, l'homme découvrit l'usage du feu et inventa le langage?</t>
  </si>
  <si>
    <t xml:space="preserve">Le paléolithique</t>
  </si>
  <si>
    <r>
      <rPr>
        <sz val="12"/>
        <rFont val="Times New Roman"/>
        <family val="1"/>
        <charset val="1"/>
      </rPr>
      <t xml:space="preserve">Quel et le nom du chef des Gaulois qui tenta vainement de résister à l'invasion romaine au 1</t>
    </r>
    <r>
      <rPr>
        <vertAlign val="superscript"/>
        <sz val="12"/>
        <rFont val="Times New Roman"/>
        <family val="1"/>
        <charset val="1"/>
      </rPr>
      <t xml:space="preserve">er</t>
    </r>
    <r>
      <rPr>
        <sz val="12"/>
        <rFont val="Times New Roman"/>
        <family val="1"/>
        <charset val="1"/>
      </rPr>
      <t xml:space="preserve"> siècle avant Jésus-Christ ? </t>
    </r>
  </si>
  <si>
    <t xml:space="preserve">Vercingetorix</t>
  </si>
  <si>
    <t xml:space="preserve">À quel siècle Marco Polo entreprit-il son voyage en Asie ?</t>
  </si>
  <si>
    <r>
      <rPr>
        <b val="true"/>
        <sz val="12"/>
        <rFont val="Times New Roman"/>
        <family val="1"/>
        <charset val="1"/>
      </rPr>
      <t xml:space="preserve">13</t>
    </r>
    <r>
      <rPr>
        <b val="true"/>
        <vertAlign val="superscript"/>
        <sz val="12"/>
        <rFont val="Times New Roman"/>
        <family val="1"/>
        <charset val="1"/>
      </rPr>
      <t xml:space="preserve">ième</t>
    </r>
    <r>
      <rPr>
        <b val="true"/>
        <sz val="12"/>
        <rFont val="Times New Roman"/>
        <family val="1"/>
        <charset val="1"/>
      </rPr>
      <t xml:space="preserve"> siècle</t>
    </r>
  </si>
  <si>
    <t xml:space="preserve">Quel prix Martin Luther King reçut-il, 4 ans avant de se faire assassiner, à Memphis en 1968?</t>
  </si>
  <si>
    <t xml:space="preserve">Prix Nobel de la paix</t>
  </si>
  <si>
    <t xml:space="preserve">De quel traité est tiré cet extrait ?</t>
  </si>
  <si>
    <t xml:space="preserve">Le traité de Paris</t>
  </si>
  <si>
    <t xml:space="preserve">"…De plus, Sa Majesté Trés Chretienne cede &amp; garantit à Sa dite Majesté Britannique, en toute Proprieté, le Canada avec toutes ses Dependances, ainsi que l'Isle du Cap Breton, &amp; toutes les autres Isles, &amp; Côtes, dans le Golphe &amp; Fleuve S' Laurent, &amp; gener</t>
  </si>
  <si>
    <t xml:space="preserve">Liste des références pour la construction des formules</t>
  </si>
  <si>
    <t xml:space="preserve">Nom feuille</t>
  </si>
  <si>
    <t xml:space="preserve">Auteur</t>
  </si>
  <si>
    <t xml:space="preserve">Colonne Thème</t>
  </si>
  <si>
    <t xml:space="preserve">Colonne sous-Thème</t>
  </si>
  <si>
    <t xml:space="preserve">Colonne Question</t>
  </si>
  <si>
    <t xml:space="preserve">colonne réponse</t>
  </si>
  <si>
    <t xml:space="preserve">Série</t>
  </si>
  <si>
    <t xml:space="preserve"> Rangée Thèmes</t>
  </si>
  <si>
    <t xml:space="preserve">Adresse Thèmes</t>
  </si>
  <si>
    <t xml:space="preserve">Rangée Sous-Thèmes</t>
  </si>
  <si>
    <t xml:space="preserve">Adresse Sous-Thèmes</t>
  </si>
  <si>
    <t xml:space="preserve">Rangée Q1</t>
  </si>
  <si>
    <t xml:space="preserve">Adresse Question 1</t>
  </si>
  <si>
    <t xml:space="preserve">Adresse réponse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</si>
</sst>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3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2"/>
      <name val="Times New Roman"/>
      <family val="1"/>
      <charset val="1"/>
    </font>
    <font>
      <sz val="12"/>
      <name val="Times New Roman"/>
      <family val="1"/>
      <charset val="1"/>
    </font>
    <font>
      <i val="true"/>
      <sz val="14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i val="true"/>
      <sz val="12"/>
      <name val="Times New Roman"/>
      <family val="1"/>
      <charset val="1"/>
    </font>
    <font>
      <b val="true"/>
      <i val="true"/>
      <sz val="14"/>
      <name val="Arial"/>
      <family val="2"/>
      <charset val="1"/>
    </font>
    <font>
      <i val="true"/>
      <sz val="12"/>
      <color rgb="FF808080"/>
      <name val="Times New Roman"/>
      <family val="1"/>
      <charset val="1"/>
    </font>
    <font>
      <b val="true"/>
      <sz val="8"/>
      <name val="Arial"/>
      <family val="2"/>
      <charset val="1"/>
    </font>
    <font>
      <sz val="9"/>
      <color rgb="FF339966"/>
      <name val="Arial"/>
      <family val="0"/>
    </font>
    <font>
      <sz val="9"/>
      <color rgb="FF000000"/>
      <name val="Times New Roman"/>
      <family val="0"/>
    </font>
    <font>
      <sz val="10"/>
      <color rgb="FF969696"/>
      <name val="Arial"/>
      <family val="0"/>
    </font>
    <font>
      <b val="true"/>
      <sz val="8"/>
      <color rgb="FF000000"/>
      <name val="Arial"/>
      <family val="0"/>
    </font>
    <font>
      <sz val="8"/>
      <color rgb="FF000000"/>
      <name val="Times New Roman"/>
      <family val="0"/>
    </font>
    <font>
      <b val="true"/>
      <sz val="12"/>
      <name val="Arial"/>
      <family val="2"/>
      <charset val="1"/>
    </font>
    <font>
      <b val="true"/>
      <u val="single"/>
      <sz val="16"/>
      <name val="Arial"/>
      <family val="2"/>
      <charset val="1"/>
    </font>
    <font>
      <vertAlign val="superscript"/>
      <sz val="12"/>
      <name val="Times New Roman"/>
      <family val="1"/>
      <charset val="1"/>
    </font>
    <font>
      <b val="true"/>
      <vertAlign val="superscript"/>
      <sz val="12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7B59"/>
        <bgColor rgb="FFFF6600"/>
      </patternFill>
    </fill>
    <fill>
      <patternFill patternType="solid">
        <fgColor rgb="FFC0C0C0"/>
        <bgColor rgb="FFCCCCFF"/>
      </patternFill>
    </fill>
  </fills>
  <borders count="5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2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4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6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7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8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19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20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12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1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1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14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15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false" hidden="false"/>
    </xf>
    <xf numFmtId="164" fontId="18" fillId="0" borderId="2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23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2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29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0" fillId="0" borderId="3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6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0" borderId="3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3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5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3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6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3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3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9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3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2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9" fillId="0" borderId="4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21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2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3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3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4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4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4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4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4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4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lerteRouge" xfId="20"/>
    <cellStyle name="Normal_Auteur" xfId="21"/>
    <cellStyle name="Normal_Vers BD" xfId="22"/>
  </cellStyles>
  <dxfs count="2">
    <dxf>
      <font>
        <name val="Arial"/>
        <charset val="1"/>
        <family val="0"/>
      </font>
      <fill>
        <patternFill>
          <bgColor rgb="FFFF0000"/>
        </patternFill>
      </fill>
    </dxf>
    <dxf>
      <font>
        <name val="Arial"/>
        <charset val="1"/>
        <family val="0"/>
        <b val="0"/>
        <i val="0"/>
        <strike val="0"/>
        <outline val="0"/>
        <shadow val="0"/>
        <color rgb="FFFFFFFF"/>
        <sz val="10"/>
        <u val="none"/>
      </font>
      <numFmt numFmtId="164" formatCode="General"/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47520</xdr:colOff>
      <xdr:row>1</xdr:row>
      <xdr:rowOff>11520</xdr:rowOff>
    </xdr:from>
    <xdr:to>
      <xdr:col>2</xdr:col>
      <xdr:colOff>2519280</xdr:colOff>
      <xdr:row>8</xdr:row>
      <xdr:rowOff>119160</xdr:rowOff>
    </xdr:to>
    <xdr:sp>
      <xdr:nvSpPr>
        <xdr:cNvPr id="1" name="Rectangle 60"/>
        <xdr:cNvSpPr/>
      </xdr:nvSpPr>
      <xdr:spPr>
        <a:xfrm>
          <a:off x="681840" y="325800"/>
          <a:ext cx="2712960" cy="144108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tIns="23040" rIns="0" bIns="0" anchor="t" upright="1">
          <a:noAutofit/>
        </a:bodyPr>
        <a:p>
          <a:pPr>
            <a:lnSpc>
              <a:spcPct val="100000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Note aux auteurs: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S.V.P. Ne pas modifier la feuille (insérer/effacer des lignes, changer le nom de la feuille...). Ça rend la vie difficile pour importer dans la base de données. Donc, si possible, éviter d'enlever la protection!   Merci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ts val="901"/>
            </a:lnSpc>
          </a:pPr>
          <a:r>
            <a:rPr lang="en-CA" sz="900" b="0" u="none" strike="noStrike">
              <a:solidFill>
                <a:srgbClr val="339966"/>
              </a:solidFill>
              <a:effectLst/>
              <a:uFillTx/>
              <a:latin typeface="Arial"/>
            </a:rPr>
            <a:t>P.S. Si vous avez une consigne générale pour la série, insérez-la avec la question 1 (sauf pour la série 10, il y a une place pour ça).</a:t>
          </a: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900" b="0" u="none" strike="noStrike">
            <a:effectLst/>
            <a:uFillTx/>
            <a:latin typeface="Times New Roman"/>
          </a:endParaRPr>
        </a:p>
        <a:p>
          <a:pPr>
            <a:lnSpc>
              <a:spcPts val="901"/>
            </a:lnSpc>
          </a:pPr>
          <a:endParaRPr lang="fr-CA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5</xdr:col>
      <xdr:colOff>274320</xdr:colOff>
      <xdr:row>1</xdr:row>
      <xdr:rowOff>0</xdr:rowOff>
    </xdr:from>
    <xdr:to>
      <xdr:col>7</xdr:col>
      <xdr:colOff>465840</xdr:colOff>
      <xdr:row>2</xdr:row>
      <xdr:rowOff>176400</xdr:rowOff>
    </xdr:to>
    <xdr:sp>
      <xdr:nvSpPr>
        <xdr:cNvPr id="2" name="Text Box 61"/>
        <xdr:cNvSpPr/>
      </xdr:nvSpPr>
      <xdr:spPr>
        <a:xfrm>
          <a:off x="9114120" y="314280"/>
          <a:ext cx="1580760" cy="3668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tIns="23040" rIns="0" bIns="0" anchor="t" upright="1">
          <a:noAutofit/>
        </a:bodyPr>
        <a:p>
          <a:pPr>
            <a:lnSpc>
              <a:spcPct val="100000"/>
            </a:lnSpc>
          </a:pPr>
          <a:r>
            <a:rPr lang="en-CA" sz="1000" b="0" u="none" strike="noStrike">
              <a:solidFill>
                <a:srgbClr val="969696"/>
              </a:solidFill>
              <a:effectLst/>
              <a:uFillTx/>
              <a:latin typeface="Arial"/>
            </a:rPr>
            <a:t>Gabarit saison #25</a:t>
          </a:r>
          <a:endParaRPr lang="fr-CA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1000" b="0" u="none" strike="noStrike">
              <a:solidFill>
                <a:srgbClr val="969696"/>
              </a:solidFill>
              <a:effectLst/>
              <a:uFillTx/>
              <a:latin typeface="Arial"/>
            </a:rPr>
            <a:t>Version 1.0</a:t>
          </a:r>
          <a:endParaRPr lang="fr-CA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0</xdr:colOff>
      <xdr:row>1</xdr:row>
      <xdr:rowOff>163800</xdr:rowOff>
    </xdr:from>
    <xdr:to>
      <xdr:col>0</xdr:col>
      <xdr:colOff>632520</xdr:colOff>
      <xdr:row>8</xdr:row>
      <xdr:rowOff>178200</xdr:rowOff>
    </xdr:to>
    <xdr:sp>
      <xdr:nvSpPr>
        <xdr:cNvPr id="3" name="Text Box 69"/>
        <xdr:cNvSpPr/>
      </xdr:nvSpPr>
      <xdr:spPr>
        <a:xfrm>
          <a:off x="0" y="478080"/>
          <a:ext cx="632520" cy="13478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27360" tIns="23040" rIns="0" bIns="0" anchor="t" upright="1">
          <a:noAutofit/>
        </a:bodyPr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Niveau de difficulté suggéré.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Légende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1-Facile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2-Moyen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800" b="1" u="none" strike="noStrike">
              <a:solidFill>
                <a:srgbClr val="000000"/>
              </a:solidFill>
              <a:effectLst/>
              <a:uFillTx/>
              <a:latin typeface="Arial"/>
            </a:rPr>
            <a:t>3-Difficile</a:t>
          </a:r>
          <a:endParaRPr lang="fr-CA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fr-CA" sz="8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8"/>
  <sheetViews>
    <sheetView showFormulas="false" showGridLines="fals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D60" activeCellId="0" sqref="D60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0" width="3.42"/>
    <col collapsed="false" customWidth="true" hidden="false" outlineLevel="0" max="3" min="3" style="2" width="62.57"/>
    <col collapsed="false" customWidth="true" hidden="false" outlineLevel="0" max="4" min="4" style="3" width="34.71"/>
    <col collapsed="false" customWidth="true" hidden="false" outlineLevel="0" max="5" min="5" style="0" width="15.71"/>
    <col collapsed="false" customWidth="true" hidden="false" outlineLevel="0" max="6" min="6" style="0" width="9"/>
    <col collapsed="false" customWidth="true" hidden="false" outlineLevel="0" max="16384" min="16384" style="0" width="11.57"/>
  </cols>
  <sheetData>
    <row r="1" customFormat="false" ht="24.75" hidden="false" customHeight="true" outlineLevel="0" collapsed="false">
      <c r="C1" s="4" t="s">
        <v>0</v>
      </c>
      <c r="D1" s="4"/>
    </row>
    <row r="2" customFormat="false" ht="15" hidden="false" customHeight="true" outlineLevel="0" collapsed="false">
      <c r="B2" s="5" t="s">
        <v>1</v>
      </c>
      <c r="C2" s="5"/>
      <c r="D2" s="6"/>
    </row>
    <row r="3" customFormat="false" ht="15" hidden="false" customHeight="true" outlineLevel="0" collapsed="false">
      <c r="B3" s="5" t="s">
        <v>2</v>
      </c>
      <c r="C3" s="5"/>
      <c r="D3" s="7"/>
    </row>
    <row r="4" customFormat="false" ht="15" hidden="false" customHeight="true" outlineLevel="0" collapsed="false">
      <c r="B4" s="5" t="s">
        <v>3</v>
      </c>
      <c r="C4" s="5"/>
      <c r="D4" s="7"/>
    </row>
    <row r="5" customFormat="false" ht="15" hidden="false" customHeight="true" outlineLevel="0" collapsed="false">
      <c r="B5" s="5" t="s">
        <v>4</v>
      </c>
      <c r="C5" s="5"/>
      <c r="D5" s="7"/>
    </row>
    <row r="6" customFormat="false" ht="15" hidden="false" customHeight="true" outlineLevel="0" collapsed="false">
      <c r="B6" s="5" t="s">
        <v>5</v>
      </c>
      <c r="C6" s="5"/>
      <c r="D6" s="7"/>
    </row>
    <row r="7" customFormat="false" ht="15" hidden="false" customHeight="true" outlineLevel="0" collapsed="false">
      <c r="B7" s="5" t="s">
        <v>6</v>
      </c>
      <c r="C7" s="5"/>
      <c r="D7" s="7"/>
    </row>
    <row r="8" customFormat="false" ht="15" hidden="false" customHeight="true" outlineLevel="0" collapsed="false">
      <c r="B8" s="5" t="s">
        <v>7</v>
      </c>
      <c r="C8" s="5"/>
      <c r="D8" s="8"/>
    </row>
    <row r="9" customFormat="false" ht="15" hidden="false" customHeight="false" outlineLevel="0" collapsed="false">
      <c r="B9" s="9"/>
      <c r="C9" s="9"/>
      <c r="D9" s="9"/>
    </row>
    <row r="10" customFormat="false" ht="17.35" hidden="false" customHeight="false" outlineLevel="0" collapsed="false">
      <c r="B10" s="10"/>
      <c r="C10" s="11" t="s">
        <v>8</v>
      </c>
      <c r="D10" s="12" t="s">
        <v>9</v>
      </c>
    </row>
    <row r="11" customFormat="false" ht="17.35" hidden="false" customHeight="false" outlineLevel="0" collapsed="false">
      <c r="B11" s="13"/>
      <c r="C11" s="14" t="s">
        <v>10</v>
      </c>
      <c r="D11" s="15"/>
    </row>
    <row r="12" customFormat="false" ht="15" hidden="false" customHeight="false" outlineLevel="0" collapsed="false">
      <c r="B12" s="13"/>
      <c r="C12" s="16" t="s">
        <v>11</v>
      </c>
      <c r="D12" s="17"/>
    </row>
    <row r="13" customFormat="false" ht="15.75" hidden="false" customHeight="true" outlineLevel="0" collapsed="false">
      <c r="B13" s="18" t="s">
        <v>12</v>
      </c>
      <c r="C13" s="18"/>
      <c r="D13" s="18"/>
    </row>
    <row r="14" customFormat="false" ht="15" hidden="false" customHeight="false" outlineLevel="0" collapsed="false">
      <c r="A14" s="1" t="n">
        <v>1</v>
      </c>
      <c r="B14" s="19" t="n">
        <v>1</v>
      </c>
      <c r="C14" s="20"/>
      <c r="D14" s="21"/>
      <c r="E14" s="22"/>
    </row>
    <row r="15" customFormat="false" ht="15" hidden="false" customHeight="false" outlineLevel="0" collapsed="false">
      <c r="A15" s="1" t="n">
        <v>1</v>
      </c>
      <c r="B15" s="19" t="n">
        <v>2</v>
      </c>
      <c r="C15" s="20"/>
      <c r="D15" s="21"/>
      <c r="E15" s="22"/>
    </row>
    <row r="16" customFormat="false" ht="15" hidden="false" customHeight="false" outlineLevel="0" collapsed="false">
      <c r="A16" s="1" t="n">
        <v>1</v>
      </c>
      <c r="B16" s="19" t="n">
        <v>3</v>
      </c>
      <c r="C16" s="20"/>
      <c r="D16" s="21"/>
      <c r="E16" s="22"/>
    </row>
    <row r="17" customFormat="false" ht="15" hidden="false" customHeight="false" outlineLevel="0" collapsed="false">
      <c r="A17" s="1" t="n">
        <v>1</v>
      </c>
      <c r="B17" s="19" t="n">
        <v>4</v>
      </c>
      <c r="C17" s="20"/>
      <c r="D17" s="21"/>
      <c r="E17" s="22"/>
    </row>
    <row r="18" customFormat="false" ht="15.75" hidden="false" customHeight="true" outlineLevel="0" collapsed="false">
      <c r="B18" s="23" t="s">
        <v>13</v>
      </c>
      <c r="C18" s="23"/>
      <c r="D18" s="23"/>
      <c r="E18" s="22"/>
    </row>
    <row r="19" customFormat="false" ht="15" hidden="false" customHeight="false" outlineLevel="0" collapsed="false">
      <c r="A19" s="1" t="n">
        <v>1</v>
      </c>
      <c r="B19" s="19" t="n">
        <v>5</v>
      </c>
      <c r="C19" s="20"/>
      <c r="D19" s="21"/>
      <c r="E19" s="22"/>
    </row>
    <row r="20" customFormat="false" ht="15" hidden="false" customHeight="false" outlineLevel="0" collapsed="false">
      <c r="A20" s="1" t="n">
        <v>1</v>
      </c>
      <c r="B20" s="19" t="n">
        <v>6</v>
      </c>
      <c r="C20" s="20"/>
      <c r="D20" s="21"/>
      <c r="E20" s="22"/>
    </row>
    <row r="21" customFormat="false" ht="15" hidden="false" customHeight="false" outlineLevel="0" collapsed="false">
      <c r="A21" s="1" t="n">
        <v>1</v>
      </c>
      <c r="B21" s="19" t="n">
        <v>7</v>
      </c>
      <c r="C21" s="20"/>
      <c r="D21" s="21"/>
      <c r="E21" s="22"/>
    </row>
    <row r="22" customFormat="false" ht="15" hidden="false" customHeight="false" outlineLevel="0" collapsed="false">
      <c r="A22" s="1" t="n">
        <v>1</v>
      </c>
      <c r="B22" s="24" t="n">
        <v>8</v>
      </c>
      <c r="C22" s="25"/>
      <c r="D22" s="26"/>
      <c r="E22" s="22"/>
    </row>
    <row r="23" customFormat="false" ht="12.75" hidden="false" customHeight="false" outlineLevel="0" collapsed="false">
      <c r="B23" s="27"/>
      <c r="C23" s="27"/>
      <c r="D23" s="27"/>
      <c r="E23" s="22"/>
    </row>
    <row r="24" customFormat="false" ht="18.75" hidden="false" customHeight="true" outlineLevel="0" collapsed="false">
      <c r="B24" s="10"/>
      <c r="C24" s="11" t="s">
        <v>14</v>
      </c>
      <c r="D24" s="12" t="s">
        <v>15</v>
      </c>
      <c r="E24" s="22"/>
    </row>
    <row r="25" customFormat="false" ht="18.75" hidden="false" customHeight="true" outlineLevel="0" collapsed="false">
      <c r="B25" s="13"/>
      <c r="C25" s="14" t="s">
        <v>16</v>
      </c>
      <c r="D25" s="15"/>
      <c r="E25" s="22"/>
    </row>
    <row r="26" customFormat="false" ht="19.4" hidden="false" customHeight="false" outlineLevel="0" collapsed="false">
      <c r="B26" s="28"/>
      <c r="C26" s="16" t="s">
        <v>17</v>
      </c>
      <c r="D26" s="17"/>
      <c r="E26" s="22"/>
    </row>
    <row r="27" customFormat="false" ht="15" hidden="false" customHeight="false" outlineLevel="0" collapsed="false">
      <c r="A27" s="29" t="s">
        <v>18</v>
      </c>
      <c r="B27" s="30" t="n">
        <v>1</v>
      </c>
      <c r="C27" s="31"/>
      <c r="D27" s="32"/>
      <c r="E27" s="22"/>
    </row>
    <row r="28" customFormat="false" ht="15" hidden="false" customHeight="false" outlineLevel="0" collapsed="false">
      <c r="A28" s="29" t="s">
        <v>18</v>
      </c>
      <c r="B28" s="19" t="n">
        <v>2</v>
      </c>
      <c r="C28" s="20"/>
      <c r="D28" s="21"/>
      <c r="E28" s="22"/>
    </row>
    <row r="29" customFormat="false" ht="15" hidden="false" customHeight="false" outlineLevel="0" collapsed="false">
      <c r="A29" s="29" t="s">
        <v>18</v>
      </c>
      <c r="B29" s="19" t="n">
        <v>3</v>
      </c>
      <c r="C29" s="20"/>
      <c r="D29" s="21"/>
      <c r="E29" s="22"/>
    </row>
    <row r="30" customFormat="false" ht="15" hidden="false" customHeight="false" outlineLevel="0" collapsed="false">
      <c r="A30" s="29" t="s">
        <v>18</v>
      </c>
      <c r="B30" s="19" t="n">
        <v>4</v>
      </c>
      <c r="C30" s="20"/>
      <c r="D30" s="21"/>
      <c r="E30" s="22"/>
    </row>
    <row r="31" customFormat="false" ht="15" hidden="false" customHeight="false" outlineLevel="0" collapsed="false">
      <c r="A31" s="29" t="s">
        <v>18</v>
      </c>
      <c r="B31" s="24" t="n">
        <v>5</v>
      </c>
      <c r="C31" s="31"/>
      <c r="D31" s="32"/>
      <c r="E31" s="22"/>
    </row>
    <row r="32" customFormat="false" ht="12.75" hidden="false" customHeight="false" outlineLevel="0" collapsed="false">
      <c r="B32" s="33"/>
      <c r="C32" s="33"/>
      <c r="D32" s="33"/>
      <c r="E32" s="22"/>
    </row>
    <row r="33" customFormat="false" ht="17.35" hidden="false" customHeight="false" outlineLevel="0" collapsed="false">
      <c r="B33" s="10"/>
      <c r="C33" s="11" t="s">
        <v>19</v>
      </c>
      <c r="D33" s="12" t="s">
        <v>20</v>
      </c>
      <c r="E33" s="22"/>
    </row>
    <row r="34" customFormat="false" ht="18.75" hidden="false" customHeight="true" outlineLevel="0" collapsed="false">
      <c r="B34" s="13"/>
      <c r="C34" s="14" t="s">
        <v>16</v>
      </c>
      <c r="D34" s="15"/>
      <c r="E34" s="22"/>
    </row>
    <row r="35" customFormat="false" ht="19.4" hidden="false" customHeight="false" outlineLevel="0" collapsed="false">
      <c r="B35" s="28"/>
      <c r="C35" s="16" t="s">
        <v>21</v>
      </c>
      <c r="D35" s="17"/>
      <c r="E35" s="22"/>
    </row>
    <row r="36" customFormat="false" ht="15" hidden="false" customHeight="false" outlineLevel="0" collapsed="false">
      <c r="A36" s="29" t="s">
        <v>18</v>
      </c>
      <c r="B36" s="30" t="n">
        <v>1</v>
      </c>
      <c r="C36" s="31"/>
      <c r="D36" s="34"/>
      <c r="E36" s="22"/>
    </row>
    <row r="37" customFormat="false" ht="15" hidden="false" customHeight="false" outlineLevel="0" collapsed="false">
      <c r="A37" s="29" t="s">
        <v>18</v>
      </c>
      <c r="B37" s="19" t="n">
        <v>2</v>
      </c>
      <c r="C37" s="20"/>
      <c r="D37" s="35"/>
      <c r="E37" s="22"/>
    </row>
    <row r="38" customFormat="false" ht="15" hidden="false" customHeight="false" outlineLevel="0" collapsed="false">
      <c r="A38" s="29" t="s">
        <v>18</v>
      </c>
      <c r="B38" s="19" t="n">
        <v>3</v>
      </c>
      <c r="C38" s="20"/>
      <c r="D38" s="21"/>
      <c r="E38" s="22"/>
    </row>
    <row r="39" customFormat="false" ht="15" hidden="false" customHeight="false" outlineLevel="0" collapsed="false">
      <c r="A39" s="29" t="s">
        <v>18</v>
      </c>
      <c r="B39" s="19" t="n">
        <v>4</v>
      </c>
      <c r="C39" s="20"/>
      <c r="D39" s="35"/>
      <c r="E39" s="22"/>
    </row>
    <row r="40" customFormat="false" ht="15" hidden="false" customHeight="false" outlineLevel="0" collapsed="false">
      <c r="A40" s="29" t="s">
        <v>18</v>
      </c>
      <c r="B40" s="24" t="n">
        <v>5</v>
      </c>
      <c r="C40" s="25"/>
      <c r="D40" s="36"/>
      <c r="E40" s="22"/>
    </row>
    <row r="41" customFormat="false" ht="12.75" hidden="false" customHeight="false" outlineLevel="0" collapsed="false">
      <c r="E41" s="22"/>
    </row>
    <row r="42" customFormat="false" ht="18.75" hidden="false" customHeight="true" outlineLevel="0" collapsed="false">
      <c r="B42" s="10"/>
      <c r="C42" s="11" t="s">
        <v>22</v>
      </c>
      <c r="D42" s="12" t="s">
        <v>23</v>
      </c>
      <c r="E42" s="22"/>
    </row>
    <row r="43" customFormat="false" ht="18.75" hidden="false" customHeight="true" outlineLevel="0" collapsed="false">
      <c r="B43" s="13"/>
      <c r="C43" s="14" t="s">
        <v>16</v>
      </c>
      <c r="D43" s="15"/>
      <c r="E43" s="22"/>
    </row>
    <row r="44" customFormat="false" ht="15" hidden="false" customHeight="false" outlineLevel="0" collapsed="false">
      <c r="B44" s="28"/>
      <c r="C44" s="16" t="s">
        <v>24</v>
      </c>
      <c r="D44" s="17"/>
      <c r="E44" s="22"/>
    </row>
    <row r="45" customFormat="false" ht="15" hidden="false" customHeight="false" outlineLevel="0" collapsed="false">
      <c r="A45" s="29" t="s">
        <v>18</v>
      </c>
      <c r="B45" s="30" t="n">
        <v>1</v>
      </c>
      <c r="C45" s="37"/>
      <c r="D45" s="38"/>
      <c r="E45" s="22"/>
    </row>
    <row r="46" customFormat="false" ht="15" hidden="false" customHeight="false" outlineLevel="0" collapsed="false">
      <c r="A46" s="29" t="s">
        <v>18</v>
      </c>
      <c r="B46" s="19" t="n">
        <v>2</v>
      </c>
      <c r="C46" s="39"/>
      <c r="D46" s="40"/>
      <c r="E46" s="22"/>
    </row>
    <row r="47" customFormat="false" ht="15" hidden="false" customHeight="false" outlineLevel="0" collapsed="false">
      <c r="A47" s="29" t="s">
        <v>18</v>
      </c>
      <c r="B47" s="19" t="n">
        <v>3</v>
      </c>
      <c r="C47" s="39"/>
      <c r="D47" s="41"/>
      <c r="E47" s="22"/>
    </row>
    <row r="48" customFormat="false" ht="15" hidden="false" customHeight="false" outlineLevel="0" collapsed="false">
      <c r="A48" s="29" t="s">
        <v>18</v>
      </c>
      <c r="B48" s="19" t="n">
        <v>4</v>
      </c>
      <c r="C48" s="39"/>
      <c r="D48" s="41"/>
      <c r="E48" s="22"/>
    </row>
    <row r="49" customFormat="false" ht="15" hidden="false" customHeight="false" outlineLevel="0" collapsed="false">
      <c r="A49" s="29" t="s">
        <v>18</v>
      </c>
      <c r="B49" s="24" t="n">
        <v>5</v>
      </c>
      <c r="C49" s="42"/>
      <c r="D49" s="43"/>
      <c r="E49" s="22"/>
    </row>
    <row r="50" customFormat="false" ht="15" hidden="false" customHeight="false" outlineLevel="0" collapsed="false">
      <c r="B50" s="44"/>
      <c r="C50" s="45"/>
      <c r="D50" s="46"/>
      <c r="E50" s="22"/>
    </row>
    <row r="51" customFormat="false" ht="32.8" hidden="false" customHeight="false" outlineLevel="0" collapsed="false">
      <c r="B51" s="10"/>
      <c r="C51" s="11" t="s">
        <v>25</v>
      </c>
      <c r="D51" s="12" t="s">
        <v>26</v>
      </c>
      <c r="E51" s="22"/>
    </row>
    <row r="52" customFormat="false" ht="18.75" hidden="false" customHeight="true" outlineLevel="0" collapsed="false">
      <c r="B52" s="13"/>
      <c r="C52" s="14" t="s">
        <v>27</v>
      </c>
      <c r="D52" s="15"/>
      <c r="E52" s="22"/>
    </row>
    <row r="53" customFormat="false" ht="28.35" hidden="false" customHeight="false" outlineLevel="0" collapsed="false">
      <c r="B53" s="28"/>
      <c r="C53" s="16" t="s">
        <v>28</v>
      </c>
      <c r="D53" s="17"/>
      <c r="E53" s="22"/>
    </row>
    <row r="54" customFormat="false" ht="15" hidden="false" customHeight="false" outlineLevel="0" collapsed="false">
      <c r="A54" s="1" t="s">
        <v>29</v>
      </c>
      <c r="B54" s="30" t="n">
        <v>1</v>
      </c>
      <c r="C54" s="31"/>
      <c r="D54" s="47"/>
      <c r="E54" s="22"/>
    </row>
    <row r="55" customFormat="false" ht="15" hidden="false" customHeight="false" outlineLevel="0" collapsed="false">
      <c r="A55" s="1" t="s">
        <v>30</v>
      </c>
      <c r="B55" s="19" t="n">
        <v>2</v>
      </c>
      <c r="C55" s="20"/>
      <c r="D55" s="35"/>
      <c r="E55" s="22"/>
    </row>
    <row r="56" customFormat="false" ht="15" hidden="false" customHeight="false" outlineLevel="0" collapsed="false">
      <c r="A56" s="1" t="s">
        <v>30</v>
      </c>
      <c r="B56" s="19" t="n">
        <v>3</v>
      </c>
      <c r="C56" s="20"/>
      <c r="D56" s="21"/>
      <c r="E56" s="22"/>
    </row>
    <row r="57" customFormat="false" ht="15" hidden="false" customHeight="false" outlineLevel="0" collapsed="false">
      <c r="A57" s="1" t="s">
        <v>30</v>
      </c>
      <c r="B57" s="19" t="n">
        <v>4</v>
      </c>
      <c r="C57" s="20"/>
      <c r="D57" s="21"/>
      <c r="E57" s="22"/>
    </row>
    <row r="58" customFormat="false" ht="15" hidden="false" customHeight="false" outlineLevel="0" collapsed="false">
      <c r="A58" s="1" t="s">
        <v>30</v>
      </c>
      <c r="B58" s="24" t="n">
        <v>5</v>
      </c>
      <c r="C58" s="48"/>
      <c r="D58" s="49"/>
      <c r="E58" s="22"/>
    </row>
    <row r="59" customFormat="false" ht="12.75" hidden="false" customHeight="false" outlineLevel="0" collapsed="false">
      <c r="B59" s="27"/>
      <c r="C59" s="27"/>
      <c r="D59" s="27"/>
      <c r="E59" s="22"/>
    </row>
    <row r="60" customFormat="false" ht="18.75" hidden="false" customHeight="true" outlineLevel="0" collapsed="false">
      <c r="B60" s="10"/>
      <c r="C60" s="11" t="s">
        <v>31</v>
      </c>
      <c r="D60" s="12" t="s">
        <v>32</v>
      </c>
      <c r="E60" s="22"/>
      <c r="F60" s="50"/>
      <c r="G60" s="50"/>
      <c r="H60" s="50"/>
      <c r="I60" s="51"/>
    </row>
    <row r="61" customFormat="false" ht="18.75" hidden="false" customHeight="true" outlineLevel="0" collapsed="false">
      <c r="B61" s="13"/>
      <c r="C61" s="14" t="s">
        <v>33</v>
      </c>
      <c r="D61" s="15"/>
      <c r="E61" s="22"/>
      <c r="F61" s="52"/>
      <c r="G61" s="52"/>
      <c r="H61" s="50"/>
      <c r="I61" s="51"/>
    </row>
    <row r="62" customFormat="false" ht="19.4" hidden="false" customHeight="false" outlineLevel="0" collapsed="false">
      <c r="B62" s="28"/>
      <c r="C62" s="16" t="s">
        <v>34</v>
      </c>
      <c r="D62" s="17"/>
      <c r="E62" s="22"/>
      <c r="F62" s="53"/>
      <c r="G62" s="53"/>
      <c r="H62" s="54"/>
      <c r="I62" s="55"/>
    </row>
    <row r="63" customFormat="false" ht="16.15" hidden="false" customHeight="false" outlineLevel="0" collapsed="false">
      <c r="B63" s="56"/>
      <c r="C63" s="57"/>
      <c r="D63" s="58"/>
      <c r="E63" s="22"/>
      <c r="F63" s="59"/>
    </row>
    <row r="64" customFormat="false" ht="15" hidden="false" customHeight="false" outlineLevel="0" collapsed="false">
      <c r="A64" s="1" t="n">
        <v>1</v>
      </c>
      <c r="B64" s="19" t="n">
        <v>1</v>
      </c>
      <c r="C64" s="31"/>
      <c r="D64" s="21"/>
      <c r="E64" s="22"/>
      <c r="F64" s="59"/>
    </row>
    <row r="65" customFormat="false" ht="15" hidden="false" customHeight="false" outlineLevel="0" collapsed="false">
      <c r="A65" s="1" t="n">
        <v>1</v>
      </c>
      <c r="B65" s="19" t="n">
        <v>2</v>
      </c>
      <c r="C65" s="31"/>
      <c r="D65" s="21"/>
      <c r="E65" s="22"/>
      <c r="F65" s="59"/>
    </row>
    <row r="66" customFormat="false" ht="15" hidden="false" customHeight="false" outlineLevel="0" collapsed="false">
      <c r="A66" s="1" t="n">
        <v>1</v>
      </c>
      <c r="B66" s="19" t="n">
        <v>3</v>
      </c>
      <c r="C66" s="31"/>
      <c r="D66" s="21"/>
      <c r="E66" s="22"/>
      <c r="F66" s="59"/>
    </row>
    <row r="67" customFormat="false" ht="15" hidden="false" customHeight="false" outlineLevel="0" collapsed="false">
      <c r="A67" s="1" t="n">
        <v>1</v>
      </c>
      <c r="B67" s="60" t="n">
        <v>4</v>
      </c>
      <c r="C67" s="31"/>
      <c r="D67" s="21"/>
      <c r="E67" s="22"/>
      <c r="F67" s="59"/>
    </row>
    <row r="68" customFormat="false" ht="15" hidden="false" customHeight="false" outlineLevel="0" collapsed="false">
      <c r="A68" s="1" t="n">
        <v>1</v>
      </c>
      <c r="B68" s="19" t="n">
        <v>5</v>
      </c>
      <c r="C68" s="31"/>
      <c r="D68" s="21"/>
      <c r="E68" s="22"/>
    </row>
    <row r="69" customFormat="false" ht="15" hidden="false" customHeight="false" outlineLevel="0" collapsed="false">
      <c r="A69" s="1" t="n">
        <v>1</v>
      </c>
      <c r="B69" s="19" t="n">
        <v>6</v>
      </c>
      <c r="C69" s="31"/>
      <c r="D69" s="21"/>
      <c r="E69" s="22"/>
    </row>
    <row r="70" customFormat="false" ht="15" hidden="false" customHeight="false" outlineLevel="0" collapsed="false">
      <c r="A70" s="1" t="n">
        <v>1</v>
      </c>
      <c r="B70" s="19" t="n">
        <v>7</v>
      </c>
      <c r="C70" s="31"/>
      <c r="D70" s="21"/>
      <c r="E70" s="22"/>
    </row>
    <row r="71" customFormat="false" ht="15" hidden="false" customHeight="false" outlineLevel="0" collapsed="false">
      <c r="A71" s="1" t="n">
        <v>1</v>
      </c>
      <c r="B71" s="24" t="n">
        <v>8</v>
      </c>
      <c r="C71" s="31"/>
      <c r="D71" s="26"/>
      <c r="E71" s="22"/>
    </row>
    <row r="72" customFormat="false" ht="12.75" hidden="false" customHeight="false" outlineLevel="0" collapsed="false">
      <c r="B72" s="61"/>
      <c r="C72" s="61"/>
      <c r="D72" s="61"/>
      <c r="E72" s="22"/>
    </row>
    <row r="73" customFormat="false" ht="18.75" hidden="false" customHeight="true" outlineLevel="0" collapsed="false">
      <c r="B73" s="10"/>
      <c r="C73" s="11" t="s">
        <v>35</v>
      </c>
      <c r="D73" s="12" t="s">
        <v>36</v>
      </c>
      <c r="E73" s="22"/>
    </row>
    <row r="74" customFormat="false" ht="18.75" hidden="false" customHeight="true" outlineLevel="0" collapsed="false">
      <c r="B74" s="13"/>
      <c r="C74" s="14" t="s">
        <v>16</v>
      </c>
      <c r="D74" s="62"/>
      <c r="E74" s="22"/>
    </row>
    <row r="75" customFormat="false" ht="18.75" hidden="false" customHeight="true" outlineLevel="0" collapsed="false">
      <c r="B75" s="28"/>
      <c r="C75" s="16" t="s">
        <v>24</v>
      </c>
      <c r="D75" s="63"/>
      <c r="E75" s="22"/>
    </row>
    <row r="76" customFormat="false" ht="15" hidden="false" customHeight="false" outlineLevel="0" collapsed="false">
      <c r="A76" s="29" t="s">
        <v>18</v>
      </c>
      <c r="B76" s="30" t="n">
        <v>1</v>
      </c>
      <c r="C76" s="31"/>
      <c r="D76" s="32"/>
      <c r="E76" s="22"/>
    </row>
    <row r="77" customFormat="false" ht="15" hidden="false" customHeight="false" outlineLevel="0" collapsed="false">
      <c r="A77" s="29" t="s">
        <v>18</v>
      </c>
      <c r="B77" s="19" t="n">
        <v>2</v>
      </c>
      <c r="C77" s="31"/>
      <c r="D77" s="21"/>
      <c r="E77" s="22"/>
    </row>
    <row r="78" customFormat="false" ht="15" hidden="false" customHeight="false" outlineLevel="0" collapsed="false">
      <c r="A78" s="29" t="s">
        <v>18</v>
      </c>
      <c r="B78" s="19" t="n">
        <v>3</v>
      </c>
      <c r="C78" s="31"/>
      <c r="D78" s="21"/>
      <c r="E78" s="22"/>
    </row>
    <row r="79" customFormat="false" ht="15" hidden="false" customHeight="false" outlineLevel="0" collapsed="false">
      <c r="A79" s="29" t="s">
        <v>18</v>
      </c>
      <c r="B79" s="19" t="n">
        <v>4</v>
      </c>
      <c r="C79" s="31"/>
      <c r="D79" s="21"/>
      <c r="E79" s="22"/>
    </row>
    <row r="80" customFormat="false" ht="15" hidden="false" customHeight="false" outlineLevel="0" collapsed="false">
      <c r="A80" s="29" t="s">
        <v>18</v>
      </c>
      <c r="B80" s="24" t="n">
        <v>5</v>
      </c>
      <c r="C80" s="31"/>
      <c r="D80" s="26"/>
      <c r="E80" s="22"/>
    </row>
    <row r="81" customFormat="false" ht="12.75" hidden="false" customHeight="false" outlineLevel="0" collapsed="false">
      <c r="B81" s="27"/>
      <c r="C81" s="27"/>
      <c r="D81" s="27"/>
      <c r="E81" s="22"/>
      <c r="F81" s="59"/>
    </row>
    <row r="82" customFormat="false" ht="18.75" hidden="false" customHeight="true" outlineLevel="0" collapsed="false">
      <c r="B82" s="10"/>
      <c r="C82" s="11" t="s">
        <v>37</v>
      </c>
      <c r="D82" s="12" t="s">
        <v>38</v>
      </c>
      <c r="E82" s="22"/>
    </row>
    <row r="83" customFormat="false" ht="18.75" hidden="false" customHeight="true" outlineLevel="0" collapsed="false">
      <c r="B83" s="13"/>
      <c r="C83" s="14" t="s">
        <v>16</v>
      </c>
      <c r="D83" s="62"/>
      <c r="E83" s="22"/>
    </row>
    <row r="84" customFormat="false" ht="15" hidden="false" customHeight="false" outlineLevel="0" collapsed="false">
      <c r="B84" s="28"/>
      <c r="C84" s="16" t="s">
        <v>24</v>
      </c>
      <c r="D84" s="63"/>
      <c r="E84" s="22"/>
    </row>
    <row r="85" customFormat="false" ht="15" hidden="false" customHeight="false" outlineLevel="0" collapsed="false">
      <c r="A85" s="29" t="s">
        <v>18</v>
      </c>
      <c r="B85" s="30" t="n">
        <v>1</v>
      </c>
      <c r="C85" s="31"/>
      <c r="D85" s="32"/>
      <c r="E85" s="22"/>
    </row>
    <row r="86" customFormat="false" ht="15" hidden="false" customHeight="false" outlineLevel="0" collapsed="false">
      <c r="A86" s="29" t="s">
        <v>18</v>
      </c>
      <c r="B86" s="19" t="n">
        <v>2</v>
      </c>
      <c r="C86" s="20"/>
      <c r="D86" s="21"/>
      <c r="E86" s="22"/>
    </row>
    <row r="87" customFormat="false" ht="15" hidden="false" customHeight="false" outlineLevel="0" collapsed="false">
      <c r="A87" s="29" t="s">
        <v>18</v>
      </c>
      <c r="B87" s="19" t="n">
        <v>3</v>
      </c>
      <c r="C87" s="20"/>
      <c r="D87" s="21"/>
      <c r="E87" s="22"/>
    </row>
    <row r="88" customFormat="false" ht="15" hidden="false" customHeight="false" outlineLevel="0" collapsed="false">
      <c r="A88" s="29" t="s">
        <v>18</v>
      </c>
      <c r="B88" s="19" t="n">
        <v>4</v>
      </c>
      <c r="C88" s="20"/>
      <c r="D88" s="21"/>
      <c r="E88" s="22"/>
    </row>
    <row r="89" customFormat="false" ht="15" hidden="false" customHeight="false" outlineLevel="0" collapsed="false">
      <c r="A89" s="29" t="s">
        <v>18</v>
      </c>
      <c r="B89" s="24" t="n">
        <v>5</v>
      </c>
      <c r="C89" s="25"/>
      <c r="D89" s="26"/>
      <c r="E89" s="22"/>
    </row>
    <row r="90" customFormat="false" ht="12.75" hidden="false" customHeight="false" outlineLevel="0" collapsed="false">
      <c r="B90" s="33"/>
      <c r="C90" s="33"/>
      <c r="D90" s="33"/>
      <c r="E90" s="22"/>
    </row>
    <row r="91" customFormat="false" ht="18.75" hidden="false" customHeight="true" outlineLevel="0" collapsed="false">
      <c r="B91" s="10"/>
      <c r="C91" s="11" t="s">
        <v>39</v>
      </c>
      <c r="D91" s="12" t="s">
        <v>32</v>
      </c>
      <c r="E91" s="22"/>
    </row>
    <row r="92" customFormat="false" ht="18.75" hidden="false" customHeight="true" outlineLevel="0" collapsed="false">
      <c r="B92" s="13"/>
      <c r="C92" s="14" t="s">
        <v>40</v>
      </c>
      <c r="D92" s="15"/>
      <c r="E92" s="22"/>
    </row>
    <row r="93" customFormat="false" ht="19.4" hidden="false" customHeight="false" outlineLevel="0" collapsed="false">
      <c r="B93" s="28"/>
      <c r="C93" s="16" t="s">
        <v>41</v>
      </c>
      <c r="D93" s="17"/>
      <c r="E93" s="22"/>
    </row>
    <row r="94" customFormat="false" ht="15" hidden="false" customHeight="false" outlineLevel="0" collapsed="false">
      <c r="A94" s="1" t="n">
        <v>3</v>
      </c>
      <c r="B94" s="30" t="n">
        <v>1</v>
      </c>
      <c r="C94" s="64"/>
      <c r="D94" s="65"/>
      <c r="E94" s="22"/>
    </row>
    <row r="95" customFormat="false" ht="15" hidden="false" customHeight="false" outlineLevel="0" collapsed="false">
      <c r="A95" s="1" t="n">
        <v>2</v>
      </c>
      <c r="B95" s="19" t="n">
        <v>2</v>
      </c>
      <c r="C95" s="66"/>
      <c r="D95" s="67"/>
      <c r="E95" s="22"/>
    </row>
    <row r="96" customFormat="false" ht="15" hidden="false" customHeight="false" outlineLevel="0" collapsed="false">
      <c r="A96" s="1" t="n">
        <v>1</v>
      </c>
      <c r="B96" s="19" t="n">
        <v>3</v>
      </c>
      <c r="C96" s="20"/>
      <c r="D96" s="20"/>
      <c r="E96" s="22"/>
    </row>
    <row r="97" customFormat="false" ht="12.75" hidden="false" customHeight="false" outlineLevel="0" collapsed="false">
      <c r="B97" s="68"/>
      <c r="C97" s="68"/>
      <c r="D97" s="68"/>
      <c r="E97" s="22"/>
    </row>
    <row r="98" customFormat="false" ht="18.75" hidden="false" customHeight="true" outlineLevel="0" collapsed="false">
      <c r="B98" s="10"/>
      <c r="C98" s="11" t="s">
        <v>42</v>
      </c>
      <c r="D98" s="12" t="s">
        <v>32</v>
      </c>
      <c r="E98" s="22"/>
    </row>
    <row r="99" customFormat="false" ht="18.75" hidden="false" customHeight="true" outlineLevel="0" collapsed="false">
      <c r="B99" s="13"/>
      <c r="C99" s="14" t="s">
        <v>43</v>
      </c>
      <c r="D99" s="15"/>
      <c r="E99" s="22"/>
    </row>
    <row r="100" customFormat="false" ht="18.75" hidden="false" customHeight="true" outlineLevel="0" collapsed="false">
      <c r="B100" s="28"/>
      <c r="C100" s="16" t="s">
        <v>44</v>
      </c>
      <c r="D100" s="17"/>
      <c r="E100" s="22"/>
    </row>
    <row r="101" customFormat="false" ht="15" hidden="false" customHeight="false" outlineLevel="0" collapsed="false">
      <c r="A101" s="1" t="n">
        <v>1</v>
      </c>
      <c r="B101" s="69" t="n">
        <v>1</v>
      </c>
      <c r="C101" s="70"/>
      <c r="D101" s="71"/>
      <c r="E101" s="22"/>
    </row>
    <row r="102" customFormat="false" ht="15" hidden="false" customHeight="false" outlineLevel="0" collapsed="false">
      <c r="A102" s="1" t="n">
        <v>1</v>
      </c>
      <c r="B102" s="19" t="n">
        <v>2</v>
      </c>
      <c r="C102" s="20"/>
      <c r="D102" s="21"/>
      <c r="E102" s="22"/>
    </row>
    <row r="103" customFormat="false" ht="15" hidden="false" customHeight="false" outlineLevel="0" collapsed="false">
      <c r="A103" s="1" t="n">
        <v>1</v>
      </c>
      <c r="B103" s="19" t="n">
        <v>3</v>
      </c>
      <c r="C103" s="20"/>
      <c r="D103" s="21"/>
      <c r="E103" s="22"/>
    </row>
    <row r="104" customFormat="false" ht="15" hidden="false" customHeight="false" outlineLevel="0" collapsed="false">
      <c r="A104" s="1" t="n">
        <v>1</v>
      </c>
      <c r="B104" s="24" t="n">
        <v>4</v>
      </c>
      <c r="C104" s="25"/>
      <c r="D104" s="26"/>
      <c r="E104" s="22"/>
    </row>
    <row r="105" customFormat="false" ht="12.75" hidden="false" customHeight="false" outlineLevel="0" collapsed="false">
      <c r="B105" s="27"/>
      <c r="C105" s="27"/>
      <c r="D105" s="27"/>
      <c r="E105" s="22"/>
    </row>
    <row r="106" customFormat="false" ht="18.75" hidden="false" customHeight="true" outlineLevel="0" collapsed="false">
      <c r="B106" s="10"/>
      <c r="C106" s="11" t="s">
        <v>45</v>
      </c>
      <c r="D106" s="12" t="s">
        <v>46</v>
      </c>
      <c r="E106" s="22"/>
    </row>
    <row r="107" customFormat="false" ht="18.75" hidden="false" customHeight="true" outlineLevel="0" collapsed="false">
      <c r="B107" s="13"/>
      <c r="C107" s="14" t="s">
        <v>16</v>
      </c>
      <c r="D107" s="62"/>
      <c r="E107" s="22"/>
    </row>
    <row r="108" customFormat="false" ht="19.4" hidden="false" customHeight="false" outlineLevel="0" collapsed="false">
      <c r="B108" s="28"/>
      <c r="C108" s="16" t="s">
        <v>17</v>
      </c>
      <c r="D108" s="63"/>
      <c r="E108" s="22"/>
    </row>
    <row r="109" customFormat="false" ht="15" hidden="false" customHeight="false" outlineLevel="0" collapsed="false">
      <c r="A109" s="29" t="s">
        <v>18</v>
      </c>
      <c r="B109" s="30" t="n">
        <v>1</v>
      </c>
      <c r="C109" s="31"/>
      <c r="D109" s="32"/>
      <c r="E109" s="22"/>
    </row>
    <row r="110" customFormat="false" ht="15" hidden="false" customHeight="false" outlineLevel="0" collapsed="false">
      <c r="A110" s="29" t="s">
        <v>18</v>
      </c>
      <c r="B110" s="19" t="n">
        <v>2</v>
      </c>
      <c r="C110" s="20"/>
      <c r="D110" s="21"/>
      <c r="E110" s="22"/>
    </row>
    <row r="111" customFormat="false" ht="15" hidden="false" customHeight="false" outlineLevel="0" collapsed="false">
      <c r="A111" s="29" t="s">
        <v>18</v>
      </c>
      <c r="B111" s="19" t="n">
        <v>3</v>
      </c>
      <c r="C111" s="20"/>
      <c r="D111" s="21"/>
      <c r="E111" s="22"/>
    </row>
    <row r="112" customFormat="false" ht="15" hidden="false" customHeight="false" outlineLevel="0" collapsed="false">
      <c r="A112" s="29" t="s">
        <v>18</v>
      </c>
      <c r="B112" s="19" t="n">
        <v>4</v>
      </c>
      <c r="C112" s="20"/>
      <c r="D112" s="21"/>
      <c r="E112" s="22"/>
    </row>
    <row r="113" customFormat="false" ht="15" hidden="false" customHeight="false" outlineLevel="0" collapsed="false">
      <c r="A113" s="29" t="s">
        <v>18</v>
      </c>
      <c r="B113" s="24" t="n">
        <v>5</v>
      </c>
      <c r="C113" s="25"/>
      <c r="D113" s="26"/>
      <c r="E113" s="22"/>
    </row>
    <row r="114" customFormat="false" ht="12.75" hidden="false" customHeight="false" outlineLevel="0" collapsed="false">
      <c r="B114" s="33"/>
      <c r="C114" s="33"/>
      <c r="D114" s="33"/>
      <c r="E114" s="22"/>
    </row>
    <row r="115" customFormat="false" ht="18.75" hidden="false" customHeight="true" outlineLevel="0" collapsed="false">
      <c r="A115" s="72"/>
      <c r="B115" s="10"/>
      <c r="C115" s="11" t="s">
        <v>47</v>
      </c>
      <c r="D115" s="12" t="s">
        <v>48</v>
      </c>
      <c r="E115" s="22"/>
    </row>
    <row r="116" customFormat="false" ht="18.75" hidden="false" customHeight="true" outlineLevel="0" collapsed="false">
      <c r="A116" s="72"/>
      <c r="B116" s="13"/>
      <c r="C116" s="14" t="s">
        <v>16</v>
      </c>
      <c r="D116" s="62"/>
      <c r="E116" s="22"/>
    </row>
    <row r="117" customFormat="false" ht="19.4" hidden="false" customHeight="false" outlineLevel="0" collapsed="false">
      <c r="B117" s="28"/>
      <c r="C117" s="16" t="s">
        <v>17</v>
      </c>
      <c r="D117" s="63"/>
      <c r="E117" s="22"/>
    </row>
    <row r="118" customFormat="false" ht="15" hidden="false" customHeight="false" outlineLevel="0" collapsed="false">
      <c r="A118" s="29" t="s">
        <v>18</v>
      </c>
      <c r="B118" s="30" t="n">
        <v>1</v>
      </c>
      <c r="C118" s="31"/>
      <c r="D118" s="32"/>
      <c r="E118" s="22"/>
    </row>
    <row r="119" customFormat="false" ht="15" hidden="false" customHeight="false" outlineLevel="0" collapsed="false">
      <c r="A119" s="29" t="s">
        <v>18</v>
      </c>
      <c r="B119" s="19" t="n">
        <v>2</v>
      </c>
      <c r="C119" s="20"/>
      <c r="D119" s="21"/>
      <c r="E119" s="22"/>
    </row>
    <row r="120" customFormat="false" ht="15" hidden="false" customHeight="false" outlineLevel="0" collapsed="false">
      <c r="A120" s="29" t="s">
        <v>18</v>
      </c>
      <c r="B120" s="19" t="n">
        <v>3</v>
      </c>
      <c r="C120" s="20"/>
      <c r="D120" s="21"/>
      <c r="E120" s="22"/>
    </row>
    <row r="121" customFormat="false" ht="15" hidden="false" customHeight="false" outlineLevel="0" collapsed="false">
      <c r="A121" s="29" t="s">
        <v>18</v>
      </c>
      <c r="B121" s="19" t="n">
        <v>4</v>
      </c>
      <c r="C121" s="20"/>
      <c r="D121" s="21"/>
      <c r="E121" s="22"/>
    </row>
    <row r="122" customFormat="false" ht="15" hidden="false" customHeight="false" outlineLevel="0" collapsed="false">
      <c r="A122" s="29" t="s">
        <v>18</v>
      </c>
      <c r="B122" s="24" t="n">
        <v>5</v>
      </c>
      <c r="C122" s="25"/>
      <c r="D122" s="26"/>
      <c r="E122" s="22"/>
    </row>
    <row r="123" customFormat="false" ht="12.75" hidden="false" customHeight="false" outlineLevel="0" collapsed="false">
      <c r="B123" s="73"/>
      <c r="C123" s="73"/>
      <c r="D123" s="73"/>
      <c r="E123" s="22"/>
    </row>
    <row r="124" customFormat="false" ht="18.75" hidden="false" customHeight="true" outlineLevel="0" collapsed="false">
      <c r="B124" s="10"/>
      <c r="C124" s="11" t="s">
        <v>49</v>
      </c>
      <c r="D124" s="12" t="s">
        <v>50</v>
      </c>
      <c r="E124" s="22"/>
    </row>
    <row r="125" customFormat="false" ht="18.75" hidden="false" customHeight="true" outlineLevel="0" collapsed="false">
      <c r="B125" s="13"/>
      <c r="C125" s="14" t="s">
        <v>51</v>
      </c>
      <c r="D125" s="15" t="str">
        <f aca="false">C128 &amp; " / " &amp;C139</f>
        <v>Saisir sous-thème 1 ici / Saisir sous-thème 2 ici</v>
      </c>
      <c r="E125" s="22"/>
    </row>
    <row r="126" customFormat="false" ht="19.4" hidden="false" customHeight="false" outlineLevel="0" collapsed="false">
      <c r="B126" s="28"/>
      <c r="C126" s="16" t="s">
        <v>52</v>
      </c>
      <c r="D126" s="17"/>
      <c r="E126" s="22"/>
    </row>
    <row r="127" customFormat="false" ht="15" hidden="false" customHeight="false" outlineLevel="0" collapsed="false">
      <c r="B127" s="74"/>
      <c r="C127" s="44" t="s">
        <v>53</v>
      </c>
      <c r="D127" s="75"/>
      <c r="E127" s="22"/>
    </row>
    <row r="128" customFormat="false" ht="15" hidden="false" customHeight="false" outlineLevel="0" collapsed="false">
      <c r="B128" s="76"/>
      <c r="C128" s="77" t="s">
        <v>54</v>
      </c>
      <c r="D128" s="78"/>
      <c r="E128" s="22"/>
    </row>
    <row r="129" customFormat="false" ht="15" hidden="false" customHeight="false" outlineLevel="0" collapsed="false">
      <c r="B129" s="76"/>
      <c r="C129" s="77" t="s">
        <v>55</v>
      </c>
      <c r="D129" s="78"/>
      <c r="E129" s="22"/>
    </row>
    <row r="130" customFormat="false" ht="15" hidden="false" customHeight="false" outlineLevel="0" collapsed="false">
      <c r="A130" s="29" t="s">
        <v>18</v>
      </c>
      <c r="B130" s="69" t="n">
        <v>1</v>
      </c>
      <c r="C130" s="70"/>
      <c r="D130" s="71"/>
      <c r="E130" s="22"/>
    </row>
    <row r="131" customFormat="false" ht="15" hidden="false" customHeight="false" outlineLevel="0" collapsed="false">
      <c r="A131" s="29" t="s">
        <v>18</v>
      </c>
      <c r="B131" s="19" t="n">
        <v>2</v>
      </c>
      <c r="C131" s="31"/>
      <c r="D131" s="21"/>
      <c r="E131" s="22"/>
    </row>
    <row r="132" customFormat="false" ht="15" hidden="false" customHeight="false" outlineLevel="0" collapsed="false">
      <c r="A132" s="29" t="s">
        <v>18</v>
      </c>
      <c r="B132" s="19" t="n">
        <v>3</v>
      </c>
      <c r="C132" s="31"/>
      <c r="D132" s="21"/>
      <c r="E132" s="22"/>
    </row>
    <row r="133" customFormat="false" ht="15" hidden="false" customHeight="false" outlineLevel="0" collapsed="false">
      <c r="A133" s="29" t="s">
        <v>18</v>
      </c>
      <c r="B133" s="24" t="n">
        <v>4</v>
      </c>
      <c r="C133" s="79"/>
      <c r="D133" s="26"/>
      <c r="E133" s="22"/>
    </row>
    <row r="134" customFormat="false" ht="15" hidden="false" customHeight="false" outlineLevel="0" collapsed="false">
      <c r="B134" s="80" t="s">
        <v>56</v>
      </c>
      <c r="C134" s="70"/>
      <c r="D134" s="71"/>
      <c r="E134" s="22"/>
    </row>
    <row r="135" customFormat="false" ht="15" hidden="false" customHeight="false" outlineLevel="0" collapsed="false">
      <c r="B135" s="81" t="s">
        <v>57</v>
      </c>
      <c r="C135" s="31"/>
      <c r="D135" s="21"/>
      <c r="E135" s="22"/>
    </row>
    <row r="136" customFormat="false" ht="15" hidden="false" customHeight="false" outlineLevel="0" collapsed="false">
      <c r="B136" s="81" t="s">
        <v>58</v>
      </c>
      <c r="C136" s="31"/>
      <c r="D136" s="21"/>
      <c r="E136" s="22"/>
    </row>
    <row r="137" customFormat="false" ht="15" hidden="false" customHeight="false" outlineLevel="0" collapsed="false">
      <c r="B137" s="82" t="s">
        <v>59</v>
      </c>
      <c r="C137" s="25"/>
      <c r="D137" s="26"/>
      <c r="E137" s="22"/>
    </row>
    <row r="138" customFormat="false" ht="15" hidden="false" customHeight="false" outlineLevel="0" collapsed="false">
      <c r="B138" s="76"/>
      <c r="C138" s="44" t="s">
        <v>60</v>
      </c>
      <c r="D138" s="78"/>
      <c r="E138" s="22"/>
    </row>
    <row r="139" customFormat="false" ht="15" hidden="false" customHeight="false" outlineLevel="0" collapsed="false">
      <c r="B139" s="76"/>
      <c r="C139" s="77" t="s">
        <v>61</v>
      </c>
      <c r="D139" s="78"/>
      <c r="E139" s="22"/>
    </row>
    <row r="140" customFormat="false" ht="15" hidden="false" customHeight="false" outlineLevel="0" collapsed="false">
      <c r="B140" s="76"/>
      <c r="C140" s="77" t="s">
        <v>62</v>
      </c>
      <c r="D140" s="83"/>
      <c r="E140" s="22"/>
    </row>
    <row r="141" customFormat="false" ht="15" hidden="false" customHeight="false" outlineLevel="0" collapsed="false">
      <c r="A141" s="29" t="s">
        <v>18</v>
      </c>
      <c r="B141" s="69" t="n">
        <v>1</v>
      </c>
      <c r="C141" s="70"/>
      <c r="D141" s="71"/>
      <c r="E141" s="22"/>
    </row>
    <row r="142" customFormat="false" ht="15" hidden="false" customHeight="false" outlineLevel="0" collapsed="false">
      <c r="A142" s="29" t="s">
        <v>18</v>
      </c>
      <c r="B142" s="19" t="n">
        <v>2</v>
      </c>
      <c r="C142" s="31"/>
      <c r="D142" s="21"/>
      <c r="E142" s="22"/>
    </row>
    <row r="143" customFormat="false" ht="15" hidden="false" customHeight="false" outlineLevel="0" collapsed="false">
      <c r="A143" s="29" t="s">
        <v>18</v>
      </c>
      <c r="B143" s="19" t="n">
        <v>3</v>
      </c>
      <c r="C143" s="31"/>
      <c r="D143" s="21"/>
      <c r="E143" s="22"/>
    </row>
    <row r="144" customFormat="false" ht="15" hidden="false" customHeight="false" outlineLevel="0" collapsed="false">
      <c r="A144" s="29" t="s">
        <v>18</v>
      </c>
      <c r="B144" s="24" t="n">
        <v>4</v>
      </c>
      <c r="C144" s="79"/>
      <c r="D144" s="26"/>
      <c r="E144" s="22"/>
    </row>
    <row r="145" customFormat="false" ht="15" hidden="false" customHeight="false" outlineLevel="0" collapsed="false">
      <c r="B145" s="80" t="s">
        <v>56</v>
      </c>
      <c r="C145" s="70"/>
      <c r="D145" s="71"/>
      <c r="E145" s="22"/>
    </row>
    <row r="146" customFormat="false" ht="15" hidden="false" customHeight="false" outlineLevel="0" collapsed="false">
      <c r="B146" s="81" t="s">
        <v>57</v>
      </c>
      <c r="C146" s="31"/>
      <c r="D146" s="21"/>
      <c r="E146" s="22"/>
    </row>
    <row r="147" customFormat="false" ht="15" hidden="false" customHeight="false" outlineLevel="0" collapsed="false">
      <c r="B147" s="81" t="s">
        <v>58</v>
      </c>
      <c r="C147" s="31"/>
      <c r="D147" s="21"/>
      <c r="E147" s="22"/>
    </row>
    <row r="148" customFormat="false" ht="15" hidden="false" customHeight="false" outlineLevel="0" collapsed="false">
      <c r="B148" s="82" t="s">
        <v>59</v>
      </c>
      <c r="C148" s="25"/>
      <c r="D148" s="26"/>
      <c r="E148" s="22"/>
    </row>
    <row r="149" customFormat="false" ht="15" hidden="false" customHeight="false" outlineLevel="0" collapsed="false">
      <c r="B149" s="84"/>
      <c r="C149" s="84"/>
      <c r="D149" s="85"/>
      <c r="E149" s="22"/>
    </row>
    <row r="150" customFormat="false" ht="18.75" hidden="false" customHeight="true" outlineLevel="0" collapsed="false">
      <c r="B150" s="10"/>
      <c r="C150" s="11" t="s">
        <v>63</v>
      </c>
      <c r="D150" s="12" t="s">
        <v>64</v>
      </c>
      <c r="E150" s="22"/>
    </row>
    <row r="151" customFormat="false" ht="18.75" hidden="false" customHeight="true" outlineLevel="0" collapsed="false">
      <c r="B151" s="13"/>
      <c r="C151" s="14" t="s">
        <v>65</v>
      </c>
      <c r="D151" s="15"/>
      <c r="E151" s="22"/>
    </row>
    <row r="152" customFormat="false" ht="18.75" hidden="false" customHeight="true" outlineLevel="0" collapsed="false">
      <c r="B152" s="28"/>
      <c r="C152" s="16" t="s">
        <v>66</v>
      </c>
      <c r="D152" s="17"/>
      <c r="E152" s="22"/>
    </row>
    <row r="153" customFormat="false" ht="15" hidden="false" customHeight="false" outlineLevel="0" collapsed="false">
      <c r="A153" s="1" t="s">
        <v>29</v>
      </c>
      <c r="B153" s="69" t="n">
        <v>1</v>
      </c>
      <c r="C153" s="70"/>
      <c r="D153" s="71"/>
      <c r="E153" s="22"/>
    </row>
    <row r="154" customFormat="false" ht="15" hidden="false" customHeight="false" outlineLevel="0" collapsed="false">
      <c r="A154" s="1" t="s">
        <v>29</v>
      </c>
      <c r="B154" s="19" t="n">
        <v>2</v>
      </c>
      <c r="C154" s="31"/>
      <c r="D154" s="32"/>
      <c r="E154" s="22"/>
    </row>
    <row r="155" customFormat="false" ht="15" hidden="false" customHeight="false" outlineLevel="0" collapsed="false">
      <c r="A155" s="1" t="s">
        <v>29</v>
      </c>
      <c r="B155" s="19" t="n">
        <v>3</v>
      </c>
      <c r="C155" s="31"/>
      <c r="D155" s="32"/>
      <c r="E155" s="22"/>
    </row>
    <row r="156" customFormat="false" ht="15" hidden="false" customHeight="false" outlineLevel="0" collapsed="false">
      <c r="A156" s="1" t="s">
        <v>29</v>
      </c>
      <c r="B156" s="19" t="n">
        <v>4</v>
      </c>
      <c r="C156" s="31"/>
      <c r="D156" s="32"/>
      <c r="E156" s="22"/>
    </row>
    <row r="157" customFormat="false" ht="15" hidden="false" customHeight="false" outlineLevel="0" collapsed="false">
      <c r="A157" s="1" t="s">
        <v>29</v>
      </c>
      <c r="B157" s="19" t="n">
        <v>5</v>
      </c>
      <c r="C157" s="31"/>
      <c r="D157" s="32"/>
      <c r="E157" s="22"/>
    </row>
    <row r="158" customFormat="false" ht="15" hidden="false" customHeight="false" outlineLevel="0" collapsed="false">
      <c r="A158" s="1" t="s">
        <v>29</v>
      </c>
      <c r="B158" s="19" t="n">
        <v>6</v>
      </c>
      <c r="C158" s="31"/>
      <c r="D158" s="32"/>
      <c r="E158" s="22"/>
    </row>
    <row r="159" customFormat="false" ht="15" hidden="false" customHeight="false" outlineLevel="0" collapsed="false">
      <c r="A159" s="1" t="s">
        <v>29</v>
      </c>
      <c r="B159" s="19" t="n">
        <v>7</v>
      </c>
      <c r="C159" s="31"/>
      <c r="D159" s="32"/>
      <c r="E159" s="22"/>
    </row>
    <row r="160" customFormat="false" ht="15" hidden="false" customHeight="false" outlineLevel="0" collapsed="false">
      <c r="A160" s="1" t="s">
        <v>29</v>
      </c>
      <c r="B160" s="19" t="n">
        <v>8</v>
      </c>
      <c r="C160" s="31"/>
      <c r="D160" s="32"/>
      <c r="E160" s="22"/>
    </row>
    <row r="161" customFormat="false" ht="15" hidden="false" customHeight="false" outlineLevel="0" collapsed="false">
      <c r="A161" s="1" t="s">
        <v>29</v>
      </c>
      <c r="B161" s="19" t="n">
        <v>9</v>
      </c>
      <c r="C161" s="31"/>
      <c r="D161" s="32"/>
      <c r="E161" s="22"/>
    </row>
    <row r="162" customFormat="false" ht="15" hidden="false" customHeight="false" outlineLevel="0" collapsed="false">
      <c r="A162" s="1" t="s">
        <v>29</v>
      </c>
      <c r="B162" s="24" t="n">
        <v>10</v>
      </c>
      <c r="C162" s="79"/>
      <c r="D162" s="86"/>
      <c r="E162" s="22"/>
    </row>
    <row r="163" customFormat="false" ht="12.75" hidden="false" customHeight="false" outlineLevel="0" collapsed="false">
      <c r="B163" s="27"/>
      <c r="C163" s="27"/>
      <c r="D163" s="27"/>
      <c r="E163" s="22"/>
    </row>
    <row r="164" customFormat="false" ht="18.75" hidden="false" customHeight="true" outlineLevel="0" collapsed="false">
      <c r="B164" s="10"/>
      <c r="C164" s="11" t="s">
        <v>67</v>
      </c>
      <c r="D164" s="12" t="s">
        <v>68</v>
      </c>
      <c r="E164" s="22"/>
    </row>
    <row r="165" customFormat="false" ht="18.75" hidden="false" customHeight="true" outlineLevel="0" collapsed="false">
      <c r="B165" s="13"/>
      <c r="C165" s="14" t="s">
        <v>69</v>
      </c>
      <c r="D165" s="15"/>
      <c r="E165" s="22"/>
    </row>
    <row r="166" customFormat="false" ht="18.75" hidden="false" customHeight="true" outlineLevel="0" collapsed="false">
      <c r="B166" s="28"/>
      <c r="C166" s="16" t="s">
        <v>70</v>
      </c>
      <c r="D166" s="17"/>
      <c r="E166" s="22"/>
    </row>
    <row r="167" customFormat="false" ht="15" hidden="false" customHeight="false" outlineLevel="0" collapsed="false">
      <c r="A167" s="29" t="s">
        <v>18</v>
      </c>
      <c r="B167" s="69" t="n">
        <v>1</v>
      </c>
      <c r="C167" s="70"/>
      <c r="D167" s="71"/>
      <c r="E167" s="22"/>
    </row>
    <row r="169" customFormat="false" ht="17.35" hidden="false" customHeight="false" outlineLevel="0" collapsed="false">
      <c r="B169" s="10"/>
      <c r="C169" s="11" t="s">
        <v>71</v>
      </c>
      <c r="D169" s="12" t="s">
        <v>64</v>
      </c>
    </row>
    <row r="170" customFormat="false" ht="17.35" hidden="false" customHeight="false" outlineLevel="0" collapsed="false">
      <c r="B170" s="13"/>
      <c r="C170" s="14" t="s">
        <v>72</v>
      </c>
      <c r="D170" s="15"/>
    </row>
    <row r="171" customFormat="false" ht="19.4" hidden="false" customHeight="false" outlineLevel="0" collapsed="false">
      <c r="B171" s="28"/>
      <c r="C171" s="87" t="s">
        <v>73</v>
      </c>
      <c r="D171" s="17"/>
    </row>
    <row r="172" customFormat="false" ht="15" hidden="false" customHeight="false" outlineLevel="0" collapsed="false">
      <c r="B172" s="69" t="n">
        <v>1</v>
      </c>
      <c r="C172" s="70"/>
      <c r="D172" s="71"/>
    </row>
    <row r="173" customFormat="false" ht="15" hidden="false" customHeight="false" outlineLevel="0" collapsed="false">
      <c r="B173" s="19" t="n">
        <v>2</v>
      </c>
      <c r="C173" s="31"/>
      <c r="D173" s="32"/>
    </row>
    <row r="174" customFormat="false" ht="15" hidden="false" customHeight="false" outlineLevel="0" collapsed="false">
      <c r="B174" s="19" t="n">
        <v>3</v>
      </c>
      <c r="C174" s="31"/>
      <c r="D174" s="32"/>
    </row>
    <row r="175" customFormat="false" ht="15" hidden="false" customHeight="false" outlineLevel="0" collapsed="false">
      <c r="B175" s="19" t="n">
        <v>4</v>
      </c>
      <c r="C175" s="31"/>
      <c r="D175" s="32"/>
    </row>
    <row r="176" customFormat="false" ht="15" hidden="false" customHeight="false" outlineLevel="0" collapsed="false">
      <c r="B176" s="19" t="n">
        <v>5</v>
      </c>
      <c r="C176" s="31"/>
      <c r="D176" s="32"/>
    </row>
    <row r="177" customFormat="false" ht="15" hidden="false" customHeight="false" outlineLevel="0" collapsed="false">
      <c r="B177" s="19" t="n">
        <v>6</v>
      </c>
      <c r="C177" s="31"/>
      <c r="D177" s="32"/>
    </row>
    <row r="178" customFormat="false" ht="15" hidden="false" customHeight="false" outlineLevel="0" collapsed="false">
      <c r="B178" s="24" t="n">
        <v>7</v>
      </c>
      <c r="C178" s="79"/>
      <c r="D178" s="86"/>
    </row>
  </sheetData>
  <mergeCells count="26">
    <mergeCell ref="C1:D1"/>
    <mergeCell ref="B2:C2"/>
    <mergeCell ref="B3:C3"/>
    <mergeCell ref="B4:C4"/>
    <mergeCell ref="B5:C5"/>
    <mergeCell ref="B6:C6"/>
    <mergeCell ref="B7:C7"/>
    <mergeCell ref="B8:C8"/>
    <mergeCell ref="B9:D9"/>
    <mergeCell ref="B13:D13"/>
    <mergeCell ref="B18:D18"/>
    <mergeCell ref="B23:D23"/>
    <mergeCell ref="B32:D32"/>
    <mergeCell ref="B59:D59"/>
    <mergeCell ref="F60:G60"/>
    <mergeCell ref="H60:H61"/>
    <mergeCell ref="I60:I61"/>
    <mergeCell ref="F61:G61"/>
    <mergeCell ref="B72:D72"/>
    <mergeCell ref="B81:D81"/>
    <mergeCell ref="B90:D90"/>
    <mergeCell ref="B97:D97"/>
    <mergeCell ref="B105:D105"/>
    <mergeCell ref="B114:D114"/>
    <mergeCell ref="B123:D123"/>
    <mergeCell ref="B163:D163"/>
  </mergeCells>
  <conditionalFormatting sqref="D60 D91 D98">
    <cfRule type="containsText" priority="2" operator="containsText" aboveAverage="0" equalAverage="0" bottom="0" percent="0" rank="0" text="-- Choisir un thème --" dxfId="0">
      <formula>NOT(ISERROR(SEARCH("-- Choisir un thème --",D60)))</formula>
    </cfRule>
  </conditionalFormatting>
  <conditionalFormatting sqref="D2">
    <cfRule type="cellIs" priority="3" operator="equal" aboveAverage="0" equalAverage="0" bottom="0" percent="0" rank="0" text="" dxfId="1">
      <formula>0</formula>
    </cfRule>
  </conditionalFormatting>
  <dataValidations count="3">
    <dataValidation allowBlank="false" error="Vous devez choisir l'un des thèmes prescrits." errorStyle="stop" operator="equal" showDropDown="false" showErrorMessage="true" showInputMessage="false" sqref="D91" type="list">
      <formula1>"-- Choisir un thème --,Actualité,Arts et médias,Divers,Géographie,Histoire et société,Langue et littérature,Musique,Sciences,Sports et loisirs"</formula1>
      <formula2>0</formula2>
    </dataValidation>
    <dataValidation allowBlank="false" error="Vous devez choisir l'un des thèmes prescrits." errorStyle="stop" operator="equal" showDropDown="false" showErrorMessage="true" showInputMessage="false" sqref="D60" type="list">
      <formula1>"-- Choisir un thème --,Actualité,Histoire et société,Langue et littérature,"</formula1>
      <formula2>0</formula2>
    </dataValidation>
    <dataValidation allowBlank="false" error="Vous devez choisir l'un des thèmes prescrits." errorStyle="stop" operator="equal" showDropDown="false" showErrorMessage="true" showInputMessage="false" sqref="D98" type="list">
      <formula1>"-- Choisir un thème --,Actualité,Arts et médias,Divers,Géographie,Histoire et société,Langue et littérature,Musique,Sciences,Sports et loisirs"</formula1>
      <formula2>0</formula2>
    </dataValidation>
  </dataValidations>
  <printOptions headings="false" gridLines="false" gridLinesSet="true" horizontalCentered="false" verticalCentered="false"/>
  <pageMargins left="0.354166666666667" right="0.354166666666667" top="0.7875" bottom="0.39375" header="0.511811023622047" footer="0.511811023622047"/>
  <pageSetup paperSize="1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32" man="true" max="16383" min="0"/>
    <brk id="59" man="true" max="16383" min="0"/>
    <brk id="81" man="true" max="16383" min="0"/>
    <brk id="149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19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E125" activeCellId="0" sqref="E125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0" width="14.86"/>
    <col collapsed="false" customWidth="true" hidden="false" outlineLevel="0" max="2" min="2" style="0" width="7.57"/>
    <col collapsed="false" customWidth="true" hidden="false" outlineLevel="0" max="3" min="3" style="0" width="22.15"/>
    <col collapsed="false" customWidth="true" hidden="false" outlineLevel="0" max="4" min="4" style="0" width="28.86"/>
    <col collapsed="false" customWidth="true" hidden="false" outlineLevel="0" max="5" min="5" style="0" width="34.57"/>
    <col collapsed="false" customWidth="true" hidden="false" outlineLevel="0" max="6" min="6" style="0" width="14.86"/>
    <col collapsed="false" customWidth="true" hidden="false" outlineLevel="0" max="7" min="7" style="0" width="7.57"/>
    <col collapsed="false" customWidth="true" hidden="false" outlineLevel="0" max="8" min="8" style="0" width="6.57"/>
    <col collapsed="false" customWidth="true" hidden="false" outlineLevel="0" max="9" min="9" style="0" width="10.85"/>
    <col collapsed="false" customWidth="true" hidden="false" outlineLevel="0" max="16384" min="16383" style="0" width="11.57"/>
  </cols>
  <sheetData>
    <row r="1" customFormat="false" ht="15" hidden="false" customHeight="false" outlineLevel="0" collapsed="false">
      <c r="A1" s="88" t="s">
        <v>74</v>
      </c>
    </row>
    <row r="2" customFormat="false" ht="12.75" hidden="false" customHeight="false" outlineLevel="0" collapsed="false">
      <c r="A2" s="89" t="s">
        <v>75</v>
      </c>
      <c r="B2" s="89" t="s">
        <v>76</v>
      </c>
      <c r="C2" s="89" t="s">
        <v>77</v>
      </c>
      <c r="D2" s="89" t="s">
        <v>78</v>
      </c>
    </row>
    <row r="3" customFormat="false" ht="12.75" hidden="false" customHeight="false" outlineLevel="0" collapsed="false">
      <c r="A3" s="0" t="n">
        <f aca="false">Auteur!$D$2</f>
        <v>0</v>
      </c>
      <c r="B3" s="0" t="n">
        <v>1</v>
      </c>
      <c r="C3" s="0" t="str">
        <f aca="true">INDIRECT(Adresses!C9)</f>
        <v>Langue</v>
      </c>
      <c r="D3" s="0" t="str">
        <f aca="true">IF(INDIRECT(Adresses!E9)&lt;&gt;0,INDIRECT(Adresses!E9),"")</f>
        <v/>
      </c>
    </row>
    <row r="4" customFormat="false" ht="12.75" hidden="false" customHeight="false" outlineLevel="0" collapsed="false">
      <c r="A4" s="0" t="n">
        <f aca="false">Auteur!$D$2</f>
        <v>0</v>
      </c>
      <c r="B4" s="0" t="n">
        <f aca="false">B3+1</f>
        <v>2</v>
      </c>
      <c r="C4" s="0" t="str">
        <f aca="true">INDIRECT(Adresses!C17)</f>
        <v>Géographie</v>
      </c>
      <c r="D4" s="0" t="str">
        <f aca="true">IF(INDIRECT(Adresses!E17)&lt;&gt;0,INDIRECT(Adresses!E17),"")</f>
        <v/>
      </c>
      <c r="F4" s="90"/>
      <c r="G4" s="90"/>
      <c r="H4" s="90"/>
      <c r="I4" s="90"/>
    </row>
    <row r="5" customFormat="false" ht="12.75" hidden="false" customHeight="false" outlineLevel="0" collapsed="false">
      <c r="A5" s="0" t="n">
        <f aca="false">Auteur!$D$2</f>
        <v>0</v>
      </c>
      <c r="B5" s="0" t="n">
        <f aca="false">B4+1</f>
        <v>3</v>
      </c>
      <c r="C5" s="0" t="str">
        <f aca="true">INDIRECT(Adresses!C22)</f>
        <v>Arts et médias</v>
      </c>
      <c r="D5" s="0" t="str">
        <f aca="true">IF(INDIRECT(Adresses!E22)&lt;&gt;0,INDIRECT(Adresses!E22),"")</f>
        <v/>
      </c>
    </row>
    <row r="6" customFormat="false" ht="12.75" hidden="false" customHeight="false" outlineLevel="0" collapsed="false">
      <c r="A6" s="0" t="n">
        <f aca="false">Auteur!$D$2</f>
        <v>0</v>
      </c>
      <c r="B6" s="0" t="n">
        <f aca="false">B5+1</f>
        <v>4</v>
      </c>
      <c r="C6" s="0" t="str">
        <f aca="true">INDIRECT(Adresses!C27)</f>
        <v>Histoire et société</v>
      </c>
      <c r="D6" s="0" t="str">
        <f aca="true">IF(INDIRECT(Adresses!E27)&lt;&gt;0,INDIRECT(Adresses!E27),"")</f>
        <v/>
      </c>
    </row>
    <row r="7" customFormat="false" ht="12.75" hidden="false" customHeight="false" outlineLevel="0" collapsed="false">
      <c r="A7" s="0" t="n">
        <f aca="false">Auteur!$D$2</f>
        <v>0</v>
      </c>
      <c r="B7" s="0" t="n">
        <f aca="false">B6+1</f>
        <v>5</v>
      </c>
      <c r="C7" s="0" t="str">
        <f aca="true">INDIRECT(Adresses!C32)</f>
        <v>Une année, décennie ou siècle</v>
      </c>
      <c r="D7" s="0" t="str">
        <f aca="true">IF(INDIRECT(Adresses!E32)&lt;&gt;0,INDIRECT(Adresses!E32),"")</f>
        <v/>
      </c>
    </row>
    <row r="8" customFormat="false" ht="12.75" hidden="false" customHeight="false" outlineLevel="0" collapsed="false">
      <c r="A8" s="0" t="n">
        <f aca="false">Auteur!$D$2</f>
        <v>0</v>
      </c>
      <c r="B8" s="0" t="n">
        <f aca="false">B7+1</f>
        <v>6</v>
      </c>
      <c r="C8" s="0" t="str">
        <f aca="true">INDIRECT(Adresses!C37)</f>
        <v>-- Choisir un thème --</v>
      </c>
      <c r="D8" s="0" t="str">
        <f aca="true">IF(INDIRECT(Adresses!E37)&lt;&gt;0,INDIRECT(Adresses!E37),"")</f>
        <v/>
      </c>
    </row>
    <row r="9" customFormat="false" ht="12.75" hidden="false" customHeight="false" outlineLevel="0" collapsed="false">
      <c r="A9" s="0" t="n">
        <f aca="false">Auteur!$D$2</f>
        <v>0</v>
      </c>
      <c r="B9" s="0" t="n">
        <f aca="false">B8+1</f>
        <v>7</v>
      </c>
      <c r="C9" s="0" t="str">
        <f aca="true">INDIRECT(Adresses!C45)</f>
        <v>Langues et littérature</v>
      </c>
      <c r="D9" s="0" t="str">
        <f aca="true">IF(INDIRECT(Adresses!E45)&lt;&gt;0,INDIRECT(Adresses!E45),"")</f>
        <v/>
      </c>
    </row>
    <row r="10" customFormat="false" ht="12.75" hidden="false" customHeight="false" outlineLevel="0" collapsed="false">
      <c r="A10" s="0" t="n">
        <f aca="false">Auteur!$D$2</f>
        <v>0</v>
      </c>
      <c r="B10" s="0" t="n">
        <f aca="false">B9+1</f>
        <v>8</v>
      </c>
      <c r="C10" s="0" t="str">
        <f aca="true">INDIRECT(Adresses!C50)</f>
        <v>Sports et loisirs</v>
      </c>
      <c r="D10" s="0" t="str">
        <f aca="true">IF(INDIRECT(Adresses!E50)&lt;&gt;0,INDIRECT(Adresses!E50),"")</f>
        <v/>
      </c>
    </row>
    <row r="11" customFormat="false" ht="12.75" hidden="false" customHeight="false" outlineLevel="0" collapsed="false">
      <c r="A11" s="0" t="n">
        <f aca="false">Auteur!$D$2</f>
        <v>0</v>
      </c>
      <c r="B11" s="0" t="n">
        <f aca="false">B10+1</f>
        <v>9</v>
      </c>
      <c r="C11" s="0" t="str">
        <f aca="true">INDIRECT(Adresses!C55)</f>
        <v>-- Choisir un thème --</v>
      </c>
      <c r="D11" s="0" t="str">
        <f aca="true">IF(INDIRECT(Adresses!E17)&lt;&gt;0,INDIRECT(Adresses!E17),"")</f>
        <v/>
      </c>
    </row>
    <row r="12" customFormat="false" ht="12.75" hidden="false" customHeight="false" outlineLevel="0" collapsed="false">
      <c r="A12" s="0" t="n">
        <f aca="false">Auteur!$D$2</f>
        <v>0</v>
      </c>
      <c r="B12" s="0" t="n">
        <f aca="false">B11+1</f>
        <v>10</v>
      </c>
      <c r="C12" s="0" t="str">
        <f aca="true">INDIRECT(Adresses!C58)</f>
        <v>-- Choisir un thème --</v>
      </c>
      <c r="D12" s="0" t="str">
        <f aca="true">IF(INDIRECT(Adresses!E58)&lt;&gt;0,INDIRECT(Adresses!E58),"")</f>
        <v/>
      </c>
    </row>
    <row r="13" customFormat="false" ht="12.75" hidden="false" customHeight="false" outlineLevel="0" collapsed="false">
      <c r="A13" s="0" t="n">
        <f aca="false">Auteur!$D$2</f>
        <v>0</v>
      </c>
      <c r="B13" s="0" t="n">
        <f aca="false">B12+1</f>
        <v>11</v>
      </c>
      <c r="C13" s="0" t="str">
        <f aca="true">INDIRECT(Adresses!C62)</f>
        <v>Musique</v>
      </c>
      <c r="D13" s="0" t="str">
        <f aca="true">IF(INDIRECT(Adresses!E62)&lt;&gt;0,INDIRECT(Adresses!E62),"")</f>
        <v/>
      </c>
    </row>
    <row r="14" customFormat="false" ht="12.75" hidden="false" customHeight="false" outlineLevel="0" collapsed="false">
      <c r="A14" s="0" t="n">
        <f aca="false">Auteur!$D$2</f>
        <v>0</v>
      </c>
      <c r="B14" s="0" t="n">
        <f aca="false">B13+1</f>
        <v>12</v>
      </c>
      <c r="C14" s="0" t="str">
        <f aca="true">INDIRECT(Adresses!C67)</f>
        <v>Sciences</v>
      </c>
      <c r="D14" s="0" t="str">
        <f aca="true">IF(INDIRECT(Adresses!E67)&lt;&gt;0,INDIRECT(Adresses!E67),"")</f>
        <v/>
      </c>
    </row>
    <row r="15" customFormat="false" ht="12.75" hidden="false" customHeight="false" outlineLevel="0" collapsed="false">
      <c r="A15" s="0" t="n">
        <f aca="false">Auteur!$D$2</f>
        <v>0</v>
      </c>
      <c r="B15" s="0" t="n">
        <f aca="false">B14+1</f>
        <v>13</v>
      </c>
      <c r="C15" s="0" t="str">
        <f aca="true">INDIRECT(Adresses!C72)</f>
        <v>Libre</v>
      </c>
      <c r="D15" s="0" t="str">
        <f aca="true">IF(INDIRECT(Adresses!E72)&lt;&gt;0,INDIRECT(Adresses!E72),"")</f>
        <v>Saisir sous-thème 1 ici / Saisir sous-thème 2 ici</v>
      </c>
    </row>
    <row r="16" customFormat="false" ht="12.75" hidden="false" customHeight="false" outlineLevel="0" collapsed="false">
      <c r="A16" s="0" t="n">
        <f aca="false">Auteur!$D$2</f>
        <v>0</v>
      </c>
      <c r="B16" s="0" t="n">
        <f aca="false">B15+1</f>
        <v>14</v>
      </c>
      <c r="C16" s="0" t="str">
        <f aca="true">INDIRECT(Adresses!C80)</f>
        <v>Divers</v>
      </c>
      <c r="D16" s="0" t="str">
        <f aca="true">IF(INDIRECT(Adresses!E80)&lt;&gt;0,INDIRECT(Adresses!E80),"")</f>
        <v/>
      </c>
    </row>
    <row r="17" customFormat="false" ht="12.75" hidden="false" customHeight="false" outlineLevel="0" collapsed="false">
      <c r="A17" s="0" t="n">
        <f aca="false">Auteur!$D$2</f>
        <v>0</v>
      </c>
      <c r="B17" s="0" t="n">
        <f aca="false">B16+1</f>
        <v>15</v>
      </c>
      <c r="C17" s="0" t="str">
        <f aca="true">INDIRECT(Adresses!C90)</f>
        <v>Actualité</v>
      </c>
      <c r="D17" s="0" t="str">
        <f aca="true">IF(INDIRECT(Adresses!E90)&lt;&gt;0,INDIRECT(Adresses!E90),"")</f>
        <v/>
      </c>
    </row>
    <row r="18" customFormat="false" ht="12.75" hidden="false" customHeight="false" outlineLevel="0" collapsed="false">
      <c r="A18" s="0" t="n">
        <f aca="false">Auteur!$D$2</f>
        <v>0</v>
      </c>
      <c r="B18" s="0" t="n">
        <f aca="false">B17+1</f>
        <v>16</v>
      </c>
      <c r="C18" s="0" t="str">
        <f aca="true">INDIRECT(Adresses!C91)</f>
        <v>Divers</v>
      </c>
      <c r="D18" s="0" t="str">
        <f aca="true">IF(INDIRECT(Adresses!E91)&lt;&gt;0,INDIRECT(Adresses!E91),"")</f>
        <v/>
      </c>
    </row>
    <row r="20" customFormat="false" ht="15" hidden="false" customHeight="false" outlineLevel="0" collapsed="false">
      <c r="A20" s="88" t="s">
        <v>79</v>
      </c>
    </row>
    <row r="21" customFormat="false" ht="12.75" hidden="false" customHeight="false" outlineLevel="0" collapsed="false">
      <c r="A21" s="89" t="s">
        <v>75</v>
      </c>
      <c r="B21" s="89" t="s">
        <v>76</v>
      </c>
      <c r="C21" s="89" t="s">
        <v>80</v>
      </c>
      <c r="D21" s="89" t="s">
        <v>81</v>
      </c>
      <c r="E21" s="89" t="s">
        <v>82</v>
      </c>
    </row>
    <row r="22" customFormat="false" ht="12.75" hidden="false" customHeight="false" outlineLevel="0" collapsed="false">
      <c r="A22" s="0" t="n">
        <f aca="false">Auteur!$D$2</f>
        <v>0</v>
      </c>
      <c r="B22" s="90" t="n">
        <v>1</v>
      </c>
      <c r="C22" s="90" t="n">
        <f aca="false">Auteur!B14</f>
        <v>1</v>
      </c>
      <c r="D22" s="90" t="n">
        <f aca="true">INDIRECT(Adresses!G9)</f>
        <v>0</v>
      </c>
      <c r="E22" s="90" t="n">
        <f aca="true">INDIRECT(Adresses!H9)</f>
        <v>0</v>
      </c>
    </row>
    <row r="23" customFormat="false" ht="12.75" hidden="false" customHeight="false" outlineLevel="0" collapsed="false">
      <c r="A23" s="0" t="n">
        <f aca="false">Auteur!$D$2</f>
        <v>0</v>
      </c>
      <c r="B23" s="0" t="n">
        <v>1</v>
      </c>
      <c r="C23" s="90" t="n">
        <f aca="false">Auteur!B15</f>
        <v>2</v>
      </c>
      <c r="D23" s="90" t="n">
        <f aca="true">INDIRECT(Adresses!G10)</f>
        <v>0</v>
      </c>
      <c r="E23" s="90" t="n">
        <f aca="true">INDIRECT(Adresses!H10)</f>
        <v>0</v>
      </c>
    </row>
    <row r="24" customFormat="false" ht="12.75" hidden="false" customHeight="false" outlineLevel="0" collapsed="false">
      <c r="A24" s="0" t="n">
        <f aca="false">Auteur!$D$2</f>
        <v>0</v>
      </c>
      <c r="B24" s="0" t="n">
        <v>1</v>
      </c>
      <c r="C24" s="90" t="n">
        <f aca="false">Auteur!B16</f>
        <v>3</v>
      </c>
      <c r="D24" s="90" t="n">
        <f aca="true">INDIRECT(Adresses!G11)</f>
        <v>0</v>
      </c>
      <c r="E24" s="90" t="n">
        <f aca="true">INDIRECT(Adresses!H11)</f>
        <v>0</v>
      </c>
    </row>
    <row r="25" customFormat="false" ht="12.75" hidden="false" customHeight="false" outlineLevel="0" collapsed="false">
      <c r="A25" s="0" t="n">
        <f aca="false">Auteur!$D$2</f>
        <v>0</v>
      </c>
      <c r="B25" s="0" t="n">
        <v>1</v>
      </c>
      <c r="C25" s="90" t="n">
        <f aca="false">Auteur!B17</f>
        <v>4</v>
      </c>
      <c r="D25" s="90" t="n">
        <f aca="true">INDIRECT(Adresses!G12)</f>
        <v>0</v>
      </c>
      <c r="E25" s="90" t="n">
        <f aca="true">INDIRECT(Adresses!H12)</f>
        <v>0</v>
      </c>
    </row>
    <row r="26" customFormat="false" ht="12.75" hidden="false" customHeight="false" outlineLevel="0" collapsed="false">
      <c r="A26" s="0" t="n">
        <f aca="false">Auteur!$D$2</f>
        <v>0</v>
      </c>
      <c r="B26" s="0" t="n">
        <v>1</v>
      </c>
      <c r="C26" s="90" t="n">
        <f aca="false">Auteur!B19</f>
        <v>5</v>
      </c>
      <c r="D26" s="90" t="n">
        <f aca="true">INDIRECT(Adresses!G13)</f>
        <v>0</v>
      </c>
      <c r="E26" s="90" t="n">
        <f aca="true">INDIRECT(Adresses!H13)</f>
        <v>0</v>
      </c>
    </row>
    <row r="27" customFormat="false" ht="12.75" hidden="false" customHeight="false" outlineLevel="0" collapsed="false">
      <c r="A27" s="0" t="n">
        <f aca="false">Auteur!$D$2</f>
        <v>0</v>
      </c>
      <c r="B27" s="0" t="n">
        <v>1</v>
      </c>
      <c r="C27" s="90" t="n">
        <f aca="false">Auteur!B20</f>
        <v>6</v>
      </c>
      <c r="D27" s="90" t="n">
        <f aca="true">INDIRECT(Adresses!G14)</f>
        <v>0</v>
      </c>
      <c r="E27" s="90" t="n">
        <f aca="true">INDIRECT(Adresses!H14)</f>
        <v>0</v>
      </c>
    </row>
    <row r="28" customFormat="false" ht="12.75" hidden="false" customHeight="false" outlineLevel="0" collapsed="false">
      <c r="A28" s="0" t="n">
        <f aca="false">Auteur!$D$2</f>
        <v>0</v>
      </c>
      <c r="B28" s="0" t="n">
        <v>1</v>
      </c>
      <c r="C28" s="90" t="n">
        <f aca="false">Auteur!B21</f>
        <v>7</v>
      </c>
      <c r="D28" s="90" t="n">
        <f aca="true">INDIRECT(Adresses!G15)</f>
        <v>0</v>
      </c>
      <c r="E28" s="90" t="n">
        <f aca="true">INDIRECT(Adresses!H15)</f>
        <v>0</v>
      </c>
    </row>
    <row r="29" customFormat="false" ht="12.75" hidden="false" customHeight="false" outlineLevel="0" collapsed="false">
      <c r="A29" s="0" t="n">
        <f aca="false">Auteur!$D$2</f>
        <v>0</v>
      </c>
      <c r="B29" s="0" t="n">
        <v>1</v>
      </c>
      <c r="C29" s="90" t="n">
        <f aca="false">Auteur!B22</f>
        <v>8</v>
      </c>
      <c r="D29" s="90" t="n">
        <f aca="true">INDIRECT(Adresses!G16)</f>
        <v>0</v>
      </c>
      <c r="E29" s="90" t="n">
        <f aca="true">INDIRECT(Adresses!H16)</f>
        <v>0</v>
      </c>
    </row>
    <row r="30" customFormat="false" ht="12.75" hidden="false" customHeight="false" outlineLevel="0" collapsed="false">
      <c r="A30" s="0" t="n">
        <f aca="false">Auteur!$D$2</f>
        <v>0</v>
      </c>
      <c r="B30" s="0" t="n">
        <v>2</v>
      </c>
      <c r="C30" s="90" t="n">
        <f aca="false">Auteur!B27</f>
        <v>1</v>
      </c>
      <c r="D30" s="90" t="n">
        <f aca="true">INDIRECT(Adresses!G17)</f>
        <v>0</v>
      </c>
      <c r="E30" s="90" t="n">
        <f aca="true">INDIRECT(Adresses!H17)</f>
        <v>0</v>
      </c>
    </row>
    <row r="31" customFormat="false" ht="12.75" hidden="false" customHeight="false" outlineLevel="0" collapsed="false">
      <c r="A31" s="0" t="n">
        <f aca="false">Auteur!$D$2</f>
        <v>0</v>
      </c>
      <c r="B31" s="0" t="n">
        <v>2</v>
      </c>
      <c r="C31" s="90" t="n">
        <f aca="false">Auteur!B28</f>
        <v>2</v>
      </c>
      <c r="D31" s="90" t="n">
        <f aca="true">INDIRECT(Adresses!G18)</f>
        <v>0</v>
      </c>
      <c r="E31" s="90" t="n">
        <f aca="true">INDIRECT(Adresses!H18)</f>
        <v>0</v>
      </c>
    </row>
    <row r="32" customFormat="false" ht="12.75" hidden="false" customHeight="false" outlineLevel="0" collapsed="false">
      <c r="A32" s="0" t="n">
        <f aca="false">Auteur!$D$2</f>
        <v>0</v>
      </c>
      <c r="B32" s="0" t="n">
        <v>2</v>
      </c>
      <c r="C32" s="90" t="n">
        <f aca="false">Auteur!B29</f>
        <v>3</v>
      </c>
      <c r="D32" s="90" t="n">
        <f aca="true">INDIRECT(Adresses!G19)</f>
        <v>0</v>
      </c>
      <c r="E32" s="90" t="n">
        <f aca="true">INDIRECT(Adresses!H19)</f>
        <v>0</v>
      </c>
    </row>
    <row r="33" customFormat="false" ht="12.75" hidden="false" customHeight="false" outlineLevel="0" collapsed="false">
      <c r="A33" s="0" t="n">
        <f aca="false">Auteur!$D$2</f>
        <v>0</v>
      </c>
      <c r="B33" s="0" t="n">
        <v>2</v>
      </c>
      <c r="C33" s="90" t="n">
        <f aca="false">Auteur!B30</f>
        <v>4</v>
      </c>
      <c r="D33" s="90" t="n">
        <f aca="true">INDIRECT(Adresses!G20)</f>
        <v>0</v>
      </c>
      <c r="E33" s="90" t="n">
        <f aca="true">INDIRECT(Adresses!H20)</f>
        <v>0</v>
      </c>
    </row>
    <row r="34" customFormat="false" ht="12.75" hidden="false" customHeight="false" outlineLevel="0" collapsed="false">
      <c r="A34" s="0" t="n">
        <f aca="false">Auteur!$D$2</f>
        <v>0</v>
      </c>
      <c r="B34" s="0" t="n">
        <v>2</v>
      </c>
      <c r="C34" s="90" t="n">
        <f aca="false">Auteur!B31</f>
        <v>5</v>
      </c>
      <c r="D34" s="90" t="n">
        <f aca="true">INDIRECT(Adresses!G21)</f>
        <v>0</v>
      </c>
      <c r="E34" s="90" t="n">
        <f aca="true">INDIRECT(Adresses!H21)</f>
        <v>0</v>
      </c>
    </row>
    <row r="35" customFormat="false" ht="12.75" hidden="false" customHeight="false" outlineLevel="0" collapsed="false">
      <c r="A35" s="0" t="n">
        <f aca="false">Auteur!$D$2</f>
        <v>0</v>
      </c>
      <c r="B35" s="0" t="n">
        <v>3</v>
      </c>
      <c r="C35" s="90" t="n">
        <f aca="false">Auteur!B36</f>
        <v>1</v>
      </c>
      <c r="D35" s="90" t="n">
        <f aca="true">INDIRECT(Adresses!G22)</f>
        <v>0</v>
      </c>
      <c r="E35" s="90" t="n">
        <f aca="true">INDIRECT(Adresses!H22)</f>
        <v>0</v>
      </c>
    </row>
    <row r="36" customFormat="false" ht="12.75" hidden="false" customHeight="false" outlineLevel="0" collapsed="false">
      <c r="A36" s="0" t="n">
        <f aca="false">Auteur!$D$2</f>
        <v>0</v>
      </c>
      <c r="B36" s="0" t="n">
        <v>3</v>
      </c>
      <c r="C36" s="90" t="n">
        <f aca="false">Auteur!B37</f>
        <v>2</v>
      </c>
      <c r="D36" s="90" t="n">
        <f aca="true">INDIRECT(Adresses!G23)</f>
        <v>0</v>
      </c>
      <c r="E36" s="90" t="n">
        <f aca="true">INDIRECT(Adresses!H23)</f>
        <v>0</v>
      </c>
    </row>
    <row r="37" customFormat="false" ht="12.75" hidden="false" customHeight="false" outlineLevel="0" collapsed="false">
      <c r="A37" s="0" t="n">
        <f aca="false">Auteur!$D$2</f>
        <v>0</v>
      </c>
      <c r="B37" s="0" t="n">
        <v>3</v>
      </c>
      <c r="C37" s="90" t="n">
        <f aca="false">Auteur!B38</f>
        <v>3</v>
      </c>
      <c r="D37" s="90" t="n">
        <f aca="true">INDIRECT(Adresses!G24)</f>
        <v>0</v>
      </c>
      <c r="E37" s="90" t="n">
        <f aca="true">INDIRECT(Adresses!H24)</f>
        <v>0</v>
      </c>
    </row>
    <row r="38" customFormat="false" ht="12.75" hidden="false" customHeight="false" outlineLevel="0" collapsed="false">
      <c r="A38" s="0" t="n">
        <f aca="false">Auteur!$D$2</f>
        <v>0</v>
      </c>
      <c r="B38" s="0" t="n">
        <v>3</v>
      </c>
      <c r="C38" s="90" t="n">
        <f aca="false">Auteur!B39</f>
        <v>4</v>
      </c>
      <c r="D38" s="90" t="n">
        <f aca="true">INDIRECT(Adresses!G25)</f>
        <v>0</v>
      </c>
      <c r="E38" s="90" t="n">
        <f aca="true">INDIRECT(Adresses!H25)</f>
        <v>0</v>
      </c>
    </row>
    <row r="39" customFormat="false" ht="12.75" hidden="false" customHeight="false" outlineLevel="0" collapsed="false">
      <c r="A39" s="0" t="n">
        <f aca="false">Auteur!$D$2</f>
        <v>0</v>
      </c>
      <c r="B39" s="0" t="n">
        <v>3</v>
      </c>
      <c r="C39" s="90" t="n">
        <f aca="false">Auteur!B40</f>
        <v>5</v>
      </c>
      <c r="D39" s="90" t="n">
        <f aca="true">INDIRECT(Adresses!G26)</f>
        <v>0</v>
      </c>
      <c r="E39" s="90" t="n">
        <f aca="true">INDIRECT(Adresses!H26)</f>
        <v>0</v>
      </c>
    </row>
    <row r="40" customFormat="false" ht="12.75" hidden="false" customHeight="false" outlineLevel="0" collapsed="false">
      <c r="A40" s="0" t="n">
        <f aca="false">Auteur!$D$2</f>
        <v>0</v>
      </c>
      <c r="B40" s="0" t="n">
        <v>4</v>
      </c>
      <c r="C40" s="90" t="n">
        <f aca="false">Auteur!B45</f>
        <v>1</v>
      </c>
      <c r="D40" s="90" t="n">
        <f aca="true">INDIRECT(Adresses!G27)</f>
        <v>0</v>
      </c>
      <c r="E40" s="90" t="n">
        <f aca="true">INDIRECT(Adresses!H27)</f>
        <v>0</v>
      </c>
    </row>
    <row r="41" customFormat="false" ht="12.75" hidden="false" customHeight="false" outlineLevel="0" collapsed="false">
      <c r="A41" s="0" t="n">
        <f aca="false">Auteur!$D$2</f>
        <v>0</v>
      </c>
      <c r="B41" s="0" t="n">
        <v>4</v>
      </c>
      <c r="C41" s="90" t="n">
        <f aca="false">Auteur!B46</f>
        <v>2</v>
      </c>
      <c r="D41" s="90" t="n">
        <f aca="true">INDIRECT(Adresses!G28)</f>
        <v>0</v>
      </c>
      <c r="E41" s="90" t="n">
        <f aca="true">INDIRECT(Adresses!H28)</f>
        <v>0</v>
      </c>
    </row>
    <row r="42" customFormat="false" ht="12.75" hidden="false" customHeight="false" outlineLevel="0" collapsed="false">
      <c r="A42" s="0" t="n">
        <f aca="false">Auteur!$D$2</f>
        <v>0</v>
      </c>
      <c r="B42" s="0" t="n">
        <v>4</v>
      </c>
      <c r="C42" s="90" t="n">
        <f aca="false">Auteur!B47</f>
        <v>3</v>
      </c>
      <c r="D42" s="90" t="n">
        <f aca="true">INDIRECT(Adresses!G29)</f>
        <v>0</v>
      </c>
      <c r="E42" s="90" t="n">
        <f aca="true">INDIRECT(Adresses!H29)</f>
        <v>0</v>
      </c>
    </row>
    <row r="43" customFormat="false" ht="12.75" hidden="false" customHeight="false" outlineLevel="0" collapsed="false">
      <c r="A43" s="0" t="n">
        <f aca="false">Auteur!$D$2</f>
        <v>0</v>
      </c>
      <c r="B43" s="0" t="n">
        <v>4</v>
      </c>
      <c r="C43" s="90" t="n">
        <f aca="false">Auteur!B48</f>
        <v>4</v>
      </c>
      <c r="D43" s="90" t="n">
        <f aca="true">INDIRECT(Adresses!G30)</f>
        <v>0</v>
      </c>
      <c r="E43" s="90" t="n">
        <f aca="true">INDIRECT(Adresses!H30)</f>
        <v>0</v>
      </c>
    </row>
    <row r="44" customFormat="false" ht="12.75" hidden="false" customHeight="false" outlineLevel="0" collapsed="false">
      <c r="A44" s="0" t="n">
        <f aca="false">Auteur!$D$2</f>
        <v>0</v>
      </c>
      <c r="B44" s="0" t="n">
        <v>4</v>
      </c>
      <c r="C44" s="90" t="n">
        <f aca="false">Auteur!B49</f>
        <v>5</v>
      </c>
      <c r="D44" s="90" t="n">
        <f aca="true">INDIRECT(Adresses!G31)</f>
        <v>0</v>
      </c>
      <c r="E44" s="90" t="n">
        <f aca="true">INDIRECT(Adresses!H31)</f>
        <v>0</v>
      </c>
    </row>
    <row r="45" customFormat="false" ht="12.75" hidden="false" customHeight="false" outlineLevel="0" collapsed="false">
      <c r="A45" s="0" t="n">
        <f aca="false">Auteur!$D$2</f>
        <v>0</v>
      </c>
      <c r="B45" s="0" t="n">
        <v>5</v>
      </c>
      <c r="C45" s="90" t="n">
        <f aca="false">Auteur!B54</f>
        <v>1</v>
      </c>
      <c r="D45" s="90" t="n">
        <f aca="true">INDIRECT(Adresses!G32)</f>
        <v>0</v>
      </c>
      <c r="E45" s="90" t="n">
        <f aca="true">INDIRECT(Adresses!H32)</f>
        <v>0</v>
      </c>
    </row>
    <row r="46" customFormat="false" ht="12.75" hidden="false" customHeight="false" outlineLevel="0" collapsed="false">
      <c r="A46" s="0" t="n">
        <f aca="false">Auteur!$D$2</f>
        <v>0</v>
      </c>
      <c r="B46" s="0" t="n">
        <v>5</v>
      </c>
      <c r="C46" s="90" t="n">
        <f aca="false">Auteur!B55</f>
        <v>2</v>
      </c>
      <c r="D46" s="90" t="n">
        <f aca="true">INDIRECT(Adresses!G33)</f>
        <v>0</v>
      </c>
      <c r="E46" s="90" t="n">
        <f aca="true">INDIRECT(Adresses!H33)</f>
        <v>0</v>
      </c>
    </row>
    <row r="47" customFormat="false" ht="12.75" hidden="false" customHeight="false" outlineLevel="0" collapsed="false">
      <c r="A47" s="0" t="n">
        <f aca="false">Auteur!$D$2</f>
        <v>0</v>
      </c>
      <c r="B47" s="0" t="n">
        <v>5</v>
      </c>
      <c r="C47" s="90" t="n">
        <f aca="false">Auteur!B56</f>
        <v>3</v>
      </c>
      <c r="D47" s="90" t="n">
        <f aca="true">INDIRECT(Adresses!G34)</f>
        <v>0</v>
      </c>
      <c r="E47" s="90" t="n">
        <f aca="true">INDIRECT(Adresses!H34)</f>
        <v>0</v>
      </c>
    </row>
    <row r="48" customFormat="false" ht="12.75" hidden="false" customHeight="false" outlineLevel="0" collapsed="false">
      <c r="A48" s="0" t="n">
        <f aca="false">Auteur!$D$2</f>
        <v>0</v>
      </c>
      <c r="B48" s="0" t="n">
        <v>5</v>
      </c>
      <c r="C48" s="90" t="n">
        <f aca="false">Auteur!B57</f>
        <v>4</v>
      </c>
      <c r="D48" s="90" t="n">
        <f aca="true">INDIRECT(Adresses!G35)</f>
        <v>0</v>
      </c>
      <c r="E48" s="90" t="n">
        <f aca="true">INDIRECT(Adresses!H35)</f>
        <v>0</v>
      </c>
    </row>
    <row r="49" customFormat="false" ht="12.75" hidden="false" customHeight="false" outlineLevel="0" collapsed="false">
      <c r="A49" s="0" t="n">
        <f aca="false">Auteur!$D$2</f>
        <v>0</v>
      </c>
      <c r="B49" s="0" t="n">
        <v>5</v>
      </c>
      <c r="C49" s="90" t="n">
        <f aca="false">Auteur!B58</f>
        <v>5</v>
      </c>
      <c r="D49" s="90" t="n">
        <f aca="true">INDIRECT(Adresses!G36)</f>
        <v>0</v>
      </c>
      <c r="E49" s="90" t="n">
        <f aca="true">INDIRECT(Adresses!H36)</f>
        <v>0</v>
      </c>
    </row>
    <row r="50" customFormat="false" ht="12.75" hidden="false" customHeight="false" outlineLevel="0" collapsed="false">
      <c r="A50" s="0" t="n">
        <f aca="false">Auteur!$D$2</f>
        <v>0</v>
      </c>
      <c r="B50" s="0" t="n">
        <v>6</v>
      </c>
      <c r="C50" s="90" t="n">
        <f aca="false">Auteur!B64</f>
        <v>1</v>
      </c>
      <c r="D50" s="90" t="n">
        <f aca="true">INDIRECT(Adresses!G37)</f>
        <v>0</v>
      </c>
      <c r="E50" s="90" t="n">
        <f aca="true">INDIRECT(Adresses!H37)</f>
        <v>0</v>
      </c>
    </row>
    <row r="51" customFormat="false" ht="12.75" hidden="false" customHeight="false" outlineLevel="0" collapsed="false">
      <c r="A51" s="0" t="n">
        <f aca="false">Auteur!$D$2</f>
        <v>0</v>
      </c>
      <c r="B51" s="0" t="n">
        <v>6</v>
      </c>
      <c r="C51" s="90" t="n">
        <f aca="false">Auteur!B65</f>
        <v>2</v>
      </c>
      <c r="D51" s="90" t="n">
        <f aca="true">INDIRECT(Adresses!G38)</f>
        <v>0</v>
      </c>
      <c r="E51" s="90" t="n">
        <f aca="true">INDIRECT(Adresses!H38)</f>
        <v>0</v>
      </c>
    </row>
    <row r="52" customFormat="false" ht="12.75" hidden="false" customHeight="false" outlineLevel="0" collapsed="false">
      <c r="A52" s="0" t="n">
        <f aca="false">Auteur!$D$2</f>
        <v>0</v>
      </c>
      <c r="B52" s="0" t="n">
        <v>6</v>
      </c>
      <c r="C52" s="90" t="n">
        <f aca="false">Auteur!B66</f>
        <v>3</v>
      </c>
      <c r="D52" s="90" t="n">
        <f aca="true">INDIRECT(Adresses!G39)</f>
        <v>0</v>
      </c>
      <c r="E52" s="90" t="n">
        <f aca="true">INDIRECT(Adresses!H39)</f>
        <v>0</v>
      </c>
    </row>
    <row r="53" customFormat="false" ht="12.75" hidden="false" customHeight="false" outlineLevel="0" collapsed="false">
      <c r="A53" s="0" t="n">
        <f aca="false">Auteur!$D$2</f>
        <v>0</v>
      </c>
      <c r="B53" s="0" t="n">
        <v>6</v>
      </c>
      <c r="C53" s="90" t="n">
        <f aca="false">Auteur!B67</f>
        <v>4</v>
      </c>
      <c r="D53" s="90" t="n">
        <f aca="true">INDIRECT(Adresses!G40)</f>
        <v>0</v>
      </c>
      <c r="E53" s="90" t="n">
        <f aca="true">INDIRECT(Adresses!H40)</f>
        <v>0</v>
      </c>
    </row>
    <row r="54" customFormat="false" ht="12.75" hidden="false" customHeight="false" outlineLevel="0" collapsed="false">
      <c r="A54" s="0" t="n">
        <f aca="false">Auteur!$D$2</f>
        <v>0</v>
      </c>
      <c r="B54" s="0" t="n">
        <v>6</v>
      </c>
      <c r="C54" s="90" t="n">
        <f aca="false">Auteur!B68</f>
        <v>5</v>
      </c>
      <c r="D54" s="90" t="n">
        <f aca="true">INDIRECT(Adresses!G41)</f>
        <v>0</v>
      </c>
      <c r="E54" s="90" t="n">
        <f aca="true">INDIRECT(Adresses!H41)</f>
        <v>0</v>
      </c>
    </row>
    <row r="55" customFormat="false" ht="12.75" hidden="false" customHeight="false" outlineLevel="0" collapsed="false">
      <c r="A55" s="0" t="n">
        <f aca="false">Auteur!$D$2</f>
        <v>0</v>
      </c>
      <c r="B55" s="0" t="n">
        <v>6</v>
      </c>
      <c r="C55" s="90" t="n">
        <f aca="false">Auteur!B69</f>
        <v>6</v>
      </c>
      <c r="D55" s="90" t="n">
        <f aca="true">INDIRECT(Adresses!G42)</f>
        <v>0</v>
      </c>
      <c r="E55" s="90" t="n">
        <f aca="true">INDIRECT(Adresses!H42)</f>
        <v>0</v>
      </c>
    </row>
    <row r="56" customFormat="false" ht="12.75" hidden="false" customHeight="false" outlineLevel="0" collapsed="false">
      <c r="A56" s="0" t="n">
        <f aca="false">Auteur!$D$2</f>
        <v>0</v>
      </c>
      <c r="B56" s="0" t="n">
        <v>6</v>
      </c>
      <c r="C56" s="90" t="n">
        <f aca="false">Auteur!B70</f>
        <v>7</v>
      </c>
      <c r="D56" s="90" t="n">
        <f aca="true">INDIRECT(Adresses!G43)</f>
        <v>0</v>
      </c>
      <c r="E56" s="90" t="n">
        <f aca="true">INDIRECT(Adresses!H43)</f>
        <v>0</v>
      </c>
    </row>
    <row r="57" customFormat="false" ht="12.75" hidden="false" customHeight="false" outlineLevel="0" collapsed="false">
      <c r="A57" s="0" t="n">
        <f aca="false">Auteur!$D$2</f>
        <v>0</v>
      </c>
      <c r="B57" s="0" t="n">
        <v>6</v>
      </c>
      <c r="C57" s="90" t="n">
        <f aca="false">Auteur!B71</f>
        <v>8</v>
      </c>
      <c r="D57" s="90" t="n">
        <f aca="true">INDIRECT(Adresses!G44)</f>
        <v>0</v>
      </c>
      <c r="E57" s="90" t="n">
        <f aca="true">INDIRECT(Adresses!H44)</f>
        <v>0</v>
      </c>
    </row>
    <row r="58" customFormat="false" ht="12.75" hidden="false" customHeight="false" outlineLevel="0" collapsed="false">
      <c r="A58" s="0" t="n">
        <f aca="false">Auteur!$D$2</f>
        <v>0</v>
      </c>
      <c r="B58" s="0" t="n">
        <v>7</v>
      </c>
      <c r="C58" s="90" t="n">
        <f aca="false">Auteur!B76</f>
        <v>1</v>
      </c>
      <c r="D58" s="90" t="n">
        <f aca="true">INDIRECT(Adresses!G45)</f>
        <v>0</v>
      </c>
      <c r="E58" s="90" t="n">
        <f aca="true">INDIRECT(Adresses!H45)</f>
        <v>0</v>
      </c>
    </row>
    <row r="59" customFormat="false" ht="12.75" hidden="false" customHeight="false" outlineLevel="0" collapsed="false">
      <c r="A59" s="0" t="n">
        <f aca="false">Auteur!$D$2</f>
        <v>0</v>
      </c>
      <c r="B59" s="0" t="n">
        <v>7</v>
      </c>
      <c r="C59" s="90" t="n">
        <f aca="false">Auteur!B77</f>
        <v>2</v>
      </c>
      <c r="D59" s="90" t="n">
        <f aca="true">INDIRECT(Adresses!G46)</f>
        <v>0</v>
      </c>
      <c r="E59" s="90" t="n">
        <f aca="true">INDIRECT(Adresses!H46)</f>
        <v>0</v>
      </c>
    </row>
    <row r="60" customFormat="false" ht="12.75" hidden="false" customHeight="false" outlineLevel="0" collapsed="false">
      <c r="A60" s="0" t="n">
        <f aca="false">Auteur!$D$2</f>
        <v>0</v>
      </c>
      <c r="B60" s="0" t="n">
        <v>7</v>
      </c>
      <c r="C60" s="90" t="n">
        <f aca="false">Auteur!B78</f>
        <v>3</v>
      </c>
      <c r="D60" s="90" t="n">
        <f aca="true">INDIRECT(Adresses!G47)</f>
        <v>0</v>
      </c>
      <c r="E60" s="90" t="n">
        <f aca="true">INDIRECT(Adresses!H47)</f>
        <v>0</v>
      </c>
    </row>
    <row r="61" customFormat="false" ht="12.75" hidden="false" customHeight="false" outlineLevel="0" collapsed="false">
      <c r="A61" s="0" t="n">
        <f aca="false">Auteur!$D$2</f>
        <v>0</v>
      </c>
      <c r="B61" s="0" t="n">
        <v>7</v>
      </c>
      <c r="C61" s="90" t="n">
        <f aca="false">Auteur!B79</f>
        <v>4</v>
      </c>
      <c r="D61" s="90" t="n">
        <f aca="true">INDIRECT(Adresses!G48)</f>
        <v>0</v>
      </c>
      <c r="E61" s="90" t="n">
        <f aca="true">INDIRECT(Adresses!H48)</f>
        <v>0</v>
      </c>
    </row>
    <row r="62" customFormat="false" ht="12.75" hidden="false" customHeight="false" outlineLevel="0" collapsed="false">
      <c r="A62" s="0" t="n">
        <f aca="false">Auteur!$D$2</f>
        <v>0</v>
      </c>
      <c r="B62" s="0" t="n">
        <v>7</v>
      </c>
      <c r="C62" s="90" t="n">
        <f aca="false">Auteur!B80</f>
        <v>5</v>
      </c>
      <c r="D62" s="90" t="n">
        <f aca="true">INDIRECT(Adresses!G49)</f>
        <v>0</v>
      </c>
      <c r="E62" s="90" t="n">
        <f aca="true">INDIRECT(Adresses!H49)</f>
        <v>0</v>
      </c>
    </row>
    <row r="63" customFormat="false" ht="12.75" hidden="false" customHeight="false" outlineLevel="0" collapsed="false">
      <c r="A63" s="0" t="n">
        <f aca="false">Auteur!$D$2</f>
        <v>0</v>
      </c>
      <c r="B63" s="0" t="n">
        <v>8</v>
      </c>
      <c r="C63" s="90" t="n">
        <f aca="false">Auteur!B85</f>
        <v>1</v>
      </c>
      <c r="D63" s="90" t="n">
        <f aca="true">INDIRECT(Adresses!G50)</f>
        <v>0</v>
      </c>
      <c r="E63" s="90" t="n">
        <f aca="true">INDIRECT(Adresses!H50)</f>
        <v>0</v>
      </c>
    </row>
    <row r="64" customFormat="false" ht="12.75" hidden="false" customHeight="false" outlineLevel="0" collapsed="false">
      <c r="A64" s="0" t="n">
        <f aca="false">Auteur!$D$2</f>
        <v>0</v>
      </c>
      <c r="B64" s="0" t="n">
        <v>8</v>
      </c>
      <c r="C64" s="90" t="n">
        <f aca="false">Auteur!B86</f>
        <v>2</v>
      </c>
      <c r="D64" s="90" t="n">
        <f aca="true">INDIRECT(Adresses!G51)</f>
        <v>0</v>
      </c>
      <c r="E64" s="90" t="n">
        <f aca="true">INDIRECT(Adresses!H51)</f>
        <v>0</v>
      </c>
    </row>
    <row r="65" customFormat="false" ht="12" hidden="false" customHeight="true" outlineLevel="0" collapsed="false">
      <c r="A65" s="0" t="n">
        <f aca="false">Auteur!$D$2</f>
        <v>0</v>
      </c>
      <c r="B65" s="0" t="n">
        <v>8</v>
      </c>
      <c r="C65" s="90" t="n">
        <f aca="false">Auteur!B87</f>
        <v>3</v>
      </c>
      <c r="D65" s="90" t="n">
        <f aca="true">INDIRECT(Adresses!G52)</f>
        <v>0</v>
      </c>
      <c r="E65" s="90" t="n">
        <f aca="true">INDIRECT(Adresses!H52)</f>
        <v>0</v>
      </c>
    </row>
    <row r="66" customFormat="false" ht="12.75" hidden="false" customHeight="false" outlineLevel="0" collapsed="false">
      <c r="A66" s="0" t="n">
        <f aca="false">Auteur!$D$2</f>
        <v>0</v>
      </c>
      <c r="B66" s="0" t="n">
        <v>8</v>
      </c>
      <c r="C66" s="90" t="n">
        <f aca="false">Auteur!B88</f>
        <v>4</v>
      </c>
      <c r="D66" s="90" t="n">
        <f aca="true">INDIRECT(Adresses!G53)</f>
        <v>0</v>
      </c>
      <c r="E66" s="90" t="n">
        <f aca="true">INDIRECT(Adresses!H53)</f>
        <v>0</v>
      </c>
    </row>
    <row r="67" customFormat="false" ht="12.75" hidden="false" customHeight="false" outlineLevel="0" collapsed="false">
      <c r="A67" s="0" t="n">
        <f aca="false">Auteur!$D$2</f>
        <v>0</v>
      </c>
      <c r="B67" s="0" t="n">
        <v>8</v>
      </c>
      <c r="C67" s="90" t="n">
        <f aca="false">Auteur!B89</f>
        <v>5</v>
      </c>
      <c r="D67" s="90" t="n">
        <f aca="true">INDIRECT(Adresses!G54)</f>
        <v>0</v>
      </c>
      <c r="E67" s="90" t="n">
        <f aca="true">INDIRECT(Adresses!H54)</f>
        <v>0</v>
      </c>
    </row>
    <row r="68" customFormat="false" ht="12.75" hidden="false" customHeight="false" outlineLevel="0" collapsed="false">
      <c r="A68" s="0" t="n">
        <f aca="false">Auteur!$D$2</f>
        <v>0</v>
      </c>
      <c r="B68" s="0" t="n">
        <v>9</v>
      </c>
      <c r="C68" s="90" t="n">
        <f aca="false">Auteur!B94</f>
        <v>1</v>
      </c>
      <c r="D68" s="90" t="n">
        <f aca="true">INDIRECT(Adresses!G55)</f>
        <v>0</v>
      </c>
      <c r="E68" s="90" t="n">
        <f aca="true">INDIRECT(Adresses!H55)</f>
        <v>0</v>
      </c>
    </row>
    <row r="69" customFormat="false" ht="12.75" hidden="false" customHeight="false" outlineLevel="0" collapsed="false">
      <c r="A69" s="0" t="n">
        <f aca="false">Auteur!$D$2</f>
        <v>0</v>
      </c>
      <c r="B69" s="0" t="n">
        <v>9</v>
      </c>
      <c r="C69" s="90" t="n">
        <f aca="false">Auteur!B95</f>
        <v>2</v>
      </c>
      <c r="D69" s="90" t="n">
        <f aca="true">INDIRECT(Adresses!G56)</f>
        <v>0</v>
      </c>
      <c r="E69" s="90" t="n">
        <f aca="true">INDIRECT(Adresses!H56)</f>
        <v>0</v>
      </c>
    </row>
    <row r="70" customFormat="false" ht="12.75" hidden="false" customHeight="false" outlineLevel="0" collapsed="false">
      <c r="A70" s="0" t="n">
        <f aca="false">Auteur!$D$2</f>
        <v>0</v>
      </c>
      <c r="B70" s="0" t="n">
        <v>9</v>
      </c>
      <c r="C70" s="90" t="n">
        <f aca="false">Auteur!B96</f>
        <v>3</v>
      </c>
      <c r="D70" s="90" t="n">
        <f aca="true">INDIRECT(Adresses!G57)</f>
        <v>0</v>
      </c>
      <c r="E70" s="90" t="n">
        <f aca="true">INDIRECT(Adresses!H57)</f>
        <v>0</v>
      </c>
    </row>
    <row r="71" customFormat="false" ht="12.75" hidden="false" customHeight="false" outlineLevel="0" collapsed="false">
      <c r="A71" s="0" t="n">
        <f aca="false">Auteur!$D$2</f>
        <v>0</v>
      </c>
      <c r="B71" s="0" t="n">
        <v>10</v>
      </c>
      <c r="C71" s="90" t="n">
        <f aca="false">Auteur!B101</f>
        <v>1</v>
      </c>
      <c r="D71" s="90" t="n">
        <f aca="true">INDIRECT(Adresses!G58)</f>
        <v>0</v>
      </c>
      <c r="E71" s="90" t="n">
        <f aca="true">INDIRECT(Adresses!H58)</f>
        <v>0</v>
      </c>
    </row>
    <row r="72" customFormat="false" ht="12.75" hidden="false" customHeight="false" outlineLevel="0" collapsed="false">
      <c r="A72" s="0" t="n">
        <f aca="false">Auteur!$D$2</f>
        <v>0</v>
      </c>
      <c r="B72" s="0" t="n">
        <v>10</v>
      </c>
      <c r="C72" s="90" t="n">
        <f aca="false">Auteur!B102</f>
        <v>2</v>
      </c>
      <c r="D72" s="90" t="n">
        <f aca="true">INDIRECT(Adresses!G59)</f>
        <v>0</v>
      </c>
      <c r="E72" s="90" t="n">
        <f aca="true">INDIRECT(Adresses!H59)</f>
        <v>0</v>
      </c>
    </row>
    <row r="73" customFormat="false" ht="12.75" hidden="false" customHeight="false" outlineLevel="0" collapsed="false">
      <c r="A73" s="0" t="n">
        <f aca="false">Auteur!$D$2</f>
        <v>0</v>
      </c>
      <c r="B73" s="0" t="n">
        <v>10</v>
      </c>
      <c r="C73" s="90" t="n">
        <f aca="false">Auteur!B103</f>
        <v>3</v>
      </c>
      <c r="D73" s="90" t="n">
        <f aca="true">INDIRECT(Adresses!G60)</f>
        <v>0</v>
      </c>
      <c r="E73" s="90" t="n">
        <f aca="true">INDIRECT(Adresses!H60)</f>
        <v>0</v>
      </c>
    </row>
    <row r="74" customFormat="false" ht="12.75" hidden="false" customHeight="false" outlineLevel="0" collapsed="false">
      <c r="A74" s="0" t="n">
        <f aca="false">Auteur!$D$2</f>
        <v>0</v>
      </c>
      <c r="B74" s="0" t="n">
        <v>10</v>
      </c>
      <c r="C74" s="90" t="n">
        <f aca="false">Auteur!B104</f>
        <v>4</v>
      </c>
      <c r="D74" s="90" t="n">
        <f aca="true">INDIRECT(Adresses!G61)</f>
        <v>0</v>
      </c>
      <c r="E74" s="90" t="n">
        <f aca="true">INDIRECT(Adresses!H61)</f>
        <v>0</v>
      </c>
    </row>
    <row r="75" customFormat="false" ht="12.75" hidden="false" customHeight="false" outlineLevel="0" collapsed="false">
      <c r="A75" s="0" t="n">
        <f aca="false">Auteur!$D$2</f>
        <v>0</v>
      </c>
      <c r="B75" s="0" t="n">
        <v>11</v>
      </c>
      <c r="C75" s="90" t="n">
        <f aca="false">Auteur!B109</f>
        <v>1</v>
      </c>
      <c r="D75" s="90" t="n">
        <f aca="true">INDIRECT(Adresses!G62)</f>
        <v>0</v>
      </c>
      <c r="E75" s="90" t="n">
        <f aca="true">INDIRECT(Adresses!H62)</f>
        <v>0</v>
      </c>
      <c r="IT75" s="90"/>
    </row>
    <row r="76" customFormat="false" ht="12.75" hidden="false" customHeight="false" outlineLevel="0" collapsed="false">
      <c r="A76" s="0" t="n">
        <f aca="false">Auteur!$D$2</f>
        <v>0</v>
      </c>
      <c r="B76" s="0" t="n">
        <v>11</v>
      </c>
      <c r="C76" s="90" t="n">
        <f aca="false">Auteur!B110</f>
        <v>2</v>
      </c>
      <c r="D76" s="90" t="n">
        <f aca="true">INDIRECT(Adresses!G63)</f>
        <v>0</v>
      </c>
      <c r="E76" s="90" t="n">
        <f aca="true">INDIRECT(Adresses!H63)</f>
        <v>0</v>
      </c>
      <c r="IT76" s="90"/>
    </row>
    <row r="77" customFormat="false" ht="12.75" hidden="false" customHeight="false" outlineLevel="0" collapsed="false">
      <c r="A77" s="0" t="n">
        <f aca="false">Auteur!$D$2</f>
        <v>0</v>
      </c>
      <c r="B77" s="0" t="n">
        <v>11</v>
      </c>
      <c r="C77" s="90" t="n">
        <f aca="false">Auteur!B111</f>
        <v>3</v>
      </c>
      <c r="D77" s="90" t="n">
        <f aca="true">INDIRECT(Adresses!G64)</f>
        <v>0</v>
      </c>
      <c r="E77" s="90" t="n">
        <f aca="true">INDIRECT(Adresses!H64)</f>
        <v>0</v>
      </c>
      <c r="IT77" s="90"/>
    </row>
    <row r="78" customFormat="false" ht="12.75" hidden="false" customHeight="false" outlineLevel="0" collapsed="false">
      <c r="A78" s="0" t="n">
        <f aca="false">Auteur!$D$2</f>
        <v>0</v>
      </c>
      <c r="B78" s="0" t="n">
        <v>11</v>
      </c>
      <c r="C78" s="90" t="n">
        <f aca="false">Auteur!B112</f>
        <v>4</v>
      </c>
      <c r="D78" s="90" t="n">
        <f aca="true">INDIRECT(Adresses!G65)</f>
        <v>0</v>
      </c>
      <c r="E78" s="90" t="n">
        <f aca="true">INDIRECT(Adresses!H65)</f>
        <v>0</v>
      </c>
      <c r="IT78" s="90"/>
    </row>
    <row r="79" customFormat="false" ht="12.75" hidden="false" customHeight="false" outlineLevel="0" collapsed="false">
      <c r="A79" s="0" t="n">
        <f aca="false">Auteur!$D$2</f>
        <v>0</v>
      </c>
      <c r="B79" s="0" t="n">
        <v>11</v>
      </c>
      <c r="C79" s="90" t="n">
        <f aca="false">Auteur!B113</f>
        <v>5</v>
      </c>
      <c r="D79" s="90" t="n">
        <f aca="true">INDIRECT(Adresses!G66)</f>
        <v>0</v>
      </c>
      <c r="E79" s="90" t="n">
        <f aca="true">INDIRECT(Adresses!H66)</f>
        <v>0</v>
      </c>
      <c r="IT79" s="90"/>
    </row>
    <row r="80" customFormat="false" ht="12.75" hidden="false" customHeight="false" outlineLevel="0" collapsed="false">
      <c r="A80" s="0" t="n">
        <f aca="false">Auteur!$D$2</f>
        <v>0</v>
      </c>
      <c r="B80" s="0" t="n">
        <v>12</v>
      </c>
      <c r="C80" s="90" t="n">
        <f aca="false">Auteur!B118</f>
        <v>1</v>
      </c>
      <c r="D80" s="90" t="n">
        <f aca="true">INDIRECT(Adresses!G67)</f>
        <v>0</v>
      </c>
      <c r="E80" s="90" t="n">
        <f aca="true">INDIRECT(Adresses!H67)</f>
        <v>0</v>
      </c>
    </row>
    <row r="81" customFormat="false" ht="12.75" hidden="false" customHeight="false" outlineLevel="0" collapsed="false">
      <c r="A81" s="0" t="n">
        <f aca="false">Auteur!$D$2</f>
        <v>0</v>
      </c>
      <c r="B81" s="0" t="n">
        <v>12</v>
      </c>
      <c r="C81" s="90" t="n">
        <f aca="false">Auteur!B119</f>
        <v>2</v>
      </c>
      <c r="D81" s="90" t="n">
        <f aca="true">INDIRECT(Adresses!G68)</f>
        <v>0</v>
      </c>
      <c r="E81" s="90" t="n">
        <f aca="true">INDIRECT(Adresses!H68)</f>
        <v>0</v>
      </c>
    </row>
    <row r="82" customFormat="false" ht="12.75" hidden="false" customHeight="false" outlineLevel="0" collapsed="false">
      <c r="A82" s="0" t="n">
        <f aca="false">Auteur!$D$2</f>
        <v>0</v>
      </c>
      <c r="B82" s="0" t="n">
        <v>12</v>
      </c>
      <c r="C82" s="90" t="n">
        <f aca="false">Auteur!B120</f>
        <v>3</v>
      </c>
      <c r="D82" s="90" t="n">
        <f aca="true">INDIRECT(Adresses!G69)</f>
        <v>0</v>
      </c>
      <c r="E82" s="90" t="n">
        <f aca="true">INDIRECT(Adresses!H69)</f>
        <v>0</v>
      </c>
    </row>
    <row r="83" customFormat="false" ht="12.75" hidden="false" customHeight="false" outlineLevel="0" collapsed="false">
      <c r="A83" s="0" t="n">
        <f aca="false">Auteur!$D$2</f>
        <v>0</v>
      </c>
      <c r="B83" s="0" t="n">
        <v>12</v>
      </c>
      <c r="C83" s="90" t="n">
        <f aca="false">Auteur!B121</f>
        <v>4</v>
      </c>
      <c r="D83" s="90" t="n">
        <f aca="true">INDIRECT(Adresses!G70)</f>
        <v>0</v>
      </c>
      <c r="E83" s="90" t="n">
        <f aca="true">INDIRECT(Adresses!H70)</f>
        <v>0</v>
      </c>
    </row>
    <row r="84" customFormat="false" ht="12.75" hidden="false" customHeight="false" outlineLevel="0" collapsed="false">
      <c r="A84" s="0" t="n">
        <f aca="false">Auteur!$D$2</f>
        <v>0</v>
      </c>
      <c r="B84" s="0" t="n">
        <v>12</v>
      </c>
      <c r="C84" s="90" t="n">
        <f aca="false">Auteur!B122</f>
        <v>5</v>
      </c>
      <c r="D84" s="90" t="n">
        <f aca="true">INDIRECT(Adresses!G71)</f>
        <v>0</v>
      </c>
      <c r="E84" s="90" t="n">
        <f aca="true">INDIRECT(Adresses!H71)</f>
        <v>0</v>
      </c>
    </row>
    <row r="85" customFormat="false" ht="12.75" hidden="false" customHeight="false" outlineLevel="0" collapsed="false">
      <c r="A85" s="0" t="n">
        <f aca="false">Auteur!$D$2</f>
        <v>0</v>
      </c>
      <c r="B85" s="0" t="n">
        <v>13</v>
      </c>
      <c r="C85" s="90" t="s">
        <v>83</v>
      </c>
      <c r="D85" s="90" t="str">
        <f aca="false">Auteur!C129</f>
        <v>Saisir question thème 1 ici</v>
      </c>
      <c r="E85" s="90"/>
    </row>
    <row r="86" customFormat="false" ht="12.75" hidden="false" customHeight="false" outlineLevel="0" collapsed="false">
      <c r="A86" s="0" t="n">
        <f aca="false">Auteur!$D$2</f>
        <v>0</v>
      </c>
      <c r="B86" s="0" t="n">
        <v>13</v>
      </c>
      <c r="C86" s="90" t="n">
        <f aca="false">Auteur!B130</f>
        <v>1</v>
      </c>
      <c r="D86" s="90" t="n">
        <f aca="true">INDIRECT(Adresses!G72)</f>
        <v>0</v>
      </c>
      <c r="E86" s="90" t="n">
        <f aca="true">INDIRECT(Adresses!H72)</f>
        <v>0</v>
      </c>
    </row>
    <row r="87" customFormat="false" ht="12.75" hidden="false" customHeight="false" outlineLevel="0" collapsed="false">
      <c r="A87" s="0" t="n">
        <f aca="false">Auteur!$D$2</f>
        <v>0</v>
      </c>
      <c r="B87" s="0" t="n">
        <v>13</v>
      </c>
      <c r="C87" s="90" t="n">
        <f aca="false">Auteur!B131</f>
        <v>2</v>
      </c>
      <c r="D87" s="90" t="n">
        <f aca="true">INDIRECT(Adresses!G73)</f>
        <v>0</v>
      </c>
      <c r="E87" s="90" t="n">
        <f aca="true">INDIRECT(Adresses!H73)</f>
        <v>0</v>
      </c>
    </row>
    <row r="88" customFormat="false" ht="12.75" hidden="false" customHeight="false" outlineLevel="0" collapsed="false">
      <c r="A88" s="0" t="n">
        <f aca="false">Auteur!$D$2</f>
        <v>0</v>
      </c>
      <c r="B88" s="0" t="n">
        <v>13</v>
      </c>
      <c r="C88" s="90" t="n">
        <f aca="false">Auteur!B132</f>
        <v>3</v>
      </c>
      <c r="D88" s="90" t="n">
        <f aca="true">INDIRECT(Adresses!G74)</f>
        <v>0</v>
      </c>
      <c r="E88" s="90" t="n">
        <f aca="true">INDIRECT(Adresses!H74)</f>
        <v>0</v>
      </c>
    </row>
    <row r="89" customFormat="false" ht="12.75" hidden="false" customHeight="false" outlineLevel="0" collapsed="false">
      <c r="A89" s="0" t="n">
        <f aca="false">Auteur!$D$2</f>
        <v>0</v>
      </c>
      <c r="B89" s="0" t="n">
        <v>13</v>
      </c>
      <c r="C89" s="90" t="n">
        <f aca="false">Auteur!B133</f>
        <v>4</v>
      </c>
      <c r="D89" s="90" t="n">
        <f aca="true">INDIRECT(Adresses!G75)</f>
        <v>0</v>
      </c>
      <c r="E89" s="90" t="n">
        <f aca="true">INDIRECT(Adresses!H75)</f>
        <v>0</v>
      </c>
    </row>
    <row r="90" customFormat="false" ht="12.75" hidden="false" customHeight="false" outlineLevel="0" collapsed="false">
      <c r="A90" s="0" t="n">
        <f aca="false">Auteur!$D$2</f>
        <v>0</v>
      </c>
      <c r="B90" s="0" t="n">
        <v>13</v>
      </c>
      <c r="C90" s="90" t="s">
        <v>84</v>
      </c>
      <c r="D90" s="90" t="str">
        <f aca="false">Auteur!C140</f>
        <v>Saisir question thème 2 ici</v>
      </c>
      <c r="E90" s="90"/>
    </row>
    <row r="91" customFormat="false" ht="12.75" hidden="false" customHeight="false" outlineLevel="0" collapsed="false">
      <c r="A91" s="0" t="n">
        <f aca="false">Auteur!$D$2</f>
        <v>0</v>
      </c>
      <c r="B91" s="0" t="n">
        <v>13</v>
      </c>
      <c r="C91" s="90" t="n">
        <v>5</v>
      </c>
      <c r="D91" s="90" t="n">
        <f aca="true">INDIRECT(Adresses!G76)</f>
        <v>0</v>
      </c>
      <c r="E91" s="90" t="n">
        <f aca="true">INDIRECT(Adresses!H76)</f>
        <v>0</v>
      </c>
    </row>
    <row r="92" customFormat="false" ht="12.75" hidden="false" customHeight="false" outlineLevel="0" collapsed="false">
      <c r="A92" s="0" t="n">
        <f aca="false">Auteur!$D$2</f>
        <v>0</v>
      </c>
      <c r="B92" s="0" t="n">
        <v>13</v>
      </c>
      <c r="C92" s="90" t="n">
        <v>6</v>
      </c>
      <c r="D92" s="90" t="n">
        <f aca="true">INDIRECT(Adresses!G77)</f>
        <v>0</v>
      </c>
      <c r="E92" s="90" t="n">
        <f aca="true">INDIRECT(Adresses!H77)</f>
        <v>0</v>
      </c>
    </row>
    <row r="93" customFormat="false" ht="12.75" hidden="false" customHeight="false" outlineLevel="0" collapsed="false">
      <c r="A93" s="0" t="n">
        <f aca="false">Auteur!$D$2</f>
        <v>0</v>
      </c>
      <c r="B93" s="0" t="n">
        <v>13</v>
      </c>
      <c r="C93" s="90" t="n">
        <v>7</v>
      </c>
      <c r="D93" s="90" t="n">
        <f aca="true">INDIRECT(Adresses!G78)</f>
        <v>0</v>
      </c>
      <c r="E93" s="90" t="n">
        <f aca="true">INDIRECT(Adresses!H78)</f>
        <v>0</v>
      </c>
    </row>
    <row r="94" customFormat="false" ht="12.75" hidden="false" customHeight="false" outlineLevel="0" collapsed="false">
      <c r="A94" s="0" t="n">
        <f aca="false">Auteur!$D$2</f>
        <v>0</v>
      </c>
      <c r="B94" s="0" t="n">
        <v>13</v>
      </c>
      <c r="C94" s="90" t="n">
        <v>8</v>
      </c>
      <c r="D94" s="90" t="n">
        <f aca="true">INDIRECT(Adresses!G79)</f>
        <v>0</v>
      </c>
      <c r="E94" s="90" t="n">
        <f aca="true">INDIRECT(Adresses!H79)</f>
        <v>0</v>
      </c>
    </row>
    <row r="95" customFormat="false" ht="12.75" hidden="false" customHeight="false" outlineLevel="0" collapsed="false">
      <c r="A95" s="0" t="n">
        <f aca="false">Auteur!$D$2</f>
        <v>0</v>
      </c>
      <c r="B95" s="0" t="n">
        <v>14</v>
      </c>
      <c r="C95" s="90" t="n">
        <v>1</v>
      </c>
      <c r="D95" s="90" t="n">
        <f aca="true">INDIRECT(Adresses!G80)</f>
        <v>0</v>
      </c>
      <c r="E95" s="90" t="n">
        <f aca="true">INDIRECT(Adresses!H80)</f>
        <v>0</v>
      </c>
      <c r="IT95" s="90"/>
    </row>
    <row r="96" customFormat="false" ht="12.75" hidden="false" customHeight="false" outlineLevel="0" collapsed="false">
      <c r="A96" s="0" t="n">
        <f aca="false">Auteur!$D$2</f>
        <v>0</v>
      </c>
      <c r="B96" s="0" t="n">
        <v>14</v>
      </c>
      <c r="C96" s="90" t="n">
        <v>2</v>
      </c>
      <c r="D96" s="90" t="n">
        <f aca="true">INDIRECT(Adresses!G81)</f>
        <v>0</v>
      </c>
      <c r="E96" s="90" t="n">
        <f aca="true">INDIRECT(Adresses!H81)</f>
        <v>0</v>
      </c>
      <c r="IT96" s="90"/>
    </row>
    <row r="97" customFormat="false" ht="12.75" hidden="false" customHeight="false" outlineLevel="0" collapsed="false">
      <c r="A97" s="0" t="n">
        <f aca="false">Auteur!$D$2</f>
        <v>0</v>
      </c>
      <c r="B97" s="0" t="n">
        <v>14</v>
      </c>
      <c r="C97" s="90" t="n">
        <f aca="false">Auteur!B155</f>
        <v>3</v>
      </c>
      <c r="D97" s="90" t="n">
        <f aca="true">INDIRECT(Adresses!G82)</f>
        <v>0</v>
      </c>
      <c r="E97" s="90" t="n">
        <f aca="true">INDIRECT(Adresses!H82)</f>
        <v>0</v>
      </c>
      <c r="IT97" s="90"/>
    </row>
    <row r="98" customFormat="false" ht="12.75" hidden="false" customHeight="false" outlineLevel="0" collapsed="false">
      <c r="A98" s="0" t="n">
        <f aca="false">Auteur!$D$2</f>
        <v>0</v>
      </c>
      <c r="B98" s="0" t="n">
        <v>14</v>
      </c>
      <c r="C98" s="90" t="n">
        <f aca="false">Auteur!B156</f>
        <v>4</v>
      </c>
      <c r="D98" s="90" t="n">
        <f aca="true">INDIRECT(Adresses!G83)</f>
        <v>0</v>
      </c>
      <c r="E98" s="90" t="n">
        <f aca="true">INDIRECT(Adresses!H83)</f>
        <v>0</v>
      </c>
      <c r="IT98" s="90"/>
    </row>
    <row r="99" customFormat="false" ht="12.75" hidden="false" customHeight="false" outlineLevel="0" collapsed="false">
      <c r="A99" s="0" t="n">
        <f aca="false">Auteur!$D$2</f>
        <v>0</v>
      </c>
      <c r="B99" s="0" t="n">
        <v>14</v>
      </c>
      <c r="C99" s="90" t="n">
        <f aca="false">Auteur!B157</f>
        <v>5</v>
      </c>
      <c r="D99" s="90" t="n">
        <f aca="true">INDIRECT(Adresses!G84)</f>
        <v>0</v>
      </c>
      <c r="E99" s="90" t="n">
        <f aca="true">INDIRECT(Adresses!H84)</f>
        <v>0</v>
      </c>
      <c r="IT99" s="91"/>
    </row>
    <row r="100" customFormat="false" ht="12.75" hidden="false" customHeight="false" outlineLevel="0" collapsed="false">
      <c r="A100" s="0" t="n">
        <f aca="false">Auteur!$D$2</f>
        <v>0</v>
      </c>
      <c r="B100" s="0" t="n">
        <v>14</v>
      </c>
      <c r="C100" s="90" t="n">
        <f aca="false">Auteur!B158</f>
        <v>6</v>
      </c>
      <c r="D100" s="90" t="n">
        <f aca="true">INDIRECT(Adresses!G85)</f>
        <v>0</v>
      </c>
      <c r="E100" s="90" t="n">
        <f aca="true">INDIRECT(Adresses!H85)</f>
        <v>0</v>
      </c>
      <c r="IT100" s="91"/>
    </row>
    <row r="101" customFormat="false" ht="12.75" hidden="false" customHeight="false" outlineLevel="0" collapsed="false">
      <c r="A101" s="0" t="n">
        <f aca="false">Auteur!$D$2</f>
        <v>0</v>
      </c>
      <c r="B101" s="0" t="n">
        <v>14</v>
      </c>
      <c r="C101" s="90" t="n">
        <f aca="false">Auteur!B159</f>
        <v>7</v>
      </c>
      <c r="D101" s="90" t="n">
        <f aca="true">INDIRECT(Adresses!G86)</f>
        <v>0</v>
      </c>
      <c r="E101" s="90" t="n">
        <f aca="true">INDIRECT(Adresses!H86)</f>
        <v>0</v>
      </c>
      <c r="IT101" s="91"/>
    </row>
    <row r="102" customFormat="false" ht="12.75" hidden="false" customHeight="false" outlineLevel="0" collapsed="false">
      <c r="A102" s="0" t="n">
        <f aca="false">Auteur!$D$2</f>
        <v>0</v>
      </c>
      <c r="B102" s="0" t="n">
        <v>14</v>
      </c>
      <c r="C102" s="90" t="n">
        <f aca="false">Auteur!B160</f>
        <v>8</v>
      </c>
      <c r="D102" s="90" t="n">
        <f aca="true">INDIRECT(Adresses!G87)</f>
        <v>0</v>
      </c>
      <c r="E102" s="90" t="n">
        <f aca="true">INDIRECT(Adresses!H87)</f>
        <v>0</v>
      </c>
      <c r="IT102" s="91"/>
    </row>
    <row r="103" customFormat="false" ht="12.75" hidden="false" customHeight="false" outlineLevel="0" collapsed="false">
      <c r="A103" s="0" t="n">
        <f aca="false">Auteur!$D$2</f>
        <v>0</v>
      </c>
      <c r="B103" s="0" t="n">
        <v>14</v>
      </c>
      <c r="C103" s="90" t="n">
        <f aca="false">Auteur!B161</f>
        <v>9</v>
      </c>
      <c r="D103" s="90" t="n">
        <f aca="true">INDIRECT(Adresses!G88)</f>
        <v>0</v>
      </c>
      <c r="E103" s="90" t="n">
        <f aca="true">INDIRECT(Adresses!H88)</f>
        <v>0</v>
      </c>
      <c r="IT103" s="91"/>
    </row>
    <row r="104" customFormat="false" ht="12.75" hidden="false" customHeight="false" outlineLevel="0" collapsed="false">
      <c r="A104" s="0" t="n">
        <f aca="false">Auteur!$D$2</f>
        <v>0</v>
      </c>
      <c r="B104" s="0" t="n">
        <v>14</v>
      </c>
      <c r="C104" s="90" t="n">
        <f aca="false">Auteur!B162</f>
        <v>10</v>
      </c>
      <c r="D104" s="90" t="n">
        <f aca="true">INDIRECT(Adresses!G89)</f>
        <v>0</v>
      </c>
      <c r="E104" s="90" t="n">
        <f aca="true">INDIRECT(Adresses!H89)</f>
        <v>0</v>
      </c>
      <c r="IT104" s="91"/>
    </row>
    <row r="105" customFormat="false" ht="12.75" hidden="false" customHeight="false" outlineLevel="0" collapsed="false">
      <c r="A105" s="0" t="n">
        <f aca="false">Auteur!$D$2</f>
        <v>0</v>
      </c>
      <c r="B105" s="0" t="n">
        <v>15</v>
      </c>
      <c r="C105" s="90" t="n">
        <f aca="false">Auteur!B167</f>
        <v>1</v>
      </c>
      <c r="D105" s="90" t="n">
        <f aca="true">INDIRECT(Adresses!G90)</f>
        <v>0</v>
      </c>
      <c r="E105" s="90" t="n">
        <f aca="true">INDIRECT(Adresses!H90)</f>
        <v>0</v>
      </c>
    </row>
    <row r="106" customFormat="false" ht="12.75" hidden="false" customHeight="false" outlineLevel="0" collapsed="false">
      <c r="A106" s="0" t="n">
        <f aca="false">Auteur!$D$2</f>
        <v>0</v>
      </c>
      <c r="B106" s="0" t="n">
        <v>15</v>
      </c>
      <c r="C106" s="90" t="n">
        <f aca="false">C105+1</f>
        <v>2</v>
      </c>
      <c r="D106" s="90" t="n">
        <f aca="false">$D$105</f>
        <v>0</v>
      </c>
      <c r="E106" s="90" t="n">
        <f aca="false">E105</f>
        <v>0</v>
      </c>
    </row>
    <row r="107" customFormat="false" ht="12.75" hidden="false" customHeight="false" outlineLevel="0" collapsed="false">
      <c r="A107" s="0" t="n">
        <f aca="false">Auteur!$D$2</f>
        <v>0</v>
      </c>
      <c r="B107" s="0" t="n">
        <v>15</v>
      </c>
      <c r="C107" s="90" t="n">
        <f aca="false">C106+1</f>
        <v>3</v>
      </c>
      <c r="D107" s="90" t="n">
        <f aca="false">$D$105</f>
        <v>0</v>
      </c>
      <c r="E107" s="90" t="n">
        <f aca="false">E106</f>
        <v>0</v>
      </c>
    </row>
    <row r="108" customFormat="false" ht="12.75" hidden="false" customHeight="false" outlineLevel="0" collapsed="false">
      <c r="A108" s="0" t="n">
        <f aca="false">Auteur!$D$2</f>
        <v>0</v>
      </c>
      <c r="B108" s="0" t="n">
        <v>15</v>
      </c>
      <c r="C108" s="90" t="n">
        <f aca="false">C107+1</f>
        <v>4</v>
      </c>
      <c r="D108" s="90" t="n">
        <f aca="false">$D$105</f>
        <v>0</v>
      </c>
      <c r="E108" s="90" t="n">
        <f aca="false">E107</f>
        <v>0</v>
      </c>
    </row>
    <row r="109" customFormat="false" ht="12.75" hidden="false" customHeight="false" outlineLevel="0" collapsed="false">
      <c r="A109" s="0" t="n">
        <f aca="false">Auteur!$D$2</f>
        <v>0</v>
      </c>
      <c r="B109" s="0" t="n">
        <v>15</v>
      </c>
      <c r="C109" s="90" t="n">
        <f aca="false">C108+1</f>
        <v>5</v>
      </c>
      <c r="D109" s="90" t="n">
        <f aca="false">$D$105</f>
        <v>0</v>
      </c>
      <c r="E109" s="90" t="n">
        <f aca="false">E108</f>
        <v>0</v>
      </c>
    </row>
    <row r="110" customFormat="false" ht="12.75" hidden="false" customHeight="false" outlineLevel="0" collapsed="false">
      <c r="A110" s="0" t="n">
        <f aca="false">Auteur!$D$2</f>
        <v>0</v>
      </c>
      <c r="B110" s="0" t="n">
        <v>15</v>
      </c>
      <c r="C110" s="90" t="n">
        <f aca="false">C109+1</f>
        <v>6</v>
      </c>
      <c r="D110" s="90" t="n">
        <f aca="false">$D$105</f>
        <v>0</v>
      </c>
      <c r="E110" s="90" t="n">
        <f aca="false">E109</f>
        <v>0</v>
      </c>
    </row>
    <row r="111" customFormat="false" ht="12.75" hidden="false" customHeight="false" outlineLevel="0" collapsed="false">
      <c r="A111" s="0" t="n">
        <f aca="false">Auteur!$D$2</f>
        <v>0</v>
      </c>
      <c r="B111" s="0" t="n">
        <v>15</v>
      </c>
      <c r="C111" s="90" t="n">
        <f aca="false">C110+1</f>
        <v>7</v>
      </c>
      <c r="D111" s="90" t="n">
        <f aca="false">$D$105</f>
        <v>0</v>
      </c>
      <c r="E111" s="90" t="n">
        <f aca="false">E110</f>
        <v>0</v>
      </c>
    </row>
    <row r="112" customFormat="false" ht="12.75" hidden="false" customHeight="false" outlineLevel="0" collapsed="false">
      <c r="A112" s="0" t="n">
        <f aca="false">Auteur!$D$2</f>
        <v>0</v>
      </c>
      <c r="B112" s="0" t="n">
        <v>15</v>
      </c>
      <c r="C112" s="90" t="n">
        <f aca="false">C111+1</f>
        <v>8</v>
      </c>
      <c r="D112" s="90" t="n">
        <f aca="false">$D$105</f>
        <v>0</v>
      </c>
      <c r="E112" s="90" t="n">
        <f aca="false">E111</f>
        <v>0</v>
      </c>
    </row>
    <row r="113" customFormat="false" ht="12.75" hidden="false" customHeight="false" outlineLevel="0" collapsed="false">
      <c r="A113" s="0" t="n">
        <f aca="false">Auteur!$D$2</f>
        <v>0</v>
      </c>
      <c r="B113" s="0" t="n">
        <v>16</v>
      </c>
      <c r="C113" s="90" t="n">
        <f aca="false">Auteur!B172</f>
        <v>1</v>
      </c>
      <c r="D113" s="90" t="n">
        <f aca="true">INDIRECT(Adresses!G91)</f>
        <v>0</v>
      </c>
      <c r="E113" s="90" t="n">
        <f aca="true">INDIRECT(Adresses!H91)</f>
        <v>0</v>
      </c>
    </row>
    <row r="114" customFormat="false" ht="12.75" hidden="false" customHeight="false" outlineLevel="0" collapsed="false">
      <c r="A114" s="0" t="n">
        <f aca="false">Auteur!$D$2</f>
        <v>0</v>
      </c>
      <c r="B114" s="0" t="n">
        <v>16</v>
      </c>
      <c r="C114" s="90" t="n">
        <f aca="false">Auteur!B173</f>
        <v>2</v>
      </c>
      <c r="D114" s="90" t="n">
        <f aca="true">INDIRECT(Adresses!G92)</f>
        <v>0</v>
      </c>
      <c r="E114" s="90" t="n">
        <f aca="true">INDIRECT(Adresses!H92)</f>
        <v>0</v>
      </c>
    </row>
    <row r="115" customFormat="false" ht="12.75" hidden="false" customHeight="false" outlineLevel="0" collapsed="false">
      <c r="A115" s="0" t="n">
        <f aca="false">Auteur!$D$2</f>
        <v>0</v>
      </c>
      <c r="B115" s="0" t="n">
        <v>16</v>
      </c>
      <c r="C115" s="90" t="n">
        <f aca="false">Auteur!B174</f>
        <v>3</v>
      </c>
      <c r="D115" s="90" t="n">
        <f aca="true">INDIRECT(Adresses!G93)</f>
        <v>0</v>
      </c>
      <c r="E115" s="90" t="n">
        <f aca="true">INDIRECT(Adresses!H93)</f>
        <v>0</v>
      </c>
    </row>
    <row r="116" customFormat="false" ht="12.75" hidden="false" customHeight="false" outlineLevel="0" collapsed="false">
      <c r="A116" s="0" t="n">
        <f aca="false">Auteur!$D$2</f>
        <v>0</v>
      </c>
      <c r="B116" s="0" t="n">
        <v>16</v>
      </c>
      <c r="C116" s="90" t="n">
        <f aca="false">Auteur!B175</f>
        <v>4</v>
      </c>
      <c r="D116" s="90" t="n">
        <f aca="true">INDIRECT(Adresses!G94)</f>
        <v>0</v>
      </c>
      <c r="E116" s="90" t="n">
        <f aca="true">INDIRECT(Adresses!H94)</f>
        <v>0</v>
      </c>
    </row>
    <row r="117" customFormat="false" ht="12.75" hidden="false" customHeight="false" outlineLevel="0" collapsed="false">
      <c r="A117" s="0" t="n">
        <f aca="false">Auteur!$D$2</f>
        <v>0</v>
      </c>
      <c r="B117" s="0" t="n">
        <v>16</v>
      </c>
      <c r="C117" s="90" t="n">
        <f aca="false">Auteur!B176</f>
        <v>5</v>
      </c>
      <c r="D117" s="90" t="n">
        <f aca="true">INDIRECT(Adresses!G95)</f>
        <v>0</v>
      </c>
      <c r="E117" s="90" t="n">
        <f aca="true">INDIRECT(Adresses!H95)</f>
        <v>0</v>
      </c>
    </row>
    <row r="118" customFormat="false" ht="12.75" hidden="false" customHeight="false" outlineLevel="0" collapsed="false">
      <c r="A118" s="0" t="n">
        <f aca="false">Auteur!$D$2</f>
        <v>0</v>
      </c>
      <c r="B118" s="0" t="n">
        <v>16</v>
      </c>
      <c r="C118" s="90" t="n">
        <f aca="false">Auteur!B177</f>
        <v>6</v>
      </c>
      <c r="D118" s="90" t="n">
        <f aca="true">INDIRECT(Adresses!G96)</f>
        <v>0</v>
      </c>
      <c r="E118" s="90" t="n">
        <f aca="true">INDIRECT(Adresses!H96)</f>
        <v>0</v>
      </c>
    </row>
    <row r="119" customFormat="false" ht="12.75" hidden="false" customHeight="false" outlineLevel="0" collapsed="false">
      <c r="A119" s="0" t="n">
        <f aca="false">Auteur!$D$2</f>
        <v>0</v>
      </c>
      <c r="B119" s="0" t="n">
        <v>16</v>
      </c>
      <c r="C119" s="90" t="n">
        <f aca="false">Auteur!B178</f>
        <v>7</v>
      </c>
      <c r="D119" s="90" t="n">
        <f aca="true">INDIRECT(Adresses!G97)</f>
        <v>0</v>
      </c>
      <c r="E119" s="90" t="n">
        <f aca="true">INDIRECT(Adresses!H97)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44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33" activeCellId="0" sqref="D33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31"/>
    <col collapsed="false" customWidth="true" hidden="false" outlineLevel="0" max="3" min="3" style="0" width="18.57"/>
    <col collapsed="false" customWidth="true" hidden="false" outlineLevel="0" max="4" min="4" style="0" width="34.71"/>
  </cols>
  <sheetData>
    <row r="2" customFormat="false" ht="15" hidden="false" customHeight="true" outlineLevel="0" collapsed="false">
      <c r="A2" s="92" t="s">
        <v>1</v>
      </c>
      <c r="B2" s="92"/>
      <c r="C2" s="93" t="n">
        <v>3</v>
      </c>
      <c r="D2" s="93"/>
      <c r="G2" s="0" t="s">
        <v>15</v>
      </c>
    </row>
    <row r="3" customFormat="false" ht="15" hidden="false" customHeight="true" outlineLevel="0" collapsed="false">
      <c r="A3" s="94" t="s">
        <v>2</v>
      </c>
      <c r="B3" s="94"/>
      <c r="C3" s="95" t="s">
        <v>85</v>
      </c>
      <c r="D3" s="95"/>
      <c r="G3" s="0" t="s">
        <v>86</v>
      </c>
    </row>
    <row r="4" customFormat="false" ht="15" hidden="false" customHeight="true" outlineLevel="0" collapsed="false">
      <c r="A4" s="94" t="s">
        <v>3</v>
      </c>
      <c r="B4" s="94"/>
      <c r="C4" s="95" t="s">
        <v>87</v>
      </c>
      <c r="D4" s="95"/>
      <c r="G4" s="0" t="s">
        <v>68</v>
      </c>
    </row>
    <row r="5" customFormat="false" ht="15" hidden="false" customHeight="true" outlineLevel="0" collapsed="false">
      <c r="A5" s="94" t="s">
        <v>4</v>
      </c>
      <c r="B5" s="94"/>
      <c r="C5" s="95" t="s">
        <v>88</v>
      </c>
      <c r="D5" s="95"/>
    </row>
    <row r="6" customFormat="false" ht="15" hidden="false" customHeight="true" outlineLevel="0" collapsed="false">
      <c r="A6" s="94" t="s">
        <v>89</v>
      </c>
      <c r="B6" s="94"/>
      <c r="C6" s="95"/>
      <c r="D6" s="95"/>
    </row>
    <row r="7" customFormat="false" ht="15" hidden="false" customHeight="true" outlineLevel="0" collapsed="false">
      <c r="A7" s="94" t="s">
        <v>90</v>
      </c>
      <c r="B7" s="94"/>
      <c r="C7" s="95"/>
      <c r="D7" s="95"/>
    </row>
    <row r="8" customFormat="false" ht="15" hidden="false" customHeight="true" outlineLevel="0" collapsed="false">
      <c r="A8" s="96" t="s">
        <v>91</v>
      </c>
      <c r="B8" s="96"/>
      <c r="C8" s="97"/>
      <c r="D8" s="97"/>
    </row>
    <row r="9" customFormat="false" ht="15" hidden="false" customHeight="false" outlineLevel="0" collapsed="false">
      <c r="A9" s="9"/>
      <c r="B9" s="9"/>
      <c r="C9" s="9"/>
      <c r="D9" s="9"/>
    </row>
    <row r="10" customFormat="false" ht="19.5" hidden="false" customHeight="true" outlineLevel="0" collapsed="false">
      <c r="A10" s="98" t="s">
        <v>92</v>
      </c>
      <c r="B10" s="98"/>
      <c r="C10" s="98"/>
      <c r="D10" s="98"/>
    </row>
    <row r="11" customFormat="false" ht="12.75" hidden="false" customHeight="false" outlineLevel="0" collapsed="false">
      <c r="A11" s="99"/>
      <c r="B11" s="99"/>
      <c r="C11" s="99"/>
      <c r="D11" s="99"/>
    </row>
    <row r="12" customFormat="false" ht="17.25" hidden="false" customHeight="true" outlineLevel="0" collapsed="false">
      <c r="A12" s="100" t="s">
        <v>93</v>
      </c>
      <c r="B12" s="100"/>
      <c r="C12" s="100" t="s">
        <v>77</v>
      </c>
      <c r="D12" s="101"/>
    </row>
    <row r="13" customFormat="false" ht="17.25" hidden="false" customHeight="true" outlineLevel="0" collapsed="false">
      <c r="A13" s="102" t="s">
        <v>10</v>
      </c>
      <c r="B13" s="102"/>
      <c r="C13" s="103" t="s">
        <v>94</v>
      </c>
      <c r="D13" s="104" t="s">
        <v>95</v>
      </c>
    </row>
    <row r="14" customFormat="false" ht="12.75" hidden="false" customHeight="true" outlineLevel="0" collapsed="false">
      <c r="A14" s="105" t="s">
        <v>12</v>
      </c>
      <c r="B14" s="105"/>
      <c r="C14" s="105"/>
      <c r="D14" s="105"/>
    </row>
    <row r="15" customFormat="false" ht="12.75" hidden="false" customHeight="false" outlineLevel="0" collapsed="false">
      <c r="A15" s="105"/>
      <c r="B15" s="105"/>
      <c r="C15" s="105"/>
      <c r="D15" s="105"/>
    </row>
    <row r="16" customFormat="false" ht="12.75" hidden="false" customHeight="false" outlineLevel="0" collapsed="false">
      <c r="A16" s="105"/>
      <c r="B16" s="105"/>
      <c r="C16" s="105"/>
      <c r="D16" s="105"/>
    </row>
    <row r="17" customFormat="false" ht="15" hidden="false" customHeight="false" outlineLevel="0" collapsed="false">
      <c r="A17" s="106" t="n">
        <v>1</v>
      </c>
      <c r="B17" s="107" t="n">
        <f aca="false">'Vers BD'!D23</f>
        <v>0</v>
      </c>
      <c r="C17" s="107"/>
      <c r="D17" s="108" t="n">
        <f aca="false">'Vers BD'!E23</f>
        <v>0</v>
      </c>
    </row>
    <row r="18" customFormat="false" ht="15" hidden="false" customHeight="true" outlineLevel="0" collapsed="false">
      <c r="A18" s="106" t="n">
        <v>2</v>
      </c>
      <c r="B18" s="107" t="s">
        <v>96</v>
      </c>
      <c r="C18" s="107"/>
      <c r="D18" s="108" t="s">
        <v>97</v>
      </c>
    </row>
    <row r="19" customFormat="false" ht="15" hidden="false" customHeight="true" outlineLevel="0" collapsed="false">
      <c r="A19" s="106" t="n">
        <v>3</v>
      </c>
      <c r="B19" s="107" t="s">
        <v>98</v>
      </c>
      <c r="C19" s="107"/>
      <c r="D19" s="108" t="s">
        <v>99</v>
      </c>
    </row>
    <row r="20" customFormat="false" ht="15" hidden="false" customHeight="true" outlineLevel="0" collapsed="false">
      <c r="A20" s="106" t="n">
        <v>4</v>
      </c>
      <c r="B20" s="107" t="s">
        <v>100</v>
      </c>
      <c r="C20" s="107"/>
      <c r="D20" s="108" t="s">
        <v>101</v>
      </c>
    </row>
    <row r="21" customFormat="false" ht="15.75" hidden="false" customHeight="true" outlineLevel="0" collapsed="false">
      <c r="A21" s="105" t="s">
        <v>13</v>
      </c>
      <c r="B21" s="105"/>
      <c r="C21" s="105"/>
      <c r="D21" s="105"/>
    </row>
    <row r="22" customFormat="false" ht="26.25" hidden="false" customHeight="true" outlineLevel="0" collapsed="false">
      <c r="A22" s="106" t="n">
        <v>1</v>
      </c>
      <c r="B22" s="107" t="s">
        <v>102</v>
      </c>
      <c r="C22" s="107"/>
      <c r="D22" s="108" t="s">
        <v>103</v>
      </c>
    </row>
    <row r="23" customFormat="false" ht="15" hidden="false" customHeight="true" outlineLevel="0" collapsed="false">
      <c r="A23" s="106" t="n">
        <v>2</v>
      </c>
      <c r="B23" s="107" t="s">
        <v>104</v>
      </c>
      <c r="C23" s="107"/>
      <c r="D23" s="108" t="s">
        <v>105</v>
      </c>
    </row>
    <row r="24" customFormat="false" ht="15" hidden="false" customHeight="true" outlineLevel="0" collapsed="false">
      <c r="A24" s="106" t="n">
        <v>3</v>
      </c>
      <c r="B24" s="107" t="s">
        <v>106</v>
      </c>
      <c r="C24" s="107"/>
      <c r="D24" s="108" t="s">
        <v>107</v>
      </c>
    </row>
    <row r="25" customFormat="false" ht="15" hidden="false" customHeight="true" outlineLevel="0" collapsed="false">
      <c r="A25" s="106" t="n">
        <v>4</v>
      </c>
      <c r="B25" s="107" t="s">
        <v>108</v>
      </c>
      <c r="C25" s="107"/>
      <c r="D25" s="108" t="s">
        <v>109</v>
      </c>
    </row>
    <row r="26" customFormat="false" ht="12.75" hidden="false" customHeight="false" outlineLevel="0" collapsed="false">
      <c r="A26" s="27"/>
      <c r="B26" s="27"/>
      <c r="C26" s="27"/>
      <c r="D26" s="27"/>
    </row>
    <row r="27" customFormat="false" ht="19.5" hidden="false" customHeight="true" outlineLevel="0" collapsed="false">
      <c r="A27" s="98" t="s">
        <v>110</v>
      </c>
      <c r="B27" s="98"/>
      <c r="C27" s="98"/>
      <c r="D27" s="98"/>
    </row>
    <row r="28" customFormat="false" ht="12.75" hidden="false" customHeight="false" outlineLevel="0" collapsed="false">
      <c r="A28" s="99"/>
      <c r="B28" s="99"/>
      <c r="C28" s="99"/>
      <c r="D28" s="99"/>
    </row>
    <row r="29" customFormat="false" ht="17.25" hidden="false" customHeight="true" outlineLevel="0" collapsed="false">
      <c r="A29" s="100" t="s">
        <v>111</v>
      </c>
      <c r="B29" s="100"/>
      <c r="C29" s="109" t="s">
        <v>77</v>
      </c>
      <c r="D29" s="110" t="s">
        <v>112</v>
      </c>
    </row>
    <row r="30" customFormat="false" ht="12.75" hidden="false" customHeight="true" outlineLevel="0" collapsed="false">
      <c r="A30" s="111" t="s">
        <v>113</v>
      </c>
      <c r="B30" s="111"/>
      <c r="C30" s="109"/>
      <c r="D30" s="110"/>
    </row>
    <row r="31" customFormat="false" ht="26.25" hidden="false" customHeight="true" outlineLevel="0" collapsed="false">
      <c r="A31" s="106" t="n">
        <v>1</v>
      </c>
      <c r="B31" s="107" t="s">
        <v>114</v>
      </c>
      <c r="C31" s="107"/>
      <c r="D31" s="108" t="s">
        <v>115</v>
      </c>
    </row>
    <row r="32" customFormat="false" ht="15" hidden="false" customHeight="true" outlineLevel="0" collapsed="false">
      <c r="A32" s="106" t="n">
        <v>2</v>
      </c>
      <c r="B32" s="107" t="s">
        <v>116</v>
      </c>
      <c r="C32" s="107"/>
      <c r="D32" s="108" t="s">
        <v>117</v>
      </c>
    </row>
    <row r="33" customFormat="false" ht="26.25" hidden="false" customHeight="true" outlineLevel="0" collapsed="false">
      <c r="A33" s="106" t="n">
        <v>3</v>
      </c>
      <c r="B33" s="107" t="s">
        <v>118</v>
      </c>
      <c r="C33" s="107"/>
      <c r="D33" s="108" t="s">
        <v>119</v>
      </c>
    </row>
    <row r="34" customFormat="false" ht="39" hidden="false" customHeight="true" outlineLevel="0" collapsed="false">
      <c r="A34" s="106" t="n">
        <v>4</v>
      </c>
      <c r="B34" s="107" t="s">
        <v>120</v>
      </c>
      <c r="C34" s="107"/>
      <c r="D34" s="108" t="s">
        <v>121</v>
      </c>
    </row>
    <row r="35" customFormat="false" ht="15" hidden="false" customHeight="true" outlineLevel="0" collapsed="false">
      <c r="A35" s="106" t="n">
        <v>5</v>
      </c>
      <c r="B35" s="107" t="s">
        <v>122</v>
      </c>
      <c r="C35" s="107"/>
      <c r="D35" s="108" t="s">
        <v>123</v>
      </c>
    </row>
    <row r="36" customFormat="false" ht="12.75" hidden="false" customHeight="false" outlineLevel="0" collapsed="false">
      <c r="A36" s="33"/>
      <c r="B36" s="33"/>
      <c r="C36" s="33"/>
      <c r="D36" s="33"/>
    </row>
    <row r="37" customFormat="false" ht="17.25" hidden="false" customHeight="true" outlineLevel="0" collapsed="false">
      <c r="A37" s="100" t="s">
        <v>124</v>
      </c>
      <c r="B37" s="100"/>
      <c r="C37" s="109" t="s">
        <v>77</v>
      </c>
      <c r="D37" s="110" t="s">
        <v>125</v>
      </c>
    </row>
    <row r="38" customFormat="false" ht="12.75" hidden="false" customHeight="true" outlineLevel="0" collapsed="false">
      <c r="A38" s="111" t="s">
        <v>113</v>
      </c>
      <c r="B38" s="111"/>
      <c r="C38" s="109"/>
      <c r="D38" s="110"/>
    </row>
    <row r="39" customFormat="false" ht="39" hidden="false" customHeight="true" outlineLevel="0" collapsed="false">
      <c r="A39" s="106" t="n">
        <v>1</v>
      </c>
      <c r="B39" s="107" t="s">
        <v>126</v>
      </c>
      <c r="C39" s="107"/>
      <c r="D39" s="108" t="s">
        <v>127</v>
      </c>
    </row>
    <row r="40" customFormat="false" ht="39" hidden="false" customHeight="true" outlineLevel="0" collapsed="false">
      <c r="A40" s="106" t="n">
        <v>2</v>
      </c>
      <c r="B40" s="107" t="s">
        <v>128</v>
      </c>
      <c r="C40" s="107"/>
      <c r="D40" s="108" t="s">
        <v>129</v>
      </c>
    </row>
    <row r="41" customFormat="false" ht="26.25" hidden="false" customHeight="true" outlineLevel="0" collapsed="false">
      <c r="A41" s="106" t="n">
        <v>3</v>
      </c>
      <c r="B41" s="107" t="s">
        <v>130</v>
      </c>
      <c r="C41" s="107"/>
      <c r="D41" s="108" t="s">
        <v>131</v>
      </c>
    </row>
    <row r="42" customFormat="false" ht="26.25" hidden="false" customHeight="true" outlineLevel="0" collapsed="false">
      <c r="A42" s="106" t="n">
        <v>4</v>
      </c>
      <c r="B42" s="107" t="s">
        <v>132</v>
      </c>
      <c r="C42" s="107"/>
      <c r="D42" s="108" t="s">
        <v>133</v>
      </c>
    </row>
    <row r="43" customFormat="false" ht="15" hidden="false" customHeight="true" outlineLevel="0" collapsed="false">
      <c r="A43" s="107" t="n">
        <v>5</v>
      </c>
      <c r="B43" s="112" t="s">
        <v>134</v>
      </c>
      <c r="C43" s="112"/>
      <c r="D43" s="113" t="s">
        <v>135</v>
      </c>
    </row>
    <row r="44" customFormat="false" ht="77.25" hidden="false" customHeight="true" outlineLevel="0" collapsed="false">
      <c r="A44" s="107"/>
      <c r="B44" s="106" t="s">
        <v>136</v>
      </c>
      <c r="C44" s="106"/>
      <c r="D44" s="113"/>
    </row>
  </sheetData>
  <mergeCells count="54"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D9"/>
    <mergeCell ref="A10:D10"/>
    <mergeCell ref="A11:D11"/>
    <mergeCell ref="A12:B12"/>
    <mergeCell ref="A13:B13"/>
    <mergeCell ref="A14:D16"/>
    <mergeCell ref="B17:C17"/>
    <mergeCell ref="B18:C18"/>
    <mergeCell ref="B19:C19"/>
    <mergeCell ref="B20:C20"/>
    <mergeCell ref="A21:D21"/>
    <mergeCell ref="B22:C22"/>
    <mergeCell ref="B23:C23"/>
    <mergeCell ref="B24:C24"/>
    <mergeCell ref="B25:C25"/>
    <mergeCell ref="A26:D26"/>
    <mergeCell ref="A27:D27"/>
    <mergeCell ref="A28:D28"/>
    <mergeCell ref="A29:B29"/>
    <mergeCell ref="C29:C30"/>
    <mergeCell ref="D29:D30"/>
    <mergeCell ref="A30:B30"/>
    <mergeCell ref="B31:C31"/>
    <mergeCell ref="B32:C32"/>
    <mergeCell ref="B33:C33"/>
    <mergeCell ref="B34:C34"/>
    <mergeCell ref="B35:C35"/>
    <mergeCell ref="A36:D36"/>
    <mergeCell ref="A37:B37"/>
    <mergeCell ref="C37:C38"/>
    <mergeCell ref="D37:D38"/>
    <mergeCell ref="A38:B38"/>
    <mergeCell ref="B39:C39"/>
    <mergeCell ref="B40:C40"/>
    <mergeCell ref="B41:C41"/>
    <mergeCell ref="B42:C42"/>
    <mergeCell ref="A43:A44"/>
    <mergeCell ref="B43:C43"/>
    <mergeCell ref="D43:D44"/>
    <mergeCell ref="B44:C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C6" activeCellId="0" sqref="C6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0" width="9.57"/>
    <col collapsed="false" customWidth="true" hidden="false" outlineLevel="0" max="3" min="3" style="0" width="15.29"/>
    <col collapsed="false" customWidth="true" hidden="false" outlineLevel="0" max="4" min="4" style="0" width="15.42"/>
    <col collapsed="false" customWidth="true" hidden="false" outlineLevel="0" max="5" min="5" style="0" width="13"/>
    <col collapsed="false" customWidth="true" hidden="false" outlineLevel="0" max="6" min="6" style="0" width="10.29"/>
    <col collapsed="false" customWidth="true" hidden="false" outlineLevel="0" max="7" min="7" style="0" width="17.71"/>
    <col collapsed="false" customWidth="true" hidden="false" outlineLevel="0" max="8" min="8" style="0" width="17.57"/>
  </cols>
  <sheetData>
    <row r="1" customFormat="false" ht="12.75" hidden="false" customHeight="false" outlineLevel="0" collapsed="false">
      <c r="A1" s="114" t="s">
        <v>137</v>
      </c>
    </row>
    <row r="2" customFormat="false" ht="12.75" hidden="false" customHeight="false" outlineLevel="0" collapsed="false">
      <c r="B2" s="0" t="s">
        <v>138</v>
      </c>
      <c r="C2" s="0" t="s">
        <v>139</v>
      </c>
    </row>
    <row r="3" customFormat="false" ht="12.75" hidden="false" customHeight="false" outlineLevel="0" collapsed="false">
      <c r="B3" s="0" t="s">
        <v>140</v>
      </c>
      <c r="C3" s="0" t="s">
        <v>59</v>
      </c>
    </row>
    <row r="4" customFormat="false" ht="12.75" hidden="false" customHeight="false" outlineLevel="0" collapsed="false">
      <c r="B4" s="0" t="s">
        <v>141</v>
      </c>
      <c r="C4" s="0" t="s">
        <v>59</v>
      </c>
    </row>
    <row r="5" customFormat="false" ht="12.75" hidden="false" customHeight="false" outlineLevel="0" collapsed="false">
      <c r="B5" s="0" t="s">
        <v>142</v>
      </c>
      <c r="C5" s="0" t="s">
        <v>58</v>
      </c>
    </row>
    <row r="6" customFormat="false" ht="12.75" hidden="false" customHeight="false" outlineLevel="0" collapsed="false">
      <c r="B6" s="0" t="s">
        <v>143</v>
      </c>
      <c r="C6" s="0" t="s">
        <v>59</v>
      </c>
    </row>
    <row r="8" customFormat="false" ht="12.75" hidden="false" customHeight="false" outlineLevel="0" collapsed="false">
      <c r="A8" s="115" t="s">
        <v>144</v>
      </c>
      <c r="B8" s="116" t="s">
        <v>145</v>
      </c>
      <c r="C8" s="116" t="s">
        <v>146</v>
      </c>
      <c r="D8" s="116" t="s">
        <v>147</v>
      </c>
      <c r="E8" s="116" t="s">
        <v>148</v>
      </c>
      <c r="F8" s="116" t="s">
        <v>149</v>
      </c>
      <c r="G8" s="116" t="s">
        <v>150</v>
      </c>
      <c r="H8" s="116" t="s">
        <v>151</v>
      </c>
    </row>
    <row r="9" customFormat="false" ht="12.75" hidden="false" customHeight="false" outlineLevel="0" collapsed="false">
      <c r="A9" s="0" t="n">
        <v>1</v>
      </c>
      <c r="B9" s="0" t="n">
        <v>10</v>
      </c>
      <c r="C9" s="0" t="str">
        <f aca="false">$C$2&amp;"!"&amp;$C$3&amp;B9</f>
        <v>Auteur!D10</v>
      </c>
      <c r="D9" s="0" t="n">
        <f aca="false">B9+1</f>
        <v>11</v>
      </c>
      <c r="E9" s="0" t="str">
        <f aca="false">$C$2&amp;"!"&amp;$C$3&amp;D9</f>
        <v>Auteur!D11</v>
      </c>
      <c r="F9" s="114" t="n">
        <v>14</v>
      </c>
      <c r="G9" s="0" t="str">
        <f aca="false">$C$2&amp;"!"&amp;$C$5&amp;F9</f>
        <v>Auteur!C14</v>
      </c>
      <c r="H9" s="0" t="str">
        <f aca="false">$C$2&amp;"!"&amp;$C$6&amp;F9</f>
        <v>Auteur!D14</v>
      </c>
    </row>
    <row r="10" customFormat="false" ht="12.75" hidden="false" customHeight="false" outlineLevel="0" collapsed="false">
      <c r="A10" s="0" t="n">
        <v>1</v>
      </c>
      <c r="F10" s="0" t="n">
        <f aca="false">+F9+1</f>
        <v>15</v>
      </c>
      <c r="G10" s="0" t="str">
        <f aca="false">$C$2&amp;"!"&amp;$C$5&amp;F10</f>
        <v>Auteur!C15</v>
      </c>
      <c r="H10" s="0" t="str">
        <f aca="false">$C$2&amp;"!"&amp;$C$6&amp;F10</f>
        <v>Auteur!D15</v>
      </c>
    </row>
    <row r="11" customFormat="false" ht="12.75" hidden="false" customHeight="false" outlineLevel="0" collapsed="false">
      <c r="A11" s="0" t="n">
        <v>1</v>
      </c>
      <c r="F11" s="0" t="n">
        <f aca="false">+F10+1</f>
        <v>16</v>
      </c>
      <c r="G11" s="0" t="str">
        <f aca="false">$C$2&amp;"!"&amp;$C$5&amp;F11</f>
        <v>Auteur!C16</v>
      </c>
      <c r="H11" s="0" t="str">
        <f aca="false">$C$2&amp;"!"&amp;$C$6&amp;F11</f>
        <v>Auteur!D16</v>
      </c>
    </row>
    <row r="12" customFormat="false" ht="12.75" hidden="false" customHeight="false" outlineLevel="0" collapsed="false">
      <c r="A12" s="0" t="n">
        <v>1</v>
      </c>
      <c r="F12" s="0" t="n">
        <f aca="false">+F11+1</f>
        <v>17</v>
      </c>
      <c r="G12" s="0" t="str">
        <f aca="false">$C$2&amp;"!"&amp;$C$5&amp;F12</f>
        <v>Auteur!C17</v>
      </c>
      <c r="H12" s="0" t="str">
        <f aca="false">$C$2&amp;"!"&amp;$C$6&amp;F12</f>
        <v>Auteur!D17</v>
      </c>
    </row>
    <row r="13" customFormat="false" ht="12.75" hidden="false" customHeight="false" outlineLevel="0" collapsed="false">
      <c r="A13" s="0" t="n">
        <v>1</v>
      </c>
      <c r="F13" s="0" t="n">
        <v>19</v>
      </c>
      <c r="G13" s="0" t="str">
        <f aca="false">$C$2&amp;"!"&amp;$C$5&amp;F13</f>
        <v>Auteur!C19</v>
      </c>
      <c r="H13" s="0" t="str">
        <f aca="false">$C$2&amp;"!"&amp;$C$6&amp;F13</f>
        <v>Auteur!D19</v>
      </c>
    </row>
    <row r="14" customFormat="false" ht="12.75" hidden="false" customHeight="false" outlineLevel="0" collapsed="false">
      <c r="A14" s="0" t="n">
        <v>1</v>
      </c>
      <c r="F14" s="0" t="n">
        <f aca="false">+F13+1</f>
        <v>20</v>
      </c>
      <c r="G14" s="0" t="str">
        <f aca="false">$C$2&amp;"!"&amp;$C$5&amp;F14</f>
        <v>Auteur!C20</v>
      </c>
      <c r="H14" s="0" t="str">
        <f aca="false">$C$2&amp;"!"&amp;$C$6&amp;F14</f>
        <v>Auteur!D20</v>
      </c>
    </row>
    <row r="15" customFormat="false" ht="12.75" hidden="false" customHeight="false" outlineLevel="0" collapsed="false">
      <c r="A15" s="0" t="n">
        <v>1</v>
      </c>
      <c r="F15" s="0" t="n">
        <f aca="false">+F14+1</f>
        <v>21</v>
      </c>
      <c r="G15" s="0" t="str">
        <f aca="false">$C$2&amp;"!"&amp;$C$5&amp;F15</f>
        <v>Auteur!C21</v>
      </c>
      <c r="H15" s="0" t="str">
        <f aca="false">$C$2&amp;"!"&amp;$C$6&amp;F15</f>
        <v>Auteur!D21</v>
      </c>
    </row>
    <row r="16" customFormat="false" ht="12.75" hidden="false" customHeight="false" outlineLevel="0" collapsed="false">
      <c r="A16" s="0" t="n">
        <v>1</v>
      </c>
      <c r="F16" s="0" t="n">
        <f aca="false">+F15+1</f>
        <v>22</v>
      </c>
      <c r="G16" s="0" t="str">
        <f aca="false">$C$2&amp;"!"&amp;$C$5&amp;F16</f>
        <v>Auteur!C22</v>
      </c>
      <c r="H16" s="0" t="str">
        <f aca="false">$C$2&amp;"!"&amp;$C$6&amp;F16</f>
        <v>Auteur!D22</v>
      </c>
    </row>
    <row r="17" customFormat="false" ht="12.75" hidden="false" customHeight="false" outlineLevel="0" collapsed="false">
      <c r="A17" s="0" t="n">
        <f aca="false">A9+1</f>
        <v>2</v>
      </c>
      <c r="B17" s="0" t="n">
        <v>24</v>
      </c>
      <c r="C17" s="0" t="str">
        <f aca="false">$C$2&amp;"!"&amp;$C$3&amp;B17</f>
        <v>Auteur!D24</v>
      </c>
      <c r="D17" s="0" t="n">
        <f aca="false">B17+1</f>
        <v>25</v>
      </c>
      <c r="E17" s="0" t="str">
        <f aca="false">$C$2&amp;"!"&amp;$C$3&amp;D17</f>
        <v>Auteur!D25</v>
      </c>
      <c r="F17" s="114" t="n">
        <v>27</v>
      </c>
      <c r="G17" s="0" t="str">
        <f aca="false">$C$2&amp;"!"&amp;$C$5&amp;F17</f>
        <v>Auteur!C27</v>
      </c>
      <c r="H17" s="0" t="str">
        <f aca="false">$C$2&amp;"!"&amp;$C$6&amp;F17</f>
        <v>Auteur!D27</v>
      </c>
    </row>
    <row r="18" customFormat="false" ht="12.75" hidden="false" customHeight="false" outlineLevel="0" collapsed="false">
      <c r="A18" s="0" t="n">
        <v>2</v>
      </c>
      <c r="F18" s="0" t="n">
        <f aca="false">+F17+1</f>
        <v>28</v>
      </c>
      <c r="G18" s="0" t="str">
        <f aca="false">$C$2&amp;"!"&amp;$C$5&amp;F18</f>
        <v>Auteur!C28</v>
      </c>
      <c r="H18" s="0" t="str">
        <f aca="false">$C$2&amp;"!"&amp;$C$6&amp;F18</f>
        <v>Auteur!D28</v>
      </c>
    </row>
    <row r="19" customFormat="false" ht="12.75" hidden="false" customHeight="false" outlineLevel="0" collapsed="false">
      <c r="A19" s="0" t="n">
        <v>2</v>
      </c>
      <c r="F19" s="0" t="n">
        <f aca="false">+F18+1</f>
        <v>29</v>
      </c>
      <c r="G19" s="0" t="str">
        <f aca="false">$C$2&amp;"!"&amp;$C$5&amp;F19</f>
        <v>Auteur!C29</v>
      </c>
      <c r="H19" s="0" t="str">
        <f aca="false">$C$2&amp;"!"&amp;$C$6&amp;F19</f>
        <v>Auteur!D29</v>
      </c>
    </row>
    <row r="20" customFormat="false" ht="12.75" hidden="false" customHeight="false" outlineLevel="0" collapsed="false">
      <c r="A20" s="0" t="n">
        <v>2</v>
      </c>
      <c r="F20" s="0" t="n">
        <f aca="false">+F19+1</f>
        <v>30</v>
      </c>
      <c r="G20" s="0" t="str">
        <f aca="false">$C$2&amp;"!"&amp;$C$5&amp;F20</f>
        <v>Auteur!C30</v>
      </c>
      <c r="H20" s="0" t="str">
        <f aca="false">$C$2&amp;"!"&amp;$C$6&amp;F20</f>
        <v>Auteur!D30</v>
      </c>
    </row>
    <row r="21" customFormat="false" ht="12.75" hidden="false" customHeight="false" outlineLevel="0" collapsed="false">
      <c r="A21" s="0" t="n">
        <v>2</v>
      </c>
      <c r="F21" s="0" t="n">
        <f aca="false">+F20+1</f>
        <v>31</v>
      </c>
      <c r="G21" s="0" t="str">
        <f aca="false">$C$2&amp;"!"&amp;$C$5&amp;F21</f>
        <v>Auteur!C31</v>
      </c>
      <c r="H21" s="0" t="str">
        <f aca="false">$C$2&amp;"!"&amp;$C$6&amp;F21</f>
        <v>Auteur!D31</v>
      </c>
    </row>
    <row r="22" customFormat="false" ht="12.75" hidden="false" customHeight="false" outlineLevel="0" collapsed="false">
      <c r="A22" s="0" t="n">
        <f aca="false">A17+1</f>
        <v>3</v>
      </c>
      <c r="B22" s="0" t="n">
        <v>33</v>
      </c>
      <c r="C22" s="0" t="str">
        <f aca="false">$C$2&amp;"!"&amp;$C$3&amp;B22</f>
        <v>Auteur!D33</v>
      </c>
      <c r="D22" s="0" t="n">
        <f aca="false">B22+1</f>
        <v>34</v>
      </c>
      <c r="E22" s="0" t="str">
        <f aca="false">$C$2&amp;"!"&amp;$C$3&amp;D22</f>
        <v>Auteur!D34</v>
      </c>
      <c r="F22" s="114" t="n">
        <v>36</v>
      </c>
      <c r="G22" s="0" t="str">
        <f aca="false">$C$2&amp;"!"&amp;$C$5&amp;F22</f>
        <v>Auteur!C36</v>
      </c>
      <c r="H22" s="0" t="str">
        <f aca="false">$C$2&amp;"!"&amp;$C$6&amp;F22</f>
        <v>Auteur!D36</v>
      </c>
    </row>
    <row r="23" customFormat="false" ht="12.75" hidden="false" customHeight="false" outlineLevel="0" collapsed="false">
      <c r="A23" s="0" t="n">
        <v>3</v>
      </c>
      <c r="F23" s="0" t="n">
        <f aca="false">+F22+1</f>
        <v>37</v>
      </c>
      <c r="G23" s="0" t="str">
        <f aca="false">$C$2&amp;"!"&amp;$C$5&amp;F23</f>
        <v>Auteur!C37</v>
      </c>
      <c r="H23" s="0" t="str">
        <f aca="false">$C$2&amp;"!"&amp;$C$6&amp;F23</f>
        <v>Auteur!D37</v>
      </c>
    </row>
    <row r="24" customFormat="false" ht="12.75" hidden="false" customHeight="false" outlineLevel="0" collapsed="false">
      <c r="A24" s="0" t="n">
        <v>3</v>
      </c>
      <c r="F24" s="0" t="n">
        <f aca="false">+F23+1</f>
        <v>38</v>
      </c>
      <c r="G24" s="0" t="str">
        <f aca="false">$C$2&amp;"!"&amp;$C$5&amp;F24</f>
        <v>Auteur!C38</v>
      </c>
      <c r="H24" s="0" t="str">
        <f aca="false">$C$2&amp;"!"&amp;$C$6&amp;F24</f>
        <v>Auteur!D38</v>
      </c>
    </row>
    <row r="25" customFormat="false" ht="12.75" hidden="false" customHeight="false" outlineLevel="0" collapsed="false">
      <c r="A25" s="0" t="n">
        <v>3</v>
      </c>
      <c r="F25" s="0" t="n">
        <f aca="false">+F24+1</f>
        <v>39</v>
      </c>
      <c r="G25" s="0" t="str">
        <f aca="false">$C$2&amp;"!"&amp;$C$5&amp;F25</f>
        <v>Auteur!C39</v>
      </c>
      <c r="H25" s="0" t="str">
        <f aca="false">$C$2&amp;"!"&amp;$C$6&amp;F25</f>
        <v>Auteur!D39</v>
      </c>
    </row>
    <row r="26" customFormat="false" ht="12.75" hidden="false" customHeight="false" outlineLevel="0" collapsed="false">
      <c r="A26" s="0" t="n">
        <v>3</v>
      </c>
      <c r="F26" s="0" t="n">
        <f aca="false">+F25+1</f>
        <v>40</v>
      </c>
      <c r="G26" s="0" t="str">
        <f aca="false">$C$2&amp;"!"&amp;$C$5&amp;F26</f>
        <v>Auteur!C40</v>
      </c>
      <c r="H26" s="0" t="str">
        <f aca="false">$C$2&amp;"!"&amp;$C$6&amp;F26</f>
        <v>Auteur!D40</v>
      </c>
    </row>
    <row r="27" customFormat="false" ht="12.75" hidden="false" customHeight="false" outlineLevel="0" collapsed="false">
      <c r="A27" s="0" t="n">
        <f aca="false">A22+1</f>
        <v>4</v>
      </c>
      <c r="B27" s="0" t="n">
        <v>42</v>
      </c>
      <c r="C27" s="0" t="str">
        <f aca="false">$C$2&amp;"!"&amp;$C$3&amp;B27</f>
        <v>Auteur!D42</v>
      </c>
      <c r="D27" s="0" t="n">
        <f aca="false">B27+1</f>
        <v>43</v>
      </c>
      <c r="E27" s="0" t="str">
        <f aca="false">$C$2&amp;"!"&amp;$C$3&amp;D27</f>
        <v>Auteur!D43</v>
      </c>
      <c r="F27" s="114" t="n">
        <v>45</v>
      </c>
      <c r="G27" s="0" t="str">
        <f aca="false">$C$2&amp;"!"&amp;$C$5&amp;F27</f>
        <v>Auteur!C45</v>
      </c>
      <c r="H27" s="0" t="str">
        <f aca="false">$C$2&amp;"!"&amp;$C$6&amp;F27</f>
        <v>Auteur!D45</v>
      </c>
    </row>
    <row r="28" customFormat="false" ht="12.75" hidden="false" customHeight="false" outlineLevel="0" collapsed="false">
      <c r="A28" s="0" t="n">
        <v>4</v>
      </c>
      <c r="F28" s="0" t="n">
        <f aca="false">+F27+1</f>
        <v>46</v>
      </c>
      <c r="G28" s="0" t="str">
        <f aca="false">$C$2&amp;"!"&amp;$C$5&amp;F28</f>
        <v>Auteur!C46</v>
      </c>
      <c r="H28" s="0" t="str">
        <f aca="false">$C$2&amp;"!"&amp;$C$6&amp;F28</f>
        <v>Auteur!D46</v>
      </c>
    </row>
    <row r="29" customFormat="false" ht="12.75" hidden="false" customHeight="false" outlineLevel="0" collapsed="false">
      <c r="A29" s="0" t="n">
        <v>4</v>
      </c>
      <c r="F29" s="0" t="n">
        <f aca="false">+F28+1</f>
        <v>47</v>
      </c>
      <c r="G29" s="0" t="str">
        <f aca="false">$C$2&amp;"!"&amp;$C$5&amp;F29</f>
        <v>Auteur!C47</v>
      </c>
      <c r="H29" s="0" t="str">
        <f aca="false">$C$2&amp;"!"&amp;$C$6&amp;F29</f>
        <v>Auteur!D47</v>
      </c>
    </row>
    <row r="30" customFormat="false" ht="12.75" hidden="false" customHeight="false" outlineLevel="0" collapsed="false">
      <c r="A30" s="0" t="n">
        <v>4</v>
      </c>
      <c r="F30" s="0" t="n">
        <f aca="false">+F29+1</f>
        <v>48</v>
      </c>
      <c r="G30" s="0" t="str">
        <f aca="false">$C$2&amp;"!"&amp;$C$5&amp;F30</f>
        <v>Auteur!C48</v>
      </c>
      <c r="H30" s="0" t="str">
        <f aca="false">$C$2&amp;"!"&amp;$C$6&amp;F30</f>
        <v>Auteur!D48</v>
      </c>
    </row>
    <row r="31" customFormat="false" ht="12.75" hidden="false" customHeight="false" outlineLevel="0" collapsed="false">
      <c r="A31" s="0" t="n">
        <v>4</v>
      </c>
      <c r="F31" s="0" t="n">
        <f aca="false">+F30+1</f>
        <v>49</v>
      </c>
      <c r="G31" s="0" t="str">
        <f aca="false">$C$2&amp;"!"&amp;$C$5&amp;F31</f>
        <v>Auteur!C49</v>
      </c>
      <c r="H31" s="0" t="str">
        <f aca="false">$C$2&amp;"!"&amp;$C$6&amp;F31</f>
        <v>Auteur!D49</v>
      </c>
    </row>
    <row r="32" customFormat="false" ht="12.75" hidden="false" customHeight="false" outlineLevel="0" collapsed="false">
      <c r="A32" s="0" t="n">
        <f aca="false">A27+1</f>
        <v>5</v>
      </c>
      <c r="B32" s="0" t="n">
        <v>51</v>
      </c>
      <c r="C32" s="0" t="str">
        <f aca="false">$C$2&amp;"!"&amp;$C$3&amp;B32</f>
        <v>Auteur!D51</v>
      </c>
      <c r="D32" s="0" t="n">
        <f aca="false">B32+1</f>
        <v>52</v>
      </c>
      <c r="E32" s="0" t="str">
        <f aca="false">$C$2&amp;"!"&amp;$C$3&amp;D32</f>
        <v>Auteur!D52</v>
      </c>
      <c r="F32" s="114" t="n">
        <v>54</v>
      </c>
      <c r="G32" s="0" t="str">
        <f aca="false">$C$2&amp;"!"&amp;$C$5&amp;F32</f>
        <v>Auteur!C54</v>
      </c>
      <c r="H32" s="0" t="str">
        <f aca="false">$C$2&amp;"!"&amp;$C$6&amp;F32</f>
        <v>Auteur!D54</v>
      </c>
    </row>
    <row r="33" customFormat="false" ht="12.75" hidden="false" customHeight="false" outlineLevel="0" collapsed="false">
      <c r="A33" s="0" t="n">
        <v>5</v>
      </c>
      <c r="F33" s="0" t="n">
        <f aca="false">+F32+1</f>
        <v>55</v>
      </c>
      <c r="G33" s="0" t="str">
        <f aca="false">$C$2&amp;"!"&amp;$C$5&amp;F33</f>
        <v>Auteur!C55</v>
      </c>
      <c r="H33" s="0" t="str">
        <f aca="false">$C$2&amp;"!"&amp;$C$6&amp;F33</f>
        <v>Auteur!D55</v>
      </c>
    </row>
    <row r="34" customFormat="false" ht="12.75" hidden="false" customHeight="false" outlineLevel="0" collapsed="false">
      <c r="A34" s="0" t="n">
        <v>5</v>
      </c>
      <c r="F34" s="0" t="n">
        <f aca="false">+F33+1</f>
        <v>56</v>
      </c>
      <c r="G34" s="0" t="str">
        <f aca="false">$C$2&amp;"!"&amp;$C$5&amp;F34</f>
        <v>Auteur!C56</v>
      </c>
      <c r="H34" s="0" t="str">
        <f aca="false">$C$2&amp;"!"&amp;$C$6&amp;F34</f>
        <v>Auteur!D56</v>
      </c>
    </row>
    <row r="35" customFormat="false" ht="12.75" hidden="false" customHeight="false" outlineLevel="0" collapsed="false">
      <c r="A35" s="0" t="n">
        <v>5</v>
      </c>
      <c r="F35" s="0" t="n">
        <f aca="false">+F34+1</f>
        <v>57</v>
      </c>
      <c r="G35" s="0" t="str">
        <f aca="false">$C$2&amp;"!"&amp;$C$5&amp;F35</f>
        <v>Auteur!C57</v>
      </c>
      <c r="H35" s="0" t="str">
        <f aca="false">$C$2&amp;"!"&amp;$C$6&amp;F35</f>
        <v>Auteur!D57</v>
      </c>
    </row>
    <row r="36" customFormat="false" ht="12.75" hidden="false" customHeight="false" outlineLevel="0" collapsed="false">
      <c r="A36" s="0" t="n">
        <v>5</v>
      </c>
      <c r="F36" s="0" t="n">
        <f aca="false">+F35+1</f>
        <v>58</v>
      </c>
      <c r="G36" s="0" t="str">
        <f aca="false">$C$2&amp;"!"&amp;$C$5&amp;F36</f>
        <v>Auteur!C58</v>
      </c>
      <c r="H36" s="0" t="str">
        <f aca="false">$C$2&amp;"!"&amp;$C$6&amp;F36</f>
        <v>Auteur!D58</v>
      </c>
    </row>
    <row r="37" customFormat="false" ht="12.75" hidden="false" customHeight="false" outlineLevel="0" collapsed="false">
      <c r="A37" s="0" t="n">
        <f aca="false">A32+1</f>
        <v>6</v>
      </c>
      <c r="B37" s="0" t="n">
        <v>60</v>
      </c>
      <c r="C37" s="0" t="str">
        <f aca="false">$C$2&amp;"!"&amp;$C$3&amp;B37</f>
        <v>Auteur!D60</v>
      </c>
      <c r="D37" s="0" t="n">
        <f aca="false">B37+1</f>
        <v>61</v>
      </c>
      <c r="E37" s="0" t="str">
        <f aca="false">$C$2&amp;"!"&amp;$C$3&amp;D37</f>
        <v>Auteur!D61</v>
      </c>
      <c r="F37" s="114" t="n">
        <v>64</v>
      </c>
      <c r="G37" s="0" t="str">
        <f aca="false">$C$2&amp;"!"&amp;$C$5&amp;F37</f>
        <v>Auteur!C64</v>
      </c>
      <c r="H37" s="0" t="str">
        <f aca="false">$C$2&amp;"!"&amp;$C$6&amp;F37</f>
        <v>Auteur!D64</v>
      </c>
    </row>
    <row r="38" customFormat="false" ht="12.75" hidden="false" customHeight="false" outlineLevel="0" collapsed="false">
      <c r="A38" s="0" t="n">
        <v>6</v>
      </c>
      <c r="F38" s="0" t="n">
        <f aca="false">+F37+1</f>
        <v>65</v>
      </c>
      <c r="G38" s="0" t="str">
        <f aca="false">$C$2&amp;"!"&amp;$C$5&amp;F38</f>
        <v>Auteur!C65</v>
      </c>
      <c r="H38" s="0" t="str">
        <f aca="false">$C$2&amp;"!"&amp;$C$6&amp;F38</f>
        <v>Auteur!D65</v>
      </c>
    </row>
    <row r="39" customFormat="false" ht="12.75" hidden="false" customHeight="false" outlineLevel="0" collapsed="false">
      <c r="A39" s="0" t="n">
        <v>6</v>
      </c>
      <c r="F39" s="0" t="n">
        <f aca="false">+F38+1</f>
        <v>66</v>
      </c>
      <c r="G39" s="0" t="str">
        <f aca="false">$C$2&amp;"!"&amp;$C$5&amp;F39</f>
        <v>Auteur!C66</v>
      </c>
      <c r="H39" s="0" t="str">
        <f aca="false">$C$2&amp;"!"&amp;$C$6&amp;F39</f>
        <v>Auteur!D66</v>
      </c>
    </row>
    <row r="40" customFormat="false" ht="12.75" hidden="false" customHeight="false" outlineLevel="0" collapsed="false">
      <c r="A40" s="0" t="n">
        <v>6</v>
      </c>
      <c r="F40" s="0" t="n">
        <f aca="false">+F39+1</f>
        <v>67</v>
      </c>
      <c r="G40" s="0" t="str">
        <f aca="false">$C$2&amp;"!"&amp;$C$5&amp;F40</f>
        <v>Auteur!C67</v>
      </c>
      <c r="H40" s="0" t="str">
        <f aca="false">$C$2&amp;"!"&amp;$C$6&amp;F40</f>
        <v>Auteur!D67</v>
      </c>
    </row>
    <row r="41" customFormat="false" ht="12.75" hidden="false" customHeight="false" outlineLevel="0" collapsed="false">
      <c r="A41" s="0" t="n">
        <v>6</v>
      </c>
      <c r="F41" s="114" t="n">
        <v>68</v>
      </c>
      <c r="G41" s="0" t="str">
        <f aca="false">$C$2&amp;"!"&amp;$C$5&amp;F41</f>
        <v>Auteur!C68</v>
      </c>
      <c r="H41" s="0" t="str">
        <f aca="false">$C$2&amp;"!"&amp;$C$6&amp;F41</f>
        <v>Auteur!D68</v>
      </c>
    </row>
    <row r="42" customFormat="false" ht="12.75" hidden="false" customHeight="false" outlineLevel="0" collapsed="false">
      <c r="A42" s="0" t="n">
        <v>6</v>
      </c>
      <c r="F42" s="0" t="n">
        <f aca="false">+F41+1</f>
        <v>69</v>
      </c>
      <c r="G42" s="0" t="str">
        <f aca="false">$C$2&amp;"!"&amp;$C$5&amp;F42</f>
        <v>Auteur!C69</v>
      </c>
      <c r="H42" s="0" t="str">
        <f aca="false">$C$2&amp;"!"&amp;$C$6&amp;F42</f>
        <v>Auteur!D69</v>
      </c>
    </row>
    <row r="43" customFormat="false" ht="12.75" hidden="false" customHeight="false" outlineLevel="0" collapsed="false">
      <c r="A43" s="0" t="n">
        <v>6</v>
      </c>
      <c r="F43" s="0" t="n">
        <f aca="false">+F42+1</f>
        <v>70</v>
      </c>
      <c r="G43" s="0" t="str">
        <f aca="false">$C$2&amp;"!"&amp;$C$5&amp;F43</f>
        <v>Auteur!C70</v>
      </c>
      <c r="H43" s="0" t="str">
        <f aca="false">$C$2&amp;"!"&amp;$C$6&amp;F43</f>
        <v>Auteur!D70</v>
      </c>
    </row>
    <row r="44" customFormat="false" ht="12.75" hidden="false" customHeight="false" outlineLevel="0" collapsed="false">
      <c r="A44" s="0" t="n">
        <v>6</v>
      </c>
      <c r="F44" s="0" t="n">
        <f aca="false">+F43+1</f>
        <v>71</v>
      </c>
      <c r="G44" s="0" t="str">
        <f aca="false">$C$2&amp;"!"&amp;$C$5&amp;F44</f>
        <v>Auteur!C71</v>
      </c>
      <c r="H44" s="0" t="str">
        <f aca="false">$C$2&amp;"!"&amp;$C$6&amp;F44</f>
        <v>Auteur!D71</v>
      </c>
    </row>
    <row r="45" customFormat="false" ht="12.75" hidden="false" customHeight="false" outlineLevel="0" collapsed="false">
      <c r="A45" s="0" t="n">
        <f aca="false">A37+1</f>
        <v>7</v>
      </c>
      <c r="B45" s="0" t="n">
        <v>73</v>
      </c>
      <c r="C45" s="0" t="str">
        <f aca="false">$C$2&amp;"!"&amp;$C$3&amp;B45</f>
        <v>Auteur!D73</v>
      </c>
      <c r="D45" s="0" t="n">
        <f aca="false">B45+1</f>
        <v>74</v>
      </c>
      <c r="E45" s="0" t="str">
        <f aca="false">$C$2&amp;"!"&amp;$C$3&amp;D45</f>
        <v>Auteur!D74</v>
      </c>
      <c r="F45" s="114" t="n">
        <v>76</v>
      </c>
      <c r="G45" s="0" t="str">
        <f aca="false">$C$2&amp;"!"&amp;$C$5&amp;F45</f>
        <v>Auteur!C76</v>
      </c>
      <c r="H45" s="0" t="str">
        <f aca="false">$C$2&amp;"!"&amp;$C$6&amp;F45</f>
        <v>Auteur!D76</v>
      </c>
    </row>
    <row r="46" customFormat="false" ht="12.75" hidden="false" customHeight="false" outlineLevel="0" collapsed="false">
      <c r="A46" s="0" t="n">
        <v>7</v>
      </c>
      <c r="F46" s="0" t="n">
        <f aca="false">+F45+1</f>
        <v>77</v>
      </c>
      <c r="G46" s="0" t="str">
        <f aca="false">$C$2&amp;"!"&amp;$C$5&amp;F46</f>
        <v>Auteur!C77</v>
      </c>
      <c r="H46" s="0" t="str">
        <f aca="false">$C$2&amp;"!"&amp;$C$6&amp;F46</f>
        <v>Auteur!D77</v>
      </c>
    </row>
    <row r="47" customFormat="false" ht="12.75" hidden="false" customHeight="false" outlineLevel="0" collapsed="false">
      <c r="A47" s="0" t="n">
        <v>7</v>
      </c>
      <c r="F47" s="0" t="n">
        <f aca="false">+F46+1</f>
        <v>78</v>
      </c>
      <c r="G47" s="0" t="str">
        <f aca="false">$C$2&amp;"!"&amp;$C$5&amp;F47</f>
        <v>Auteur!C78</v>
      </c>
      <c r="H47" s="0" t="str">
        <f aca="false">$C$2&amp;"!"&amp;$C$6&amp;F47</f>
        <v>Auteur!D78</v>
      </c>
    </row>
    <row r="48" customFormat="false" ht="12.75" hidden="false" customHeight="false" outlineLevel="0" collapsed="false">
      <c r="A48" s="0" t="n">
        <v>7</v>
      </c>
      <c r="F48" s="0" t="n">
        <f aca="false">+F47+1</f>
        <v>79</v>
      </c>
      <c r="G48" s="0" t="str">
        <f aca="false">$C$2&amp;"!"&amp;$C$5&amp;F48</f>
        <v>Auteur!C79</v>
      </c>
      <c r="H48" s="0" t="str">
        <f aca="false">$C$2&amp;"!"&amp;$C$6&amp;F48</f>
        <v>Auteur!D79</v>
      </c>
    </row>
    <row r="49" customFormat="false" ht="12.75" hidden="false" customHeight="false" outlineLevel="0" collapsed="false">
      <c r="A49" s="0" t="n">
        <v>7</v>
      </c>
      <c r="F49" s="0" t="n">
        <f aca="false">+F48+1</f>
        <v>80</v>
      </c>
      <c r="G49" s="0" t="str">
        <f aca="false">$C$2&amp;"!"&amp;$C$5&amp;F49</f>
        <v>Auteur!C80</v>
      </c>
      <c r="H49" s="0" t="str">
        <f aca="false">$C$2&amp;"!"&amp;$C$6&amp;F49</f>
        <v>Auteur!D80</v>
      </c>
    </row>
    <row r="50" customFormat="false" ht="12.75" hidden="false" customHeight="false" outlineLevel="0" collapsed="false">
      <c r="A50" s="0" t="n">
        <f aca="false">A45+1</f>
        <v>8</v>
      </c>
      <c r="B50" s="0" t="n">
        <v>82</v>
      </c>
      <c r="C50" s="0" t="str">
        <f aca="false">$C$2&amp;"!"&amp;$C$3&amp;B50</f>
        <v>Auteur!D82</v>
      </c>
      <c r="D50" s="0" t="n">
        <f aca="false">B50+1</f>
        <v>83</v>
      </c>
      <c r="E50" s="0" t="str">
        <f aca="false">$C$2&amp;"!"&amp;$C$3&amp;D50</f>
        <v>Auteur!D83</v>
      </c>
      <c r="F50" s="114" t="n">
        <v>85</v>
      </c>
      <c r="G50" s="0" t="str">
        <f aca="false">$C$2&amp;"!"&amp;$C$5&amp;F50</f>
        <v>Auteur!C85</v>
      </c>
      <c r="H50" s="0" t="str">
        <f aca="false">$C$2&amp;"!"&amp;$C$6&amp;F50</f>
        <v>Auteur!D85</v>
      </c>
    </row>
    <row r="51" customFormat="false" ht="12.75" hidden="false" customHeight="false" outlineLevel="0" collapsed="false">
      <c r="A51" s="0" t="n">
        <v>8</v>
      </c>
      <c r="F51" s="0" t="n">
        <f aca="false">+F50+1</f>
        <v>86</v>
      </c>
      <c r="G51" s="0" t="str">
        <f aca="false">$C$2&amp;"!"&amp;$C$5&amp;F51</f>
        <v>Auteur!C86</v>
      </c>
      <c r="H51" s="0" t="str">
        <f aca="false">$C$2&amp;"!"&amp;$C$6&amp;F51</f>
        <v>Auteur!D86</v>
      </c>
    </row>
    <row r="52" customFormat="false" ht="12.75" hidden="false" customHeight="false" outlineLevel="0" collapsed="false">
      <c r="A52" s="0" t="n">
        <v>8</v>
      </c>
      <c r="F52" s="0" t="n">
        <f aca="false">+F51+1</f>
        <v>87</v>
      </c>
      <c r="G52" s="0" t="str">
        <f aca="false">$C$2&amp;"!"&amp;$C$5&amp;F52</f>
        <v>Auteur!C87</v>
      </c>
      <c r="H52" s="0" t="str">
        <f aca="false">$C$2&amp;"!"&amp;$C$6&amp;F52</f>
        <v>Auteur!D87</v>
      </c>
    </row>
    <row r="53" customFormat="false" ht="12.75" hidden="false" customHeight="false" outlineLevel="0" collapsed="false">
      <c r="A53" s="0" t="n">
        <v>8</v>
      </c>
      <c r="F53" s="0" t="n">
        <f aca="false">+F52+1</f>
        <v>88</v>
      </c>
      <c r="G53" s="0" t="str">
        <f aca="false">$C$2&amp;"!"&amp;$C$5&amp;F53</f>
        <v>Auteur!C88</v>
      </c>
      <c r="H53" s="0" t="str">
        <f aca="false">$C$2&amp;"!"&amp;$C$6&amp;F53</f>
        <v>Auteur!D88</v>
      </c>
    </row>
    <row r="54" customFormat="false" ht="12.75" hidden="false" customHeight="false" outlineLevel="0" collapsed="false">
      <c r="A54" s="0" t="n">
        <v>8</v>
      </c>
      <c r="F54" s="0" t="n">
        <f aca="false">+F53+1</f>
        <v>89</v>
      </c>
      <c r="G54" s="0" t="str">
        <f aca="false">$C$2&amp;"!"&amp;$C$5&amp;F54</f>
        <v>Auteur!C89</v>
      </c>
      <c r="H54" s="0" t="str">
        <f aca="false">$C$2&amp;"!"&amp;$C$6&amp;F54</f>
        <v>Auteur!D89</v>
      </c>
    </row>
    <row r="55" customFormat="false" ht="12.75" hidden="false" customHeight="false" outlineLevel="0" collapsed="false">
      <c r="A55" s="0" t="n">
        <f aca="false">A50+1</f>
        <v>9</v>
      </c>
      <c r="B55" s="0" t="n">
        <v>91</v>
      </c>
      <c r="C55" s="0" t="str">
        <f aca="false">$C$2&amp;"!"&amp;$C$3&amp;B55</f>
        <v>Auteur!D91</v>
      </c>
      <c r="D55" s="0" t="n">
        <f aca="false">B55+1</f>
        <v>92</v>
      </c>
      <c r="E55" s="0" t="str">
        <f aca="false">$C$2&amp;"!"&amp;$C$3&amp;D55</f>
        <v>Auteur!D92</v>
      </c>
      <c r="F55" s="114" t="n">
        <v>94</v>
      </c>
      <c r="G55" s="0" t="str">
        <f aca="false">$C$2&amp;"!"&amp;$C$5&amp;F55</f>
        <v>Auteur!C94</v>
      </c>
      <c r="H55" s="0" t="str">
        <f aca="false">$C$2&amp;"!"&amp;$C$6&amp;F55</f>
        <v>Auteur!D94</v>
      </c>
    </row>
    <row r="56" customFormat="false" ht="12.75" hidden="false" customHeight="false" outlineLevel="0" collapsed="false">
      <c r="A56" s="0" t="n">
        <v>9</v>
      </c>
      <c r="F56" s="0" t="n">
        <f aca="false">+F55+1</f>
        <v>95</v>
      </c>
      <c r="G56" s="0" t="str">
        <f aca="false">$C$2&amp;"!"&amp;$C$5&amp;F56</f>
        <v>Auteur!C95</v>
      </c>
      <c r="H56" s="0" t="str">
        <f aca="false">$C$2&amp;"!"&amp;$C$6&amp;F56</f>
        <v>Auteur!D95</v>
      </c>
    </row>
    <row r="57" customFormat="false" ht="12.75" hidden="false" customHeight="false" outlineLevel="0" collapsed="false">
      <c r="A57" s="0" t="n">
        <v>9</v>
      </c>
      <c r="F57" s="0" t="n">
        <f aca="false">+F56+1</f>
        <v>96</v>
      </c>
      <c r="G57" s="0" t="str">
        <f aca="false">$C$2&amp;"!"&amp;$C$5&amp;F57</f>
        <v>Auteur!C96</v>
      </c>
      <c r="H57" s="0" t="str">
        <f aca="false">$C$2&amp;"!"&amp;$C$6&amp;F57</f>
        <v>Auteur!D96</v>
      </c>
    </row>
    <row r="58" customFormat="false" ht="12.75" hidden="false" customHeight="false" outlineLevel="0" collapsed="false">
      <c r="A58" s="0" t="n">
        <f aca="false">A55+1</f>
        <v>10</v>
      </c>
      <c r="B58" s="0" t="n">
        <v>98</v>
      </c>
      <c r="C58" s="0" t="str">
        <f aca="false">$C$2&amp;"!"&amp;$C$3&amp;B58</f>
        <v>Auteur!D98</v>
      </c>
      <c r="D58" s="0" t="n">
        <f aca="false">B58+1</f>
        <v>99</v>
      </c>
      <c r="E58" s="0" t="str">
        <f aca="false">$C$2&amp;"!"&amp;$C$3&amp;D58</f>
        <v>Auteur!D99</v>
      </c>
      <c r="F58" s="114" t="n">
        <v>101</v>
      </c>
      <c r="G58" s="0" t="str">
        <f aca="false">$C$2&amp;"!"&amp;$C$5&amp;F58</f>
        <v>Auteur!C101</v>
      </c>
      <c r="H58" s="0" t="str">
        <f aca="false">$C$2&amp;"!"&amp;$C$6&amp;F58</f>
        <v>Auteur!D101</v>
      </c>
    </row>
    <row r="59" customFormat="false" ht="12.75" hidden="false" customHeight="false" outlineLevel="0" collapsed="false">
      <c r="A59" s="0" t="n">
        <v>10</v>
      </c>
      <c r="F59" s="0" t="n">
        <f aca="false">+F58+1</f>
        <v>102</v>
      </c>
      <c r="G59" s="0" t="str">
        <f aca="false">$C$2&amp;"!"&amp;$C$5&amp;F59</f>
        <v>Auteur!C102</v>
      </c>
      <c r="H59" s="0" t="str">
        <f aca="false">$C$2&amp;"!"&amp;$C$6&amp;F59</f>
        <v>Auteur!D102</v>
      </c>
    </row>
    <row r="60" customFormat="false" ht="12.75" hidden="false" customHeight="false" outlineLevel="0" collapsed="false">
      <c r="A60" s="0" t="n">
        <v>10</v>
      </c>
      <c r="F60" s="0" t="n">
        <f aca="false">+F59+1</f>
        <v>103</v>
      </c>
      <c r="G60" s="0" t="str">
        <f aca="false">$C$2&amp;"!"&amp;$C$5&amp;F60</f>
        <v>Auteur!C103</v>
      </c>
      <c r="H60" s="0" t="str">
        <f aca="false">$C$2&amp;"!"&amp;$C$6&amp;F60</f>
        <v>Auteur!D103</v>
      </c>
    </row>
    <row r="61" customFormat="false" ht="12.75" hidden="false" customHeight="false" outlineLevel="0" collapsed="false">
      <c r="A61" s="0" t="n">
        <v>10</v>
      </c>
      <c r="F61" s="0" t="n">
        <f aca="false">+F60+1</f>
        <v>104</v>
      </c>
      <c r="G61" s="0" t="str">
        <f aca="false">$C$2&amp;"!"&amp;$C$5&amp;F61</f>
        <v>Auteur!C104</v>
      </c>
      <c r="H61" s="0" t="str">
        <f aca="false">$C$2&amp;"!"&amp;$C$6&amp;F61</f>
        <v>Auteur!D104</v>
      </c>
    </row>
    <row r="62" customFormat="false" ht="12.75" hidden="false" customHeight="false" outlineLevel="0" collapsed="false">
      <c r="A62" s="0" t="n">
        <f aca="false">A58+1</f>
        <v>11</v>
      </c>
      <c r="B62" s="0" t="n">
        <v>106</v>
      </c>
      <c r="C62" s="0" t="str">
        <f aca="false">$C$2&amp;"!"&amp;$C$3&amp;B62</f>
        <v>Auteur!D106</v>
      </c>
      <c r="D62" s="0" t="n">
        <f aca="false">B62+1</f>
        <v>107</v>
      </c>
      <c r="E62" s="0" t="str">
        <f aca="false">$C$2&amp;"!"&amp;$C$3&amp;D62</f>
        <v>Auteur!D107</v>
      </c>
      <c r="F62" s="114" t="n">
        <v>109</v>
      </c>
      <c r="G62" s="0" t="str">
        <f aca="false">$C$2&amp;"!"&amp;$C$5&amp;F62</f>
        <v>Auteur!C109</v>
      </c>
      <c r="H62" s="0" t="str">
        <f aca="false">$C$2&amp;"!"&amp;$C$6&amp;F62</f>
        <v>Auteur!D109</v>
      </c>
    </row>
    <row r="63" customFormat="false" ht="12.75" hidden="false" customHeight="false" outlineLevel="0" collapsed="false">
      <c r="A63" s="0" t="n">
        <f aca="false">A62</f>
        <v>11</v>
      </c>
      <c r="F63" s="0" t="n">
        <f aca="false">+F62+1</f>
        <v>110</v>
      </c>
      <c r="G63" s="0" t="str">
        <f aca="false">$C$2&amp;"!"&amp;$C$5&amp;F63</f>
        <v>Auteur!C110</v>
      </c>
      <c r="H63" s="0" t="str">
        <f aca="false">$C$2&amp;"!"&amp;$C$6&amp;F63</f>
        <v>Auteur!D110</v>
      </c>
    </row>
    <row r="64" customFormat="false" ht="12.75" hidden="false" customHeight="false" outlineLevel="0" collapsed="false">
      <c r="A64" s="0" t="n">
        <f aca="false">A62</f>
        <v>11</v>
      </c>
      <c r="F64" s="0" t="n">
        <f aca="false">+F63+1</f>
        <v>111</v>
      </c>
      <c r="G64" s="0" t="str">
        <f aca="false">$C$2&amp;"!"&amp;$C$5&amp;F64</f>
        <v>Auteur!C111</v>
      </c>
      <c r="H64" s="0" t="str">
        <f aca="false">$C$2&amp;"!"&amp;$C$6&amp;F64</f>
        <v>Auteur!D111</v>
      </c>
    </row>
    <row r="65" customFormat="false" ht="12.75" hidden="false" customHeight="false" outlineLevel="0" collapsed="false">
      <c r="A65" s="0" t="n">
        <f aca="false">A63</f>
        <v>11</v>
      </c>
      <c r="F65" s="0" t="n">
        <f aca="false">+F64+1</f>
        <v>112</v>
      </c>
      <c r="G65" s="0" t="str">
        <f aca="false">$C$2&amp;"!"&amp;$C$5&amp;F65</f>
        <v>Auteur!C112</v>
      </c>
      <c r="H65" s="0" t="str">
        <f aca="false">$C$2&amp;"!"&amp;$C$6&amp;F65</f>
        <v>Auteur!D112</v>
      </c>
    </row>
    <row r="66" customFormat="false" ht="12.75" hidden="false" customHeight="false" outlineLevel="0" collapsed="false">
      <c r="A66" s="0" t="n">
        <f aca="false">A62</f>
        <v>11</v>
      </c>
      <c r="F66" s="0" t="n">
        <f aca="false">+F65+1</f>
        <v>113</v>
      </c>
      <c r="G66" s="0" t="str">
        <f aca="false">$C$2&amp;"!"&amp;$C$5&amp;F66</f>
        <v>Auteur!C113</v>
      </c>
      <c r="H66" s="0" t="str">
        <f aca="false">$C$2&amp;"!"&amp;$C$6&amp;F66</f>
        <v>Auteur!D113</v>
      </c>
    </row>
    <row r="67" customFormat="false" ht="12.75" hidden="false" customHeight="false" outlineLevel="0" collapsed="false">
      <c r="A67" s="0" t="n">
        <v>12</v>
      </c>
      <c r="B67" s="0" t="n">
        <v>115</v>
      </c>
      <c r="C67" s="0" t="str">
        <f aca="false">$C$2&amp;"!"&amp;$C$3&amp;B67</f>
        <v>Auteur!D115</v>
      </c>
      <c r="D67" s="0" t="n">
        <f aca="false">B67+1</f>
        <v>116</v>
      </c>
      <c r="E67" s="0" t="str">
        <f aca="false">$C$2&amp;"!"&amp;$C$3&amp;D67</f>
        <v>Auteur!D116</v>
      </c>
      <c r="F67" s="114" t="n">
        <v>118</v>
      </c>
      <c r="G67" s="0" t="str">
        <f aca="false">$C$2&amp;"!"&amp;$C$5&amp;F67</f>
        <v>Auteur!C118</v>
      </c>
      <c r="H67" s="0" t="str">
        <f aca="false">$C$2&amp;"!"&amp;$C$6&amp;F67</f>
        <v>Auteur!D118</v>
      </c>
    </row>
    <row r="68" customFormat="false" ht="12.75" hidden="false" customHeight="false" outlineLevel="0" collapsed="false">
      <c r="A68" s="0" t="n">
        <v>12</v>
      </c>
      <c r="F68" s="0" t="n">
        <f aca="false">+F67+1</f>
        <v>119</v>
      </c>
      <c r="G68" s="0" t="str">
        <f aca="false">$C$2&amp;"!"&amp;$C$5&amp;F68</f>
        <v>Auteur!C119</v>
      </c>
      <c r="H68" s="0" t="str">
        <f aca="false">$C$2&amp;"!"&amp;$C$6&amp;F68</f>
        <v>Auteur!D119</v>
      </c>
    </row>
    <row r="69" customFormat="false" ht="12.75" hidden="false" customHeight="false" outlineLevel="0" collapsed="false">
      <c r="A69" s="0" t="n">
        <f aca="false">A62+1</f>
        <v>12</v>
      </c>
      <c r="F69" s="0" t="n">
        <f aca="false">+F68+1</f>
        <v>120</v>
      </c>
      <c r="G69" s="0" t="str">
        <f aca="false">$C$2&amp;"!"&amp;$C$5&amp;F69</f>
        <v>Auteur!C120</v>
      </c>
      <c r="H69" s="0" t="str">
        <f aca="false">$C$2&amp;"!"&amp;$C$6&amp;F69</f>
        <v>Auteur!D120</v>
      </c>
    </row>
    <row r="70" customFormat="false" ht="12.75" hidden="false" customHeight="false" outlineLevel="0" collapsed="false">
      <c r="A70" s="0" t="n">
        <v>12</v>
      </c>
      <c r="F70" s="0" t="n">
        <f aca="false">+F69+1</f>
        <v>121</v>
      </c>
      <c r="G70" s="0" t="str">
        <f aca="false">$C$2&amp;"!"&amp;$C$5&amp;F70</f>
        <v>Auteur!C121</v>
      </c>
      <c r="H70" s="0" t="str">
        <f aca="false">$C$2&amp;"!"&amp;$C$6&amp;F70</f>
        <v>Auteur!D121</v>
      </c>
    </row>
    <row r="71" customFormat="false" ht="12.75" hidden="false" customHeight="false" outlineLevel="0" collapsed="false">
      <c r="A71" s="0" t="n">
        <v>12</v>
      </c>
      <c r="F71" s="0" t="n">
        <f aca="false">+F70+1</f>
        <v>122</v>
      </c>
      <c r="G71" s="0" t="str">
        <f aca="false">$C$2&amp;"!"&amp;$C$5&amp;F71</f>
        <v>Auteur!C122</v>
      </c>
      <c r="H71" s="0" t="str">
        <f aca="false">$C$2&amp;"!"&amp;$C$6&amp;F71</f>
        <v>Auteur!D122</v>
      </c>
    </row>
    <row r="72" customFormat="false" ht="12.75" hidden="false" customHeight="false" outlineLevel="0" collapsed="false">
      <c r="A72" s="117" t="n">
        <v>13</v>
      </c>
      <c r="B72" s="118" t="n">
        <v>124</v>
      </c>
      <c r="C72" s="118" t="str">
        <f aca="false">$C$2&amp;"!"&amp;$C$3&amp;B72</f>
        <v>Auteur!D124</v>
      </c>
      <c r="D72" s="118" t="n">
        <v>125</v>
      </c>
      <c r="E72" s="118" t="str">
        <f aca="false">$C$2&amp;"!"&amp;$C$3&amp;D72</f>
        <v>Auteur!D125</v>
      </c>
      <c r="F72" s="119" t="n">
        <v>130</v>
      </c>
      <c r="G72" s="118" t="str">
        <f aca="false">$C$2&amp;"!"&amp;$C$5&amp;F72</f>
        <v>Auteur!C130</v>
      </c>
      <c r="H72" s="120" t="str">
        <f aca="false">$C$2&amp;"!"&amp;$C$6&amp;F72</f>
        <v>Auteur!D130</v>
      </c>
    </row>
    <row r="73" customFormat="false" ht="12.75" hidden="false" customHeight="false" outlineLevel="0" collapsed="false">
      <c r="A73" s="121" t="n">
        <f aca="false">A69+1</f>
        <v>13</v>
      </c>
      <c r="F73" s="122" t="n">
        <f aca="false">F72+1</f>
        <v>131</v>
      </c>
      <c r="G73" s="0" t="str">
        <f aca="false">$C$2&amp;"!"&amp;$C$5&amp;F73</f>
        <v>Auteur!C131</v>
      </c>
      <c r="H73" s="123" t="str">
        <f aca="false">$C$2&amp;"!"&amp;$C$6&amp;F73</f>
        <v>Auteur!D131</v>
      </c>
    </row>
    <row r="74" customFormat="false" ht="12.75" hidden="false" customHeight="false" outlineLevel="0" collapsed="false">
      <c r="A74" s="121" t="n">
        <v>13</v>
      </c>
      <c r="F74" s="122" t="n">
        <f aca="false">F73+1</f>
        <v>132</v>
      </c>
      <c r="G74" s="0" t="str">
        <f aca="false">$C$2&amp;"!"&amp;$C$5&amp;F74</f>
        <v>Auteur!C132</v>
      </c>
      <c r="H74" s="123" t="str">
        <f aca="false">$C$2&amp;"!"&amp;$C$6&amp;F74</f>
        <v>Auteur!D132</v>
      </c>
    </row>
    <row r="75" customFormat="false" ht="12.75" hidden="false" customHeight="false" outlineLevel="0" collapsed="false">
      <c r="A75" s="121" t="n">
        <v>13</v>
      </c>
      <c r="F75" s="122" t="n">
        <f aca="false">F74+1</f>
        <v>133</v>
      </c>
      <c r="G75" s="0" t="str">
        <f aca="false">$C$2&amp;"!"&amp;$C$5&amp;F75</f>
        <v>Auteur!C133</v>
      </c>
      <c r="H75" s="123" t="str">
        <f aca="false">$C$2&amp;"!"&amp;$C$6&amp;F75</f>
        <v>Auteur!D133</v>
      </c>
    </row>
    <row r="76" customFormat="false" ht="12.75" hidden="false" customHeight="false" outlineLevel="0" collapsed="false">
      <c r="A76" s="121" t="n">
        <v>13</v>
      </c>
      <c r="F76" s="122" t="n">
        <v>141</v>
      </c>
      <c r="G76" s="0" t="str">
        <f aca="false">$C$2&amp;"!"&amp;$C$5&amp;F76</f>
        <v>Auteur!C141</v>
      </c>
      <c r="H76" s="123" t="str">
        <f aca="false">$C$2&amp;"!"&amp;$C$6&amp;F76</f>
        <v>Auteur!D141</v>
      </c>
    </row>
    <row r="77" customFormat="false" ht="12.75" hidden="false" customHeight="false" outlineLevel="0" collapsed="false">
      <c r="A77" s="121" t="n">
        <v>13</v>
      </c>
      <c r="F77" s="122" t="n">
        <v>142</v>
      </c>
      <c r="G77" s="0" t="str">
        <f aca="false">$C$2&amp;"!"&amp;$C$5&amp;F77</f>
        <v>Auteur!C142</v>
      </c>
      <c r="H77" s="123" t="str">
        <f aca="false">$C$2&amp;"!"&amp;$C$6&amp;F77</f>
        <v>Auteur!D142</v>
      </c>
    </row>
    <row r="78" customFormat="false" ht="12.75" hidden="false" customHeight="false" outlineLevel="0" collapsed="false">
      <c r="A78" s="121" t="n">
        <v>13</v>
      </c>
      <c r="F78" s="122" t="n">
        <v>143</v>
      </c>
      <c r="G78" s="0" t="str">
        <f aca="false">$C$2&amp;"!"&amp;$C$5&amp;F78</f>
        <v>Auteur!C143</v>
      </c>
      <c r="H78" s="123" t="str">
        <f aca="false">$C$2&amp;"!"&amp;$C$6&amp;F78</f>
        <v>Auteur!D143</v>
      </c>
    </row>
    <row r="79" customFormat="false" ht="12.75" hidden="false" customHeight="false" outlineLevel="0" collapsed="false">
      <c r="A79" s="124" t="n">
        <v>13</v>
      </c>
      <c r="B79" s="125"/>
      <c r="C79" s="125"/>
      <c r="D79" s="125"/>
      <c r="E79" s="125"/>
      <c r="F79" s="126" t="n">
        <v>144</v>
      </c>
      <c r="G79" s="125" t="str">
        <f aca="false">$C$2&amp;"!"&amp;$C$5&amp;F79</f>
        <v>Auteur!C144</v>
      </c>
      <c r="H79" s="127" t="str">
        <f aca="false">$C$2&amp;"!"&amp;$C$6&amp;F79</f>
        <v>Auteur!D144</v>
      </c>
    </row>
    <row r="80" customFormat="false" ht="12.75" hidden="false" customHeight="false" outlineLevel="0" collapsed="false">
      <c r="A80" s="0" t="n">
        <v>14</v>
      </c>
      <c r="B80" s="0" t="n">
        <v>150</v>
      </c>
      <c r="C80" s="0" t="str">
        <f aca="false">$C$2&amp;"!"&amp;$C$3&amp;B80</f>
        <v>Auteur!D150</v>
      </c>
      <c r="D80" s="0" t="n">
        <f aca="false">B80+1</f>
        <v>151</v>
      </c>
      <c r="E80" s="0" t="str">
        <f aca="false">$C$2&amp;"!"&amp;$C$3&amp;D80</f>
        <v>Auteur!D151</v>
      </c>
      <c r="F80" s="114" t="n">
        <v>153</v>
      </c>
      <c r="G80" s="0" t="str">
        <f aca="false">$C$2&amp;"!"&amp;$C$5&amp;F80</f>
        <v>Auteur!C153</v>
      </c>
      <c r="H80" s="0" t="str">
        <f aca="false">$C$2&amp;"!"&amp;$C$6&amp;F80</f>
        <v>Auteur!D153</v>
      </c>
    </row>
    <row r="81" customFormat="false" ht="12.75" hidden="false" customHeight="false" outlineLevel="0" collapsed="false">
      <c r="A81" s="0" t="n">
        <v>14</v>
      </c>
      <c r="F81" s="0" t="n">
        <f aca="false">+F80+1</f>
        <v>154</v>
      </c>
      <c r="G81" s="0" t="str">
        <f aca="false">$C$2&amp;"!"&amp;$C$5&amp;F81</f>
        <v>Auteur!C154</v>
      </c>
      <c r="H81" s="0" t="str">
        <f aca="false">$C$2&amp;"!"&amp;$C$6&amp;F81</f>
        <v>Auteur!D154</v>
      </c>
    </row>
    <row r="82" customFormat="false" ht="12.75" hidden="false" customHeight="false" outlineLevel="0" collapsed="false">
      <c r="A82" s="0" t="n">
        <v>14</v>
      </c>
      <c r="F82" s="0" t="n">
        <f aca="false">+F81+1</f>
        <v>155</v>
      </c>
      <c r="G82" s="0" t="str">
        <f aca="false">$C$2&amp;"!"&amp;$C$5&amp;F82</f>
        <v>Auteur!C155</v>
      </c>
      <c r="H82" s="0" t="str">
        <f aca="false">$C$2&amp;"!"&amp;$C$6&amp;F82</f>
        <v>Auteur!D155</v>
      </c>
    </row>
    <row r="83" customFormat="false" ht="12.75" hidden="false" customHeight="false" outlineLevel="0" collapsed="false">
      <c r="A83" s="0" t="n">
        <v>14</v>
      </c>
      <c r="F83" s="0" t="n">
        <f aca="false">+F82+1</f>
        <v>156</v>
      </c>
      <c r="G83" s="0" t="str">
        <f aca="false">$C$2&amp;"!"&amp;$C$5&amp;F83</f>
        <v>Auteur!C156</v>
      </c>
      <c r="H83" s="0" t="str">
        <f aca="false">$C$2&amp;"!"&amp;$C$6&amp;F83</f>
        <v>Auteur!D156</v>
      </c>
    </row>
    <row r="84" customFormat="false" ht="12.75" hidden="false" customHeight="false" outlineLevel="0" collapsed="false">
      <c r="A84" s="0" t="n">
        <v>14</v>
      </c>
      <c r="F84" s="0" t="n">
        <f aca="false">+F83+1</f>
        <v>157</v>
      </c>
      <c r="G84" s="0" t="str">
        <f aca="false">$C$2&amp;"!"&amp;$C$5&amp;F84</f>
        <v>Auteur!C157</v>
      </c>
      <c r="H84" s="0" t="str">
        <f aca="false">$C$2&amp;"!"&amp;$C$6&amp;F84</f>
        <v>Auteur!D157</v>
      </c>
    </row>
    <row r="85" customFormat="false" ht="12.75" hidden="false" customHeight="false" outlineLevel="0" collapsed="false">
      <c r="A85" s="0" t="n">
        <v>14</v>
      </c>
      <c r="F85" s="0" t="n">
        <f aca="false">+F84+1</f>
        <v>158</v>
      </c>
      <c r="G85" s="0" t="str">
        <f aca="false">$C$2&amp;"!"&amp;$C$5&amp;F85</f>
        <v>Auteur!C158</v>
      </c>
      <c r="H85" s="0" t="str">
        <f aca="false">$C$2&amp;"!"&amp;$C$6&amp;F85</f>
        <v>Auteur!D158</v>
      </c>
    </row>
    <row r="86" customFormat="false" ht="12.75" hidden="false" customHeight="false" outlineLevel="0" collapsed="false">
      <c r="A86" s="0" t="n">
        <v>14</v>
      </c>
      <c r="F86" s="0" t="n">
        <f aca="false">+F85+1</f>
        <v>159</v>
      </c>
      <c r="G86" s="0" t="str">
        <f aca="false">$C$2&amp;"!"&amp;$C$5&amp;F86</f>
        <v>Auteur!C159</v>
      </c>
      <c r="H86" s="0" t="str">
        <f aca="false">$C$2&amp;"!"&amp;$C$6&amp;F86</f>
        <v>Auteur!D159</v>
      </c>
    </row>
    <row r="87" customFormat="false" ht="12.75" hidden="false" customHeight="false" outlineLevel="0" collapsed="false">
      <c r="A87" s="0" t="n">
        <v>14</v>
      </c>
      <c r="F87" s="0" t="n">
        <f aca="false">+F86+1</f>
        <v>160</v>
      </c>
      <c r="G87" s="0" t="str">
        <f aca="false">$C$2&amp;"!"&amp;$C$5&amp;F87</f>
        <v>Auteur!C160</v>
      </c>
      <c r="H87" s="0" t="str">
        <f aca="false">$C$2&amp;"!"&amp;$C$6&amp;F87</f>
        <v>Auteur!D160</v>
      </c>
    </row>
    <row r="88" customFormat="false" ht="12.75" hidden="false" customHeight="false" outlineLevel="0" collapsed="false">
      <c r="A88" s="0" t="n">
        <v>14</v>
      </c>
      <c r="F88" s="0" t="n">
        <f aca="false">+F87+1</f>
        <v>161</v>
      </c>
      <c r="G88" s="0" t="str">
        <f aca="false">$C$2&amp;"!"&amp;$C$5&amp;F88</f>
        <v>Auteur!C161</v>
      </c>
      <c r="H88" s="0" t="str">
        <f aca="false">$C$2&amp;"!"&amp;$C$6&amp;F88</f>
        <v>Auteur!D161</v>
      </c>
    </row>
    <row r="89" customFormat="false" ht="12.75" hidden="false" customHeight="false" outlineLevel="0" collapsed="false">
      <c r="A89" s="0" t="n">
        <v>14</v>
      </c>
      <c r="F89" s="0" t="n">
        <f aca="false">+F88+1</f>
        <v>162</v>
      </c>
      <c r="G89" s="0" t="str">
        <f aca="false">$C$2&amp;"!"&amp;$C$5&amp;F89</f>
        <v>Auteur!C162</v>
      </c>
      <c r="H89" s="0" t="str">
        <f aca="false">$C$2&amp;"!"&amp;$C$6&amp;F89</f>
        <v>Auteur!D162</v>
      </c>
    </row>
    <row r="90" customFormat="false" ht="12.75" hidden="false" customHeight="false" outlineLevel="0" collapsed="false">
      <c r="A90" s="0" t="n">
        <v>15</v>
      </c>
      <c r="B90" s="0" t="n">
        <v>164</v>
      </c>
      <c r="C90" s="0" t="str">
        <f aca="false">$C$2&amp;"!"&amp;$C$3&amp;B90</f>
        <v>Auteur!D164</v>
      </c>
      <c r="D90" s="0" t="n">
        <f aca="false">B90+1</f>
        <v>165</v>
      </c>
      <c r="E90" s="0" t="str">
        <f aca="false">$C$2&amp;"!"&amp;$C$3&amp;D90</f>
        <v>Auteur!D165</v>
      </c>
      <c r="F90" s="122" t="n">
        <v>167</v>
      </c>
      <c r="G90" s="0" t="str">
        <f aca="false">$C$2&amp;"!"&amp;$C$5&amp;F90</f>
        <v>Auteur!C167</v>
      </c>
      <c r="H90" s="0" t="str">
        <f aca="false">$C$2&amp;"!"&amp;$C$6&amp;F90</f>
        <v>Auteur!D167</v>
      </c>
    </row>
    <row r="91" customFormat="false" ht="12.75" hidden="false" customHeight="false" outlineLevel="0" collapsed="false">
      <c r="A91" s="0" t="n">
        <v>16</v>
      </c>
      <c r="B91" s="0" t="n">
        <v>169</v>
      </c>
      <c r="C91" s="0" t="str">
        <f aca="false">$C$2&amp;"!"&amp;$C$3&amp;B91</f>
        <v>Auteur!D169</v>
      </c>
      <c r="D91" s="0" t="n">
        <f aca="false">B91+1</f>
        <v>170</v>
      </c>
      <c r="E91" s="0" t="str">
        <f aca="false">$C$2&amp;"!"&amp;$C$3&amp;D91</f>
        <v>Auteur!D170</v>
      </c>
      <c r="F91" s="122" t="n">
        <v>172</v>
      </c>
      <c r="G91" s="0" t="str">
        <f aca="false">$C$2&amp;"!"&amp;$C$5&amp;F91</f>
        <v>Auteur!C172</v>
      </c>
      <c r="H91" s="0" t="str">
        <f aca="false">$C$2&amp;"!"&amp;$C$6&amp;F91</f>
        <v>Auteur!D172</v>
      </c>
    </row>
    <row r="92" customFormat="false" ht="12.75" hidden="false" customHeight="false" outlineLevel="0" collapsed="false">
      <c r="F92" s="122" t="n">
        <v>173</v>
      </c>
      <c r="G92" s="0" t="str">
        <f aca="false">$C$2&amp;"!"&amp;$C$5&amp;F92</f>
        <v>Auteur!C173</v>
      </c>
      <c r="H92" s="0" t="str">
        <f aca="false">$C$2&amp;"!"&amp;$C$6&amp;F92</f>
        <v>Auteur!D173</v>
      </c>
    </row>
    <row r="93" customFormat="false" ht="12.75" hidden="false" customHeight="false" outlineLevel="0" collapsed="false">
      <c r="F93" s="122" t="n">
        <v>174</v>
      </c>
      <c r="G93" s="0" t="str">
        <f aca="false">$C$2&amp;"!"&amp;$C$5&amp;F93</f>
        <v>Auteur!C174</v>
      </c>
      <c r="H93" s="0" t="str">
        <f aca="false">$C$2&amp;"!"&amp;$C$6&amp;F93</f>
        <v>Auteur!D174</v>
      </c>
    </row>
    <row r="94" customFormat="false" ht="12.75" hidden="false" customHeight="false" outlineLevel="0" collapsed="false">
      <c r="F94" s="122" t="n">
        <v>175</v>
      </c>
      <c r="G94" s="0" t="str">
        <f aca="false">$C$2&amp;"!"&amp;$C$5&amp;F94</f>
        <v>Auteur!C175</v>
      </c>
      <c r="H94" s="0" t="str">
        <f aca="false">$C$2&amp;"!"&amp;$C$6&amp;F94</f>
        <v>Auteur!D175</v>
      </c>
    </row>
    <row r="95" customFormat="false" ht="12.75" hidden="false" customHeight="false" outlineLevel="0" collapsed="false">
      <c r="F95" s="122" t="n">
        <v>176</v>
      </c>
      <c r="G95" s="0" t="str">
        <f aca="false">$C$2&amp;"!"&amp;$C$5&amp;F95</f>
        <v>Auteur!C176</v>
      </c>
      <c r="H95" s="0" t="str">
        <f aca="false">$C$2&amp;"!"&amp;$C$6&amp;F95</f>
        <v>Auteur!D176</v>
      </c>
    </row>
    <row r="96" customFormat="false" ht="12.75" hidden="false" customHeight="false" outlineLevel="0" collapsed="false">
      <c r="F96" s="122" t="n">
        <v>177</v>
      </c>
      <c r="G96" s="0" t="str">
        <f aca="false">$C$2&amp;"!"&amp;$C$5&amp;F96</f>
        <v>Auteur!C177</v>
      </c>
      <c r="H96" s="0" t="str">
        <f aca="false">$C$2&amp;"!"&amp;$C$6&amp;F96</f>
        <v>Auteur!D177</v>
      </c>
    </row>
    <row r="97" customFormat="false" ht="12.75" hidden="false" customHeight="false" outlineLevel="0" collapsed="false">
      <c r="F97" s="122" t="n">
        <v>178</v>
      </c>
      <c r="G97" s="0" t="str">
        <f aca="false">$C$2&amp;"!"&amp;$C$5&amp;F97</f>
        <v>Auteur!C178</v>
      </c>
      <c r="H97" s="0" t="str">
        <f aca="false">$C$2&amp;"!"&amp;$C$6&amp;F97</f>
        <v>Auteur!D178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QDAABQSwMEFAACAAgAD7EiXUBQvBukAAAA9gAAABIAHABDb25maWcvUGFja2FnZS54bWwgohgAKKAUAAAAAAAAAAAAAAAAAAAAAAAAAAAAhY+xDoIwGIRfhXSnBYzRkJ8SwyqJiYlxbUqBRiimLZZ3c/CRfAVrFHVzuOHuvuHufr1BPvVdcBHayEFlKMYRCoTiQyVVk6HR1uEa5RR2jJ9YIwIPK5NOpspQa+05JcQ5h90CD7ohSRTF5Fhu97wVPUMfWP6HQ6mMZYoLROHwGkMTHC9XXn4TkDmEUqovkPju2f6EUIydHbWgtQ6LDZDZAnl/oA9QSwMEFAACAAgAD7EiX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A+xIl0oike4DgAAABEAAAATABwARm9ybXVsYXMvU2VjdGlvbjEubSCiGAAooBQAAAAAAAAAAAAAAAAAAAAAAAAAAAArTk0uyczPUwiG0IbWAFBLAQItABQAAgAIAA+xIl1AULwbpAAAAPYAAAASAAAAAAAAAAAAAAAAAAAAAABDb25maWcvUGFja2FnZS54bWxQSwECLQAUAAIACAAPsSJdD8rpq6QAAADpAAAAEwAAAAAAAAAAAAAAAADwAAAAW0NvbnRlbnRfVHlwZXNdLnhtbFBLAQItABQAAgAIAA+xIl0oike4DgAAABEAAAATAAAAAAAAAAAAAAAAAOEBAABGb3JtdWxhcy9TZWN0aW9uMS5tUEsFBgAAAAADAAMAwgAAADw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jnAzl3R2ETqRkLmRuhRIiAAAAAAIAAAAAABBmAAAAAQAAIAAAAEY1/lJ8H1hM8PBtFYGKMOwUObk3u5OYC8vWuYiq6JK2AAAAAA6AAAAAAgAAIAAAAHLYnFE8FH8zWtyumPtv7NEB2HQRiUflVBkytuiS6RhVUAAAAMg/0yMPb/pupG30FWOn76N8wYhMoR1Q715g0dbEHSRz8Oq2jGynYYLY+8jssFXxR10W7RUX1lSX97bxtsnBjah2HpjvE4WTyNOUOJ4c6M6WQAAAAOssoqBwP6inH9bUh/+DVluMzAt6a7sLtI9dFGOvbYerAE1P0I2QBY73bo6E+hxCdS7sFk5Y1t0ZxLcBeCQpaUI=</DataMashup>
</file>

<file path=customXml/itemProps1.xml><?xml version="1.0" encoding="utf-8"?>
<ds:datastoreItem xmlns:ds="http://schemas.openxmlformats.org/officeDocument/2006/customXml" ds:itemID="{204C01B0-57CB-41D8-8616-1DA06230F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1017</TotalTime>
  <Application>LibreOffice/26.2.6.3$Windows_X86_64 LibreOffice_project/8221e31b3ac356a1623c672912a3d2b492f7e3d1</Application>
  <AppVersion>15.0000</AppVersion>
  <Company>STC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2003-07-14T16:01:14Z</dcterms:created>
  <dc:creator>Siromar</dc:creator>
  <dc:description/>
  <dc:language>fr-CA</dc:language>
  <cp:lastModifiedBy/>
  <cp:lastPrinted>2006-07-07T10:47:07Z</cp:lastPrinted>
  <dcterms:modified xsi:type="dcterms:W3CDTF">2026-10-18T20:02:51Z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