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3980" windowHeight="4500"/>
  </bookViews>
  <sheets>
    <sheet name="Best Throghtput" sheetId="1" r:id="rId1"/>
    <sheet name="Throught 5" sheetId="2" r:id="rId2"/>
    <sheet name="Throught 8" sheetId="3" r:id="rId3"/>
    <sheet name="Throught 10" sheetId="4" r:id="rId4"/>
    <sheet name="Throught 15" sheetId="5" r:id="rId5"/>
    <sheet name="Throught 20" sheetId="6" r:id="rId6"/>
    <sheet name="Throught 25" sheetId="7" r:id="rId7"/>
    <sheet name="Throught 30" sheetId="8" r:id="rId8"/>
  </sheets>
  <calcPr calcId="125725"/>
</workbook>
</file>

<file path=xl/calcChain.xml><?xml version="1.0" encoding="utf-8"?>
<calcChain xmlns="http://schemas.openxmlformats.org/spreadsheetml/2006/main">
  <c r="B2" i="4"/>
</calcChain>
</file>

<file path=xl/sharedStrings.xml><?xml version="1.0" encoding="utf-8"?>
<sst xmlns="http://schemas.openxmlformats.org/spreadsheetml/2006/main" count="90" uniqueCount="13">
  <si>
    <t>Resumen Comportamiento de servidores</t>
  </si>
  <si>
    <t>Se toma el mayor throughtput que pudo soportar el server y tubo un tiempo de respuesta menor a 250 MiliSegundos</t>
  </si>
  <si>
    <t>Monk - Mysql - PASSENGER</t>
  </si>
  <si>
    <t>Monk  - MYSQL -UNICORN</t>
  </si>
  <si>
    <t>Rails 3 - MYSQL - Passenger</t>
  </si>
  <si>
    <t>Rails 3 - MYSQL - UNICORN</t>
  </si>
  <si>
    <t>ROR 2 - ORACLE -PASSENGER</t>
  </si>
  <si>
    <t>ROR 2 - ORACLE -UNICORN</t>
  </si>
  <si>
    <t>Real Throughtput</t>
  </si>
  <si>
    <t>Avg</t>
  </si>
  <si>
    <t>Max</t>
  </si>
  <si>
    <t>Min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</si>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</sst>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'Best Throghtput'!$B$4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'Best Throghtput'!$A$5:$A$10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'Best Throghtput'!$B$5:$B$10</c:f>
              <c:numCache>
                <c:formatCode>General</c:formatCode>
                <c:ptCount val="6"/>
                <c:pt idx="0">
                  <c:v>23.7</c:v>
                </c:pt>
                <c:pt idx="1">
                  <c:v>24.3</c:v>
                </c:pt>
                <c:pt idx="2">
                  <c:v>9.9</c:v>
                </c:pt>
                <c:pt idx="3">
                  <c:v>10</c:v>
                </c:pt>
                <c:pt idx="4">
                  <c:v>14.9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'Best Throghtput'!$C$4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'Best Throghtput'!$A$5:$A$10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'Best Throghtput'!$C$5:$C$10</c:f>
              <c:numCache>
                <c:formatCode>#,##0</c:formatCode>
                <c:ptCount val="6"/>
                <c:pt idx="0">
                  <c:v>208.66933333333299</c:v>
                </c:pt>
                <c:pt idx="1">
                  <c:v>171.80500000000001</c:v>
                </c:pt>
                <c:pt idx="2">
                  <c:v>220.83466666666601</c:v>
                </c:pt>
                <c:pt idx="3">
                  <c:v>229.13166666666601</c:v>
                </c:pt>
                <c:pt idx="4">
                  <c:v>230.636</c:v>
                </c:pt>
                <c:pt idx="5">
                  <c:v>214.93199999999999</c:v>
                </c:pt>
              </c:numCache>
            </c:numRef>
          </c:val>
        </c:ser>
        <c:axId val="68663552"/>
        <c:axId val="68665344"/>
      </c:barChart>
      <c:catAx>
        <c:axId val="68663552"/>
        <c:scaling>
          <c:orientation val="minMax"/>
        </c:scaling>
        <c:axPos val="b"/>
        <c:majorTickMark val="none"/>
        <c:tickLblPos val="nextTo"/>
        <c:crossAx val="68665344"/>
        <c:crosses val="autoZero"/>
        <c:auto val="1"/>
        <c:lblAlgn val="ctr"/>
        <c:lblOffset val="100"/>
      </c:catAx>
      <c:valAx>
        <c:axId val="686653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866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10'!$B$1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10'!$B$2:$B$7</c:f>
              <c:numCache>
                <c:formatCode>General</c:formatCode>
                <c:ptCount val="6"/>
                <c:pt idx="0">
                  <c:v>9.9</c:v>
                </c:pt>
                <c:pt idx="1">
                  <c:v>10</c:v>
                </c:pt>
                <c:pt idx="2">
                  <c:v>9.9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'Throught 10'!$C$1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10'!$C$2:$C$7</c:f>
              <c:numCache>
                <c:formatCode>#,##0</c:formatCode>
                <c:ptCount val="6"/>
                <c:pt idx="0">
                  <c:v>103.933666666666</c:v>
                </c:pt>
                <c:pt idx="1">
                  <c:v>110.23866666666601</c:v>
                </c:pt>
                <c:pt idx="2">
                  <c:v>220.83466666666601</c:v>
                </c:pt>
                <c:pt idx="3">
                  <c:v>229.13166666666601</c:v>
                </c:pt>
                <c:pt idx="4">
                  <c:v>190.831666666666</c:v>
                </c:pt>
                <c:pt idx="5">
                  <c:v>214.93199999999999</c:v>
                </c:pt>
              </c:numCache>
            </c:numRef>
          </c:val>
        </c:ser>
        <c:axId val="123250560"/>
        <c:axId val="123252096"/>
      </c:barChart>
      <c:catAx>
        <c:axId val="123250560"/>
        <c:scaling>
          <c:orientation val="minMax"/>
        </c:scaling>
        <c:axPos val="b"/>
        <c:tickLblPos val="nextTo"/>
        <c:crossAx val="123252096"/>
        <c:crosses val="autoZero"/>
        <c:auto val="1"/>
        <c:lblAlgn val="ctr"/>
        <c:lblOffset val="100"/>
      </c:catAx>
      <c:valAx>
        <c:axId val="123252096"/>
        <c:scaling>
          <c:orientation val="minMax"/>
        </c:scaling>
        <c:axPos val="l"/>
        <c:majorGridlines/>
        <c:numFmt formatCode="General" sourceLinked="1"/>
        <c:tickLblPos val="nextTo"/>
        <c:crossAx val="12325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10'!$B$1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10'!$B$2:$B$7</c:f>
              <c:numCache>
                <c:formatCode>General</c:formatCode>
                <c:ptCount val="6"/>
                <c:pt idx="0">
                  <c:v>9.9</c:v>
                </c:pt>
                <c:pt idx="1">
                  <c:v>10</c:v>
                </c:pt>
                <c:pt idx="2">
                  <c:v>9.9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Val val="1"/>
        </c:dLbls>
        <c:overlap val="-25"/>
        <c:axId val="123642240"/>
        <c:axId val="123645312"/>
      </c:barChart>
      <c:catAx>
        <c:axId val="123642240"/>
        <c:scaling>
          <c:orientation val="minMax"/>
        </c:scaling>
        <c:axPos val="b"/>
        <c:majorTickMark val="none"/>
        <c:tickLblPos val="nextTo"/>
        <c:crossAx val="123645312"/>
        <c:crosses val="autoZero"/>
        <c:auto val="1"/>
        <c:lblAlgn val="ctr"/>
        <c:lblOffset val="100"/>
      </c:catAx>
      <c:valAx>
        <c:axId val="1236453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36422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10'!$C$1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10'!$C$2:$C$7</c:f>
              <c:numCache>
                <c:formatCode>#,##0</c:formatCode>
                <c:ptCount val="6"/>
                <c:pt idx="0">
                  <c:v>103.933666666666</c:v>
                </c:pt>
                <c:pt idx="1">
                  <c:v>110.23866666666601</c:v>
                </c:pt>
                <c:pt idx="2">
                  <c:v>220.83466666666601</c:v>
                </c:pt>
                <c:pt idx="3">
                  <c:v>229.13166666666601</c:v>
                </c:pt>
                <c:pt idx="4">
                  <c:v>190.831666666666</c:v>
                </c:pt>
                <c:pt idx="5">
                  <c:v>214.93199999999999</c:v>
                </c:pt>
              </c:numCache>
            </c:numRef>
          </c:val>
        </c:ser>
        <c:dLbls>
          <c:showVal val="1"/>
        </c:dLbls>
        <c:overlap val="-25"/>
        <c:axId val="124007168"/>
        <c:axId val="124009088"/>
      </c:barChart>
      <c:catAx>
        <c:axId val="124007168"/>
        <c:scaling>
          <c:orientation val="minMax"/>
        </c:scaling>
        <c:axPos val="b"/>
        <c:majorTickMark val="none"/>
        <c:tickLblPos val="nextTo"/>
        <c:crossAx val="124009088"/>
        <c:crosses val="autoZero"/>
        <c:auto val="1"/>
        <c:lblAlgn val="ctr"/>
        <c:lblOffset val="100"/>
      </c:catAx>
      <c:valAx>
        <c:axId val="124009088"/>
        <c:scaling>
          <c:orientation val="minMax"/>
        </c:scaling>
        <c:delete val="1"/>
        <c:axPos val="l"/>
        <c:numFmt formatCode="#,##0" sourceLinked="1"/>
        <c:tickLblPos val="none"/>
        <c:crossAx val="1240071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15'!$B$1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15'!$B$2:$B$7</c:f>
              <c:numCache>
                <c:formatCode>General</c:formatCode>
                <c:ptCount val="6"/>
                <c:pt idx="0">
                  <c:v>14.5</c:v>
                </c:pt>
                <c:pt idx="1">
                  <c:v>14.6</c:v>
                </c:pt>
                <c:pt idx="2">
                  <c:v>14.7</c:v>
                </c:pt>
                <c:pt idx="3">
                  <c:v>14.7</c:v>
                </c:pt>
                <c:pt idx="4">
                  <c:v>14.9</c:v>
                </c:pt>
                <c:pt idx="5">
                  <c:v>14.9</c:v>
                </c:pt>
              </c:numCache>
            </c:numRef>
          </c:val>
        </c:ser>
        <c:ser>
          <c:idx val="1"/>
          <c:order val="1"/>
          <c:tx>
            <c:strRef>
              <c:f>'Throught 15'!$C$1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15'!$C$2:$C$7</c:f>
              <c:numCache>
                <c:formatCode>#,##0</c:formatCode>
                <c:ptCount val="6"/>
                <c:pt idx="0">
                  <c:v>108.327666666666</c:v>
                </c:pt>
                <c:pt idx="1">
                  <c:v>117.594333333333</c:v>
                </c:pt>
                <c:pt idx="2">
                  <c:v>293.90333333333302</c:v>
                </c:pt>
                <c:pt idx="3">
                  <c:v>301.952666666666</c:v>
                </c:pt>
                <c:pt idx="4">
                  <c:v>230.636</c:v>
                </c:pt>
                <c:pt idx="5">
                  <c:v>326.45499999999998</c:v>
                </c:pt>
              </c:numCache>
            </c:numRef>
          </c:val>
        </c:ser>
        <c:axId val="94454528"/>
        <c:axId val="94456064"/>
      </c:barChart>
      <c:catAx>
        <c:axId val="94454528"/>
        <c:scaling>
          <c:orientation val="minMax"/>
        </c:scaling>
        <c:axPos val="b"/>
        <c:tickLblPos val="nextTo"/>
        <c:crossAx val="94456064"/>
        <c:crosses val="autoZero"/>
        <c:auto val="1"/>
        <c:lblAlgn val="ctr"/>
        <c:lblOffset val="100"/>
      </c:catAx>
      <c:valAx>
        <c:axId val="94456064"/>
        <c:scaling>
          <c:orientation val="minMax"/>
        </c:scaling>
        <c:axPos val="l"/>
        <c:majorGridlines/>
        <c:numFmt formatCode="General" sourceLinked="1"/>
        <c:tickLblPos val="nextTo"/>
        <c:crossAx val="9445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15'!$B$2:$B$7</c:f>
              <c:numCache>
                <c:formatCode>General</c:formatCode>
                <c:ptCount val="6"/>
                <c:pt idx="0">
                  <c:v>14.5</c:v>
                </c:pt>
                <c:pt idx="1">
                  <c:v>14.6</c:v>
                </c:pt>
                <c:pt idx="2">
                  <c:v>14.7</c:v>
                </c:pt>
                <c:pt idx="3">
                  <c:v>14.7</c:v>
                </c:pt>
                <c:pt idx="4">
                  <c:v>14.9</c:v>
                </c:pt>
                <c:pt idx="5">
                  <c:v>14.9</c:v>
                </c:pt>
              </c:numCache>
            </c:numRef>
          </c:val>
        </c:ser>
        <c:dLbls>
          <c:showVal val="1"/>
        </c:dLbls>
        <c:overlap val="-25"/>
        <c:axId val="94484352"/>
        <c:axId val="94485888"/>
      </c:barChart>
      <c:catAx>
        <c:axId val="94484352"/>
        <c:scaling>
          <c:orientation val="minMax"/>
        </c:scaling>
        <c:axPos val="b"/>
        <c:majorTickMark val="none"/>
        <c:tickLblPos val="nextTo"/>
        <c:crossAx val="94485888"/>
        <c:crosses val="autoZero"/>
        <c:auto val="1"/>
        <c:lblAlgn val="ctr"/>
        <c:lblOffset val="100"/>
      </c:catAx>
      <c:valAx>
        <c:axId val="9448588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44843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15'!$C$2:$C$7</c:f>
              <c:numCache>
                <c:formatCode>#,##0</c:formatCode>
                <c:ptCount val="6"/>
                <c:pt idx="0">
                  <c:v>108.327666666666</c:v>
                </c:pt>
                <c:pt idx="1">
                  <c:v>117.594333333333</c:v>
                </c:pt>
                <c:pt idx="2">
                  <c:v>293.90333333333302</c:v>
                </c:pt>
                <c:pt idx="3">
                  <c:v>301.952666666666</c:v>
                </c:pt>
                <c:pt idx="4">
                  <c:v>230.636</c:v>
                </c:pt>
                <c:pt idx="5">
                  <c:v>326.45499999999998</c:v>
                </c:pt>
              </c:numCache>
            </c:numRef>
          </c:val>
        </c:ser>
        <c:dLbls>
          <c:showVal val="1"/>
        </c:dLbls>
        <c:overlap val="-25"/>
        <c:axId val="125225984"/>
        <c:axId val="125235968"/>
      </c:barChart>
      <c:catAx>
        <c:axId val="125225984"/>
        <c:scaling>
          <c:orientation val="minMax"/>
        </c:scaling>
        <c:axPos val="b"/>
        <c:majorTickMark val="none"/>
        <c:tickLblPos val="nextTo"/>
        <c:crossAx val="125235968"/>
        <c:crosses val="autoZero"/>
        <c:auto val="1"/>
        <c:lblAlgn val="ctr"/>
        <c:lblOffset val="100"/>
      </c:catAx>
      <c:valAx>
        <c:axId val="125235968"/>
        <c:scaling>
          <c:orientation val="minMax"/>
        </c:scaling>
        <c:delete val="1"/>
        <c:axPos val="l"/>
        <c:numFmt formatCode="#,##0" sourceLinked="1"/>
        <c:tickLblPos val="none"/>
        <c:crossAx val="1252259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20'!$B$2:$B$7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</c:numCache>
            </c:numRef>
          </c:val>
        </c:ser>
        <c:ser>
          <c:idx val="1"/>
          <c:order val="1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20'!$C$2:$C$7</c:f>
              <c:numCache>
                <c:formatCode>#,##0</c:formatCode>
                <c:ptCount val="6"/>
                <c:pt idx="0">
                  <c:v>133.940666666666</c:v>
                </c:pt>
                <c:pt idx="1">
                  <c:v>132.35400000000001</c:v>
                </c:pt>
                <c:pt idx="2">
                  <c:v>641.536333333333</c:v>
                </c:pt>
                <c:pt idx="3">
                  <c:v>583.17333333333295</c:v>
                </c:pt>
                <c:pt idx="4">
                  <c:v>303.19866666666599</c:v>
                </c:pt>
                <c:pt idx="5">
                  <c:v>335.57299999999998</c:v>
                </c:pt>
              </c:numCache>
            </c:numRef>
          </c:val>
        </c:ser>
        <c:axId val="126000128"/>
        <c:axId val="126006016"/>
      </c:barChart>
      <c:catAx>
        <c:axId val="126000128"/>
        <c:scaling>
          <c:orientation val="minMax"/>
        </c:scaling>
        <c:axPos val="b"/>
        <c:tickLblPos val="nextTo"/>
        <c:crossAx val="126006016"/>
        <c:crosses val="autoZero"/>
        <c:auto val="1"/>
        <c:lblAlgn val="ctr"/>
        <c:lblOffset val="100"/>
      </c:catAx>
      <c:valAx>
        <c:axId val="126006016"/>
        <c:scaling>
          <c:orientation val="minMax"/>
        </c:scaling>
        <c:axPos val="l"/>
        <c:majorGridlines/>
        <c:numFmt formatCode="General" sourceLinked="1"/>
        <c:tickLblPos val="nextTo"/>
        <c:crossAx val="12600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20'!$B$2:$B$7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</c:numCache>
            </c:numRef>
          </c:val>
        </c:ser>
        <c:dLbls>
          <c:showVal val="1"/>
        </c:dLbls>
        <c:overlap val="-25"/>
        <c:axId val="126157184"/>
        <c:axId val="126158720"/>
      </c:barChart>
      <c:catAx>
        <c:axId val="126157184"/>
        <c:scaling>
          <c:orientation val="minMax"/>
        </c:scaling>
        <c:axPos val="b"/>
        <c:majorTickMark val="none"/>
        <c:tickLblPos val="nextTo"/>
        <c:crossAx val="126158720"/>
        <c:crosses val="autoZero"/>
        <c:auto val="1"/>
        <c:lblAlgn val="ctr"/>
        <c:lblOffset val="100"/>
      </c:catAx>
      <c:valAx>
        <c:axId val="1261587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61571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20'!$C$2:$C$7</c:f>
              <c:numCache>
                <c:formatCode>#,##0</c:formatCode>
                <c:ptCount val="6"/>
                <c:pt idx="0">
                  <c:v>133.940666666666</c:v>
                </c:pt>
                <c:pt idx="1">
                  <c:v>132.35400000000001</c:v>
                </c:pt>
                <c:pt idx="2">
                  <c:v>641.536333333333</c:v>
                </c:pt>
                <c:pt idx="3">
                  <c:v>583.17333333333295</c:v>
                </c:pt>
                <c:pt idx="4">
                  <c:v>303.19866666666599</c:v>
                </c:pt>
                <c:pt idx="5">
                  <c:v>335.57299999999998</c:v>
                </c:pt>
              </c:numCache>
            </c:numRef>
          </c:val>
        </c:ser>
        <c:dLbls>
          <c:showVal val="1"/>
        </c:dLbls>
        <c:overlap val="-25"/>
        <c:axId val="126171008"/>
        <c:axId val="126172544"/>
      </c:barChart>
      <c:catAx>
        <c:axId val="126171008"/>
        <c:scaling>
          <c:orientation val="minMax"/>
        </c:scaling>
        <c:axPos val="b"/>
        <c:majorTickMark val="none"/>
        <c:tickLblPos val="nextTo"/>
        <c:crossAx val="126172544"/>
        <c:crosses val="autoZero"/>
        <c:auto val="1"/>
        <c:lblAlgn val="ctr"/>
        <c:lblOffset val="100"/>
      </c:catAx>
      <c:valAx>
        <c:axId val="126172544"/>
        <c:scaling>
          <c:orientation val="minMax"/>
        </c:scaling>
        <c:delete val="1"/>
        <c:axPos val="l"/>
        <c:numFmt formatCode="#,##0" sourceLinked="1"/>
        <c:tickLblPos val="none"/>
        <c:crossAx val="1261710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25'!$B$2:$B$7</c:f>
              <c:numCache>
                <c:formatCode>General</c:formatCode>
                <c:ptCount val="6"/>
                <c:pt idx="0">
                  <c:v>23.7</c:v>
                </c:pt>
                <c:pt idx="1">
                  <c:v>24.3</c:v>
                </c:pt>
                <c:pt idx="2">
                  <c:v>20.100000000000001</c:v>
                </c:pt>
                <c:pt idx="3">
                  <c:v>19.8</c:v>
                </c:pt>
                <c:pt idx="4">
                  <c:v>24.7</c:v>
                </c:pt>
                <c:pt idx="5">
                  <c:v>24.7</c:v>
                </c:pt>
              </c:numCache>
            </c:numRef>
          </c:val>
        </c:ser>
        <c:ser>
          <c:idx val="1"/>
          <c:order val="1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25'!$C$2:$C$7</c:f>
              <c:numCache>
                <c:formatCode>#,##0</c:formatCode>
                <c:ptCount val="6"/>
                <c:pt idx="0">
                  <c:v>208.66933333333299</c:v>
                </c:pt>
                <c:pt idx="1">
                  <c:v>171.80500000000001</c:v>
                </c:pt>
                <c:pt idx="2">
                  <c:v>927.95</c:v>
                </c:pt>
                <c:pt idx="3">
                  <c:v>950.97333333333302</c:v>
                </c:pt>
                <c:pt idx="4">
                  <c:v>350.56166666666599</c:v>
                </c:pt>
                <c:pt idx="5">
                  <c:v>393.09300000000002</c:v>
                </c:pt>
              </c:numCache>
            </c:numRef>
          </c:val>
        </c:ser>
        <c:axId val="126060032"/>
        <c:axId val="126061568"/>
      </c:barChart>
      <c:catAx>
        <c:axId val="126060032"/>
        <c:scaling>
          <c:orientation val="minMax"/>
        </c:scaling>
        <c:axPos val="b"/>
        <c:tickLblPos val="nextTo"/>
        <c:crossAx val="126061568"/>
        <c:crosses val="autoZero"/>
        <c:auto val="1"/>
        <c:lblAlgn val="ctr"/>
        <c:lblOffset val="100"/>
      </c:catAx>
      <c:valAx>
        <c:axId val="126061568"/>
        <c:scaling>
          <c:orientation val="minMax"/>
        </c:scaling>
        <c:axPos val="l"/>
        <c:majorGridlines/>
        <c:numFmt formatCode="General" sourceLinked="1"/>
        <c:tickLblPos val="nextTo"/>
        <c:crossAx val="1260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'Best Throghtput'!$B$4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'Best Throghtput'!$A$5:$A$10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'Best Throghtput'!$B$5:$B$10</c:f>
              <c:numCache>
                <c:formatCode>General</c:formatCode>
                <c:ptCount val="6"/>
                <c:pt idx="0">
                  <c:v>23.7</c:v>
                </c:pt>
                <c:pt idx="1">
                  <c:v>24.3</c:v>
                </c:pt>
                <c:pt idx="2">
                  <c:v>9.9</c:v>
                </c:pt>
                <c:pt idx="3">
                  <c:v>10</c:v>
                </c:pt>
                <c:pt idx="4">
                  <c:v>14.9</c:v>
                </c:pt>
                <c:pt idx="5">
                  <c:v>10</c:v>
                </c:pt>
              </c:numCache>
            </c:numRef>
          </c:val>
        </c:ser>
        <c:axId val="69021696"/>
        <c:axId val="69023232"/>
      </c:barChart>
      <c:catAx>
        <c:axId val="69021696"/>
        <c:scaling>
          <c:orientation val="minMax"/>
        </c:scaling>
        <c:axPos val="b"/>
        <c:tickLblPos val="nextTo"/>
        <c:crossAx val="69023232"/>
        <c:crosses val="autoZero"/>
        <c:auto val="1"/>
        <c:lblAlgn val="ctr"/>
        <c:lblOffset val="100"/>
      </c:catAx>
      <c:valAx>
        <c:axId val="69023232"/>
        <c:scaling>
          <c:orientation val="minMax"/>
        </c:scaling>
        <c:axPos val="l"/>
        <c:majorGridlines/>
        <c:numFmt formatCode="General" sourceLinked="1"/>
        <c:tickLblPos val="nextTo"/>
        <c:crossAx val="6902169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25'!$B$2:$B$7</c:f>
              <c:numCache>
                <c:formatCode>General</c:formatCode>
                <c:ptCount val="6"/>
                <c:pt idx="0">
                  <c:v>23.7</c:v>
                </c:pt>
                <c:pt idx="1">
                  <c:v>24.3</c:v>
                </c:pt>
                <c:pt idx="2">
                  <c:v>20.100000000000001</c:v>
                </c:pt>
                <c:pt idx="3">
                  <c:v>19.8</c:v>
                </c:pt>
                <c:pt idx="4">
                  <c:v>24.7</c:v>
                </c:pt>
                <c:pt idx="5">
                  <c:v>24.7</c:v>
                </c:pt>
              </c:numCache>
            </c:numRef>
          </c:val>
        </c:ser>
        <c:dLbls>
          <c:showVal val="1"/>
        </c:dLbls>
        <c:overlap val="-25"/>
        <c:axId val="126044800"/>
        <c:axId val="127095168"/>
      </c:barChart>
      <c:catAx>
        <c:axId val="126044800"/>
        <c:scaling>
          <c:orientation val="minMax"/>
        </c:scaling>
        <c:axPos val="b"/>
        <c:majorTickMark val="none"/>
        <c:tickLblPos val="nextTo"/>
        <c:crossAx val="127095168"/>
        <c:crosses val="autoZero"/>
        <c:auto val="1"/>
        <c:lblAlgn val="ctr"/>
        <c:lblOffset val="100"/>
      </c:catAx>
      <c:valAx>
        <c:axId val="12709516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60448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25'!$C$1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25'!$C$2:$C$7</c:f>
              <c:numCache>
                <c:formatCode>#,##0</c:formatCode>
                <c:ptCount val="6"/>
                <c:pt idx="0">
                  <c:v>208.66933333333299</c:v>
                </c:pt>
                <c:pt idx="1">
                  <c:v>171.80500000000001</c:v>
                </c:pt>
                <c:pt idx="2">
                  <c:v>927.95</c:v>
                </c:pt>
                <c:pt idx="3">
                  <c:v>950.97333333333302</c:v>
                </c:pt>
                <c:pt idx="4">
                  <c:v>350.56166666666599</c:v>
                </c:pt>
                <c:pt idx="5">
                  <c:v>393.09300000000002</c:v>
                </c:pt>
              </c:numCache>
            </c:numRef>
          </c:val>
        </c:ser>
        <c:dLbls>
          <c:showVal val="1"/>
        </c:dLbls>
        <c:overlap val="-25"/>
        <c:axId val="127127936"/>
        <c:axId val="127129472"/>
      </c:barChart>
      <c:catAx>
        <c:axId val="127127936"/>
        <c:scaling>
          <c:orientation val="minMax"/>
        </c:scaling>
        <c:axPos val="b"/>
        <c:majorTickMark val="none"/>
        <c:tickLblPos val="nextTo"/>
        <c:crossAx val="127129472"/>
        <c:crosses val="autoZero"/>
        <c:auto val="1"/>
        <c:lblAlgn val="ctr"/>
        <c:lblOffset val="100"/>
      </c:catAx>
      <c:valAx>
        <c:axId val="127129472"/>
        <c:scaling>
          <c:orientation val="minMax"/>
        </c:scaling>
        <c:delete val="1"/>
        <c:axPos val="l"/>
        <c:numFmt formatCode="#,##0" sourceLinked="1"/>
        <c:tickLblPos val="none"/>
        <c:crossAx val="1271279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30'!$B$2:$B$7</c:f>
              <c:numCache>
                <c:formatCode>General</c:formatCode>
                <c:ptCount val="6"/>
                <c:pt idx="0">
                  <c:v>28.2</c:v>
                </c:pt>
                <c:pt idx="1">
                  <c:v>28.6</c:v>
                </c:pt>
                <c:pt idx="2">
                  <c:v>0</c:v>
                </c:pt>
                <c:pt idx="3">
                  <c:v>0</c:v>
                </c:pt>
                <c:pt idx="4">
                  <c:v>28.9</c:v>
                </c:pt>
                <c:pt idx="5">
                  <c:v>28.3</c:v>
                </c:pt>
              </c:numCache>
            </c:numRef>
          </c:val>
        </c:ser>
        <c:ser>
          <c:idx val="1"/>
          <c:order val="1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30'!$C$2:$C$7</c:f>
              <c:numCache>
                <c:formatCode>#,##0</c:formatCode>
                <c:ptCount val="6"/>
                <c:pt idx="0">
                  <c:v>368.97266666666599</c:v>
                </c:pt>
                <c:pt idx="1">
                  <c:v>365.59100000000001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536.04999999999995</c:v>
                </c:pt>
                <c:pt idx="5">
                  <c:v>622.65166666666596</c:v>
                </c:pt>
              </c:numCache>
            </c:numRef>
          </c:val>
        </c:ser>
        <c:axId val="133017984"/>
        <c:axId val="133019520"/>
      </c:barChart>
      <c:catAx>
        <c:axId val="133017984"/>
        <c:scaling>
          <c:orientation val="minMax"/>
        </c:scaling>
        <c:axPos val="b"/>
        <c:tickLblPos val="nextTo"/>
        <c:crossAx val="133019520"/>
        <c:crosses val="autoZero"/>
        <c:auto val="1"/>
        <c:lblAlgn val="ctr"/>
        <c:lblOffset val="100"/>
      </c:catAx>
      <c:valAx>
        <c:axId val="133019520"/>
        <c:scaling>
          <c:orientation val="minMax"/>
        </c:scaling>
        <c:axPos val="l"/>
        <c:majorGridlines/>
        <c:numFmt formatCode="General" sourceLinked="1"/>
        <c:tickLblPos val="nextTo"/>
        <c:crossAx val="13301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30'!$B$2:$B$7</c:f>
              <c:numCache>
                <c:formatCode>General</c:formatCode>
                <c:ptCount val="6"/>
                <c:pt idx="0">
                  <c:v>28.2</c:v>
                </c:pt>
                <c:pt idx="1">
                  <c:v>28.6</c:v>
                </c:pt>
                <c:pt idx="2">
                  <c:v>0</c:v>
                </c:pt>
                <c:pt idx="3">
                  <c:v>0</c:v>
                </c:pt>
                <c:pt idx="4">
                  <c:v>28.9</c:v>
                </c:pt>
                <c:pt idx="5">
                  <c:v>28.3</c:v>
                </c:pt>
              </c:numCache>
            </c:numRef>
          </c:val>
        </c:ser>
        <c:dLbls>
          <c:showVal val="1"/>
        </c:dLbls>
        <c:overlap val="-25"/>
        <c:axId val="133245952"/>
        <c:axId val="133268224"/>
      </c:barChart>
      <c:catAx>
        <c:axId val="133245952"/>
        <c:scaling>
          <c:orientation val="minMax"/>
        </c:scaling>
        <c:axPos val="b"/>
        <c:majorTickMark val="none"/>
        <c:tickLblPos val="nextTo"/>
        <c:crossAx val="133268224"/>
        <c:crosses val="autoZero"/>
        <c:auto val="1"/>
        <c:lblAlgn val="ctr"/>
        <c:lblOffset val="100"/>
      </c:catAx>
      <c:valAx>
        <c:axId val="13326822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32459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30'!$C$2:$C$7</c:f>
              <c:numCache>
                <c:formatCode>#,##0</c:formatCode>
                <c:ptCount val="6"/>
                <c:pt idx="0">
                  <c:v>368.97266666666599</c:v>
                </c:pt>
                <c:pt idx="1">
                  <c:v>365.59100000000001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536.04999999999995</c:v>
                </c:pt>
                <c:pt idx="5">
                  <c:v>622.65166666666596</c:v>
                </c:pt>
              </c:numCache>
            </c:numRef>
          </c:val>
        </c:ser>
        <c:dLbls>
          <c:showVal val="1"/>
        </c:dLbls>
        <c:overlap val="-25"/>
        <c:axId val="126948096"/>
        <c:axId val="126949632"/>
      </c:barChart>
      <c:catAx>
        <c:axId val="126948096"/>
        <c:scaling>
          <c:orientation val="minMax"/>
        </c:scaling>
        <c:axPos val="b"/>
        <c:majorTickMark val="none"/>
        <c:tickLblPos val="nextTo"/>
        <c:crossAx val="126949632"/>
        <c:crosses val="autoZero"/>
        <c:auto val="1"/>
        <c:lblAlgn val="ctr"/>
        <c:lblOffset val="100"/>
      </c:catAx>
      <c:valAx>
        <c:axId val="126949632"/>
        <c:scaling>
          <c:orientation val="minMax"/>
        </c:scaling>
        <c:delete val="1"/>
        <c:axPos val="l"/>
        <c:numFmt formatCode="#,##0" sourceLinked="1"/>
        <c:tickLblPos val="none"/>
        <c:crossAx val="126948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'Best Throghtput'!$A$5:$A$10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'Best Throghtput'!$C$5:$C$10</c:f>
              <c:numCache>
                <c:formatCode>#,##0</c:formatCode>
                <c:ptCount val="6"/>
                <c:pt idx="0">
                  <c:v>208.66933333333299</c:v>
                </c:pt>
                <c:pt idx="1">
                  <c:v>171.80500000000001</c:v>
                </c:pt>
                <c:pt idx="2">
                  <c:v>220.83466666666601</c:v>
                </c:pt>
                <c:pt idx="3">
                  <c:v>229.13166666666601</c:v>
                </c:pt>
                <c:pt idx="4">
                  <c:v>230.636</c:v>
                </c:pt>
                <c:pt idx="5">
                  <c:v>214.93199999999999</c:v>
                </c:pt>
              </c:numCache>
            </c:numRef>
          </c:val>
        </c:ser>
        <c:axId val="69059328"/>
        <c:axId val="69060864"/>
      </c:barChart>
      <c:catAx>
        <c:axId val="69059328"/>
        <c:scaling>
          <c:orientation val="minMax"/>
        </c:scaling>
        <c:axPos val="b"/>
        <c:tickLblPos val="nextTo"/>
        <c:crossAx val="69060864"/>
        <c:crosses val="autoZero"/>
        <c:auto val="1"/>
        <c:lblAlgn val="ctr"/>
        <c:lblOffset val="100"/>
      </c:catAx>
      <c:valAx>
        <c:axId val="69060864"/>
        <c:scaling>
          <c:orientation val="minMax"/>
        </c:scaling>
        <c:axPos val="l"/>
        <c:majorGridlines/>
        <c:numFmt formatCode="#,##0" sourceLinked="1"/>
        <c:tickLblPos val="nextTo"/>
        <c:crossAx val="690593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5'!$B$1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5'!$B$2:$B$7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4.9000000000000004</c:v>
                </c:pt>
              </c:numCache>
            </c:numRef>
          </c:val>
        </c:ser>
        <c:ser>
          <c:idx val="1"/>
          <c:order val="1"/>
          <c:tx>
            <c:strRef>
              <c:f>'Throught 5'!$C$1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5'!$C$2:$C$7</c:f>
              <c:numCache>
                <c:formatCode>#,##0</c:formatCode>
                <c:ptCount val="6"/>
                <c:pt idx="0">
                  <c:v>84.830666666666602</c:v>
                </c:pt>
                <c:pt idx="1">
                  <c:v>86.825000000000003</c:v>
                </c:pt>
                <c:pt idx="2">
                  <c:v>167.892</c:v>
                </c:pt>
                <c:pt idx="3">
                  <c:v>231.59100000000001</c:v>
                </c:pt>
                <c:pt idx="4">
                  <c:v>197.93199999999999</c:v>
                </c:pt>
                <c:pt idx="5">
                  <c:v>225.80167910447699</c:v>
                </c:pt>
              </c:numCache>
            </c:numRef>
          </c:val>
        </c:ser>
        <c:axId val="57001472"/>
        <c:axId val="57003008"/>
      </c:barChart>
      <c:catAx>
        <c:axId val="57001472"/>
        <c:scaling>
          <c:orientation val="minMax"/>
        </c:scaling>
        <c:axPos val="b"/>
        <c:tickLblPos val="nextTo"/>
        <c:crossAx val="57003008"/>
        <c:crosses val="autoZero"/>
        <c:auto val="1"/>
        <c:lblAlgn val="ctr"/>
        <c:lblOffset val="100"/>
      </c:catAx>
      <c:valAx>
        <c:axId val="57003008"/>
        <c:scaling>
          <c:orientation val="minMax"/>
        </c:scaling>
        <c:axPos val="l"/>
        <c:majorGridlines/>
        <c:numFmt formatCode="General" sourceLinked="1"/>
        <c:tickLblPos val="nextTo"/>
        <c:crossAx val="5700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5'!$B$1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5'!$B$2:$B$7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4.9000000000000004</c:v>
                </c:pt>
              </c:numCache>
            </c:numRef>
          </c:val>
        </c:ser>
        <c:dLbls>
          <c:showVal val="1"/>
        </c:dLbls>
        <c:overlap val="-25"/>
        <c:axId val="65401600"/>
        <c:axId val="65403136"/>
      </c:barChart>
      <c:catAx>
        <c:axId val="65401600"/>
        <c:scaling>
          <c:orientation val="minMax"/>
        </c:scaling>
        <c:axPos val="b"/>
        <c:majorTickMark val="none"/>
        <c:tickLblPos val="nextTo"/>
        <c:crossAx val="65403136"/>
        <c:crosses val="autoZero"/>
        <c:auto val="1"/>
        <c:lblAlgn val="ctr"/>
        <c:lblOffset val="100"/>
      </c:catAx>
      <c:valAx>
        <c:axId val="6540313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65401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5'!$C$1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5'!$C$2:$C$7</c:f>
              <c:numCache>
                <c:formatCode>#,##0</c:formatCode>
                <c:ptCount val="6"/>
                <c:pt idx="0">
                  <c:v>84.830666666666602</c:v>
                </c:pt>
                <c:pt idx="1">
                  <c:v>86.825000000000003</c:v>
                </c:pt>
                <c:pt idx="2">
                  <c:v>167.892</c:v>
                </c:pt>
                <c:pt idx="3">
                  <c:v>231.59100000000001</c:v>
                </c:pt>
                <c:pt idx="4">
                  <c:v>197.93199999999999</c:v>
                </c:pt>
                <c:pt idx="5">
                  <c:v>225.80167910447699</c:v>
                </c:pt>
              </c:numCache>
            </c:numRef>
          </c:val>
        </c:ser>
        <c:dLbls>
          <c:showVal val="1"/>
        </c:dLbls>
        <c:overlap val="-25"/>
        <c:axId val="66188800"/>
        <c:axId val="56885632"/>
      </c:barChart>
      <c:catAx>
        <c:axId val="66188800"/>
        <c:scaling>
          <c:orientation val="minMax"/>
        </c:scaling>
        <c:axPos val="b"/>
        <c:majorTickMark val="none"/>
        <c:tickLblPos val="nextTo"/>
        <c:crossAx val="56885632"/>
        <c:crosses val="autoZero"/>
        <c:auto val="1"/>
        <c:lblAlgn val="ctr"/>
        <c:lblOffset val="100"/>
      </c:catAx>
      <c:valAx>
        <c:axId val="56885632"/>
        <c:scaling>
          <c:orientation val="minMax"/>
        </c:scaling>
        <c:delete val="1"/>
        <c:axPos val="l"/>
        <c:numFmt formatCode="#,##0" sourceLinked="1"/>
        <c:tickLblPos val="none"/>
        <c:crossAx val="661888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dLbls>
            <c:showVal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8'!$B$2:$B$7</c:f>
              <c:numCache>
                <c:formatCode>General</c:formatCode>
                <c:ptCount val="6"/>
                <c:pt idx="0">
                  <c:v>7.9</c:v>
                </c:pt>
                <c:pt idx="1">
                  <c:v>8</c:v>
                </c:pt>
                <c:pt idx="2">
                  <c:v>7.9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8'!$C$2:$C$7</c:f>
              <c:numCache>
                <c:formatCode>#,##0</c:formatCode>
                <c:ptCount val="6"/>
                <c:pt idx="0">
                  <c:v>82.721000000000004</c:v>
                </c:pt>
                <c:pt idx="1">
                  <c:v>89.207666666666597</c:v>
                </c:pt>
                <c:pt idx="2">
                  <c:v>210.31700000000001</c:v>
                </c:pt>
                <c:pt idx="3">
                  <c:v>246.07933333333301</c:v>
                </c:pt>
                <c:pt idx="4">
                  <c:v>182.18199999999999</c:v>
                </c:pt>
                <c:pt idx="5">
                  <c:v>193.76533333333299</c:v>
                </c:pt>
              </c:numCache>
            </c:numRef>
          </c:val>
        </c:ser>
        <c:axId val="123777024"/>
        <c:axId val="123780096"/>
      </c:barChart>
      <c:catAx>
        <c:axId val="123777024"/>
        <c:scaling>
          <c:orientation val="minMax"/>
        </c:scaling>
        <c:axPos val="b"/>
        <c:tickLblPos val="nextTo"/>
        <c:crossAx val="123780096"/>
        <c:crosses val="autoZero"/>
        <c:auto val="1"/>
        <c:lblAlgn val="ctr"/>
        <c:lblOffset val="100"/>
      </c:catAx>
      <c:valAx>
        <c:axId val="123780096"/>
        <c:scaling>
          <c:orientation val="minMax"/>
        </c:scaling>
        <c:axPos val="l"/>
        <c:majorGridlines/>
        <c:numFmt formatCode="General" sourceLinked="1"/>
        <c:tickLblPos val="nextTo"/>
        <c:crossAx val="12377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8'!$B$1</c:f>
              <c:strCache>
                <c:ptCount val="1"/>
                <c:pt idx="0">
                  <c:v>Real Throughtput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8'!$B$2:$B$7</c:f>
              <c:numCache>
                <c:formatCode>General</c:formatCode>
                <c:ptCount val="6"/>
                <c:pt idx="0">
                  <c:v>7.9</c:v>
                </c:pt>
                <c:pt idx="1">
                  <c:v>8</c:v>
                </c:pt>
                <c:pt idx="2">
                  <c:v>7.9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</c:ser>
        <c:dLbls>
          <c:showVal val="1"/>
        </c:dLbls>
        <c:overlap val="-25"/>
        <c:axId val="123781120"/>
        <c:axId val="123782656"/>
      </c:barChart>
      <c:catAx>
        <c:axId val="123781120"/>
        <c:scaling>
          <c:orientation val="minMax"/>
        </c:scaling>
        <c:axPos val="b"/>
        <c:majorTickMark val="none"/>
        <c:tickLblPos val="nextTo"/>
        <c:crossAx val="123782656"/>
        <c:crosses val="autoZero"/>
        <c:auto val="1"/>
        <c:lblAlgn val="ctr"/>
        <c:lblOffset val="100"/>
      </c:catAx>
      <c:valAx>
        <c:axId val="12378265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237811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'Throught 8'!$C$1</c:f>
              <c:strCache>
                <c:ptCount val="1"/>
                <c:pt idx="0">
                  <c:v>Avg</c:v>
                </c:pt>
              </c:strCache>
            </c:strRef>
          </c:tx>
          <c:cat>
            <c:strRef>
              <c:f>'Throught 5'!$A$2:$A$7</c:f>
              <c:strCache>
                <c:ptCount val="6"/>
                <c:pt idx="0">
                  <c:v>Monk - Mysql - PASSENGER</c:v>
                </c:pt>
                <c:pt idx="1">
                  <c:v>Monk  - MYSQL -UNICORN</c:v>
                </c:pt>
                <c:pt idx="2">
                  <c:v>Rails 3 - MYSQL - Passenger</c:v>
                </c:pt>
                <c:pt idx="3">
                  <c:v>Rails 3 - MYSQL - UNICORN</c:v>
                </c:pt>
                <c:pt idx="4">
                  <c:v>ROR 2 - ORACLE -PASSENGER</c:v>
                </c:pt>
                <c:pt idx="5">
                  <c:v>ROR 2 - ORACLE -UNICORN</c:v>
                </c:pt>
              </c:strCache>
            </c:strRef>
          </c:cat>
          <c:val>
            <c:numRef>
              <c:f>'Throught 8'!$C$2:$C$7</c:f>
              <c:numCache>
                <c:formatCode>#,##0</c:formatCode>
                <c:ptCount val="6"/>
                <c:pt idx="0">
                  <c:v>82.721000000000004</c:v>
                </c:pt>
                <c:pt idx="1">
                  <c:v>89.207666666666597</c:v>
                </c:pt>
                <c:pt idx="2">
                  <c:v>210.31700000000001</c:v>
                </c:pt>
                <c:pt idx="3">
                  <c:v>246.07933333333301</c:v>
                </c:pt>
                <c:pt idx="4">
                  <c:v>182.18199999999999</c:v>
                </c:pt>
                <c:pt idx="5">
                  <c:v>193.76533333333299</c:v>
                </c:pt>
              </c:numCache>
            </c:numRef>
          </c:val>
        </c:ser>
        <c:dLbls>
          <c:showVal val="1"/>
        </c:dLbls>
        <c:overlap val="-25"/>
        <c:axId val="123798656"/>
        <c:axId val="123800192"/>
      </c:barChart>
      <c:catAx>
        <c:axId val="123798656"/>
        <c:scaling>
          <c:orientation val="minMax"/>
        </c:scaling>
        <c:axPos val="b"/>
        <c:majorTickMark val="none"/>
        <c:tickLblPos val="nextTo"/>
        <c:crossAx val="123800192"/>
        <c:crosses val="autoZero"/>
        <c:auto val="1"/>
        <c:lblAlgn val="ctr"/>
        <c:lblOffset val="100"/>
      </c:catAx>
      <c:valAx>
        <c:axId val="123800192"/>
        <c:scaling>
          <c:orientation val="minMax"/>
        </c:scaling>
        <c:delete val="1"/>
        <c:axPos val="l"/>
        <c:numFmt formatCode="#,##0" sourceLinked="1"/>
        <c:tickLblPos val="none"/>
        <c:crossAx val="123798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57150</xdr:rowOff>
    </xdr:from>
    <xdr:to>
      <xdr:col>5</xdr:col>
      <xdr:colOff>619125</xdr:colOff>
      <xdr:row>25</xdr:row>
      <xdr:rowOff>76199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85725</xdr:rowOff>
    </xdr:from>
    <xdr:to>
      <xdr:col>5</xdr:col>
      <xdr:colOff>657225</xdr:colOff>
      <xdr:row>34</xdr:row>
      <xdr:rowOff>9525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0</xdr:rowOff>
    </xdr:from>
    <xdr:to>
      <xdr:col>5</xdr:col>
      <xdr:colOff>638175</xdr:colOff>
      <xdr:row>44</xdr:row>
      <xdr:rowOff>114300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7454</xdr:rowOff>
    </xdr:from>
    <xdr:to>
      <xdr:col>10</xdr:col>
      <xdr:colOff>204166</xdr:colOff>
      <xdr:row>17</xdr:row>
      <xdr:rowOff>182217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8282</xdr:rowOff>
    </xdr:from>
    <xdr:to>
      <xdr:col>10</xdr:col>
      <xdr:colOff>178491</xdr:colOff>
      <xdr:row>32</xdr:row>
      <xdr:rowOff>107673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18222</xdr:rowOff>
    </xdr:from>
    <xdr:to>
      <xdr:col>4</xdr:col>
      <xdr:colOff>190500</xdr:colOff>
      <xdr:row>32</xdr:row>
      <xdr:rowOff>94422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204166</xdr:colOff>
      <xdr:row>17</xdr:row>
      <xdr:rowOff>174763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</xdr:rowOff>
    </xdr:from>
    <xdr:to>
      <xdr:col>10</xdr:col>
      <xdr:colOff>178491</xdr:colOff>
      <xdr:row>32</xdr:row>
      <xdr:rowOff>100219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190500</xdr:colOff>
      <xdr:row>32</xdr:row>
      <xdr:rowOff>86968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204166</xdr:colOff>
      <xdr:row>17</xdr:row>
      <xdr:rowOff>174763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</xdr:rowOff>
    </xdr:from>
    <xdr:to>
      <xdr:col>10</xdr:col>
      <xdr:colOff>178491</xdr:colOff>
      <xdr:row>32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190500</xdr:colOff>
      <xdr:row>32</xdr:row>
      <xdr:rowOff>86968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204166</xdr:colOff>
      <xdr:row>17</xdr:row>
      <xdr:rowOff>174763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</xdr:rowOff>
    </xdr:from>
    <xdr:to>
      <xdr:col>10</xdr:col>
      <xdr:colOff>178491</xdr:colOff>
      <xdr:row>32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190500</xdr:colOff>
      <xdr:row>32</xdr:row>
      <xdr:rowOff>86968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537541</xdr:colOff>
      <xdr:row>17</xdr:row>
      <xdr:rowOff>174763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587238</xdr:colOff>
      <xdr:row>18</xdr:row>
      <xdr:rowOff>828</xdr:rowOff>
    </xdr:from>
    <xdr:to>
      <xdr:col>10</xdr:col>
      <xdr:colOff>511866</xdr:colOff>
      <xdr:row>32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523875</xdr:colOff>
      <xdr:row>32</xdr:row>
      <xdr:rowOff>86968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204166</xdr:colOff>
      <xdr:row>17</xdr:row>
      <xdr:rowOff>174763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</xdr:rowOff>
    </xdr:from>
    <xdr:to>
      <xdr:col>10</xdr:col>
      <xdr:colOff>178491</xdr:colOff>
      <xdr:row>32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190500</xdr:colOff>
      <xdr:row>32</xdr:row>
      <xdr:rowOff>86968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</xdr:colOff>
      <xdr:row>7</xdr:row>
      <xdr:rowOff>0</xdr:rowOff>
    </xdr:from>
    <xdr:to>
      <xdr:col>10</xdr:col>
      <xdr:colOff>204166</xdr:colOff>
      <xdr:row>17</xdr:row>
      <xdr:rowOff>174763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253863</xdr:colOff>
      <xdr:row>18</xdr:row>
      <xdr:rowOff>828</xdr:rowOff>
    </xdr:from>
    <xdr:to>
      <xdr:col>10</xdr:col>
      <xdr:colOff>178491</xdr:colOff>
      <xdr:row>32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10768</xdr:rowOff>
    </xdr:from>
    <xdr:to>
      <xdr:col>4</xdr:col>
      <xdr:colOff>190500</xdr:colOff>
      <xdr:row>32</xdr:row>
      <xdr:rowOff>86968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Normal="100" workbookViewId="0">
      <selection activeCell="G28" sqref="G28"/>
    </sheetView>
  </sheetViews>
  <sheetFormatPr baseColWidth="10" defaultRowHeight="15"/>
  <cols>
    <col min="1" max="1" width="25.42578125" customWidth="1"/>
    <col min="2" max="2" width="16.42578125" bestFit="1" customWidth="1"/>
  </cols>
  <sheetData>
    <row r="1" spans="1:5">
      <c r="A1" t="s">
        <v>0</v>
      </c>
    </row>
    <row r="2" spans="1:5" s="2" customFormat="1" ht="57.75" customHeight="1">
      <c r="A2" s="5" t="s">
        <v>1</v>
      </c>
      <c r="B2" s="5"/>
      <c r="C2" s="5"/>
    </row>
    <row r="4" spans="1:5">
      <c r="B4" t="s">
        <v>8</v>
      </c>
      <c r="C4" t="s">
        <v>9</v>
      </c>
      <c r="D4" t="s">
        <v>10</v>
      </c>
      <c r="E4" t="s">
        <v>11</v>
      </c>
    </row>
    <row r="5" spans="1:5">
      <c r="A5" t="s">
        <v>2</v>
      </c>
      <c r="B5" s="2">
        <v>23.7</v>
      </c>
      <c r="C5" s="1">
        <v>208.66933333333299</v>
      </c>
      <c r="D5" s="2">
        <v>2168</v>
      </c>
      <c r="E5" s="2">
        <v>55</v>
      </c>
    </row>
    <row r="6" spans="1:5">
      <c r="A6" t="s">
        <v>3</v>
      </c>
      <c r="B6" s="2">
        <v>24.3</v>
      </c>
      <c r="C6" s="1">
        <v>171.80500000000001</v>
      </c>
      <c r="D6" s="2">
        <v>3141</v>
      </c>
      <c r="E6" s="2">
        <v>57</v>
      </c>
    </row>
    <row r="7" spans="1:5">
      <c r="A7" t="s">
        <v>4</v>
      </c>
      <c r="B7" s="2">
        <v>9.9</v>
      </c>
      <c r="C7" s="1">
        <v>220.83466666666601</v>
      </c>
      <c r="D7" s="2">
        <v>3111</v>
      </c>
      <c r="E7" s="2">
        <v>101</v>
      </c>
    </row>
    <row r="8" spans="1:5">
      <c r="A8" t="s">
        <v>5</v>
      </c>
      <c r="B8" s="2">
        <v>10</v>
      </c>
      <c r="C8" s="1">
        <v>229.13166666666601</v>
      </c>
      <c r="D8" s="2">
        <v>642</v>
      </c>
      <c r="E8" s="2">
        <v>99</v>
      </c>
    </row>
    <row r="9" spans="1:5">
      <c r="A9" t="s">
        <v>6</v>
      </c>
      <c r="B9" s="2">
        <v>14.9</v>
      </c>
      <c r="C9" s="1">
        <v>230.636</v>
      </c>
      <c r="D9" s="2">
        <v>865</v>
      </c>
      <c r="E9" s="2">
        <v>118</v>
      </c>
    </row>
    <row r="10" spans="1:5" ht="15.75" thickBot="1">
      <c r="A10" t="s">
        <v>7</v>
      </c>
      <c r="B10" s="6">
        <v>10</v>
      </c>
      <c r="C10" s="3">
        <v>214.93199999999999</v>
      </c>
      <c r="D10" s="4">
        <v>2379</v>
      </c>
      <c r="E10" s="4">
        <v>121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115" zoomScaleNormal="115" workbookViewId="0">
      <selection activeCell="F4" sqref="F4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2</v>
      </c>
      <c r="B2">
        <v>5</v>
      </c>
      <c r="C2" s="1">
        <v>84.830666666666602</v>
      </c>
      <c r="D2" s="2">
        <v>1135</v>
      </c>
      <c r="E2" s="2">
        <v>53</v>
      </c>
    </row>
    <row r="3" spans="1:5">
      <c r="A3" t="s">
        <v>3</v>
      </c>
      <c r="B3" s="2">
        <v>5</v>
      </c>
      <c r="C3" s="1">
        <v>86.825000000000003</v>
      </c>
      <c r="D3" s="2">
        <v>1089</v>
      </c>
      <c r="E3" s="2">
        <v>57</v>
      </c>
    </row>
    <row r="4" spans="1:5">
      <c r="A4" t="s">
        <v>4</v>
      </c>
      <c r="B4" s="2">
        <v>5</v>
      </c>
      <c r="C4" s="1">
        <v>167.892</v>
      </c>
      <c r="D4" s="2">
        <v>1122</v>
      </c>
      <c r="E4" s="2">
        <v>97</v>
      </c>
    </row>
    <row r="5" spans="1:5">
      <c r="A5" t="s">
        <v>5</v>
      </c>
      <c r="B5" s="2">
        <v>5</v>
      </c>
      <c r="C5" s="1">
        <v>231.59100000000001</v>
      </c>
      <c r="D5" s="2">
        <v>3187</v>
      </c>
      <c r="E5" s="2">
        <v>101</v>
      </c>
    </row>
    <row r="6" spans="1:5">
      <c r="A6" t="s">
        <v>6</v>
      </c>
      <c r="B6" s="2">
        <v>5</v>
      </c>
      <c r="C6" s="1">
        <v>197.93199999999999</v>
      </c>
      <c r="D6" s="2">
        <v>737</v>
      </c>
      <c r="E6" s="2">
        <v>121</v>
      </c>
    </row>
    <row r="7" spans="1:5">
      <c r="A7" t="s">
        <v>7</v>
      </c>
      <c r="B7" s="2">
        <v>4.9000000000000004</v>
      </c>
      <c r="C7" s="1">
        <v>225.80167910447699</v>
      </c>
      <c r="D7" s="2">
        <v>833</v>
      </c>
      <c r="E7" s="2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L16" sqref="L16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s="7" t="s">
        <v>2</v>
      </c>
      <c r="B2" s="8">
        <v>7.9</v>
      </c>
      <c r="C2" s="9">
        <v>82.721000000000004</v>
      </c>
      <c r="D2" s="8">
        <v>668</v>
      </c>
      <c r="E2" s="8">
        <v>53</v>
      </c>
    </row>
    <row r="3" spans="1:5">
      <c r="A3" s="7" t="s">
        <v>3</v>
      </c>
      <c r="B3" s="8">
        <v>8</v>
      </c>
      <c r="C3" s="9">
        <v>89.207666666666597</v>
      </c>
      <c r="D3" s="8">
        <v>425</v>
      </c>
      <c r="E3" s="8">
        <v>57</v>
      </c>
    </row>
    <row r="4" spans="1:5">
      <c r="A4" s="7" t="s">
        <v>4</v>
      </c>
      <c r="B4" s="8">
        <v>7.9</v>
      </c>
      <c r="C4" s="9">
        <v>210.31700000000001</v>
      </c>
      <c r="D4" s="8">
        <v>2517</v>
      </c>
      <c r="E4" s="8">
        <v>101</v>
      </c>
    </row>
    <row r="5" spans="1:5">
      <c r="A5" s="7" t="s">
        <v>5</v>
      </c>
      <c r="B5" s="7">
        <v>8</v>
      </c>
      <c r="C5" s="9">
        <v>246.07933333333301</v>
      </c>
      <c r="D5" s="8">
        <v>739</v>
      </c>
      <c r="E5" s="8">
        <v>101</v>
      </c>
    </row>
    <row r="6" spans="1:5">
      <c r="A6" s="7" t="s">
        <v>6</v>
      </c>
      <c r="B6" s="7">
        <v>8</v>
      </c>
      <c r="C6" s="9">
        <v>182.18199999999999</v>
      </c>
      <c r="D6" s="8">
        <v>532</v>
      </c>
      <c r="E6" s="8">
        <v>117</v>
      </c>
    </row>
    <row r="7" spans="1:5">
      <c r="A7" s="7" t="s">
        <v>7</v>
      </c>
      <c r="B7" s="7">
        <v>8</v>
      </c>
      <c r="C7" s="9">
        <v>193.76533333333299</v>
      </c>
      <c r="D7" s="8">
        <v>561</v>
      </c>
      <c r="E7" s="8">
        <v>121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3" sqref="G3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s="7" t="s">
        <v>2</v>
      </c>
      <c r="B2" s="8">
        <f>9.9</f>
        <v>9.9</v>
      </c>
      <c r="C2" s="9">
        <v>103.933666666666</v>
      </c>
      <c r="D2" s="8">
        <v>4738</v>
      </c>
      <c r="E2" s="8">
        <v>54</v>
      </c>
    </row>
    <row r="3" spans="1:5">
      <c r="A3" s="7" t="s">
        <v>3</v>
      </c>
      <c r="B3" s="8">
        <v>10</v>
      </c>
      <c r="C3" s="9">
        <v>110.23866666666601</v>
      </c>
      <c r="D3" s="8">
        <v>872</v>
      </c>
      <c r="E3" s="8">
        <v>57</v>
      </c>
    </row>
    <row r="4" spans="1:5">
      <c r="A4" s="7" t="s">
        <v>4</v>
      </c>
      <c r="B4" s="8">
        <v>9.9</v>
      </c>
      <c r="C4" s="9">
        <v>220.83466666666601</v>
      </c>
      <c r="D4" s="8">
        <v>3111</v>
      </c>
      <c r="E4" s="8">
        <v>101</v>
      </c>
    </row>
    <row r="5" spans="1:5">
      <c r="A5" s="7" t="s">
        <v>5</v>
      </c>
      <c r="B5" s="8">
        <v>10</v>
      </c>
      <c r="C5" s="9">
        <v>229.13166666666601</v>
      </c>
      <c r="D5" s="8">
        <v>642</v>
      </c>
      <c r="E5" s="8">
        <v>99</v>
      </c>
    </row>
    <row r="6" spans="1:5">
      <c r="A6" s="7" t="s">
        <v>6</v>
      </c>
      <c r="B6" s="8">
        <v>10</v>
      </c>
      <c r="C6" s="9">
        <v>190.831666666666</v>
      </c>
      <c r="D6" s="8">
        <v>588</v>
      </c>
      <c r="E6" s="8">
        <v>118</v>
      </c>
    </row>
    <row r="7" spans="1:5">
      <c r="A7" s="7" t="s">
        <v>7</v>
      </c>
      <c r="B7" s="6">
        <v>10</v>
      </c>
      <c r="C7" s="9">
        <v>214.93199999999999</v>
      </c>
      <c r="D7" s="8">
        <v>2379</v>
      </c>
      <c r="E7" s="8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topLeftCell="A5" workbookViewId="0">
      <selection activeCell="L22" sqref="L22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2</v>
      </c>
      <c r="B2" s="2">
        <v>14.5</v>
      </c>
      <c r="C2" s="1">
        <v>108.327666666666</v>
      </c>
      <c r="D2" s="2">
        <v>1054</v>
      </c>
      <c r="E2" s="2">
        <v>53</v>
      </c>
    </row>
    <row r="3" spans="1:5">
      <c r="A3" t="s">
        <v>3</v>
      </c>
      <c r="B3" s="2">
        <v>14.6</v>
      </c>
      <c r="C3" s="1">
        <v>117.594333333333</v>
      </c>
      <c r="D3" s="2">
        <v>3303</v>
      </c>
      <c r="E3" s="2">
        <v>58</v>
      </c>
    </row>
    <row r="4" spans="1:5">
      <c r="A4" t="s">
        <v>4</v>
      </c>
      <c r="B4" s="2">
        <v>14.7</v>
      </c>
      <c r="C4" s="1">
        <v>293.90333333333302</v>
      </c>
      <c r="D4" s="2">
        <v>1312</v>
      </c>
      <c r="E4" s="2">
        <v>96</v>
      </c>
    </row>
    <row r="5" spans="1:5">
      <c r="A5" t="s">
        <v>5</v>
      </c>
      <c r="B5" s="2">
        <v>14.7</v>
      </c>
      <c r="C5" s="1">
        <v>301.952666666666</v>
      </c>
      <c r="D5" s="2">
        <v>1343</v>
      </c>
      <c r="E5" s="2">
        <v>98</v>
      </c>
    </row>
    <row r="6" spans="1:5">
      <c r="A6" t="s">
        <v>6</v>
      </c>
      <c r="B6" s="2">
        <v>14.9</v>
      </c>
      <c r="C6" s="1">
        <v>230.636</v>
      </c>
      <c r="D6" s="2">
        <v>865</v>
      </c>
      <c r="E6" s="2">
        <v>118</v>
      </c>
    </row>
    <row r="7" spans="1:5">
      <c r="A7" t="s">
        <v>7</v>
      </c>
      <c r="B7" s="2">
        <v>14.9</v>
      </c>
      <c r="C7" s="1">
        <v>326.45499999999998</v>
      </c>
      <c r="D7" s="2">
        <v>803</v>
      </c>
      <c r="E7" s="2">
        <v>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5" sqref="G5"/>
    </sheetView>
  </sheetViews>
  <sheetFormatPr baseColWidth="10" defaultRowHeight="15"/>
  <cols>
    <col min="1" max="1" width="2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2</v>
      </c>
      <c r="B2" s="2">
        <v>19.100000000000001</v>
      </c>
      <c r="C2" s="1">
        <v>133.940666666666</v>
      </c>
      <c r="D2" s="2">
        <v>919</v>
      </c>
      <c r="E2" s="2">
        <v>54</v>
      </c>
    </row>
    <row r="3" spans="1:5">
      <c r="A3" t="s">
        <v>3</v>
      </c>
      <c r="B3" s="2">
        <v>19.3</v>
      </c>
      <c r="C3" s="1">
        <v>132.35400000000001</v>
      </c>
      <c r="D3" s="2">
        <v>3101</v>
      </c>
      <c r="E3" s="2">
        <v>56</v>
      </c>
    </row>
    <row r="4" spans="1:5">
      <c r="A4" t="s">
        <v>4</v>
      </c>
      <c r="B4" s="2">
        <v>19.3</v>
      </c>
      <c r="C4" s="1">
        <v>641.536333333333</v>
      </c>
      <c r="D4">
        <v>1683</v>
      </c>
      <c r="E4" s="2">
        <v>144</v>
      </c>
    </row>
    <row r="5" spans="1:5">
      <c r="A5" t="s">
        <v>5</v>
      </c>
      <c r="B5" s="2">
        <v>19.2</v>
      </c>
      <c r="C5" s="1">
        <v>583.17333333333295</v>
      </c>
      <c r="D5" s="2">
        <v>3636</v>
      </c>
      <c r="E5" s="2">
        <v>128</v>
      </c>
    </row>
    <row r="6" spans="1:5">
      <c r="A6" t="s">
        <v>6</v>
      </c>
      <c r="B6" s="2">
        <v>19.600000000000001</v>
      </c>
      <c r="C6" s="1">
        <v>303.19866666666599</v>
      </c>
      <c r="D6" s="2">
        <v>3222</v>
      </c>
      <c r="E6" s="2">
        <v>135</v>
      </c>
    </row>
    <row r="7" spans="1:5">
      <c r="A7" t="s">
        <v>7</v>
      </c>
      <c r="B7" s="2">
        <v>19.7</v>
      </c>
      <c r="C7" s="1">
        <v>335.57299999999998</v>
      </c>
      <c r="D7" s="2">
        <v>3225</v>
      </c>
      <c r="E7" s="2">
        <v>148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4" sqref="H4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2</v>
      </c>
      <c r="B2" s="2">
        <v>23.7</v>
      </c>
      <c r="C2" s="1">
        <v>208.66933333333299</v>
      </c>
      <c r="D2" s="2">
        <v>2168</v>
      </c>
      <c r="E2" s="2">
        <v>55</v>
      </c>
    </row>
    <row r="3" spans="1:5">
      <c r="A3" t="s">
        <v>3</v>
      </c>
      <c r="B3" s="2">
        <v>24.3</v>
      </c>
      <c r="C3" s="1">
        <v>171.80500000000001</v>
      </c>
      <c r="D3" s="2">
        <v>3141</v>
      </c>
      <c r="E3" s="2">
        <v>57</v>
      </c>
    </row>
    <row r="4" spans="1:5">
      <c r="A4" t="s">
        <v>4</v>
      </c>
      <c r="B4" s="2">
        <v>20.100000000000001</v>
      </c>
      <c r="C4" s="1">
        <v>927.95</v>
      </c>
      <c r="D4">
        <v>2437</v>
      </c>
      <c r="E4" s="2">
        <v>174</v>
      </c>
    </row>
    <row r="5" spans="1:5">
      <c r="A5" t="s">
        <v>5</v>
      </c>
      <c r="B5" s="2">
        <v>19.8</v>
      </c>
      <c r="C5" s="1">
        <v>950.97333333333302</v>
      </c>
      <c r="D5" s="2">
        <v>2326</v>
      </c>
      <c r="E5" s="2">
        <v>115</v>
      </c>
    </row>
    <row r="6" spans="1:5">
      <c r="A6" t="s">
        <v>6</v>
      </c>
      <c r="B6" s="2">
        <v>24.7</v>
      </c>
      <c r="C6" s="1">
        <v>350.56166666666599</v>
      </c>
      <c r="D6" s="2">
        <v>746</v>
      </c>
      <c r="E6" s="2">
        <v>124</v>
      </c>
    </row>
    <row r="7" spans="1:5">
      <c r="A7" t="s">
        <v>7</v>
      </c>
      <c r="B7" s="2">
        <v>24.7</v>
      </c>
      <c r="C7" s="1">
        <v>393.09300000000002</v>
      </c>
      <c r="D7" s="2">
        <v>918</v>
      </c>
      <c r="E7" s="2">
        <v>153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L20" sqref="L20"/>
    </sheetView>
  </sheetViews>
  <sheetFormatPr baseColWidth="10" defaultRowHeight="15"/>
  <cols>
    <col min="1" max="1" width="26.42578125" bestFit="1" customWidth="1"/>
    <col min="2" max="2" width="16.42578125" bestFit="1" customWidth="1"/>
  </cols>
  <sheetData>
    <row r="1" spans="1:5"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2</v>
      </c>
      <c r="B2" s="2">
        <v>28.2</v>
      </c>
      <c r="C2" s="1">
        <v>368.97266666666599</v>
      </c>
      <c r="D2" s="2">
        <v>3204</v>
      </c>
      <c r="E2" s="2">
        <v>61</v>
      </c>
    </row>
    <row r="3" spans="1:5">
      <c r="A3" t="s">
        <v>3</v>
      </c>
      <c r="B3" s="2">
        <v>28.6</v>
      </c>
      <c r="C3" s="1">
        <v>365.59100000000001</v>
      </c>
      <c r="D3" s="2">
        <v>3175</v>
      </c>
      <c r="E3" s="2">
        <v>62</v>
      </c>
    </row>
    <row r="4" spans="1:5">
      <c r="A4" t="s">
        <v>4</v>
      </c>
      <c r="B4" t="s">
        <v>12</v>
      </c>
      <c r="C4" t="s">
        <v>12</v>
      </c>
      <c r="D4" t="s">
        <v>12</v>
      </c>
      <c r="E4" t="s">
        <v>12</v>
      </c>
    </row>
    <row r="5" spans="1:5">
      <c r="A5" t="s">
        <v>5</v>
      </c>
      <c r="B5" t="s">
        <v>12</v>
      </c>
      <c r="C5" t="s">
        <v>12</v>
      </c>
      <c r="D5" t="s">
        <v>12</v>
      </c>
      <c r="E5" t="s">
        <v>12</v>
      </c>
    </row>
    <row r="6" spans="1:5">
      <c r="A6" t="s">
        <v>6</v>
      </c>
      <c r="B6">
        <v>28.9</v>
      </c>
      <c r="C6" s="1">
        <v>536.04999999999995</v>
      </c>
      <c r="D6" s="2">
        <v>3751</v>
      </c>
      <c r="E6" s="2">
        <v>186</v>
      </c>
    </row>
    <row r="7" spans="1:5">
      <c r="A7" t="s">
        <v>7</v>
      </c>
      <c r="B7">
        <v>28.3</v>
      </c>
      <c r="C7" s="1">
        <v>622.65166666666596</v>
      </c>
      <c r="D7" s="2">
        <v>1158</v>
      </c>
      <c r="E7" s="2"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Best Throghtput</vt:lpstr>
      <vt:lpstr>Throught 5</vt:lpstr>
      <vt:lpstr>Throught 8</vt:lpstr>
      <vt:lpstr>Throught 10</vt:lpstr>
      <vt:lpstr>Throught 15</vt:lpstr>
      <vt:lpstr>Throught 20</vt:lpstr>
      <vt:lpstr>Throught 25</vt:lpstr>
      <vt:lpstr>Throught 30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cp:lastPrinted>2010-03-29T14:51:09Z</cp:lastPrinted>
  <dcterms:created xsi:type="dcterms:W3CDTF">2010-03-29T13:26:52Z</dcterms:created>
  <dcterms:modified xsi:type="dcterms:W3CDTF">2010-03-30T18:47:59Z</dcterms:modified>
</cp:coreProperties>
</file>