
<file path=[Content_Types].xml><?xml version="1.0" encoding="utf-8"?>
<Types xmlns="http://schemas.openxmlformats.org/package/2006/content-type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Users/gcc/Insync/geiser@alumni.usp.br/Google Drive/Workspace/worldbank-regression/data/"/>
    </mc:Choice>
  </mc:AlternateContent>
  <xr:revisionPtr revIDLastSave="0" documentId="13_ncr:1_{453C3011-64F3-1D48-A557-765C12705CFA}" xr6:coauthVersionLast="47" xr6:coauthVersionMax="47" xr10:uidLastSave="{00000000-0000-0000-0000-000000000000}"/>
  <bookViews>
    <workbookView xWindow="0" yWindow="460" windowWidth="25600" windowHeight="13940" activeTab="3" xr2:uid="{00000000-000D-0000-FFFF-FFFF00000000}"/>
  </bookViews>
  <sheets>
    <sheet name="Data" sheetId="1" r:id="rId1"/>
    <sheet name="Metadata - Countries" sheetId="2" r:id="rId2"/>
    <sheet name="Metadata - Indicators" sheetId="3" r:id="rId3"/>
    <sheet name="Sheet1" sheetId="4" r:id="rId4"/>
    <sheet name="Sheet2" sheetId="5" r:id="rId5"/>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sharedStrings.xml><?xml version="1.0" encoding="utf-8"?>
<sst xmlns="http://schemas.openxmlformats.org/spreadsheetml/2006/main" count="2938" uniqueCount="732">
  <si>
    <t>Iraq</t>
  </si>
  <si>
    <t>IDB</t>
  </si>
  <si>
    <t>Russian Federation</t>
  </si>
  <si>
    <t>Sri Lanka</t>
  </si>
  <si>
    <t>Pre-dividend countries are mostly low-income countries, lagging in key human development indicators and with current fertility levels above four births per woman. They face very rapid population growth.</t>
  </si>
  <si>
    <t>Haiti</t>
  </si>
  <si>
    <t>MCO</t>
  </si>
  <si>
    <t>East Asia and Pacific regional aggregate (includes all income levels).</t>
  </si>
  <si>
    <t>South Asia (IDA &amp; IBRD)</t>
  </si>
  <si>
    <t>Zambia</t>
  </si>
  <si>
    <t>High income group aggregate. High-income economies are those in which 2021 GNI per capita was more than $13,205.</t>
  </si>
  <si>
    <t>East Asia &amp; Pacific (IDA &amp; IBRD)</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</si>
  <si>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1983-2021. Alternative conversion factors are used in the Atlas methodology and elsewhere in World Development Indicators as single-year conversion factors.</t>
  </si>
  <si>
    <t>CRI</t>
  </si>
  <si>
    <t>ABW</t>
  </si>
  <si>
    <t>IDA and IBRD total group aggregate (includes IDA only, IDA blend, and IBRD only).</t>
  </si>
  <si>
    <t>Middle income group aggregate. Middle-income economies are those in which 2021 GNI per capita was between $1,086 and $13,205.</t>
  </si>
  <si>
    <t>Netherlands</t>
  </si>
  <si>
    <t>YEM</t>
  </si>
  <si>
    <t>MDG</t>
  </si>
  <si>
    <t>AGO</t>
  </si>
  <si>
    <t>2012</t>
  </si>
  <si>
    <t>Sub-Saharan Africa (IDA &amp; IBRD)</t>
  </si>
  <si>
    <t>TUN</t>
  </si>
  <si>
    <t>Djibouti</t>
  </si>
  <si>
    <t>2019</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</si>
  <si>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1960-2014. Alternative conversion factors are used in the Atlas methodology and elsewhere in World Development Indicators as single-year conversion factors.</t>
  </si>
  <si>
    <t>QAT</t>
  </si>
  <si>
    <t>Gambia, The</t>
  </si>
  <si>
    <t>FIN</t>
  </si>
  <si>
    <t>Iceland</t>
  </si>
  <si>
    <t>Central Europe and the Baltics aggregate.</t>
  </si>
  <si>
    <t>DZA</t>
  </si>
  <si>
    <t>SOM</t>
  </si>
  <si>
    <t>2021</t>
  </si>
  <si>
    <t>Senegal</t>
  </si>
  <si>
    <t>Morocco</t>
  </si>
  <si>
    <t>Small states (members of the Small States Forum) aggregate.</t>
  </si>
  <si>
    <t>The Heavily Indebted Poor Countries (HIPC) refer to countries that participated in the HIPC Initiative, launched in 1996 by the IMF and World Bank to reduce external debt burdens of the most heavily indebted poor countries at that time to sustainable levels. To date, the majority of the countries completed the program, receiving 76 billion in debt-service relief over time. For more details, visit https://www.imf.org/en/About/Factsheets/Sheets/2016/08/01/16/11/Debt-Relief-Under-the-Heavily-Indebted-Poor-Countries-Initiative.
Data are aggregates for HIPC.</t>
  </si>
  <si>
    <t>1971</t>
  </si>
  <si>
    <t>Bangladesh</t>
  </si>
  <si>
    <t>A simple multiplier is used to convert the national currencies of EMU members to euros. The following irrevocable euro conversion rate was adopted by the EU Council on January 1, 1999: 1 euro = 1936.27 Italian lira. Please note that historical data before 1999 are not actual euros and are not comparable or suitable for aggregation across countries.</t>
  </si>
  <si>
    <t>GUM</t>
  </si>
  <si>
    <t>European Union</t>
  </si>
  <si>
    <t>POL</t>
  </si>
  <si>
    <t>Small states</t>
  </si>
  <si>
    <t>1978</t>
  </si>
  <si>
    <t>United Arab Emirates</t>
  </si>
  <si>
    <t>Tajikistan</t>
  </si>
  <si>
    <t>BEL</t>
  </si>
  <si>
    <t>TJK</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</si>
  <si>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1988-2006. Alternative conversion factors are used in the Atlas methodology and elsewhere in World Development Indicators as single-year conversion factors.</t>
  </si>
  <si>
    <t>Botswana</t>
  </si>
  <si>
    <t>Mauritius</t>
  </si>
  <si>
    <t>Hungary</t>
  </si>
  <si>
    <t>Finland</t>
  </si>
  <si>
    <t>St. Vincent and the Grenadines</t>
  </si>
  <si>
    <t>Bolivia</t>
  </si>
  <si>
    <t>IRL</t>
  </si>
  <si>
    <t>Mauritania</t>
  </si>
  <si>
    <t>PRK</t>
  </si>
  <si>
    <t>Sub-Saharan Africa (excluding high income)</t>
  </si>
  <si>
    <t>1980</t>
  </si>
  <si>
    <t>Austria</t>
  </si>
  <si>
    <t>SSD</t>
  </si>
  <si>
    <t>HND</t>
  </si>
  <si>
    <t>1987</t>
  </si>
  <si>
    <t>SUR</t>
  </si>
  <si>
    <t>MMR</t>
  </si>
  <si>
    <t>LIC</t>
  </si>
  <si>
    <t>BHR</t>
  </si>
  <si>
    <t>PRY</t>
  </si>
  <si>
    <t>Sweden</t>
  </si>
  <si>
    <t>On 20 December 1999 China resumed its exercise of sovereignty over Macao. Unless otherwise noted, data for China do not include data for Hong Kong SAR, China; Macao SAR, China; or Taiwan, China.</t>
  </si>
  <si>
    <t>Poland</t>
  </si>
  <si>
    <t>Grenada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</si>
  <si>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1991-2004. Alternative conversion factors are used in the Atlas methodology and elsewhere in World Development Indicators as single-year conversion factors.</t>
  </si>
  <si>
    <t>The reporting period for national accounts data is designated as either calendar year basis (CY) or fiscal year basis (FY). For this country, it is fiscal year-based (fiscal year-end: July 14). Also, an estimate (PA.NUS.ATLS) of the exchange rate covers the same period and thus differs from the official exchange rate (CY).</t>
  </si>
  <si>
    <t>CMR</t>
  </si>
  <si>
    <t>IDA &amp; IBRD total</t>
  </si>
  <si>
    <t>Venezuela, RB</t>
  </si>
  <si>
    <t>Spain</t>
  </si>
  <si>
    <t>SGP</t>
  </si>
  <si>
    <t>Kazakhstan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</si>
  <si>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1971-2018. Alternative conversion factors are used in the Atlas methodology and elsewhere in World Development Indicators as single-year conversion factors.</t>
  </si>
  <si>
    <t>GMB</t>
  </si>
  <si>
    <t>West Bank and Gaza</t>
  </si>
  <si>
    <t>MDA</t>
  </si>
  <si>
    <t>Armenia</t>
  </si>
  <si>
    <t>South Asia</t>
  </si>
  <si>
    <t>TSA</t>
  </si>
  <si>
    <t>A simple multiplier is used to convert the national currencies of EMU members to euros. The following irrevocable euro conversion rate was adopted by the EU Council on January 1, 1999: 1 euro = 0.787564 Irish pound. Please note that historical data before 1999 are not actual euros and are not comparable or suitable for aggregation across countries.</t>
  </si>
  <si>
    <t>HTI</t>
  </si>
  <si>
    <t>RWA</t>
  </si>
  <si>
    <t>SLV</t>
  </si>
  <si>
    <t>MDV</t>
  </si>
  <si>
    <t>TUV</t>
  </si>
  <si>
    <t>Middle East &amp; North Africa (excluding high income)</t>
  </si>
  <si>
    <t>Individuals using the Internet (% of population)</t>
  </si>
  <si>
    <t>Cuba</t>
  </si>
  <si>
    <t>CUW</t>
  </si>
  <si>
    <t>Solomon Islands</t>
  </si>
  <si>
    <t>ETH</t>
  </si>
  <si>
    <t>VCT</t>
  </si>
  <si>
    <t>Nauru</t>
  </si>
  <si>
    <t>Ireland</t>
  </si>
  <si>
    <t>2002</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</si>
  <si>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1985-2003. Alternative conversion factors are used in the Atlas methodology and elsewhere in World Development Indicators as single-year conversion factors.</t>
  </si>
  <si>
    <t>Pacific island small states aggregate.</t>
  </si>
  <si>
    <t>2009</t>
  </si>
  <si>
    <t>ECU</t>
  </si>
  <si>
    <t>American Samoa</t>
  </si>
  <si>
    <t>LTU</t>
  </si>
  <si>
    <t>Arab World</t>
  </si>
  <si>
    <t>1979</t>
  </si>
  <si>
    <t>IMN</t>
  </si>
  <si>
    <t>Fiscal year end: March 31; reporting period for national accounts data: CY. Data for Indonesia include Timor-Leste through 1999 unless otherwise noted.</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</si>
  <si>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1960-2009. Alternative conversion factors are used in the Atlas methodology and elsewhere in World Development Indicators as single-year conversion factors.</t>
  </si>
  <si>
    <t>MLT</t>
  </si>
  <si>
    <t>Burkina Faso</t>
  </si>
  <si>
    <t>Turkiye</t>
  </si>
  <si>
    <t>BTN</t>
  </si>
  <si>
    <t>North Macedonia</t>
  </si>
  <si>
    <t>Turks and Caicos Islands</t>
  </si>
  <si>
    <t>VUT</t>
  </si>
  <si>
    <t>SAS</t>
  </si>
  <si>
    <t>Jamaica</t>
  </si>
  <si>
    <t>BRN</t>
  </si>
  <si>
    <t>Middle East &amp; North Africa (IDA &amp; IBRD countries)</t>
  </si>
  <si>
    <t>Pacific island small states</t>
  </si>
  <si>
    <t>Gibraltar</t>
  </si>
  <si>
    <t>1981</t>
  </si>
  <si>
    <t>Middle East &amp; North Africa</t>
  </si>
  <si>
    <t>PAK</t>
  </si>
  <si>
    <t>1961</t>
  </si>
  <si>
    <t>1988</t>
  </si>
  <si>
    <t>VIR</t>
  </si>
  <si>
    <t>SWZ</t>
  </si>
  <si>
    <t>GTM</t>
  </si>
  <si>
    <t>MOZ</t>
  </si>
  <si>
    <t>NER</t>
  </si>
  <si>
    <t>Côte d'Ivoire</t>
  </si>
  <si>
    <t>Euro area</t>
  </si>
  <si>
    <t>IBD</t>
  </si>
  <si>
    <t>ISL</t>
  </si>
  <si>
    <t>Latin America &amp; the Caribbean (IDA &amp; IBRD countries)</t>
  </si>
  <si>
    <t>1990</t>
  </si>
  <si>
    <t>Fiji</t>
  </si>
  <si>
    <t>SVK</t>
  </si>
  <si>
    <t>BGD</t>
  </si>
  <si>
    <t>BGR</t>
  </si>
  <si>
    <t>SYC</t>
  </si>
  <si>
    <t>Namibia</t>
  </si>
  <si>
    <t>UZB</t>
  </si>
  <si>
    <t>Ethiopia</t>
  </si>
  <si>
    <t>HPC</t>
  </si>
  <si>
    <t>UGA</t>
  </si>
  <si>
    <t>GNB</t>
  </si>
  <si>
    <t>MEA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</si>
  <si>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1989-2021. Alternative conversion factors are used in the Atlas methodology and elsewhere in World Development Indicators as single-year conversion factors.</t>
  </si>
  <si>
    <t>Upper middle income</t>
  </si>
  <si>
    <t>Chile</t>
  </si>
  <si>
    <t>St. Kitts and Nevis</t>
  </si>
  <si>
    <t>Bahamas, The</t>
  </si>
  <si>
    <t>Ghana</t>
  </si>
  <si>
    <t>ERI</t>
  </si>
  <si>
    <t>2003</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</si>
  <si>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1988-1989. Alternative conversion factors are used in the Atlas methodology and elsewhere in World Development Indicators as single-year conversion factors.</t>
  </si>
  <si>
    <t>Italy</t>
  </si>
  <si>
    <t>TTO</t>
  </si>
  <si>
    <t>AFW</t>
  </si>
  <si>
    <t>LCN</t>
  </si>
  <si>
    <t>Syrian Arab Republic</t>
  </si>
  <si>
    <t>Czech Republic</t>
  </si>
  <si>
    <t>Niger</t>
  </si>
  <si>
    <t>IRN</t>
  </si>
  <si>
    <t>On 1 July 1997 China resumed its exercise of sovereignty over Hong Kong, and on 20 December 1999, China resumed its exercise of sovereignty over Macao. Unless otherwise noted, data for China do not include data for Hong Kong SAR, China; Macao SAR, China; or Taiwan, China.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1978-1993. Alternative conversion factors are used in the Atlas methodology and elsewhere in World Development Indicators as single-year conversion factors.</t>
  </si>
  <si>
    <t>Northern Mariana Islands</t>
  </si>
  <si>
    <t>Samoa</t>
  </si>
  <si>
    <t>1982</t>
  </si>
  <si>
    <t>World aggregate.</t>
  </si>
  <si>
    <t>SSF</t>
  </si>
  <si>
    <t>Central African Republic</t>
  </si>
  <si>
    <t>CHN</t>
  </si>
  <si>
    <t>Europe &amp; Central Asia (IDA &amp; IBRD countries) aggregate.</t>
  </si>
  <si>
    <t>Switzerland</t>
  </si>
  <si>
    <t>PRT</t>
  </si>
  <si>
    <t>1962</t>
  </si>
  <si>
    <t>1989</t>
  </si>
  <si>
    <t>The reporting period for national accounts data is designated as either calendar year basis (CY) or fiscal year basis (FY). For this country, it is fiscal year-based (fiscal year-end: March 20).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1972-2021. Alternative conversion factors are used in the Atlas methodology and elsewhere in World Development Indicators as single-year conversion factors.</t>
  </si>
  <si>
    <t>1969</t>
  </si>
  <si>
    <t>SST</t>
  </si>
  <si>
    <t>Korea, Rep.</t>
  </si>
  <si>
    <t>NCL</t>
  </si>
  <si>
    <t>PSE</t>
  </si>
  <si>
    <t>MNE</t>
  </si>
  <si>
    <t>Canada</t>
  </si>
  <si>
    <t>1991</t>
  </si>
  <si>
    <t>MAR</t>
  </si>
  <si>
    <t>National accounts data are provided in the US dollar.</t>
  </si>
  <si>
    <t>Albania</t>
  </si>
  <si>
    <t>India</t>
  </si>
  <si>
    <t>PSS</t>
  </si>
  <si>
    <t>1998</t>
  </si>
  <si>
    <t>East Asia &amp; Pacific (excluding high income)</t>
  </si>
  <si>
    <t>Tunisia</t>
  </si>
  <si>
    <t>Montenegro declared independence from Serbia and Montenegro on June 3, 2006. Where available, data for each country are shown separately. However, for Serbia, some indicators continue to include data for Montenegro through 2005.</t>
  </si>
  <si>
    <t>Nepal</t>
  </si>
  <si>
    <t>ARE</t>
  </si>
  <si>
    <t>XKX</t>
  </si>
  <si>
    <t>Europe &amp; Central Asia (IDA &amp; IBRD)</t>
  </si>
  <si>
    <t>NIC</t>
  </si>
  <si>
    <t>Low income group aggregate. Low-income economies are those in which 2021 GNI per capita was $1,085 or less.</t>
  </si>
  <si>
    <t>Fragile and conflict affected situations</t>
  </si>
  <si>
    <t>A simple multiplier is used to convert the national currencies of EMU members to euros. The following irrevocable euro conversion rate entered into force on January 1, 2008: 1 euro = 0.4293 Maltese lira. Please note that historical data are not actual euros and are not comparable or suitable for aggregation across countries. National accounts data source from 1995 to 2015 is Eurostat; prior to 1995 is UN.</t>
  </si>
  <si>
    <t>SYR</t>
  </si>
  <si>
    <t>LMC</t>
  </si>
  <si>
    <t>BLR</t>
  </si>
  <si>
    <t>North America</t>
  </si>
  <si>
    <t>Maldives</t>
  </si>
  <si>
    <t>INDICATOR_CODE</t>
  </si>
  <si>
    <t>COD</t>
  </si>
  <si>
    <t>Indicator Name</t>
  </si>
  <si>
    <t>Sudan</t>
  </si>
  <si>
    <t>TCA</t>
  </si>
  <si>
    <t>GNQ</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</si>
  <si>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1963-2004. Alternative conversion factors are used in the Atlas methodology and elsewhere in World Development Indicators as single-year conversion factors.</t>
  </si>
  <si>
    <t>2004</t>
  </si>
  <si>
    <t>Pre-demographic dividend</t>
  </si>
  <si>
    <t>SOURCE_ORGANIZATION</t>
  </si>
  <si>
    <t>CEB</t>
  </si>
  <si>
    <t>Sub-Saharan Africa (IDA &amp; IBRD countries)</t>
  </si>
  <si>
    <t>EAP</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</si>
  <si>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1960-2020. Alternative conversion factors are used in the Atlas methodology and elsewhere in World Development Indicators as single-year conversion factors.</t>
  </si>
  <si>
    <t>IDA only group aggregate.</t>
  </si>
  <si>
    <t>LAO</t>
  </si>
  <si>
    <t>Mexico</t>
  </si>
  <si>
    <t>MWI</t>
  </si>
  <si>
    <t>Liberia</t>
  </si>
  <si>
    <t>SAU</t>
  </si>
  <si>
    <t>DJI</t>
  </si>
  <si>
    <t>Ecuador</t>
  </si>
  <si>
    <t>2013</t>
  </si>
  <si>
    <t>North America regional aggregate. There are no economies in North America classified as low or middle income.</t>
  </si>
  <si>
    <t>A simple multiplier is used to convert the national currencies of EMU members to euros. The following irrevocable euro conversion rate was adopted by the EU Council on January 1, 1999: 1 euro = 5.94573 Finnish markka. Please note that historical data before 1999 are not actual euros and are not comparable or suitable for aggregation across countries.</t>
  </si>
  <si>
    <t>IDA total group aggregate (includes IDA only and IDA blend).</t>
  </si>
  <si>
    <t>Sao Tome and Principe</t>
  </si>
  <si>
    <t>Vietnam</t>
  </si>
  <si>
    <t>ESP</t>
  </si>
  <si>
    <t>CUB</t>
  </si>
  <si>
    <t>CYP</t>
  </si>
  <si>
    <t>LSO</t>
  </si>
  <si>
    <t>Togo</t>
  </si>
  <si>
    <t>1963</t>
  </si>
  <si>
    <t>PNG</t>
  </si>
  <si>
    <t>Egypt, Arab Rep.</t>
  </si>
  <si>
    <t>LBN</t>
  </si>
  <si>
    <t>DMA</t>
  </si>
  <si>
    <t>22 countries, stretching from the westernmost point of Africa, across the equator, and partly along the Atlantic Ocean till the Republic of Congo in the South (https://www.worldbank.org/en/region/afr/western-and-central-africa)</t>
  </si>
  <si>
    <t>TKM</t>
  </si>
  <si>
    <t>Guatemala</t>
  </si>
  <si>
    <t>NAM</t>
  </si>
  <si>
    <t>NRU</t>
  </si>
  <si>
    <t>Rwanda</t>
  </si>
  <si>
    <t>Hong Kong SAR, China</t>
  </si>
  <si>
    <t>1992</t>
  </si>
  <si>
    <t>The reporting period for national accounts data is designated as either calendar year basis (CY) or fiscal year basis (FY). For this country, it is fiscal year-based (fiscal year-end: June 30). Also, an estimate (PA.NUS.ATLS) of the exchange rate covers the same period and thus differs from the official exchange rate (CY).</t>
  </si>
  <si>
    <t>Latvia</t>
  </si>
  <si>
    <t>IBT</t>
  </si>
  <si>
    <t>Europe &amp; Central Asia (excluding high income)</t>
  </si>
  <si>
    <t>National Accounts data are reported in Zimbabwean Dollar (ZWL). Before 2017, one ZWL is set to be equal to one USD.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2017-2020. Alternative conversion factors are used in the Atlas methodology and elsewhere in World Development Indicators as single-year conversion factors.</t>
  </si>
  <si>
    <t>PST</t>
  </si>
  <si>
    <t>1972</t>
  </si>
  <si>
    <t>1999</t>
  </si>
  <si>
    <t>Fiscal year ends on September 30; reporting period for national accounts data: FY.</t>
  </si>
  <si>
    <t>Least developed countries: UN classification</t>
  </si>
  <si>
    <t>Philippines</t>
  </si>
  <si>
    <t>FSM</t>
  </si>
  <si>
    <t>Latin America &amp; Caribbean (excluding high income)</t>
  </si>
  <si>
    <t>South Sudan</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</si>
  <si>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1984-2021. Alternative conversion factors are used in the Atlas methodology and elsewhere in World Development Indicators as single-year conversion factors.</t>
  </si>
  <si>
    <t>TLS</t>
  </si>
  <si>
    <t>Euro area aggregate.</t>
  </si>
  <si>
    <t>SWE</t>
  </si>
  <si>
    <t>KAZ</t>
  </si>
  <si>
    <t>ARM</t>
  </si>
  <si>
    <t>Middle East and North Africa regional aggregate (includes all income levels).</t>
  </si>
  <si>
    <t>PRE</t>
  </si>
  <si>
    <t>NZL</t>
  </si>
  <si>
    <t>PER</t>
  </si>
  <si>
    <t>Post-dividend countries are mostly high-income countries where fertility has transitioned below replacement levels.</t>
  </si>
  <si>
    <t>European Union aggregate.</t>
  </si>
  <si>
    <t>BLZ</t>
  </si>
  <si>
    <t>CSS</t>
  </si>
  <si>
    <t>Luxembourg</t>
  </si>
  <si>
    <t>BHS</t>
  </si>
  <si>
    <t>Isle of Man</t>
  </si>
  <si>
    <t>Nigeria</t>
  </si>
  <si>
    <t>COL</t>
  </si>
  <si>
    <t>LMY</t>
  </si>
  <si>
    <t>MAC</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</si>
  <si>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1990-2019. Alternative conversion factors are used in the Atlas methodology and elsewhere in World Development Indicators as single-year conversion factors.</t>
  </si>
  <si>
    <t>2005</t>
  </si>
  <si>
    <t>AUS</t>
  </si>
  <si>
    <t>MEX</t>
  </si>
  <si>
    <t>JOR</t>
  </si>
  <si>
    <t>Denmark</t>
  </si>
  <si>
    <t>Sub-Saharan Africa</t>
  </si>
  <si>
    <t>Latin America &amp; Caribbean (IDA &amp; IBRD)</t>
  </si>
  <si>
    <t>Uzbekistan</t>
  </si>
  <si>
    <t>SLB</t>
  </si>
  <si>
    <t>East Asia &amp; Pacific (IDA &amp; IBRD countries) aggregate.</t>
  </si>
  <si>
    <t>Argentina</t>
  </si>
  <si>
    <t>2014</t>
  </si>
  <si>
    <t>CHI</t>
  </si>
  <si>
    <t>Serbia</t>
  </si>
  <si>
    <t>Belize</t>
  </si>
  <si>
    <t>1964</t>
  </si>
  <si>
    <t>VEN</t>
  </si>
  <si>
    <t>A simple multiplier is used to convert the national currencies of EMU members to euros. The following irrevocable euro conversion rate entered into force on January 1, 2015: 1 euro = 3.45280 Lithuanian litas. Please note that historical data are not actual euros and are not comparable or suitable for aggregation across countries.</t>
  </si>
  <si>
    <t>Angola</t>
  </si>
  <si>
    <t>Fiscal year end: September 30; reporting period for national accounts data: CY.</t>
  </si>
  <si>
    <t>ECA</t>
  </si>
  <si>
    <t>Low &amp; middle income</t>
  </si>
  <si>
    <t>TableName</t>
  </si>
  <si>
    <t>British Virgin Islands</t>
  </si>
  <si>
    <t>ROU</t>
  </si>
  <si>
    <t>1993</t>
  </si>
  <si>
    <t>SVN</t>
  </si>
  <si>
    <t>Afghanistan</t>
  </si>
  <si>
    <t>1973</t>
  </si>
  <si>
    <t>CIV</t>
  </si>
  <si>
    <t>Fiscal year end: March 31; reporting period for national accounts data: CY. Authorities revised national accounts from 1999 to 2015.</t>
  </si>
  <si>
    <t>BRA</t>
  </si>
  <si>
    <t>HKG</t>
  </si>
  <si>
    <t>BEN</t>
  </si>
  <si>
    <t>OECD members</t>
  </si>
  <si>
    <t>Faroe Islands</t>
  </si>
  <si>
    <t>Costa Rica</t>
  </si>
  <si>
    <t>Caribbean small states</t>
  </si>
  <si>
    <t>A simple multiplier is used to convert the national currencies of EMU members to euros. The following irrevocable euro conversion rate entered into force on January 1, 2014: 1 euro = 0.702804 Latvian lats. Please note that historical data are not actual euros and are not comparable or suitable for aggregation across countries. Based on data from EUROSTAT, the new reference year is 2010.</t>
  </si>
  <si>
    <t>Arab World aggregate. Arab World is composed of members of the League of Arab States.</t>
  </si>
  <si>
    <t>ZWE</t>
  </si>
  <si>
    <t>Andorra</t>
  </si>
  <si>
    <t>High income</t>
  </si>
  <si>
    <t>RUS</t>
  </si>
  <si>
    <t>LIE</t>
  </si>
  <si>
    <t>Mali</t>
  </si>
  <si>
    <t>COM</t>
  </si>
  <si>
    <t>FCS</t>
  </si>
  <si>
    <t>ASM</t>
  </si>
  <si>
    <t>AUT</t>
  </si>
  <si>
    <t>Comoros</t>
  </si>
  <si>
    <t>IT.NET.USER.ZS</t>
  </si>
  <si>
    <t>EAR</t>
  </si>
  <si>
    <t>French Polynesia</t>
  </si>
  <si>
    <t>Guyana</t>
  </si>
  <si>
    <t>South Asia (IDA &amp; IBRD countries) aggregate.</t>
  </si>
  <si>
    <t>A simple multiplier is used to convert the national currencies of EMU members to euros. The following irrevocable euro conversion rate was adopted by the EU Council on January 1, 1999: 1 euro = 40.3399 Luxembourg franc. Please note that historical data before 1999 are not actual euros and are not comparable or suitable for aggregation across countries.</t>
  </si>
  <si>
    <t>A simple multiplier is used to convert the national currencies of EMU members to euros. The following irrevocable euro conversion rate was adopted by the EU Council on January 1, 1999: 1 euro = 166.386 Spanish peseta. Please note that historical data before 1999 are not actual euros and are not comparable or suitable for aggregation across countries.</t>
  </si>
  <si>
    <t>Sint Maarten (Dutch part)</t>
  </si>
  <si>
    <t>2015</t>
  </si>
  <si>
    <t>Bahrain</t>
  </si>
  <si>
    <t>GAB</t>
  </si>
  <si>
    <t>Lower middle income</t>
  </si>
  <si>
    <t>Curacao</t>
  </si>
  <si>
    <t>INX</t>
  </si>
  <si>
    <t>IBRD only group aggregate.</t>
  </si>
  <si>
    <t>Slovenia</t>
  </si>
  <si>
    <t>TEA</t>
  </si>
  <si>
    <t>Bermuda</t>
  </si>
  <si>
    <t>France</t>
  </si>
  <si>
    <t>Sub-Saharan Africa regional aggregate (includes all income levels).</t>
  </si>
  <si>
    <t>LCA</t>
  </si>
  <si>
    <t>PLW</t>
  </si>
  <si>
    <t>The reporting period for national accounts data is designated as either calendar year basis (CY) or fiscal year basis (FY). For this country, it is fiscal year-based (fiscal year-end: July 7). Also, an estimate (PA.NUS.ATLS) of the exchange rate covers the same period and thus differs from the official exchange rate (CY).</t>
  </si>
  <si>
    <t>Excluding Transnistria. For 1950-94, World Bank estimates using UN World Population Prospects' growth rates of whole Moldova.</t>
  </si>
  <si>
    <t>Slovak Republic</t>
  </si>
  <si>
    <t>TGO</t>
  </si>
  <si>
    <t>Micronesia, Fed. Sts.</t>
  </si>
  <si>
    <t>1974</t>
  </si>
  <si>
    <t>FJI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</si>
  <si>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1994-2021. Alternative conversion factors are used in the Atlas methodology and elsewhere in World Development Indicators as single-year conversion factors.</t>
  </si>
  <si>
    <t>KNA</t>
  </si>
  <si>
    <t>Congo, Rep.</t>
  </si>
  <si>
    <t>BRB</t>
  </si>
  <si>
    <t>Channel Islands</t>
  </si>
  <si>
    <t>ZAF</t>
  </si>
  <si>
    <t>Bosnia and Herzegovina</t>
  </si>
  <si>
    <t>Europe &amp; Central Asia</t>
  </si>
  <si>
    <t>The reporting period for national accounts data is designated as either calendar year basis (CY) or fiscal year basis (FY). For this country, it is fiscal year-based (fiscal year-end: March 31). Also, an estimate (PA.NUS.ATLS) of the exchange rate covers the same period and thus differs from the official exchange rate (CY).</t>
  </si>
  <si>
    <t>BWA</t>
  </si>
  <si>
    <t>1983</t>
  </si>
  <si>
    <t>SOURCE_NOTE</t>
  </si>
  <si>
    <t>Mongolia</t>
  </si>
  <si>
    <t>St. Martin (French part)</t>
  </si>
  <si>
    <t>Malta</t>
  </si>
  <si>
    <t>United States</t>
  </si>
  <si>
    <t>Curaçao</t>
  </si>
  <si>
    <t>EMU</t>
  </si>
  <si>
    <t>COG</t>
  </si>
  <si>
    <t>Montenegro</t>
  </si>
  <si>
    <t>Monaco</t>
  </si>
  <si>
    <t>Sub-Saharan Africa (IDA &amp; IBRD countries) aggregate.</t>
  </si>
  <si>
    <t>The reporting period for national accounts data is designated as either calendar year basis (CY) or fiscal year basis (FY). For this country, it is fiscal year-based (fiscal year-end: June 30) for the years 1980 and after. The data from 1973 to 1979 refer to the calendar year data.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1965-2021. Alternative conversion factors are used in the Atlas methodology and elsewhere in World Development Indicators as single-year conversion factors.</t>
  </si>
  <si>
    <t>Late-demographic dividend</t>
  </si>
  <si>
    <t>Antigua and Barbuda</t>
  </si>
  <si>
    <t>SXM</t>
  </si>
  <si>
    <t>MRT</t>
  </si>
  <si>
    <t>Iran, Islamic Rep.</t>
  </si>
  <si>
    <t>OSS</t>
  </si>
  <si>
    <t>Dominican Republic</t>
  </si>
  <si>
    <t>KGZ</t>
  </si>
  <si>
    <t>Lithuania</t>
  </si>
  <si>
    <t>Fiscal year end: March 31; reporting period for national accounts data: CY.</t>
  </si>
  <si>
    <t>A simple multiplier is used to convert the national currencies of EMU members to euros. The following irrevocable euro conversion rate was adopted by the EU Council on January 1, 1999: 1 euro = 340.75 Greek drachma. Please note that historical data before 1999 are not actual euros and are not comparable or suitable for aggregation across countries.</t>
  </si>
  <si>
    <t>Madagascar</t>
  </si>
  <si>
    <t>2016</t>
  </si>
  <si>
    <t>MUS</t>
  </si>
  <si>
    <t>A simple multiplier is used to convert the national currencies of EMU members to euros. The following irrevocable euro conversion rate entered into force on January 1, 2007: 1 euro = 239.64 Slovenian tolar. Please note that historical data are not actual euros and are not comparable or suitable for aggregation across countries.</t>
  </si>
  <si>
    <t>São Tomé and Principe</t>
  </si>
  <si>
    <t>TUR</t>
  </si>
  <si>
    <t>Myanmar</t>
  </si>
  <si>
    <t>Portugal</t>
  </si>
  <si>
    <t>A simple multiplier is used to convert the national currencies of EMU members to euros. The following irrevocable euro conversion rate was adopted by the EU Council on January 1, 1999: 1 euro = 1.95583 Deutsche Mark. Please note that historical data before 1999 are not actual euros and are not comparable or suitable for aggregation across countries.</t>
  </si>
  <si>
    <t>Brunei Darussalam</t>
  </si>
  <si>
    <t>Virgin Islands (U.S.)</t>
  </si>
  <si>
    <t>ZMB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</si>
  <si>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2018-2020. Alternative conversion factors are used in the Atlas methodology and elsewhere in World Development Indicators as single-year conversion factors.</t>
  </si>
  <si>
    <t>Australia</t>
  </si>
  <si>
    <t>Ukraine</t>
  </si>
  <si>
    <t>Kosovo</t>
  </si>
  <si>
    <t>Tuvalu</t>
  </si>
  <si>
    <t>Central Europe and the Baltics</t>
  </si>
  <si>
    <t>SRB</t>
  </si>
  <si>
    <t>Lebanon</t>
  </si>
  <si>
    <t>1975</t>
  </si>
  <si>
    <t>Cyprus</t>
  </si>
  <si>
    <t>STP</t>
  </si>
  <si>
    <t>THA</t>
  </si>
  <si>
    <t>IDA blend group aggregate.</t>
  </si>
  <si>
    <t>Malaysia</t>
  </si>
  <si>
    <t>A simple multiplier is used to convert the national currencies of EMU members to euros. The following irrevocable euro conversion rate was adopted by the EU Council on January 1, 1999: 1 euro = 200.482 Portuguese escudo. Please note that historical data before 1999 are not actual euros and are not comparable or suitable for aggregation across countries.</t>
  </si>
  <si>
    <t>Papua New Guinea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</si>
  <si>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1970-2020. Alternative conversion factors are used in the Atlas methodology and elsewhere in World Development Indicators as single-year conversion factors.</t>
  </si>
  <si>
    <t>A simple multiplier is used to convert the national currencies of EMU members to euros. The following irrevocable euro conversion rate entered into force on January 1, 2008: 1 euro = 0.585274 Cyprus pounds. Please note that historical data are not actual euros and are not comparable or suitable for aggregation across countries.</t>
  </si>
  <si>
    <t>San Marino</t>
  </si>
  <si>
    <t>Middle income</t>
  </si>
  <si>
    <t>SSA</t>
  </si>
  <si>
    <t>Latin America &amp; the Caribbean (IDA &amp; IBRD countries) aggregate.</t>
  </si>
  <si>
    <t>ALB</t>
  </si>
  <si>
    <t>BFA</t>
  </si>
  <si>
    <t>1984</t>
  </si>
  <si>
    <t>PAN</t>
  </si>
  <si>
    <t>SDN</t>
  </si>
  <si>
    <t>TZA</t>
  </si>
  <si>
    <t>GEO</t>
  </si>
  <si>
    <t>TMN</t>
  </si>
  <si>
    <t>Kyrgyz Republic</t>
  </si>
  <si>
    <t>LVA</t>
  </si>
  <si>
    <t>Indonesia</t>
  </si>
  <si>
    <t>FRO</t>
  </si>
  <si>
    <t>A simple multiplier is used to convert the national currencies of EMU members to euros. The following irrevocable euro conversion rate was adopted by the EU Council on January 1, 1999: 1 euro = 40.3399 Belgian franc. Please note that historical data before 1999 are not actual euros and are not comparable or suitable for aggregation across countries.</t>
  </si>
  <si>
    <t>MAF</t>
  </si>
  <si>
    <t>26 countries, stretching from the Red Sea in the North to the Cape of Good Hope in the South (https://www.worldbank.org/en/region/afr/eastern-and-southern-africa)</t>
  </si>
  <si>
    <t>Burundi</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</si>
  <si>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1992-1997. Alternative conversion factors are used in the Atlas methodology and elsewhere in World Development Indicators as single-year conversion factors.</t>
  </si>
  <si>
    <t>IDN</t>
  </si>
  <si>
    <t>Saudi Arabia</t>
  </si>
  <si>
    <t>MNG</t>
  </si>
  <si>
    <t>Cayman Islands</t>
  </si>
  <si>
    <t>The DEC conversion is not reported when national accounts data are unavailable.</t>
  </si>
  <si>
    <t>Moldova</t>
  </si>
  <si>
    <t>Germany</t>
  </si>
  <si>
    <t>Israel</t>
  </si>
  <si>
    <t>Country Code</t>
  </si>
  <si>
    <t>DEU</t>
  </si>
  <si>
    <t>Europe &amp; Central Asia (IDA &amp; IBRD countries)</t>
  </si>
  <si>
    <t>East Asia &amp; Pacific</t>
  </si>
  <si>
    <t>WSM</t>
  </si>
  <si>
    <t>CAF</t>
  </si>
  <si>
    <t>South Africa</t>
  </si>
  <si>
    <t>Paraguay</t>
  </si>
  <si>
    <t>Peru</t>
  </si>
  <si>
    <t>Cabo Verde</t>
  </si>
  <si>
    <t>National accounts data were rebased to reflect the January 1, 2013, introduction of the new Zambian kwacha at a rate of 1,000 old kwacha = 1 new kwacha.</t>
  </si>
  <si>
    <t>Congo, Dem. Rep.</t>
  </si>
  <si>
    <t>ATG</t>
  </si>
  <si>
    <t>ARG</t>
  </si>
  <si>
    <t>Gabon</t>
  </si>
  <si>
    <t>Lesotho</t>
  </si>
  <si>
    <t>IDA blend</t>
  </si>
  <si>
    <t>Seychelles</t>
  </si>
  <si>
    <t>TSS</t>
  </si>
  <si>
    <t>China</t>
  </si>
  <si>
    <t>Data before 2015 were adjusted to reflect the new denomination effective from July 1, 2016 (BYN), a decrease of 10,000 times (1 BYN = 10,000 BYR)</t>
  </si>
  <si>
    <t>Singapore</t>
  </si>
  <si>
    <t>KWT</t>
  </si>
  <si>
    <t>UKR</t>
  </si>
  <si>
    <t>AFE</t>
  </si>
  <si>
    <t>Suriname</t>
  </si>
  <si>
    <t>TEC</t>
  </si>
  <si>
    <t>The following irrevocable euro conversion rate entered into force on January 1, 2011: 1 euro = 15.6466 Estonian kroon. Please note that historical data are not actual euros and are not comparable or suitable for aggregation across countries.</t>
  </si>
  <si>
    <t>St. Lucia</t>
  </si>
  <si>
    <t>Estonia</t>
  </si>
  <si>
    <t>NLD</t>
  </si>
  <si>
    <t>BOL</t>
  </si>
  <si>
    <t>SMR</t>
  </si>
  <si>
    <t>Not classified</t>
  </si>
  <si>
    <t>Croatia</t>
  </si>
  <si>
    <t>LAC</t>
  </si>
  <si>
    <t>2006</t>
  </si>
  <si>
    <t>Turkmenistan</t>
  </si>
  <si>
    <t>Korea, Dem. People's Rep.</t>
  </si>
  <si>
    <t>Greenland</t>
  </si>
  <si>
    <t>KIR</t>
  </si>
  <si>
    <t>AZE</t>
  </si>
  <si>
    <t>Aruba</t>
  </si>
  <si>
    <t>DNK</t>
  </si>
  <si>
    <t>Uruguay</t>
  </si>
  <si>
    <t>GUY</t>
  </si>
  <si>
    <t>HIC</t>
  </si>
  <si>
    <t>National account data were adjusted to reflect the new banknote (1 new ouguiya = 10 old ouguiya)</t>
  </si>
  <si>
    <t>A simple multiplier is used to convert the national currencies of EMU members to euros. The following irrevocable euro conversion rate was adopted by the EU Council on January 1, 1999: 1 euro = 2.20371 Netherlands guilder. Please note that historical data before 1999 are not actual euros and are not comparable or suitable for aggregation across countries.</t>
  </si>
  <si>
    <t>Azerbaijan</t>
  </si>
  <si>
    <t>Somalia</t>
  </si>
  <si>
    <t>Low and middle-income group aggregate. Low and middle-income economies are those in which 2021 GNI per capita was less than $13,205.</t>
  </si>
  <si>
    <t>Montenegro declared independence from Serbia and Montenegro on June 3, 2006. Where available, data for each country are shown separately. However, for Serbia, some indicators, such as those series for which data appear only for Serbia and not Montenegro--e.g., aid, environment, external debt, balance of payments, various social indicators excluding population--continue to include data for Montenegro through 2005. Moreover, data from 1999 onward for Serbia for most indicators exclude data for Kosovo, 1999 being the year when Kosovo became a territory under international administration pursuant to UN Security Council Resolution 1244 (1999); any exceptions are noted. Kosovo became a World Bank member on June 29, 2009; available data are shown separately for Kosovo. In 2011, the Statistical Office of Serbia improved the methodology of national accounts data for 2003 onward. Specifically, the classification of sectors was revised.</t>
  </si>
  <si>
    <t>IRQ</t>
  </si>
  <si>
    <t>Fiscal year ends on September 30; reporting period for national accounts data: FY. The source for national accounts data is the Pacific and Virgin Islands Training Initiative.</t>
  </si>
  <si>
    <t>Panama</t>
  </si>
  <si>
    <t>Africa Eastern and Southern</t>
  </si>
  <si>
    <t>Malawi</t>
  </si>
  <si>
    <t>1985</t>
  </si>
  <si>
    <t>GRC</t>
  </si>
  <si>
    <t>LUX</t>
  </si>
  <si>
    <t>Europe and Central Asia regional aggregate (includes all income levels).</t>
  </si>
  <si>
    <t>1965</t>
  </si>
  <si>
    <t>IDA</t>
  </si>
  <si>
    <t>BDI</t>
  </si>
  <si>
    <t>GHA</t>
  </si>
  <si>
    <t>Honduras</t>
  </si>
  <si>
    <t>MNA</t>
  </si>
  <si>
    <t>Romania</t>
  </si>
  <si>
    <t>Libya</t>
  </si>
  <si>
    <t>BIH</t>
  </si>
  <si>
    <t>Thailand</t>
  </si>
  <si>
    <t>1994</t>
  </si>
  <si>
    <t>Colombia</t>
  </si>
  <si>
    <t>Puerto Rico</t>
  </si>
  <si>
    <t>SEN</t>
  </si>
  <si>
    <t>New Zealand</t>
  </si>
  <si>
    <t>The reporting period for national accounts data is designated as either calendar year basis (CY) or fiscal year basis (FY). For this country, it is fiscal year-based (fiscal year-end: September 30). Also, an estimate (PA.NUS.ATLS) of the exchange rate covers the same period and thus differs from the official exchange rate (CY).</t>
  </si>
  <si>
    <t>Barbados</t>
  </si>
  <si>
    <t>CAN</t>
  </si>
  <si>
    <t>ITA</t>
  </si>
  <si>
    <t>JPN</t>
  </si>
  <si>
    <t>OMN</t>
  </si>
  <si>
    <t>CPV</t>
  </si>
  <si>
    <t>Tanzania</t>
  </si>
  <si>
    <t>Includes self-governed areas only, which mostly exclude Abkhazia and South Ossetia, but small areas in Abkhazia and South Ossetia are included before 2008 or 2009 because of the changes in self-governed areas.</t>
  </si>
  <si>
    <t>GIN</t>
  </si>
  <si>
    <t>Bhutan</t>
  </si>
  <si>
    <t>El Salvador</t>
  </si>
  <si>
    <t>Lao PDR</t>
  </si>
  <si>
    <t>Jordan</t>
  </si>
  <si>
    <t>Guinea</t>
  </si>
  <si>
    <t>Middle East &amp; North Africa (IDA &amp; IBRD countries) aggregate.</t>
  </si>
  <si>
    <t>PYF</t>
  </si>
  <si>
    <t>Macao SAR, China</t>
  </si>
  <si>
    <t>2000</t>
  </si>
  <si>
    <t>PHL</t>
  </si>
  <si>
    <t>Guinea-Bissau</t>
  </si>
  <si>
    <t>TCD</t>
  </si>
  <si>
    <t>2007</t>
  </si>
  <si>
    <t>ECS</t>
  </si>
  <si>
    <t>EAS</t>
  </si>
  <si>
    <t>GBR</t>
  </si>
  <si>
    <t>MYS</t>
  </si>
  <si>
    <t>LDC</t>
  </si>
  <si>
    <t>Belarus</t>
  </si>
  <si>
    <t>World</t>
  </si>
  <si>
    <t>Post-demographic dividend</t>
  </si>
  <si>
    <t>Brazil</t>
  </si>
  <si>
    <t>UMC</t>
  </si>
  <si>
    <t>VGB</t>
  </si>
  <si>
    <t>IND</t>
  </si>
  <si>
    <t>NOR</t>
  </si>
  <si>
    <t>1986</t>
  </si>
  <si>
    <t>GRD</t>
  </si>
  <si>
    <t>MIC</t>
  </si>
  <si>
    <t>National account data were adjusted to reflect the new banknote (1 new Dobra STN = 1000 old Dobra STD)</t>
  </si>
  <si>
    <t>1966</t>
  </si>
  <si>
    <t>Nicaragua</t>
  </si>
  <si>
    <t>Latin America &amp; Caribbean</t>
  </si>
  <si>
    <t>Internet users are individuals who have used the Internet (from any location) in the last 3 months. The Internet can be used via a computer, mobile phone, personal digital assistant, games machine, digital TV etc.</t>
  </si>
  <si>
    <t>Mozambique</t>
  </si>
  <si>
    <t>Fiscal year end: June 30; reporting period for national accounts data: FY.</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</si>
  <si>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1982-1988. Alternative conversion factors are used in the Atlas methodology and elsewhere in World Development Indicators as single-year conversion factors.</t>
  </si>
  <si>
    <t>Bulgaria</t>
  </si>
  <si>
    <t>Chad</t>
  </si>
  <si>
    <t>1995</t>
  </si>
  <si>
    <t>TLA</t>
  </si>
  <si>
    <t>MLI</t>
  </si>
  <si>
    <t>MNP</t>
  </si>
  <si>
    <t>Qatar</t>
  </si>
  <si>
    <t>Liechtenstein</t>
  </si>
  <si>
    <t>Classification for years after 2012 was adjusted and figures were re-estimated by the World Bank, based on the detailed data published by the Cabinet Office, and are not consistent with data for 2011 and before.</t>
  </si>
  <si>
    <t>USA</t>
  </si>
  <si>
    <t>ARB</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</si>
  <si>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1999-2004. Alternative conversion factors are used in the Atlas methodology and elsewhere in World Development Indicators as single-year conversion factors.</t>
  </si>
  <si>
    <t>Georgia</t>
  </si>
  <si>
    <t>The following irrevocable euro conversion rate was adopted by the EU Council on January 1, 1999: 1 euro = 6.55957 French franc. Please note that historical data before 1999 are not actual euros and are not comparable or suitable for aggregation across countries.</t>
  </si>
  <si>
    <t>INDICATOR_NAME</t>
  </si>
  <si>
    <t>A simple multiplier is used to convert the national currencies of EMU members to euros. The following irrevocable euro conversion rate entered into force on January 1, 2009: 1 euro = 30.126 Slovak koruna. Please note that historical data are not actual euros and are not comparable or suitable for aggregation across countries.</t>
  </si>
  <si>
    <t>TON</t>
  </si>
  <si>
    <t>HRV</t>
  </si>
  <si>
    <t>FRA</t>
  </si>
  <si>
    <t>AFG</t>
  </si>
  <si>
    <t>Benin</t>
  </si>
  <si>
    <t>Türkiye</t>
  </si>
  <si>
    <t>2001</t>
  </si>
  <si>
    <t>Region</t>
  </si>
  <si>
    <t>Vanuatu</t>
  </si>
  <si>
    <t>Kiribati</t>
  </si>
  <si>
    <t>VNM</t>
  </si>
  <si>
    <t>HUN</t>
  </si>
  <si>
    <t>2008</t>
  </si>
  <si>
    <t>BMU</t>
  </si>
  <si>
    <t>MHL</t>
  </si>
  <si>
    <t>Belgium</t>
  </si>
  <si>
    <t>SLE</t>
  </si>
  <si>
    <t>Equatorial Guinea</t>
  </si>
  <si>
    <t>Tonga</t>
  </si>
  <si>
    <t>2010</t>
  </si>
  <si>
    <t>CHE</t>
  </si>
  <si>
    <t>Low income</t>
  </si>
  <si>
    <t>A simple multiplier is used to convert the national currencies of EMU members to euros. The following irrevocable euro conversion rate was adopted by the EU Council on January 1, 1999: 1 euro = 13.7603 Austrian schilling. Please note that historical data before 1999 are not actual euros and are not comparable or suitable for aggregation across countries.</t>
  </si>
  <si>
    <t>CYM</t>
  </si>
  <si>
    <t>2017</t>
  </si>
  <si>
    <t>OED</t>
  </si>
  <si>
    <t>MKD</t>
  </si>
  <si>
    <t>CHL</t>
  </si>
  <si>
    <t>Eswatini</t>
  </si>
  <si>
    <t>EST</t>
  </si>
  <si>
    <t>1960</t>
  </si>
  <si>
    <t>Upper middle income group aggregate. Upper-middle-income economies are those in which 2021 GNI per capita was between $4,256 and $13,205.</t>
  </si>
  <si>
    <t>Early-dividend countries are mostly lower-middle-income countries further along the fertility transition. Fertility rates have fallen below four births per woman and the working-age share of the population is likely rising considerably.</t>
  </si>
  <si>
    <t>1967</t>
  </si>
  <si>
    <t>LBR</t>
  </si>
  <si>
    <t>GRL</t>
  </si>
  <si>
    <t>NAC</t>
  </si>
  <si>
    <t>Trinidad and Tobago</t>
  </si>
  <si>
    <t>LBY</t>
  </si>
  <si>
    <t>KOR</t>
  </si>
  <si>
    <t>CZE</t>
  </si>
  <si>
    <t>United Kingdom</t>
  </si>
  <si>
    <t>SpecialNotes</t>
  </si>
  <si>
    <t>ISR</t>
  </si>
  <si>
    <t>EGY</t>
  </si>
  <si>
    <t>Timor-Leste</t>
  </si>
  <si>
    <t>Cambodia</t>
  </si>
  <si>
    <t>IDX</t>
  </si>
  <si>
    <t>1996</t>
  </si>
  <si>
    <t>1976</t>
  </si>
  <si>
    <t>Palau</t>
  </si>
  <si>
    <t>Norway</t>
  </si>
  <si>
    <t>International Telecommunication Union (ITU) World Telecommunication/ICT Indicators Database</t>
  </si>
  <si>
    <t>IncomeGroup</t>
  </si>
  <si>
    <t>Fiscal year end: June 30; reporting period for national accounts data: CY.</t>
  </si>
  <si>
    <t>GIB</t>
  </si>
  <si>
    <t>Heavily indebted poor countries (HIPC)</t>
  </si>
  <si>
    <t>NGA</t>
  </si>
  <si>
    <t>PRI</t>
  </si>
  <si>
    <t>LKA</t>
  </si>
  <si>
    <t>Cote d'Ivoire</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</si>
  <si>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2011-2017. Alternative conversion factors are used in the Atlas methodology and elsewhere in World Development Indicators as single-year conversion factors.</t>
  </si>
  <si>
    <t>Algeria</t>
  </si>
  <si>
    <t>Dominica</t>
  </si>
  <si>
    <t>Greece</t>
  </si>
  <si>
    <t>Early-demographic dividend</t>
  </si>
  <si>
    <t>Uganda</t>
  </si>
  <si>
    <t>Other small states</t>
  </si>
  <si>
    <t>KEN</t>
  </si>
  <si>
    <t>Oman</t>
  </si>
  <si>
    <t>The reporting period for national accounts data is designated as either calendar year basis (CY) or fiscal year basis (FY). For this country, it is fiscal year-based (fiscal year-end: March 20). Also, an estimate (PA.NUS.ATLS) of the exchange rate covers the same period and thus differs from the official exchange rate (CY).
In addition, 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1960-2006. Alternative conversion factors are used in the Atlas methodology and elsewhere in World Development Indicators as single-year conversion factors.</t>
  </si>
  <si>
    <t>Yemen, Rep.</t>
  </si>
  <si>
    <t>2011</t>
  </si>
  <si>
    <t>JAM</t>
  </si>
  <si>
    <t>Sierra Leone</t>
  </si>
  <si>
    <t>EUU</t>
  </si>
  <si>
    <t>2018</t>
  </si>
  <si>
    <t>Africa Western and Central</t>
  </si>
  <si>
    <t>Marshall Islands</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</si>
  <si>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1974-1987. Alternative conversion factors are used in the Atlas methodology and elsewhere in World Development Indicators as single-year conversion factors.</t>
  </si>
  <si>
    <t>KHM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</si>
  <si>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1987-1992. Alternative conversion factors are used in the Atlas methodology and elsewhere in World Development Indicators as single-year conversion factors.</t>
  </si>
  <si>
    <t>Late-dividend countries are mostly upper middle-income countries. Fertility rates are typically above replacement levels of 2.1 births per woman but continue to decline with shrinking working-age shares and rapid aging.</t>
  </si>
  <si>
    <t>1968</t>
  </si>
  <si>
    <t>East Asia &amp; Pacific (IDA &amp; IBRD countries)</t>
  </si>
  <si>
    <t>DOM</t>
  </si>
  <si>
    <t>IBRD only</t>
  </si>
  <si>
    <t>WLD</t>
  </si>
  <si>
    <t>2020</t>
  </si>
  <si>
    <t>Country Name</t>
  </si>
  <si>
    <t>NPL</t>
  </si>
  <si>
    <t>LTE</t>
  </si>
  <si>
    <t>New Caledonia</t>
  </si>
  <si>
    <t>Kuwait</t>
  </si>
  <si>
    <t>Eritrea</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</si>
  <si>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1988-2009. Alternative conversion factors are used in the Atlas methodology and elsewhere in World Development Indicators as single-year conversion factors.</t>
  </si>
  <si>
    <t>1970</t>
  </si>
  <si>
    <t>Indicator Code</t>
  </si>
  <si>
    <t>1997</t>
  </si>
  <si>
    <t>URY</t>
  </si>
  <si>
    <t>Fragile and conflict-affected situations aggregate. 
Countries are distinguished based on the nature and severity of issues they face. The classification uses the following categories:
- Countries with high levels of institutional and social fragility, identified based on publicly available indicators that measure the quality of policy and institutions and manifestations of fragility.
- Countries affected by violent conflict, identified based on a threshold number of conflict-related deaths relative to the population. This category includes two sub-categories based on the intensity of violence: countries in high-intensity conflict and countries in medium-intensity conflict.
For more information, please visit https://www.worldbank.org/en/topic/fragilityconflictviolence/brief/harmonized-list-of-fragile-situations.</t>
  </si>
  <si>
    <t>Middle East &amp; North Africa (IDA &amp; IBRD)</t>
  </si>
  <si>
    <t>IDA only</t>
  </si>
  <si>
    <t>On 1 July 1997 China resumed its exercise of sovereignty over Hong Kong. Unless otherwise noted, data for China do not include data for Hong Kong SAR, China; Macao SAR, China; or Taiwan, China. Agriculture value added includes mining and quarrying.</t>
  </si>
  <si>
    <t>1977</t>
  </si>
  <si>
    <t>Japan</t>
  </si>
  <si>
    <t>Guam</t>
  </si>
  <si>
    <t>The World Bank systematically assesses the appropriateness of official exchange rates as conversion factors. In this country, multiple or dual exchange rate activity exists and must be accounted for appropriately in underlying statistics. An alternative estimate (“alternative conversion factor” - PA.NUS.ATLS) is thus calculated as a weighted average of the different exchange rates in use in the country. Doing so better reflects economic reality and leads to more accurate cross-country comparisons and country classifications by income level. For this country, this applies to the period 1977-2017. Alternative conversion factors are used in the Atlas methodology and elsewhere in World Development Indicators as single-year conversion factors.</t>
  </si>
  <si>
    <t>IDA total</t>
  </si>
  <si>
    <t>AND</t>
  </si>
  <si>
    <t>Kenya</t>
  </si>
  <si>
    <t>Pakistan</t>
  </si>
  <si>
    <t>Zimbabwe</t>
  </si>
  <si>
    <t>Cameroon</t>
  </si>
  <si>
    <t>Lower middle income group aggregate. Lower-middle-income economies are those in which 2021 GNI per capita was between $1,086 and $4,255.</t>
  </si>
  <si>
    <t>Country Code2</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</si>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</sst>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scheme val="minor"/>
    </font>
    <font>
      <sz val="12"/>
      <color theme="1"/>
      <name val="Cambria"/>
      <family val="1"/>
    </font>
  </fonts>
  <fills count="2">
    <fill>
      <patternFill patternType="none"/>
    </fill>
    <fill>
      <patternFill patternType="gray125"/>
    </fill>
  </fills>
  <borders count="2">
    <border>
      <left/>
      <right/>
      <top/>
      <bottom/>
      <diagonal/>
    </border>
    <border>
      <left/>
      <right/>
      <top/>
      <bottom style="medium">
        <color indexed="64"/>
      </bottom>
      <diagonal/>
    </border>
  </borders>
  <cellStyleXfs count="1">
    <xf numFmtId="0" fontId="0" fillId="0" borderId="0"/>
  </cellStyleXfs>
  <cellXfs count="5">
    <xf numFmtId="0" fontId="0" fillId="0" borderId="0" xfId="0"/>
    <xf numFmtId="0" fontId="1" fillId="0" borderId="1" xfId="0" applyFont="1" applyBorder="1" applyAlignment="1">
      <alignment vertical="center" wrapText="1"/>
    </xf>
    <xf numFmtId="0" fontId="1" fillId="0" borderId="1" xfId="0" applyFont="1" applyBorder="1" applyAlignment="1">
      <alignment horizontal="right" vertical="center" wrapText="1"/>
    </xf>
    <xf numFmtId="0" fontId="1" fillId="0" borderId="0" xfId="0" applyFont="1" applyAlignment="1">
      <alignment vertical="center" wrapText="1"/>
    </xf>
    <xf numFmtId="0" fontId="1" fillId="0" borderId="0" xfId="0" applyFont="1" applyAlignment="1">
      <alignment horizontal="right" vertical="center" wrapText="1"/>
    </xf>
  </cellXfs>
  <cellStyles count="1">
    <cellStyle name="Normal" xfId="0" builtinId="0"/>
  </cellStyles>
  <dxfs count="1">
    <dxf>
      <alignment horizontal="general" vertical="bottom"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strRef>
              <c:f>Sheet1!$B$1</c:f>
              <c:strCache>
                <c:ptCount val="1"/>
                <c:pt idx="0">
                  <c:v>High income</c:v>
                </c:pt>
              </c:strCache>
            </c:strRef>
          </c:tx>
          <c:spPr>
            <a:ln w="38100" cap="rnd">
              <a:solidFill>
                <a:schemeClr val="accent1"/>
              </a:solidFill>
              <a:round/>
            </a:ln>
            <a:effectLst/>
          </c:spPr>
          <c:marker>
            <c:symbol val="circle"/>
            <c:size val="5"/>
            <c:spPr>
              <a:solidFill>
                <a:schemeClr val="accent1"/>
              </a:solidFill>
              <a:ln w="9525">
                <a:solidFill>
                  <a:schemeClr val="accent1"/>
                </a:solidFill>
              </a:ln>
              <a:effectLst/>
            </c:spPr>
          </c:marker>
          <c:trendline>
            <c:spPr>
              <a:ln w="31750" cap="rnd">
                <a:solidFill>
                  <a:schemeClr val="accent1"/>
                </a:solidFill>
                <a:prstDash val="sysDot"/>
              </a:ln>
              <a:effectLst/>
            </c:spPr>
            <c:trendlineType val="poly"/>
            <c:order val="2"/>
            <c:dispRSqr val="1"/>
            <c:dispEq val="0"/>
            <c:trendlineLbl>
              <c:layout>
                <c:manualLayout>
                  <c:x val="-1.7769598461650628E-2"/>
                  <c:y val="1.762658573928259E-2"/>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rendlineLbl>
          </c:trendline>
          <c:xVal>
            <c:numRef>
              <c:f>Sheet1!$A$32:$A$63</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xVal>
          <c:yVal>
            <c:numRef>
              <c:f>Sheet1!$B$32:$B$63</c:f>
              <c:numCache>
                <c:formatCode>General</c:formatCode>
                <c:ptCount val="32"/>
                <c:pt idx="0">
                  <c:v>6.7105799999999993E-2</c:v>
                </c:pt>
                <c:pt idx="1">
                  <c:v>0.14545830000000001</c:v>
                </c:pt>
                <c:pt idx="2">
                  <c:v>0.26478990000000002</c:v>
                </c:pt>
                <c:pt idx="3">
                  <c:v>0.39647929999999998</c:v>
                </c:pt>
                <c:pt idx="4">
                  <c:v>0.79110729999999996</c:v>
                </c:pt>
                <c:pt idx="5">
                  <c:v>1.6969304999999999</c:v>
                </c:pt>
                <c:pt idx="6">
                  <c:v>3.5315378000000002</c:v>
                </c:pt>
                <c:pt idx="7">
                  <c:v>6.2714005000000004</c:v>
                </c:pt>
                <c:pt idx="8">
                  <c:v>10.0863247</c:v>
                </c:pt>
                <c:pt idx="9">
                  <c:v>15.197841800000001</c:v>
                </c:pt>
                <c:pt idx="10">
                  <c:v>21.534870600000001</c:v>
                </c:pt>
                <c:pt idx="11">
                  <c:v>26.281153700000001</c:v>
                </c:pt>
                <c:pt idx="12">
                  <c:v>32.712855699999999</c:v>
                </c:pt>
                <c:pt idx="13">
                  <c:v>37.700365499999997</c:v>
                </c:pt>
                <c:pt idx="14">
                  <c:v>42.186581099999998</c:v>
                </c:pt>
                <c:pt idx="15">
                  <c:v>45.761644400000002</c:v>
                </c:pt>
                <c:pt idx="16">
                  <c:v>49.998461300000002</c:v>
                </c:pt>
                <c:pt idx="17">
                  <c:v>54.540936799999997</c:v>
                </c:pt>
                <c:pt idx="18">
                  <c:v>58.677471500000003</c:v>
                </c:pt>
                <c:pt idx="19">
                  <c:v>62.024768100000003</c:v>
                </c:pt>
                <c:pt idx="20">
                  <c:v>65.160926799999999</c:v>
                </c:pt>
                <c:pt idx="21">
                  <c:v>67.8698835</c:v>
                </c:pt>
                <c:pt idx="22">
                  <c:v>71.368969899999996</c:v>
                </c:pt>
                <c:pt idx="23">
                  <c:v>74.822709099999997</c:v>
                </c:pt>
                <c:pt idx="24">
                  <c:v>77.131430100000003</c:v>
                </c:pt>
                <c:pt idx="25">
                  <c:v>79.169478799999993</c:v>
                </c:pt>
                <c:pt idx="26">
                  <c:v>81.643492499999994</c:v>
                </c:pt>
                <c:pt idx="27">
                  <c:v>83.025179100000003</c:v>
                </c:pt>
                <c:pt idx="28">
                  <c:v>85.962627699999999</c:v>
                </c:pt>
                <c:pt idx="29">
                  <c:v>87.871216799999999</c:v>
                </c:pt>
                <c:pt idx="30">
                  <c:v>89.518149199999996</c:v>
                </c:pt>
              </c:numCache>
            </c:numRef>
          </c:yVal>
          <c:smooth val="0"/>
          <c:extLst>
            <c:ext xmlns:c16="http://schemas.microsoft.com/office/drawing/2014/chart" uri="{C3380CC4-5D6E-409C-BE32-E72D297353CC}">
              <c16:uniqueId val="{00000000-E8DC-4847-BDB8-3087AB4E46ED}"/>
            </c:ext>
          </c:extLst>
        </c:ser>
        <c:ser>
          <c:idx val="1"/>
          <c:order val="1"/>
          <c:tx>
            <c:strRef>
              <c:f>Sheet1!$C$1</c:f>
              <c:strCache>
                <c:ptCount val="1"/>
                <c:pt idx="0">
                  <c:v>Low income</c:v>
                </c:pt>
              </c:strCache>
            </c:strRef>
          </c:tx>
          <c:spPr>
            <a:ln w="38100" cap="rnd">
              <a:solidFill>
                <a:schemeClr val="accent2"/>
              </a:solidFill>
              <a:round/>
            </a:ln>
            <a:effectLst/>
          </c:spPr>
          <c:marker>
            <c:symbol val="circle"/>
            <c:size val="5"/>
            <c:spPr>
              <a:solidFill>
                <a:schemeClr val="accent2"/>
              </a:solidFill>
              <a:ln w="9525">
                <a:solidFill>
                  <a:schemeClr val="accent2"/>
                </a:solidFill>
              </a:ln>
              <a:effectLst/>
            </c:spPr>
          </c:marker>
          <c:trendline>
            <c:spPr>
              <a:ln w="31750" cap="rnd">
                <a:solidFill>
                  <a:schemeClr val="accent2"/>
                </a:solidFill>
                <a:prstDash val="sysDot"/>
              </a:ln>
              <a:effectLst/>
            </c:spPr>
            <c:trendlineType val="poly"/>
            <c:order val="2"/>
            <c:forward val="27"/>
            <c:dispRSqr val="1"/>
            <c:dispEq val="1"/>
            <c:trendlineLbl>
              <c:layout>
                <c:manualLayout>
                  <c:x val="4.2949087744240305E-2"/>
                  <c:y val="-1.6781769466316709E-2"/>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rendlineLbl>
          </c:trendline>
          <c:xVal>
            <c:numRef>
              <c:f>Sheet1!$A$32:$A$63</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xVal>
          <c:yVal>
            <c:numRef>
              <c:f>Sheet1!$C$32:$C$63</c:f>
              <c:numCache>
                <c:formatCode>General</c:formatCode>
                <c:ptCount val="32"/>
                <c:pt idx="0">
                  <c:v>0</c:v>
                </c:pt>
                <c:pt idx="1">
                  <c:v>0</c:v>
                </c:pt>
                <c:pt idx="2">
                  <c:v>0</c:v>
                </c:pt>
                <c:pt idx="3">
                  <c:v>0</c:v>
                </c:pt>
                <c:pt idx="4">
                  <c:v>2.5609999999999999E-4</c:v>
                </c:pt>
                <c:pt idx="5">
                  <c:v>7.9819999999999999E-4</c:v>
                </c:pt>
                <c:pt idx="6">
                  <c:v>4.1361000000000002E-3</c:v>
                </c:pt>
                <c:pt idx="7">
                  <c:v>1.78438E-2</c:v>
                </c:pt>
                <c:pt idx="8">
                  <c:v>3.8572700000000001E-2</c:v>
                </c:pt>
                <c:pt idx="9">
                  <c:v>0.10239819999999999</c:v>
                </c:pt>
                <c:pt idx="10">
                  <c:v>0.15091399999999999</c:v>
                </c:pt>
                <c:pt idx="11">
                  <c:v>0.21179799999999999</c:v>
                </c:pt>
                <c:pt idx="12">
                  <c:v>0.40487499999999998</c:v>
                </c:pt>
                <c:pt idx="13">
                  <c:v>0.59024929999999998</c:v>
                </c:pt>
                <c:pt idx="14">
                  <c:v>0.79322040000000005</c:v>
                </c:pt>
                <c:pt idx="15">
                  <c:v>1.0727464</c:v>
                </c:pt>
                <c:pt idx="16">
                  <c:v>1.4028514999999999</c:v>
                </c:pt>
                <c:pt idx="17">
                  <c:v>2.0596836999999999</c:v>
                </c:pt>
                <c:pt idx="18">
                  <c:v>2.2787529000000002</c:v>
                </c:pt>
                <c:pt idx="19">
                  <c:v>2.9582266000000002</c:v>
                </c:pt>
                <c:pt idx="20">
                  <c:v>3.6408</c:v>
                </c:pt>
                <c:pt idx="21">
                  <c:v>4.0514346000000003</c:v>
                </c:pt>
                <c:pt idx="22">
                  <c:v>4.7450197999999997</c:v>
                </c:pt>
                <c:pt idx="23">
                  <c:v>5.3764525000000001</c:v>
                </c:pt>
                <c:pt idx="24">
                  <c:v>6.7417683000000004</c:v>
                </c:pt>
                <c:pt idx="25">
                  <c:v>8.5064896000000001</c:v>
                </c:pt>
                <c:pt idx="26">
                  <c:v>10.8334244</c:v>
                </c:pt>
                <c:pt idx="27">
                  <c:v>13.0858931</c:v>
                </c:pt>
                <c:pt idx="28">
                  <c:v>16.1782617</c:v>
                </c:pt>
                <c:pt idx="29">
                  <c:v>18.284090899999999</c:v>
                </c:pt>
                <c:pt idx="30">
                  <c:v>21.046666699999999</c:v>
                </c:pt>
              </c:numCache>
            </c:numRef>
          </c:yVal>
          <c:smooth val="0"/>
          <c:extLst>
            <c:ext xmlns:c16="http://schemas.microsoft.com/office/drawing/2014/chart" uri="{C3380CC4-5D6E-409C-BE32-E72D297353CC}">
              <c16:uniqueId val="{00000001-E8DC-4847-BDB8-3087AB4E46ED}"/>
            </c:ext>
          </c:extLst>
        </c:ser>
        <c:ser>
          <c:idx val="2"/>
          <c:order val="2"/>
          <c:tx>
            <c:strRef>
              <c:f>Sheet1!$D$1</c:f>
              <c:strCache>
                <c:ptCount val="1"/>
                <c:pt idx="0">
                  <c:v>Lower middle income</c:v>
                </c:pt>
              </c:strCache>
            </c:strRef>
          </c:tx>
          <c:spPr>
            <a:ln w="38100" cap="rnd">
              <a:solidFill>
                <a:schemeClr val="accent3"/>
              </a:solidFill>
              <a:round/>
            </a:ln>
            <a:effectLst/>
          </c:spPr>
          <c:marker>
            <c:symbol val="circle"/>
            <c:size val="5"/>
            <c:spPr>
              <a:solidFill>
                <a:schemeClr val="accent3"/>
              </a:solidFill>
              <a:ln w="9525">
                <a:solidFill>
                  <a:schemeClr val="accent3"/>
                </a:solidFill>
              </a:ln>
              <a:effectLst/>
            </c:spPr>
          </c:marker>
          <c:trendline>
            <c:spPr>
              <a:ln w="31750" cap="rnd">
                <a:solidFill>
                  <a:schemeClr val="accent3"/>
                </a:solidFill>
                <a:prstDash val="sysDot"/>
              </a:ln>
              <a:effectLst/>
            </c:spPr>
            <c:trendlineType val="poly"/>
            <c:order val="2"/>
            <c:forward val="10"/>
            <c:dispRSqr val="1"/>
            <c:dispEq val="1"/>
            <c:trendlineLbl>
              <c:layout>
                <c:manualLayout>
                  <c:x val="6.8332103018372697E-2"/>
                  <c:y val="-8.0111275153105857E-3"/>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rendlineLbl>
          </c:trendline>
          <c:xVal>
            <c:numRef>
              <c:f>Sheet1!$A$32:$A$63</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xVal>
          <c:yVal>
            <c:numRef>
              <c:f>Sheet1!$D$32:$D$63</c:f>
              <c:numCache>
                <c:formatCode>General</c:formatCode>
                <c:ptCount val="32"/>
                <c:pt idx="0">
                  <c:v>0</c:v>
                </c:pt>
                <c:pt idx="1">
                  <c:v>0</c:v>
                </c:pt>
                <c:pt idx="2">
                  <c:v>2.0999999999999998E-6</c:v>
                </c:pt>
                <c:pt idx="3">
                  <c:v>3.65E-5</c:v>
                </c:pt>
                <c:pt idx="4">
                  <c:v>9.9660000000000005E-4</c:v>
                </c:pt>
                <c:pt idx="5">
                  <c:v>8.3312000000000004E-3</c:v>
                </c:pt>
                <c:pt idx="6">
                  <c:v>4.6571099999999997E-2</c:v>
                </c:pt>
                <c:pt idx="7">
                  <c:v>0.1247625</c:v>
                </c:pt>
                <c:pt idx="8">
                  <c:v>0.25717040000000002</c:v>
                </c:pt>
                <c:pt idx="9">
                  <c:v>0.48002230000000001</c:v>
                </c:pt>
                <c:pt idx="10">
                  <c:v>0.9489474</c:v>
                </c:pt>
                <c:pt idx="11">
                  <c:v>1.3065903999999999</c:v>
                </c:pt>
                <c:pt idx="12">
                  <c:v>1.8292235999999999</c:v>
                </c:pt>
                <c:pt idx="13">
                  <c:v>2.5461456</c:v>
                </c:pt>
                <c:pt idx="14">
                  <c:v>3.5553572999999998</c:v>
                </c:pt>
                <c:pt idx="15">
                  <c:v>4.5013860000000001</c:v>
                </c:pt>
                <c:pt idx="16">
                  <c:v>5.5375448</c:v>
                </c:pt>
                <c:pt idx="17">
                  <c:v>6.7201414000000002</c:v>
                </c:pt>
                <c:pt idx="18">
                  <c:v>8.3296951000000004</c:v>
                </c:pt>
                <c:pt idx="19">
                  <c:v>10.0326415</c:v>
                </c:pt>
                <c:pt idx="20">
                  <c:v>12.7364151</c:v>
                </c:pt>
                <c:pt idx="21">
                  <c:v>14.765382300000001</c:v>
                </c:pt>
                <c:pt idx="22">
                  <c:v>17.075869600000001</c:v>
                </c:pt>
                <c:pt idx="23">
                  <c:v>19.510819099999999</c:v>
                </c:pt>
                <c:pt idx="24">
                  <c:v>22.814525</c:v>
                </c:pt>
                <c:pt idx="25">
                  <c:v>25.849150300000002</c:v>
                </c:pt>
                <c:pt idx="26">
                  <c:v>29.4463373</c:v>
                </c:pt>
                <c:pt idx="27">
                  <c:v>33.458523499999998</c:v>
                </c:pt>
                <c:pt idx="28">
                  <c:v>40.602758399999999</c:v>
                </c:pt>
                <c:pt idx="29">
                  <c:v>44.625017200000002</c:v>
                </c:pt>
                <c:pt idx="30">
                  <c:v>49.147650900000002</c:v>
                </c:pt>
              </c:numCache>
            </c:numRef>
          </c:yVal>
          <c:smooth val="0"/>
          <c:extLst>
            <c:ext xmlns:c16="http://schemas.microsoft.com/office/drawing/2014/chart" uri="{C3380CC4-5D6E-409C-BE32-E72D297353CC}">
              <c16:uniqueId val="{00000002-E8DC-4847-BDB8-3087AB4E46ED}"/>
            </c:ext>
          </c:extLst>
        </c:ser>
        <c:ser>
          <c:idx val="3"/>
          <c:order val="3"/>
          <c:tx>
            <c:strRef>
              <c:f>Sheet1!$E$1</c:f>
              <c:strCache>
                <c:ptCount val="1"/>
                <c:pt idx="0">
                  <c:v>Upper middle income</c:v>
                </c:pt>
              </c:strCache>
            </c:strRef>
          </c:tx>
          <c:spPr>
            <a:ln w="38100" cap="rnd">
              <a:solidFill>
                <a:schemeClr val="accent4"/>
              </a:solidFill>
              <a:round/>
            </a:ln>
            <a:effectLst/>
          </c:spPr>
          <c:marker>
            <c:symbol val="circle"/>
            <c:size val="5"/>
            <c:spPr>
              <a:solidFill>
                <a:schemeClr val="accent4"/>
              </a:solidFill>
              <a:ln w="9525">
                <a:solidFill>
                  <a:schemeClr val="accent4"/>
                </a:solidFill>
              </a:ln>
              <a:effectLst/>
            </c:spPr>
          </c:marker>
          <c:trendline>
            <c:spPr>
              <a:ln w="31750" cap="rnd">
                <a:solidFill>
                  <a:schemeClr val="accent4"/>
                </a:solidFill>
                <a:prstDash val="sysDot"/>
              </a:ln>
              <a:effectLst/>
            </c:spPr>
            <c:trendlineType val="poly"/>
            <c:order val="2"/>
            <c:forward val="3"/>
            <c:dispRSqr val="1"/>
            <c:dispEq val="1"/>
            <c:trendlineLbl>
              <c:layout>
                <c:manualLayout>
                  <c:x val="6.1358290500145816E-2"/>
                  <c:y val="-4.0817339238845146E-2"/>
                </c:manualLayout>
              </c:layout>
              <c:numFmt formatCode="General" sourceLinked="0"/>
              <c:spPr>
                <a:noFill/>
                <a:ln>
                  <a:noFill/>
                </a:ln>
                <a:effectLst/>
              </c:spPr>
              <c:txPr>
                <a:bodyPr rot="0" spcFirstLastPara="1" vertOverflow="ellipsis" vert="horz" wrap="square" anchor="ctr" anchorCtr="1"/>
                <a:lstStyle/>
                <a:p>
                  <a:pPr>
                    <a:defRPr sz="2400" b="0" i="0" u="none" strike="noStrike" kern="1200" baseline="0">
                      <a:solidFill>
                        <a:schemeClr val="tx1"/>
                      </a:solidFill>
                      <a:latin typeface="Arial" panose="020B0604020202020204" pitchFamily="34" charset="0"/>
                      <a:ea typeface="+mn-ea"/>
                      <a:cs typeface="Arial" panose="020B0604020202020204" pitchFamily="34" charset="0"/>
                    </a:defRPr>
                  </a:pPr>
                  <a:endParaRPr lang="en-US"/>
                </a:p>
              </c:txPr>
            </c:trendlineLbl>
          </c:trendline>
          <c:xVal>
            <c:numRef>
              <c:f>Sheet1!$A$32:$A$63</c:f>
              <c:numCache>
                <c:formatCode>General</c:formatCode>
                <c:ptCount val="32"/>
                <c:pt idx="0">
                  <c:v>1990</c:v>
                </c:pt>
                <c:pt idx="1">
                  <c:v>1991</c:v>
                </c:pt>
                <c:pt idx="2">
                  <c:v>1992</c:v>
                </c:pt>
                <c:pt idx="3">
                  <c:v>1993</c:v>
                </c:pt>
                <c:pt idx="4">
                  <c:v>1994</c:v>
                </c:pt>
                <c:pt idx="5">
                  <c:v>1995</c:v>
                </c:pt>
                <c:pt idx="6">
                  <c:v>1996</c:v>
                </c:pt>
                <c:pt idx="7">
                  <c:v>1997</c:v>
                </c:pt>
                <c:pt idx="8">
                  <c:v>1998</c:v>
                </c:pt>
                <c:pt idx="9">
                  <c:v>1999</c:v>
                </c:pt>
                <c:pt idx="10">
                  <c:v>2000</c:v>
                </c:pt>
                <c:pt idx="11">
                  <c:v>2001</c:v>
                </c:pt>
                <c:pt idx="12">
                  <c:v>2002</c:v>
                </c:pt>
                <c:pt idx="13">
                  <c:v>2003</c:v>
                </c:pt>
                <c:pt idx="14">
                  <c:v>2004</c:v>
                </c:pt>
                <c:pt idx="15">
                  <c:v>2005</c:v>
                </c:pt>
                <c:pt idx="16">
                  <c:v>2006</c:v>
                </c:pt>
                <c:pt idx="17">
                  <c:v>2007</c:v>
                </c:pt>
                <c:pt idx="18">
                  <c:v>2008</c:v>
                </c:pt>
                <c:pt idx="19">
                  <c:v>2009</c:v>
                </c:pt>
                <c:pt idx="20">
                  <c:v>2010</c:v>
                </c:pt>
                <c:pt idx="21">
                  <c:v>2011</c:v>
                </c:pt>
                <c:pt idx="22">
                  <c:v>2012</c:v>
                </c:pt>
                <c:pt idx="23">
                  <c:v>2013</c:v>
                </c:pt>
                <c:pt idx="24">
                  <c:v>2014</c:v>
                </c:pt>
                <c:pt idx="25">
                  <c:v>2015</c:v>
                </c:pt>
                <c:pt idx="26">
                  <c:v>2016</c:v>
                </c:pt>
                <c:pt idx="27">
                  <c:v>2017</c:v>
                </c:pt>
                <c:pt idx="28">
                  <c:v>2018</c:v>
                </c:pt>
                <c:pt idx="29">
                  <c:v>2019</c:v>
                </c:pt>
                <c:pt idx="30">
                  <c:v>2020</c:v>
                </c:pt>
                <c:pt idx="31">
                  <c:v>2021</c:v>
                </c:pt>
              </c:numCache>
            </c:numRef>
          </c:xVal>
          <c:yVal>
            <c:numRef>
              <c:f>Sheet1!$E$32:$E$63</c:f>
              <c:numCache>
                <c:formatCode>General</c:formatCode>
                <c:ptCount val="32"/>
                <c:pt idx="0">
                  <c:v>0</c:v>
                </c:pt>
                <c:pt idx="1">
                  <c:v>4.4129999999999999E-4</c:v>
                </c:pt>
                <c:pt idx="2">
                  <c:v>1.5767000000000001E-3</c:v>
                </c:pt>
                <c:pt idx="3">
                  <c:v>7.1608000000000002E-3</c:v>
                </c:pt>
                <c:pt idx="4">
                  <c:v>2.1995199999999999E-2</c:v>
                </c:pt>
                <c:pt idx="5">
                  <c:v>7.5750799999999993E-2</c:v>
                </c:pt>
                <c:pt idx="6">
                  <c:v>0.2512393</c:v>
                </c:pt>
                <c:pt idx="7">
                  <c:v>0.48743930000000002</c:v>
                </c:pt>
                <c:pt idx="8">
                  <c:v>1.0589047</c:v>
                </c:pt>
                <c:pt idx="9">
                  <c:v>1.7148949</c:v>
                </c:pt>
                <c:pt idx="10">
                  <c:v>3.0918934999999999</c:v>
                </c:pt>
                <c:pt idx="11">
                  <c:v>4.1840203999999996</c:v>
                </c:pt>
                <c:pt idx="12">
                  <c:v>6.9248279000000004</c:v>
                </c:pt>
                <c:pt idx="13">
                  <c:v>8.4695207000000003</c:v>
                </c:pt>
                <c:pt idx="14">
                  <c:v>11.1434792</c:v>
                </c:pt>
                <c:pt idx="15">
                  <c:v>12.655961100000001</c:v>
                </c:pt>
                <c:pt idx="16">
                  <c:v>14.8918699</c:v>
                </c:pt>
                <c:pt idx="17">
                  <c:v>17.7988164</c:v>
                </c:pt>
                <c:pt idx="18">
                  <c:v>20.865341099999998</c:v>
                </c:pt>
                <c:pt idx="19">
                  <c:v>24.714313700000002</c:v>
                </c:pt>
                <c:pt idx="20">
                  <c:v>28.7954902</c:v>
                </c:pt>
                <c:pt idx="21">
                  <c:v>32.986850699999998</c:v>
                </c:pt>
                <c:pt idx="22">
                  <c:v>37.025865699999997</c:v>
                </c:pt>
                <c:pt idx="23">
                  <c:v>40.824565800000002</c:v>
                </c:pt>
                <c:pt idx="24">
                  <c:v>44.846255800000002</c:v>
                </c:pt>
                <c:pt idx="25">
                  <c:v>49.381701300000003</c:v>
                </c:pt>
                <c:pt idx="26">
                  <c:v>53.6443145</c:v>
                </c:pt>
                <c:pt idx="27">
                  <c:v>58.172215600000001</c:v>
                </c:pt>
                <c:pt idx="28">
                  <c:v>64.882699400000007</c:v>
                </c:pt>
                <c:pt idx="29">
                  <c:v>67.920724399999997</c:v>
                </c:pt>
                <c:pt idx="30">
                  <c:v>72.139395500000006</c:v>
                </c:pt>
              </c:numCache>
            </c:numRef>
          </c:yVal>
          <c:smooth val="0"/>
          <c:extLst>
            <c:ext xmlns:c16="http://schemas.microsoft.com/office/drawing/2014/chart" uri="{C3380CC4-5D6E-409C-BE32-E72D297353CC}">
              <c16:uniqueId val="{00000003-E8DC-4847-BDB8-3087AB4E46ED}"/>
            </c:ext>
          </c:extLst>
        </c:ser>
        <c:dLbls>
          <c:showLegendKey val="0"/>
          <c:showVal val="0"/>
          <c:showCatName val="0"/>
          <c:showSerName val="0"/>
          <c:showPercent val="0"/>
          <c:showBubbleSize val="0"/>
        </c:dLbls>
        <c:axId val="815259536"/>
        <c:axId val="815261216"/>
      </c:scatterChart>
      <c:valAx>
        <c:axId val="815259536"/>
        <c:scaling>
          <c:orientation val="minMax"/>
          <c:min val="1990"/>
        </c:scaling>
        <c:delete val="0"/>
        <c:axPos val="b"/>
        <c:majorGridlines>
          <c:spPr>
            <a:ln w="9525" cap="flat" cmpd="sng" algn="ctr">
              <a:solidFill>
                <a:schemeClr val="tx1">
                  <a:lumMod val="15000"/>
                  <a:lumOff val="85000"/>
                </a:schemeClr>
              </a:solidFill>
              <a:round/>
            </a:ln>
            <a:effectLst/>
          </c:spPr>
        </c:majorGridlines>
        <c:minorGridlines>
          <c:spPr>
            <a:ln w="9525" cap="flat" cmpd="sng" algn="ctr">
              <a:solidFill>
                <a:schemeClr val="tx1">
                  <a:lumMod val="5000"/>
                  <a:lumOff val="95000"/>
                </a:schemeClr>
              </a:solidFill>
              <a:round/>
            </a:ln>
            <a:effectLst/>
          </c:spPr>
        </c:min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15261216"/>
        <c:crosses val="autoZero"/>
        <c:crossBetween val="midCat"/>
        <c:majorUnit val="2"/>
      </c:valAx>
      <c:valAx>
        <c:axId val="815261216"/>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815259536"/>
        <c:crosses val="autoZero"/>
        <c:crossBetween val="midCat"/>
        <c:majorUnit val="10"/>
      </c:valAx>
      <c:spPr>
        <a:noFill/>
        <a:ln>
          <a:noFill/>
        </a:ln>
        <a:effectLst/>
      </c:spPr>
    </c:plotArea>
    <c:legend>
      <c:legendPos val="l"/>
      <c:layout>
        <c:manualLayout>
          <c:xMode val="edge"/>
          <c:yMode val="edge"/>
          <c:x val="7.1820175438596492E-2"/>
          <c:y val="0.37411238147154602"/>
          <c:w val="0.12051678100110409"/>
          <c:h val="0.24939936803324084"/>
        </c:manualLayout>
      </c:layout>
      <c:overlay val="1"/>
      <c:spPr>
        <a:noFill/>
        <a:ln>
          <a:noFill/>
        </a:ln>
        <a:effectLst/>
      </c:spPr>
      <c:txPr>
        <a:bodyPr rot="0" spcFirstLastPara="1" vertOverflow="ellipsis" vert="horz" wrap="square" anchor="ctr" anchorCtr="1"/>
        <a:lstStyle/>
        <a:p>
          <a:pPr>
            <a:defRPr sz="24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7</xdr:col>
      <xdr:colOff>149412</xdr:colOff>
      <xdr:row>0</xdr:row>
      <xdr:rowOff>381000</xdr:rowOff>
    </xdr:from>
    <xdr:to>
      <xdr:col>60</xdr:col>
      <xdr:colOff>289112</xdr:colOff>
      <xdr:row>72</xdr:row>
      <xdr:rowOff>38100</xdr:rowOff>
    </xdr:to>
    <xdr:graphicFrame macro="">
      <xdr:nvGraphicFramePr>
        <xdr:cNvPr id="2" name="Chart 1">
          <a:extLst>
            <a:ext uri="{FF2B5EF4-FFF2-40B4-BE49-F238E27FC236}">
              <a16:creationId xmlns:a16="http://schemas.microsoft.com/office/drawing/2014/main" id="{8EED78CD-5680-EA04-9113-A4AA86E775F5}"/>
            </a:ext>
          </a:extLst>
        </xdr:cNvPr>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14</xdr:col>
      <xdr:colOff>273754</xdr:colOff>
      <xdr:row>27</xdr:row>
      <xdr:rowOff>50800</xdr:rowOff>
    </xdr:to>
    <xdr:pic>
      <xdr:nvPicPr>
        <xdr:cNvPr id="2" name="Picture 1">
          <a:extLst>
            <a:ext uri="{FF2B5EF4-FFF2-40B4-BE49-F238E27FC236}">
              <a16:creationId xmlns:a16="http://schemas.microsoft.com/office/drawing/2014/main" id="{2F1665C5-8DA9-C4B3-7D41-DF48477EF86B}"/>
            </a:ext>
          </a:extLst>
        </xdr:cNvPr>
        <xdr:cNvPicPr>
          <a:picLocks noChangeAspect="1"/>
        </xdr:cNvPicPr>
      </xdr:nvPicPr>
      <xdr:blipFill>
        <a:blip xmlns:r="http://schemas.openxmlformats.org/officeDocument/2006/relationships" r:embed="rId1"/>
        <a:stretch>
          <a:fillRect/>
        </a:stretch>
      </xdr:blipFill>
      <xdr:spPr>
        <a:xfrm>
          <a:off x="0" y="0"/>
          <a:ext cx="11830754" cy="5194300"/>
        </a:xfrm>
        <a:prstGeom prst="rect">
          <a:avLst/>
        </a:prstGeom>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BP267" totalsRowShown="0">
  <autoFilter ref="A1:BP267" xr:uid="{00000000-0009-0000-0100-000001000000}"/>
  <sortState xmlns:xlrd2="http://schemas.microsoft.com/office/spreadsheetml/2017/richdata2" ref="A2:BP267">
    <sortCondition ref="B1:B267"/>
  </sortState>
  <tableColumns count="68">
    <tableColumn id="1" xr3:uid="{00000000-0010-0000-0000-000001000000}" name="Country Name"/>
    <tableColumn id="2" xr3:uid="{00000000-0010-0000-0000-000002000000}" name="Country Code"/>
    <tableColumn id="69" xr3:uid="{00000000-0010-0000-0000-000045000000}" name="Country Code2"/>
    <tableColumn id="68" xr3:uid="{00000000-0010-0000-0000-000044000000}" name="Region"/>
    <tableColumn id="67" xr3:uid="{00000000-0010-0000-0000-000043000000}" name="IncomeGroup"/>
    <tableColumn id="3" xr3:uid="{00000000-0010-0000-0000-000003000000}" name="Indicator Name"/>
    <tableColumn id="4" xr3:uid="{00000000-0010-0000-0000-000004000000}" name="Indicator Code"/>
    <tableColumn id="5" xr3:uid="{00000000-0010-0000-0000-000005000000}" name="1960"/>
    <tableColumn id="6" xr3:uid="{00000000-0010-0000-0000-000006000000}" name="1961"/>
    <tableColumn id="7" xr3:uid="{00000000-0010-0000-0000-000007000000}" name="1962"/>
    <tableColumn id="8" xr3:uid="{00000000-0010-0000-0000-000008000000}" name="1963"/>
    <tableColumn id="9" xr3:uid="{00000000-0010-0000-0000-000009000000}" name="1964"/>
    <tableColumn id="10" xr3:uid="{00000000-0010-0000-0000-00000A000000}" name="1965"/>
    <tableColumn id="11" xr3:uid="{00000000-0010-0000-0000-00000B000000}" name="1966"/>
    <tableColumn id="12" xr3:uid="{00000000-0010-0000-0000-00000C000000}" name="1967"/>
    <tableColumn id="13" xr3:uid="{00000000-0010-0000-0000-00000D000000}" name="1968"/>
    <tableColumn id="14" xr3:uid="{00000000-0010-0000-0000-00000E000000}" name="1969"/>
    <tableColumn id="15" xr3:uid="{00000000-0010-0000-0000-00000F000000}" name="1970"/>
    <tableColumn id="16" xr3:uid="{00000000-0010-0000-0000-000010000000}" name="1971"/>
    <tableColumn id="17" xr3:uid="{00000000-0010-0000-0000-000011000000}" name="1972"/>
    <tableColumn id="18" xr3:uid="{00000000-0010-0000-0000-000012000000}" name="1973"/>
    <tableColumn id="19" xr3:uid="{00000000-0010-0000-0000-000013000000}" name="1974"/>
    <tableColumn id="20" xr3:uid="{00000000-0010-0000-0000-000014000000}" name="1975"/>
    <tableColumn id="21" xr3:uid="{00000000-0010-0000-0000-000015000000}" name="1976"/>
    <tableColumn id="22" xr3:uid="{00000000-0010-0000-0000-000016000000}" name="1977"/>
    <tableColumn id="23" xr3:uid="{00000000-0010-0000-0000-000017000000}" name="1978"/>
    <tableColumn id="24" xr3:uid="{00000000-0010-0000-0000-000018000000}" name="1979"/>
    <tableColumn id="25" xr3:uid="{00000000-0010-0000-0000-000019000000}" name="1980"/>
    <tableColumn id="26" xr3:uid="{00000000-0010-0000-0000-00001A000000}" name="1981"/>
    <tableColumn id="27" xr3:uid="{00000000-0010-0000-0000-00001B000000}" name="1982"/>
    <tableColumn id="28" xr3:uid="{00000000-0010-0000-0000-00001C000000}" name="1983"/>
    <tableColumn id="29" xr3:uid="{00000000-0010-0000-0000-00001D000000}" name="1984"/>
    <tableColumn id="30" xr3:uid="{00000000-0010-0000-0000-00001E000000}" name="1985"/>
    <tableColumn id="31" xr3:uid="{00000000-0010-0000-0000-00001F000000}" name="1986"/>
    <tableColumn id="32" xr3:uid="{00000000-0010-0000-0000-000020000000}" name="1987"/>
    <tableColumn id="33" xr3:uid="{00000000-0010-0000-0000-000021000000}" name="1988"/>
    <tableColumn id="34" xr3:uid="{00000000-0010-0000-0000-000022000000}" name="1989"/>
    <tableColumn id="35" xr3:uid="{00000000-0010-0000-0000-000023000000}" name="1990"/>
    <tableColumn id="36" xr3:uid="{00000000-0010-0000-0000-000024000000}" name="1991"/>
    <tableColumn id="37" xr3:uid="{00000000-0010-0000-0000-000025000000}" name="1992"/>
    <tableColumn id="38" xr3:uid="{00000000-0010-0000-0000-000026000000}" name="1993"/>
    <tableColumn id="39" xr3:uid="{00000000-0010-0000-0000-000027000000}" name="1994"/>
    <tableColumn id="40" xr3:uid="{00000000-0010-0000-0000-000028000000}" name="1995"/>
    <tableColumn id="41" xr3:uid="{00000000-0010-0000-0000-000029000000}" name="1996"/>
    <tableColumn id="42" xr3:uid="{00000000-0010-0000-0000-00002A000000}" name="1997"/>
    <tableColumn id="43" xr3:uid="{00000000-0010-0000-0000-00002B000000}" name="1998"/>
    <tableColumn id="44" xr3:uid="{00000000-0010-0000-0000-00002C000000}" name="1999"/>
    <tableColumn id="45" xr3:uid="{00000000-0010-0000-0000-00002D000000}" name="2000"/>
    <tableColumn id="46" xr3:uid="{00000000-0010-0000-0000-00002E000000}" name="2001"/>
    <tableColumn id="47" xr3:uid="{00000000-0010-0000-0000-00002F000000}" name="2002"/>
    <tableColumn id="48" xr3:uid="{00000000-0010-0000-0000-000030000000}" name="2003"/>
    <tableColumn id="49" xr3:uid="{00000000-0010-0000-0000-000031000000}" name="2004"/>
    <tableColumn id="50" xr3:uid="{00000000-0010-0000-0000-000032000000}" name="2005"/>
    <tableColumn id="51" xr3:uid="{00000000-0010-0000-0000-000033000000}" name="2006"/>
    <tableColumn id="52" xr3:uid="{00000000-0010-0000-0000-000034000000}" name="2007"/>
    <tableColumn id="53" xr3:uid="{00000000-0010-0000-0000-000035000000}" name="2008"/>
    <tableColumn id="54" xr3:uid="{00000000-0010-0000-0000-000036000000}" name="2009"/>
    <tableColumn id="55" xr3:uid="{00000000-0010-0000-0000-000037000000}" name="2010"/>
    <tableColumn id="56" xr3:uid="{00000000-0010-0000-0000-000038000000}" name="2011"/>
    <tableColumn id="57" xr3:uid="{00000000-0010-0000-0000-000039000000}" name="2012"/>
    <tableColumn id="58" xr3:uid="{00000000-0010-0000-0000-00003A000000}" name="2013"/>
    <tableColumn id="59" xr3:uid="{00000000-0010-0000-0000-00003B000000}" name="2014"/>
    <tableColumn id="60" xr3:uid="{00000000-0010-0000-0000-00003C000000}" name="2015"/>
    <tableColumn id="61" xr3:uid="{00000000-0010-0000-0000-00003D000000}" name="2016"/>
    <tableColumn id="62" xr3:uid="{00000000-0010-0000-0000-00003E000000}" name="2017"/>
    <tableColumn id="63" xr3:uid="{00000000-0010-0000-0000-00003F000000}" name="2018"/>
    <tableColumn id="64" xr3:uid="{00000000-0010-0000-0000-000040000000}" name="2019"/>
    <tableColumn id="65" xr3:uid="{00000000-0010-0000-0000-000041000000}" name="2020"/>
  </tableColumns>
  <tableStyleInfo name="TableStyleMedium1"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1000000}" name="Table4" displayName="Table4" ref="A1:E266" totalsRowShown="0">
  <autoFilter ref="A1:E266" xr:uid="{00000000-0009-0000-0100-000004000000}"/>
  <sortState xmlns:xlrd2="http://schemas.microsoft.com/office/spreadsheetml/2017/richdata2" ref="A2:E266">
    <sortCondition ref="A1:A266"/>
  </sortState>
  <tableColumns count="5">
    <tableColumn id="1" xr3:uid="{00000000-0010-0000-0100-000001000000}" name="Country Code"/>
    <tableColumn id="2" xr3:uid="{00000000-0010-0000-0100-000002000000}" name="Region"/>
    <tableColumn id="3" xr3:uid="{00000000-0010-0000-0100-000003000000}" name="IncomeGroup"/>
    <tableColumn id="4" xr3:uid="{00000000-0010-0000-0100-000004000000}" name="SpecialNotes" dataDxfId="0"/>
    <tableColumn id="5" xr3:uid="{00000000-0010-0000-0100-000005000000}" name="TableName"/>
  </tableColumns>
  <tableStyleInfo name="TableStyleMedium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Q267"/>
  <sheetViews>
    <sheetView workbookViewId="0">
      <selection activeCell="A268" sqref="A268:IV274"/>
    </sheetView>
  </sheetViews>
  <sheetFormatPr baseColWidth="10" defaultColWidth="8.83203125" defaultRowHeight="15" x14ac:dyDescent="0.2"/>
  <cols>
    <col min="1" max="1" width="44" bestFit="1" customWidth="1"/>
    <col min="2" max="2" width="25.6640625" bestFit="1" customWidth="1"/>
    <col min="3" max="5" width="25.6640625" customWidth="1"/>
    <col min="6" max="6" width="38.6640625" bestFit="1" customWidth="1"/>
    <col min="7" max="7" width="18.1640625" customWidth="1"/>
    <col min="8" max="37" width="7.5" customWidth="1"/>
    <col min="38" max="68" width="11.5" bestFit="1" customWidth="1"/>
    <col min="69" max="69" width="5" bestFit="1" customWidth="1"/>
  </cols>
  <sheetData>
    <row r="1" spans="1:69" x14ac:dyDescent="0.2">
      <c r="A1" t="s">
        <v>704</v>
      </c>
      <c r="B1" t="s">
        <v>475</v>
      </c>
      <c r="C1" t="s">
        <v>730</v>
      </c>
      <c r="D1" t="s">
        <v>622</v>
      </c>
      <c r="E1" t="s">
        <v>668</v>
      </c>
      <c r="F1" t="s">
        <v>222</v>
      </c>
      <c r="G1" t="s">
        <v>712</v>
      </c>
      <c r="H1" t="s">
        <v>645</v>
      </c>
      <c r="I1" t="s">
        <v>134</v>
      </c>
      <c r="J1" t="s">
        <v>187</v>
      </c>
      <c r="K1" t="s">
        <v>253</v>
      </c>
      <c r="L1" t="s">
        <v>317</v>
      </c>
      <c r="M1" t="s">
        <v>537</v>
      </c>
      <c r="N1" t="s">
        <v>592</v>
      </c>
      <c r="O1" t="s">
        <v>648</v>
      </c>
      <c r="P1" t="s">
        <v>698</v>
      </c>
      <c r="Q1" t="s">
        <v>190</v>
      </c>
      <c r="R1" t="s">
        <v>711</v>
      </c>
      <c r="S1" t="s">
        <v>39</v>
      </c>
      <c r="T1" t="s">
        <v>272</v>
      </c>
      <c r="U1" t="s">
        <v>330</v>
      </c>
      <c r="V1" t="s">
        <v>380</v>
      </c>
      <c r="W1" t="s">
        <v>436</v>
      </c>
      <c r="X1" t="s">
        <v>664</v>
      </c>
      <c r="Y1" t="s">
        <v>719</v>
      </c>
      <c r="Z1" t="s">
        <v>46</v>
      </c>
      <c r="AA1" t="s">
        <v>114</v>
      </c>
      <c r="AB1" t="s">
        <v>62</v>
      </c>
      <c r="AC1" t="s">
        <v>131</v>
      </c>
      <c r="AD1" t="s">
        <v>179</v>
      </c>
      <c r="AE1" t="s">
        <v>392</v>
      </c>
      <c r="AF1" t="s">
        <v>452</v>
      </c>
      <c r="AG1" t="s">
        <v>533</v>
      </c>
      <c r="AH1" t="s">
        <v>588</v>
      </c>
      <c r="AI1" t="s">
        <v>66</v>
      </c>
      <c r="AJ1" t="s">
        <v>135</v>
      </c>
      <c r="AK1" t="s">
        <v>188</v>
      </c>
      <c r="AL1" t="s">
        <v>146</v>
      </c>
      <c r="AM1" t="s">
        <v>197</v>
      </c>
      <c r="AN1" t="s">
        <v>265</v>
      </c>
      <c r="AO1" t="s">
        <v>327</v>
      </c>
      <c r="AP1" t="s">
        <v>547</v>
      </c>
      <c r="AQ1" t="s">
        <v>601</v>
      </c>
      <c r="AR1" t="s">
        <v>663</v>
      </c>
      <c r="AS1" t="s">
        <v>713</v>
      </c>
      <c r="AT1" t="s">
        <v>203</v>
      </c>
      <c r="AU1" t="s">
        <v>273</v>
      </c>
      <c r="AV1" t="s">
        <v>570</v>
      </c>
      <c r="AW1" t="s">
        <v>621</v>
      </c>
      <c r="AX1" t="s">
        <v>106</v>
      </c>
      <c r="AY1" t="s">
        <v>166</v>
      </c>
      <c r="AZ1" t="s">
        <v>227</v>
      </c>
      <c r="BA1" t="s">
        <v>302</v>
      </c>
      <c r="BB1" t="s">
        <v>511</v>
      </c>
      <c r="BC1" t="s">
        <v>574</v>
      </c>
      <c r="BD1" t="s">
        <v>627</v>
      </c>
      <c r="BE1" t="s">
        <v>109</v>
      </c>
      <c r="BF1" t="s">
        <v>634</v>
      </c>
      <c r="BG1" t="s">
        <v>687</v>
      </c>
      <c r="BH1" t="s">
        <v>21</v>
      </c>
      <c r="BI1" t="s">
        <v>242</v>
      </c>
      <c r="BJ1" t="s">
        <v>313</v>
      </c>
      <c r="BK1" t="s">
        <v>361</v>
      </c>
      <c r="BL1" t="s">
        <v>417</v>
      </c>
      <c r="BM1" t="s">
        <v>639</v>
      </c>
      <c r="BN1" t="s">
        <v>691</v>
      </c>
      <c r="BO1" t="s">
        <v>25</v>
      </c>
      <c r="BP1" t="s">
        <v>703</v>
      </c>
      <c r="BQ1" t="s">
        <v>34</v>
      </c>
    </row>
    <row r="2" spans="1:69" x14ac:dyDescent="0.2">
      <c r="A2" t="s">
        <v>517</v>
      </c>
      <c r="B2" t="s">
        <v>14</v>
      </c>
      <c r="C2" t="s">
        <v>14</v>
      </c>
      <c r="D2" t="s">
        <v>594</v>
      </c>
      <c r="E2" t="s">
        <v>344</v>
      </c>
      <c r="F2" t="s">
        <v>98</v>
      </c>
      <c r="G2" t="s">
        <v>353</v>
      </c>
      <c r="AL2">
        <v>0</v>
      </c>
      <c r="AM2">
        <v>0</v>
      </c>
      <c r="AN2">
        <v>0</v>
      </c>
      <c r="AO2">
        <v>0</v>
      </c>
      <c r="AP2">
        <v>0</v>
      </c>
      <c r="AQ2">
        <v>0</v>
      </c>
      <c r="AR2">
        <v>2.7683826630000001</v>
      </c>
      <c r="AU2">
        <v>4.5061790979999996</v>
      </c>
      <c r="AV2">
        <v>15.44282295</v>
      </c>
      <c r="AW2">
        <v>17.100000000000001</v>
      </c>
      <c r="AX2">
        <v>18.8</v>
      </c>
      <c r="AY2">
        <v>20.8</v>
      </c>
      <c r="AZ2">
        <v>23</v>
      </c>
      <c r="BA2">
        <v>25.4</v>
      </c>
      <c r="BB2">
        <v>28</v>
      </c>
      <c r="BC2">
        <v>30.9</v>
      </c>
      <c r="BD2">
        <v>52</v>
      </c>
      <c r="BE2">
        <v>58</v>
      </c>
      <c r="BF2">
        <v>62</v>
      </c>
      <c r="BG2">
        <v>69</v>
      </c>
      <c r="BH2">
        <v>74</v>
      </c>
      <c r="BI2">
        <v>78.900000000000006</v>
      </c>
      <c r="BJ2">
        <v>83.78</v>
      </c>
      <c r="BK2">
        <v>88.661226929999998</v>
      </c>
      <c r="BL2">
        <v>93.542453870000003</v>
      </c>
      <c r="BM2">
        <v>97.17</v>
      </c>
    </row>
    <row r="3" spans="1:69" x14ac:dyDescent="0.2">
      <c r="A3" t="s">
        <v>531</v>
      </c>
      <c r="B3" t="s">
        <v>499</v>
      </c>
      <c r="C3" t="s">
        <v>499</v>
      </c>
      <c r="F3" t="s">
        <v>98</v>
      </c>
      <c r="G3" t="s">
        <v>353</v>
      </c>
      <c r="AL3">
        <v>0</v>
      </c>
      <c r="AM3">
        <v>1.5987650680518509E-3</v>
      </c>
      <c r="AN3">
        <v>4.6643105220642118E-3</v>
      </c>
      <c r="AO3">
        <v>1.3608980126955899E-2</v>
      </c>
      <c r="AP3">
        <v>2.9658347180323504E-2</v>
      </c>
      <c r="AQ3">
        <v>8.1216218731316875E-2</v>
      </c>
      <c r="AR3">
        <v>0.10634894191574629</v>
      </c>
      <c r="AS3">
        <v>0.20205576996555544</v>
      </c>
      <c r="AT3">
        <v>0.36779037767697603</v>
      </c>
      <c r="AU3">
        <v>0.54414575621416217</v>
      </c>
      <c r="AV3">
        <v>0.74392167927087638</v>
      </c>
      <c r="AW3">
        <v>0.93077951952230609</v>
      </c>
      <c r="AX3">
        <v>1.1068960770605345</v>
      </c>
      <c r="AY3">
        <v>1.4081897600801112</v>
      </c>
      <c r="AZ3">
        <v>1.6927498128650349</v>
      </c>
      <c r="BA3">
        <v>1.7945128936002823</v>
      </c>
      <c r="BB3">
        <v>2.0608764666692179</v>
      </c>
      <c r="BC3">
        <v>2.9002857345647906</v>
      </c>
      <c r="BD3">
        <v>2.7028764039443458</v>
      </c>
      <c r="BE3">
        <v>3.2197002535655925</v>
      </c>
      <c r="BF3">
        <v>5.3191065213893864</v>
      </c>
      <c r="BG3">
        <v>6.8338534526057044</v>
      </c>
      <c r="BH3">
        <v>8.5755218522425114</v>
      </c>
      <c r="BI3">
        <v>10.189313321226225</v>
      </c>
      <c r="BJ3">
        <v>12.304789040151576</v>
      </c>
      <c r="BK3">
        <v>14.625663586815856</v>
      </c>
      <c r="BL3">
        <v>15.894355226586322</v>
      </c>
      <c r="BM3">
        <v>18.240059821440617</v>
      </c>
      <c r="BN3">
        <v>21.700695380788432</v>
      </c>
      <c r="BO3">
        <v>24.304658473426901</v>
      </c>
      <c r="BP3">
        <v>27.35030790005316</v>
      </c>
    </row>
    <row r="4" spans="1:69" x14ac:dyDescent="0.2">
      <c r="A4" t="s">
        <v>329</v>
      </c>
      <c r="B4" t="s">
        <v>618</v>
      </c>
      <c r="C4" t="s">
        <v>618</v>
      </c>
      <c r="D4" t="s">
        <v>89</v>
      </c>
      <c r="E4" t="s">
        <v>636</v>
      </c>
      <c r="F4" t="s">
        <v>98</v>
      </c>
      <c r="G4" t="s">
        <v>353</v>
      </c>
      <c r="AL4">
        <v>0</v>
      </c>
      <c r="AM4">
        <v>0</v>
      </c>
      <c r="AN4">
        <v>0</v>
      </c>
      <c r="AO4">
        <v>0</v>
      </c>
      <c r="AP4">
        <v>0</v>
      </c>
      <c r="AQ4">
        <v>0</v>
      </c>
      <c r="AW4">
        <v>4.7225679999999999E-3</v>
      </c>
      <c r="AX4">
        <v>4.5613950000000002E-3</v>
      </c>
      <c r="AY4">
        <v>8.7891253000000003E-2</v>
      </c>
      <c r="AZ4">
        <v>0.10580903</v>
      </c>
      <c r="BA4">
        <v>1.2241480840000001</v>
      </c>
      <c r="BB4">
        <v>2.1071236450000002</v>
      </c>
      <c r="BC4">
        <v>1.9</v>
      </c>
      <c r="BD4">
        <v>1.84</v>
      </c>
      <c r="BE4">
        <v>3.55</v>
      </c>
      <c r="BF4">
        <v>4</v>
      </c>
      <c r="BG4">
        <v>5</v>
      </c>
      <c r="BH4">
        <v>5.4545454549999999</v>
      </c>
      <c r="BI4">
        <v>5.9</v>
      </c>
      <c r="BJ4">
        <v>7</v>
      </c>
      <c r="BK4">
        <v>8.26</v>
      </c>
      <c r="BL4">
        <v>11</v>
      </c>
      <c r="BM4">
        <v>13.5</v>
      </c>
      <c r="BN4">
        <v>16.8</v>
      </c>
      <c r="BO4">
        <v>17.600000000000001</v>
      </c>
      <c r="BP4">
        <v>18.399999999999999</v>
      </c>
    </row>
    <row r="5" spans="1:69" x14ac:dyDescent="0.2">
      <c r="A5" t="s">
        <v>692</v>
      </c>
      <c r="B5" t="s">
        <v>170</v>
      </c>
      <c r="C5" t="s">
        <v>170</v>
      </c>
      <c r="F5" t="s">
        <v>98</v>
      </c>
      <c r="G5" t="s">
        <v>353</v>
      </c>
      <c r="AL5">
        <v>0</v>
      </c>
      <c r="AM5">
        <v>0</v>
      </c>
      <c r="AN5">
        <v>0</v>
      </c>
      <c r="AO5">
        <v>0</v>
      </c>
      <c r="AP5">
        <v>4.3016238906762979E-6</v>
      </c>
      <c r="AQ5">
        <v>1.2851217441402208E-4</v>
      </c>
      <c r="AR5">
        <v>7.0349480412736287E-3</v>
      </c>
      <c r="AS5">
        <v>1.9842294630678069E-2</v>
      </c>
      <c r="AT5">
        <v>3.5424456336509771E-2</v>
      </c>
      <c r="AU5">
        <v>8.6238848712702751E-2</v>
      </c>
      <c r="AV5">
        <v>0.13896065338090549</v>
      </c>
      <c r="AW5">
        <v>0.20959643027655972</v>
      </c>
      <c r="AX5">
        <v>0.41106080342468077</v>
      </c>
      <c r="AY5">
        <v>0.65728515894413531</v>
      </c>
      <c r="AZ5">
        <v>1.1778649675598616</v>
      </c>
      <c r="BA5">
        <v>2.326741165990966</v>
      </c>
      <c r="BB5">
        <v>3.4632363775813491</v>
      </c>
      <c r="BC5">
        <v>4.2401737695754722</v>
      </c>
      <c r="BD5">
        <v>4.9915654549082769</v>
      </c>
      <c r="BE5">
        <v>5.8079607326323162</v>
      </c>
      <c r="BF5">
        <v>7.2420957968428752</v>
      </c>
      <c r="BG5">
        <v>8.6633104908881098</v>
      </c>
      <c r="BH5">
        <v>10.29344666564279</v>
      </c>
      <c r="BI5">
        <v>12.577170348838173</v>
      </c>
      <c r="BJ5">
        <v>14.934061831056896</v>
      </c>
      <c r="BK5">
        <v>18.192286878927607</v>
      </c>
      <c r="BL5">
        <v>20.926632407053624</v>
      </c>
      <c r="BM5">
        <v>24.663586926696386</v>
      </c>
      <c r="BN5">
        <v>29.338368034708864</v>
      </c>
      <c r="BO5">
        <v>31.78586051268223</v>
      </c>
      <c r="BP5">
        <v>34.128136686039099</v>
      </c>
    </row>
    <row r="6" spans="1:69" x14ac:dyDescent="0.2">
      <c r="A6" t="s">
        <v>320</v>
      </c>
      <c r="B6" t="s">
        <v>20</v>
      </c>
      <c r="C6" t="s">
        <v>20</v>
      </c>
      <c r="D6" t="s">
        <v>307</v>
      </c>
      <c r="E6" t="s">
        <v>364</v>
      </c>
      <c r="F6" t="s">
        <v>98</v>
      </c>
      <c r="G6" t="s">
        <v>353</v>
      </c>
      <c r="AL6">
        <v>0</v>
      </c>
      <c r="AM6">
        <v>0</v>
      </c>
      <c r="AN6">
        <v>0</v>
      </c>
      <c r="AO6">
        <v>0</v>
      </c>
      <c r="AP6">
        <v>0</v>
      </c>
      <c r="AQ6">
        <v>0</v>
      </c>
      <c r="AR6">
        <v>7.7592899999999996E-4</v>
      </c>
      <c r="AS6">
        <v>5.6737460000000003E-3</v>
      </c>
      <c r="AT6">
        <v>1.8453724000000001E-2</v>
      </c>
      <c r="AU6">
        <v>7.1964086999999996E-2</v>
      </c>
      <c r="AV6">
        <v>0.105045562</v>
      </c>
      <c r="AW6">
        <v>0.13601386700000001</v>
      </c>
      <c r="AX6">
        <v>0.270376746</v>
      </c>
      <c r="AY6">
        <v>0.37068206500000001</v>
      </c>
      <c r="AZ6">
        <v>0.46481461800000001</v>
      </c>
      <c r="BA6">
        <v>1.1433668269999999</v>
      </c>
      <c r="BB6">
        <v>1.5</v>
      </c>
      <c r="BC6">
        <v>1.7</v>
      </c>
      <c r="BD6">
        <v>1.9</v>
      </c>
      <c r="BE6">
        <v>2.2999999999999998</v>
      </c>
      <c r="BF6">
        <v>2.8</v>
      </c>
      <c r="BG6">
        <v>4.7</v>
      </c>
      <c r="BH6">
        <v>7.7</v>
      </c>
      <c r="BI6">
        <v>13</v>
      </c>
      <c r="BJ6">
        <v>21.4</v>
      </c>
      <c r="BK6">
        <v>22</v>
      </c>
      <c r="BL6">
        <v>23.2</v>
      </c>
      <c r="BM6">
        <v>26</v>
      </c>
      <c r="BN6">
        <v>29</v>
      </c>
      <c r="BO6">
        <v>32.4</v>
      </c>
      <c r="BP6">
        <v>36</v>
      </c>
    </row>
    <row r="7" spans="1:69" x14ac:dyDescent="0.2">
      <c r="A7" t="s">
        <v>200</v>
      </c>
      <c r="B7" t="s">
        <v>450</v>
      </c>
      <c r="C7" t="s">
        <v>450</v>
      </c>
      <c r="D7" t="s">
        <v>389</v>
      </c>
      <c r="E7" t="s">
        <v>160</v>
      </c>
      <c r="F7" t="s">
        <v>98</v>
      </c>
      <c r="G7" t="s">
        <v>353</v>
      </c>
      <c r="AL7">
        <v>0</v>
      </c>
      <c r="AM7">
        <v>0</v>
      </c>
      <c r="AN7">
        <v>0</v>
      </c>
      <c r="AO7">
        <v>0</v>
      </c>
      <c r="AP7">
        <v>0</v>
      </c>
      <c r="AQ7">
        <v>1.1168694999999999E-2</v>
      </c>
      <c r="AR7">
        <v>3.2196827999999997E-2</v>
      </c>
      <c r="AS7">
        <v>4.8593918999999999E-2</v>
      </c>
      <c r="AT7">
        <v>6.5027370000000001E-2</v>
      </c>
      <c r="AU7">
        <v>8.1437045E-2</v>
      </c>
      <c r="AV7">
        <v>0.114097347</v>
      </c>
      <c r="AW7">
        <v>0.32579837699999997</v>
      </c>
      <c r="AX7">
        <v>0.39008127300000001</v>
      </c>
      <c r="AY7">
        <v>0.97190041500000002</v>
      </c>
      <c r="AZ7">
        <v>2.4203877980000001</v>
      </c>
      <c r="BA7">
        <v>6.0438908639999998</v>
      </c>
      <c r="BB7">
        <v>9.6099913160000003</v>
      </c>
      <c r="BC7">
        <v>15.036115410000001</v>
      </c>
      <c r="BD7">
        <v>23.86</v>
      </c>
      <c r="BE7">
        <v>41.2</v>
      </c>
      <c r="BF7">
        <v>45</v>
      </c>
      <c r="BG7">
        <v>47</v>
      </c>
      <c r="BH7">
        <v>49.4</v>
      </c>
      <c r="BI7">
        <v>51.8</v>
      </c>
      <c r="BJ7">
        <v>54.3</v>
      </c>
      <c r="BK7">
        <v>56.9</v>
      </c>
      <c r="BL7">
        <v>59.6</v>
      </c>
      <c r="BM7">
        <v>62.4</v>
      </c>
      <c r="BN7">
        <v>65.400000000000006</v>
      </c>
      <c r="BO7">
        <v>68.55039112</v>
      </c>
      <c r="BP7">
        <v>72.239999999999995</v>
      </c>
    </row>
    <row r="8" spans="1:69" x14ac:dyDescent="0.2">
      <c r="A8" t="s">
        <v>343</v>
      </c>
      <c r="B8" t="s">
        <v>724</v>
      </c>
      <c r="C8" t="s">
        <v>724</v>
      </c>
      <c r="D8" t="s">
        <v>389</v>
      </c>
      <c r="E8" t="s">
        <v>344</v>
      </c>
      <c r="F8" t="s">
        <v>98</v>
      </c>
      <c r="G8" t="s">
        <v>353</v>
      </c>
      <c r="AL8">
        <v>0</v>
      </c>
      <c r="AM8">
        <v>0</v>
      </c>
      <c r="AN8">
        <v>0</v>
      </c>
      <c r="AO8">
        <v>0</v>
      </c>
      <c r="AP8">
        <v>0</v>
      </c>
      <c r="AQ8">
        <v>0</v>
      </c>
      <c r="AR8">
        <v>1.526601023</v>
      </c>
      <c r="AS8">
        <v>3.0501753850000002</v>
      </c>
      <c r="AT8">
        <v>6.8862092180000003</v>
      </c>
      <c r="AU8">
        <v>7.635686143</v>
      </c>
      <c r="AV8">
        <v>10.53883561</v>
      </c>
      <c r="AX8">
        <v>11.26046872</v>
      </c>
      <c r="AY8">
        <v>13.54641288</v>
      </c>
      <c r="AZ8">
        <v>26.83795439</v>
      </c>
      <c r="BA8">
        <v>37.60576622</v>
      </c>
      <c r="BB8">
        <v>48.936847</v>
      </c>
      <c r="BC8">
        <v>70.87</v>
      </c>
      <c r="BD8">
        <v>70.040000000000006</v>
      </c>
      <c r="BE8">
        <v>78.53</v>
      </c>
      <c r="BF8">
        <v>81</v>
      </c>
      <c r="BG8">
        <v>81</v>
      </c>
      <c r="BH8">
        <v>82.7</v>
      </c>
      <c r="BI8">
        <v>84.4</v>
      </c>
      <c r="BJ8">
        <v>86.1</v>
      </c>
      <c r="BK8">
        <v>87.9</v>
      </c>
      <c r="BL8">
        <v>89.7</v>
      </c>
      <c r="BM8">
        <v>91.567467030000003</v>
      </c>
    </row>
    <row r="9" spans="1:69" x14ac:dyDescent="0.2">
      <c r="A9" t="s">
        <v>113</v>
      </c>
      <c r="B9" t="s">
        <v>609</v>
      </c>
      <c r="C9" t="s">
        <v>609</v>
      </c>
      <c r="F9" t="s">
        <v>98</v>
      </c>
      <c r="G9" t="s">
        <v>353</v>
      </c>
      <c r="AL9">
        <v>0</v>
      </c>
      <c r="AM9">
        <v>0</v>
      </c>
      <c r="AN9">
        <v>0</v>
      </c>
      <c r="AO9">
        <v>8.926390452879756E-4</v>
      </c>
      <c r="AP9">
        <v>2.8156053019303792E-3</v>
      </c>
      <c r="AQ9">
        <v>1.4112854875262938E-2</v>
      </c>
      <c r="AR9">
        <v>3.8461261971602219E-2</v>
      </c>
      <c r="AS9">
        <v>0.13548815918212667</v>
      </c>
      <c r="AT9">
        <v>0.27060416915163871</v>
      </c>
      <c r="AU9">
        <v>0.6158446056435688</v>
      </c>
      <c r="AV9">
        <v>1.1658872432097696</v>
      </c>
      <c r="AW9">
        <v>1.5903685912646506</v>
      </c>
      <c r="AX9">
        <v>2.7274039195448276</v>
      </c>
      <c r="AY9">
        <v>3.686682404125865</v>
      </c>
      <c r="AZ9">
        <v>7.0819580091812071</v>
      </c>
      <c r="BA9">
        <v>8.4643005942714389</v>
      </c>
      <c r="BB9">
        <v>11.696707304433232</v>
      </c>
      <c r="BC9">
        <v>14.227543251732456</v>
      </c>
      <c r="BD9">
        <v>18.597096148104189</v>
      </c>
      <c r="BE9">
        <v>21.568667153008512</v>
      </c>
      <c r="BF9">
        <v>25.871113009007964</v>
      </c>
      <c r="BG9">
        <v>27.755281775042103</v>
      </c>
      <c r="BH9">
        <v>31.099621154350416</v>
      </c>
      <c r="BI9">
        <v>34.246881561359601</v>
      </c>
      <c r="BJ9">
        <v>37.952019501586179</v>
      </c>
      <c r="BK9">
        <v>41.866358922567763</v>
      </c>
      <c r="BL9">
        <v>43.361028361240813</v>
      </c>
      <c r="BM9">
        <v>48.396560045388327</v>
      </c>
      <c r="BN9">
        <v>54.482750567388244</v>
      </c>
      <c r="BO9">
        <v>61.442269114715224</v>
      </c>
      <c r="BP9">
        <v>68.865957905242382</v>
      </c>
    </row>
    <row r="10" spans="1:69" x14ac:dyDescent="0.2">
      <c r="A10" t="s">
        <v>47</v>
      </c>
      <c r="B10" t="s">
        <v>208</v>
      </c>
      <c r="C10" t="s">
        <v>208</v>
      </c>
      <c r="D10" t="s">
        <v>132</v>
      </c>
      <c r="E10" t="s">
        <v>344</v>
      </c>
      <c r="F10" t="s">
        <v>98</v>
      </c>
      <c r="G10" t="s">
        <v>353</v>
      </c>
      <c r="AL10">
        <v>0</v>
      </c>
      <c r="AM10">
        <v>0</v>
      </c>
      <c r="AN10">
        <v>0</v>
      </c>
      <c r="AO10">
        <v>0</v>
      </c>
      <c r="AP10">
        <v>0</v>
      </c>
      <c r="AQ10">
        <v>0.10293917499999999</v>
      </c>
      <c r="AR10">
        <v>0.37539353399999997</v>
      </c>
      <c r="AS10">
        <v>3.2955926940000002</v>
      </c>
      <c r="AT10">
        <v>6.9083029859999998</v>
      </c>
      <c r="AU10">
        <v>14.94269899</v>
      </c>
      <c r="AV10">
        <v>23.625300880000001</v>
      </c>
      <c r="AW10">
        <v>26.2717542</v>
      </c>
      <c r="AX10">
        <v>28.316485310000001</v>
      </c>
      <c r="AY10">
        <v>29.477953410000001</v>
      </c>
      <c r="AZ10">
        <v>30.131296169999999</v>
      </c>
      <c r="BA10">
        <v>40</v>
      </c>
      <c r="BB10">
        <v>52</v>
      </c>
      <c r="BC10">
        <v>61</v>
      </c>
      <c r="BD10">
        <v>63</v>
      </c>
      <c r="BE10">
        <v>64</v>
      </c>
      <c r="BF10">
        <v>68</v>
      </c>
      <c r="BG10">
        <v>78</v>
      </c>
      <c r="BH10">
        <v>84.999991499999993</v>
      </c>
      <c r="BI10">
        <v>88</v>
      </c>
      <c r="BJ10">
        <v>90.4</v>
      </c>
      <c r="BK10">
        <v>90.5</v>
      </c>
      <c r="BL10">
        <v>90.600007320000003</v>
      </c>
      <c r="BM10">
        <v>94.819922539999993</v>
      </c>
      <c r="BN10">
        <v>98.450001779999994</v>
      </c>
      <c r="BO10">
        <v>99.149999980000004</v>
      </c>
      <c r="BP10">
        <v>100</v>
      </c>
    </row>
    <row r="11" spans="1:69" x14ac:dyDescent="0.2">
      <c r="A11" t="s">
        <v>312</v>
      </c>
      <c r="B11" t="s">
        <v>488</v>
      </c>
      <c r="C11" t="s">
        <v>488</v>
      </c>
      <c r="D11" t="s">
        <v>594</v>
      </c>
      <c r="E11" t="s">
        <v>160</v>
      </c>
      <c r="F11" t="s">
        <v>98</v>
      </c>
      <c r="G11" t="s">
        <v>353</v>
      </c>
      <c r="AL11">
        <v>0</v>
      </c>
      <c r="AM11">
        <v>0</v>
      </c>
      <c r="AN11">
        <v>2.992874E-3</v>
      </c>
      <c r="AO11">
        <v>2.9527065000000002E-2</v>
      </c>
      <c r="AP11">
        <v>4.3705951E-2</v>
      </c>
      <c r="AQ11">
        <v>8.6277081000000005E-2</v>
      </c>
      <c r="AR11">
        <v>0.14195470399999999</v>
      </c>
      <c r="AS11">
        <v>0.28033988199999998</v>
      </c>
      <c r="AT11">
        <v>0.83076667999999998</v>
      </c>
      <c r="AU11">
        <v>3.284481956</v>
      </c>
      <c r="AV11">
        <v>7.0386830859999998</v>
      </c>
      <c r="AW11">
        <v>9.7808072849999999</v>
      </c>
      <c r="AX11">
        <v>10.88212438</v>
      </c>
      <c r="AY11">
        <v>11.913696549999999</v>
      </c>
      <c r="AZ11">
        <v>16.036684109999999</v>
      </c>
      <c r="BA11">
        <v>17.72058337</v>
      </c>
      <c r="BB11">
        <v>20.927202099999999</v>
      </c>
      <c r="BC11">
        <v>25.946632940000001</v>
      </c>
      <c r="BD11">
        <v>28.11262348</v>
      </c>
      <c r="BE11">
        <v>34</v>
      </c>
      <c r="BF11">
        <v>45</v>
      </c>
      <c r="BG11">
        <v>51</v>
      </c>
      <c r="BH11">
        <v>55.8</v>
      </c>
      <c r="BI11">
        <v>59.9</v>
      </c>
      <c r="BJ11">
        <v>64.7</v>
      </c>
      <c r="BK11">
        <v>68.043064110000003</v>
      </c>
      <c r="BL11">
        <v>70.968980819999999</v>
      </c>
      <c r="BM11">
        <v>74.294906870000005</v>
      </c>
      <c r="BN11">
        <v>77.7</v>
      </c>
      <c r="BO11">
        <v>79.900000000000006</v>
      </c>
      <c r="BP11">
        <v>85.5</v>
      </c>
    </row>
    <row r="12" spans="1:69" x14ac:dyDescent="0.2">
      <c r="A12" t="s">
        <v>88</v>
      </c>
      <c r="B12" t="s">
        <v>285</v>
      </c>
      <c r="C12" t="s">
        <v>285</v>
      </c>
      <c r="D12" t="s">
        <v>389</v>
      </c>
      <c r="E12" t="s">
        <v>160</v>
      </c>
      <c r="F12" t="s">
        <v>98</v>
      </c>
      <c r="G12" t="s">
        <v>353</v>
      </c>
      <c r="AL12">
        <v>0</v>
      </c>
      <c r="AM12">
        <v>0</v>
      </c>
      <c r="AN12">
        <v>0</v>
      </c>
      <c r="AO12">
        <v>0</v>
      </c>
      <c r="AP12">
        <v>9.1170139999999997E-3</v>
      </c>
      <c r="AQ12">
        <v>5.2743123000000003E-2</v>
      </c>
      <c r="AR12">
        <v>9.4572902E-2</v>
      </c>
      <c r="AS12">
        <v>0.11165093500000001</v>
      </c>
      <c r="AT12">
        <v>0.12865947799999999</v>
      </c>
      <c r="AU12">
        <v>0.97073775699999998</v>
      </c>
      <c r="AV12">
        <v>1.3004700220000001</v>
      </c>
      <c r="AW12">
        <v>1.6310946669999999</v>
      </c>
      <c r="AX12">
        <v>1.960405046</v>
      </c>
      <c r="AY12">
        <v>4.5752172250000003</v>
      </c>
      <c r="AZ12">
        <v>4.8990085710000004</v>
      </c>
      <c r="BA12">
        <v>5.2529833520000002</v>
      </c>
      <c r="BB12">
        <v>5.6317877770000004</v>
      </c>
      <c r="BC12">
        <v>6.0212533969999997</v>
      </c>
      <c r="BD12">
        <v>6.21</v>
      </c>
      <c r="BE12">
        <v>15.3</v>
      </c>
      <c r="BF12">
        <v>25</v>
      </c>
      <c r="BG12">
        <v>32</v>
      </c>
      <c r="BH12">
        <v>37.5</v>
      </c>
      <c r="BI12">
        <v>41.9</v>
      </c>
      <c r="BJ12">
        <v>54.62280586</v>
      </c>
      <c r="BK12">
        <v>59.100833770000001</v>
      </c>
      <c r="BL12">
        <v>64.346029770000001</v>
      </c>
      <c r="BM12">
        <v>64.744884330000005</v>
      </c>
      <c r="BN12">
        <v>68.245052259999994</v>
      </c>
      <c r="BO12">
        <v>66.543949690000005</v>
      </c>
      <c r="BP12">
        <v>76.510000000000005</v>
      </c>
    </row>
    <row r="13" spans="1:69" x14ac:dyDescent="0.2">
      <c r="A13" t="s">
        <v>111</v>
      </c>
      <c r="B13" t="s">
        <v>350</v>
      </c>
      <c r="C13" t="s">
        <v>350</v>
      </c>
      <c r="D13" t="s">
        <v>478</v>
      </c>
      <c r="E13" t="s">
        <v>160</v>
      </c>
      <c r="F13" t="s">
        <v>98</v>
      </c>
      <c r="G13" t="s">
        <v>353</v>
      </c>
      <c r="AL13">
        <v>0</v>
      </c>
      <c r="AM13">
        <v>0</v>
      </c>
      <c r="AN13">
        <v>0</v>
      </c>
      <c r="AO13">
        <v>0</v>
      </c>
      <c r="AP13">
        <v>0</v>
      </c>
      <c r="AQ13">
        <v>0</v>
      </c>
    </row>
    <row r="14" spans="1:69" x14ac:dyDescent="0.2">
      <c r="A14" t="s">
        <v>406</v>
      </c>
      <c r="B14" t="s">
        <v>487</v>
      </c>
      <c r="C14" t="s">
        <v>487</v>
      </c>
      <c r="D14" t="s">
        <v>594</v>
      </c>
      <c r="E14" t="s">
        <v>344</v>
      </c>
      <c r="F14" t="s">
        <v>98</v>
      </c>
      <c r="G14" t="s">
        <v>353</v>
      </c>
      <c r="AL14">
        <v>0</v>
      </c>
      <c r="AM14">
        <v>0</v>
      </c>
      <c r="AN14">
        <v>0</v>
      </c>
      <c r="AO14">
        <v>0</v>
      </c>
      <c r="AP14">
        <v>0</v>
      </c>
      <c r="AQ14">
        <v>2.2007688019999998</v>
      </c>
      <c r="AR14">
        <v>2.858449577</v>
      </c>
      <c r="AS14">
        <v>3.4805368379999999</v>
      </c>
      <c r="AT14">
        <v>4.0717165</v>
      </c>
      <c r="AU14">
        <v>5.3006811379999998</v>
      </c>
      <c r="AV14">
        <v>6.4822257370000003</v>
      </c>
      <c r="AW14">
        <v>8.8992855150000008</v>
      </c>
      <c r="AX14">
        <v>12.5</v>
      </c>
      <c r="AY14">
        <v>17.22864878</v>
      </c>
      <c r="AZ14">
        <v>24.266543720000001</v>
      </c>
      <c r="BA14">
        <v>27</v>
      </c>
      <c r="BB14">
        <v>30</v>
      </c>
      <c r="BC14">
        <v>34</v>
      </c>
      <c r="BD14">
        <v>38</v>
      </c>
      <c r="BE14">
        <v>42</v>
      </c>
      <c r="BF14">
        <v>47</v>
      </c>
      <c r="BG14">
        <v>52</v>
      </c>
      <c r="BH14">
        <v>58</v>
      </c>
      <c r="BI14">
        <v>63.4</v>
      </c>
      <c r="BJ14">
        <v>67.78</v>
      </c>
      <c r="BK14">
        <v>70</v>
      </c>
      <c r="BL14">
        <v>73</v>
      </c>
    </row>
    <row r="15" spans="1:69" x14ac:dyDescent="0.2">
      <c r="A15" t="s">
        <v>429</v>
      </c>
      <c r="B15" t="s">
        <v>303</v>
      </c>
      <c r="C15" t="s">
        <v>303</v>
      </c>
      <c r="D15" t="s">
        <v>478</v>
      </c>
      <c r="E15" t="s">
        <v>344</v>
      </c>
      <c r="F15" t="s">
        <v>98</v>
      </c>
      <c r="G15" t="s">
        <v>353</v>
      </c>
      <c r="AL15">
        <v>0.58509471199999996</v>
      </c>
      <c r="AM15">
        <v>1.0972038909999999</v>
      </c>
      <c r="AN15">
        <v>1.768764913</v>
      </c>
      <c r="AO15">
        <v>1.9746110160000001</v>
      </c>
      <c r="AP15">
        <v>2.2321012539999998</v>
      </c>
      <c r="AQ15">
        <v>2.7596545130000001</v>
      </c>
      <c r="AR15">
        <v>3.2752498700000001</v>
      </c>
      <c r="AS15">
        <v>16.369358380000001</v>
      </c>
      <c r="AT15">
        <v>30.81323944</v>
      </c>
      <c r="AU15">
        <v>40.783783900000003</v>
      </c>
      <c r="AV15">
        <v>46.756115610000002</v>
      </c>
      <c r="AW15">
        <v>52.689266430000004</v>
      </c>
      <c r="BA15">
        <v>63</v>
      </c>
      <c r="BB15">
        <v>66</v>
      </c>
      <c r="BC15">
        <v>69.45</v>
      </c>
      <c r="BD15">
        <v>71.67</v>
      </c>
      <c r="BE15">
        <v>74.25</v>
      </c>
      <c r="BF15">
        <v>76</v>
      </c>
      <c r="BG15">
        <v>79.487697710000006</v>
      </c>
      <c r="BH15">
        <v>79</v>
      </c>
      <c r="BI15">
        <v>83.453497170000006</v>
      </c>
      <c r="BJ15">
        <v>84</v>
      </c>
      <c r="BK15">
        <v>84.560514909999995</v>
      </c>
      <c r="BL15">
        <v>86.54</v>
      </c>
      <c r="BM15">
        <v>86.545048850000001</v>
      </c>
      <c r="BN15">
        <v>87.6</v>
      </c>
      <c r="BO15">
        <v>88.6</v>
      </c>
      <c r="BP15">
        <v>89.6</v>
      </c>
    </row>
    <row r="16" spans="1:69" x14ac:dyDescent="0.2">
      <c r="A16" t="s">
        <v>63</v>
      </c>
      <c r="B16" t="s">
        <v>351</v>
      </c>
      <c r="C16" t="s">
        <v>351</v>
      </c>
      <c r="D16" t="s">
        <v>389</v>
      </c>
      <c r="E16" t="s">
        <v>344</v>
      </c>
      <c r="F16" t="s">
        <v>98</v>
      </c>
      <c r="G16" t="s">
        <v>353</v>
      </c>
      <c r="AL16">
        <v>0.13036937700000001</v>
      </c>
      <c r="AM16">
        <v>0.25908155300000002</v>
      </c>
      <c r="AN16">
        <v>0.64281761900000001</v>
      </c>
      <c r="AO16">
        <v>0.76534272999999997</v>
      </c>
      <c r="AP16">
        <v>1.3934229680000001</v>
      </c>
      <c r="AQ16">
        <v>1.890210524</v>
      </c>
      <c r="AR16">
        <v>6.9091623530000001</v>
      </c>
      <c r="AS16">
        <v>9.5339743170000002</v>
      </c>
      <c r="AT16">
        <v>15.421219320000001</v>
      </c>
      <c r="AU16">
        <v>23.044317100000001</v>
      </c>
      <c r="AV16">
        <v>33.730132949999998</v>
      </c>
      <c r="AW16">
        <v>39.185450179999997</v>
      </c>
      <c r="AX16">
        <v>36.56</v>
      </c>
      <c r="AY16">
        <v>42.7</v>
      </c>
      <c r="AZ16">
        <v>54.28</v>
      </c>
      <c r="BA16">
        <v>58</v>
      </c>
      <c r="BB16">
        <v>63.6</v>
      </c>
      <c r="BC16">
        <v>69.37</v>
      </c>
      <c r="BD16">
        <v>72.87</v>
      </c>
      <c r="BE16">
        <v>73.45</v>
      </c>
      <c r="BF16">
        <v>75.17</v>
      </c>
      <c r="BG16">
        <v>78.739993100000007</v>
      </c>
      <c r="BH16">
        <v>80.029993919999995</v>
      </c>
      <c r="BI16">
        <v>80.618799999999993</v>
      </c>
      <c r="BJ16">
        <v>80.995824959999993</v>
      </c>
      <c r="BK16">
        <v>83.940141929999996</v>
      </c>
      <c r="BL16">
        <v>84.323742569999993</v>
      </c>
      <c r="BM16">
        <v>87.93558659</v>
      </c>
      <c r="BN16">
        <v>87.479137230000006</v>
      </c>
      <c r="BO16">
        <v>87.752204789999993</v>
      </c>
      <c r="BP16">
        <v>87.529428129999999</v>
      </c>
    </row>
    <row r="17" spans="1:68" x14ac:dyDescent="0.2">
      <c r="A17" t="s">
        <v>524</v>
      </c>
      <c r="B17" t="s">
        <v>516</v>
      </c>
      <c r="C17" t="s">
        <v>516</v>
      </c>
      <c r="D17" t="s">
        <v>389</v>
      </c>
      <c r="E17" t="s">
        <v>160</v>
      </c>
      <c r="F17" t="s">
        <v>98</v>
      </c>
      <c r="G17" t="s">
        <v>353</v>
      </c>
      <c r="AL17">
        <v>0</v>
      </c>
      <c r="AM17">
        <v>0</v>
      </c>
      <c r="AN17">
        <v>0</v>
      </c>
      <c r="AO17">
        <v>0</v>
      </c>
      <c r="AP17">
        <v>1.4314149999999999E-3</v>
      </c>
      <c r="AQ17">
        <v>2.055556E-3</v>
      </c>
      <c r="AR17">
        <v>6.3545850000000003E-3</v>
      </c>
      <c r="AS17">
        <v>2.5187932999999999E-2</v>
      </c>
      <c r="AT17">
        <v>3.7485109000000003E-2</v>
      </c>
      <c r="AU17">
        <v>9.9228942000000001E-2</v>
      </c>
      <c r="AV17">
        <v>0.147757576</v>
      </c>
      <c r="AW17">
        <v>0.305564638</v>
      </c>
      <c r="AX17">
        <v>4.999713678</v>
      </c>
      <c r="BA17">
        <v>8.0303753560000004</v>
      </c>
      <c r="BB17">
        <v>11.992177330000001</v>
      </c>
      <c r="BC17">
        <v>14.54</v>
      </c>
      <c r="BD17">
        <v>17.079999999999998</v>
      </c>
      <c r="BE17">
        <v>27.4</v>
      </c>
      <c r="BF17">
        <v>46</v>
      </c>
      <c r="BG17">
        <v>50</v>
      </c>
      <c r="BH17">
        <v>54.2</v>
      </c>
      <c r="BI17">
        <v>73.000001370000007</v>
      </c>
      <c r="BJ17">
        <v>75.000015640000001</v>
      </c>
      <c r="BK17">
        <v>77</v>
      </c>
      <c r="BL17">
        <v>78.2</v>
      </c>
      <c r="BM17">
        <v>79</v>
      </c>
      <c r="BN17">
        <v>79.799995490000001</v>
      </c>
      <c r="BO17">
        <v>81.099999069999996</v>
      </c>
      <c r="BP17">
        <v>84.599995730000003</v>
      </c>
    </row>
    <row r="18" spans="1:68" x14ac:dyDescent="0.2">
      <c r="A18" t="s">
        <v>465</v>
      </c>
      <c r="B18" t="s">
        <v>539</v>
      </c>
      <c r="C18" t="s">
        <v>539</v>
      </c>
      <c r="D18" t="s">
        <v>307</v>
      </c>
      <c r="E18" t="s">
        <v>636</v>
      </c>
      <c r="F18" t="s">
        <v>98</v>
      </c>
      <c r="G18" t="s">
        <v>353</v>
      </c>
      <c r="H18">
        <v>0</v>
      </c>
      <c r="M18">
        <v>0</v>
      </c>
      <c r="R18">
        <v>0</v>
      </c>
      <c r="W18">
        <v>0</v>
      </c>
      <c r="X18">
        <v>0</v>
      </c>
      <c r="Y18">
        <v>0</v>
      </c>
      <c r="Z18">
        <v>0</v>
      </c>
      <c r="AA18">
        <v>0</v>
      </c>
      <c r="AB18">
        <v>0</v>
      </c>
      <c r="AC18">
        <v>0</v>
      </c>
      <c r="AD18">
        <v>0</v>
      </c>
      <c r="AE18">
        <v>0</v>
      </c>
      <c r="AF18">
        <v>0</v>
      </c>
      <c r="AG18">
        <v>0</v>
      </c>
      <c r="AH18">
        <v>0</v>
      </c>
      <c r="AI18">
        <v>0</v>
      </c>
      <c r="AJ18">
        <v>0</v>
      </c>
      <c r="AK18">
        <v>0</v>
      </c>
      <c r="AL18">
        <v>0</v>
      </c>
      <c r="AM18">
        <v>0</v>
      </c>
      <c r="AN18">
        <v>0</v>
      </c>
      <c r="AO18">
        <v>0</v>
      </c>
      <c r="AP18">
        <v>0</v>
      </c>
      <c r="AQ18">
        <v>0</v>
      </c>
      <c r="AR18">
        <v>8.03592E-4</v>
      </c>
      <c r="AS18">
        <v>7.9794389999999996E-3</v>
      </c>
      <c r="AT18">
        <v>1.5842775999999999E-2</v>
      </c>
      <c r="AU18">
        <v>3.9204468999999999E-2</v>
      </c>
      <c r="AV18">
        <v>7.7248446999999998E-2</v>
      </c>
      <c r="AW18">
        <v>0.10600124499999999</v>
      </c>
      <c r="AX18">
        <v>0.118228412</v>
      </c>
      <c r="AY18">
        <v>0.20127319699999999</v>
      </c>
      <c r="AZ18">
        <v>0.34906046200000002</v>
      </c>
      <c r="BA18">
        <v>0.54214286599999995</v>
      </c>
      <c r="BB18">
        <v>0.65759259000000003</v>
      </c>
      <c r="BC18">
        <v>0.7</v>
      </c>
      <c r="BD18">
        <v>0.81</v>
      </c>
      <c r="BE18">
        <v>0.9</v>
      </c>
      <c r="BF18">
        <v>1</v>
      </c>
      <c r="BG18">
        <v>1.1100000000000001</v>
      </c>
      <c r="BH18">
        <v>1.2199999450000001</v>
      </c>
      <c r="BI18">
        <v>1.2642181109999999</v>
      </c>
      <c r="BJ18">
        <v>1.4</v>
      </c>
      <c r="BK18">
        <v>2</v>
      </c>
      <c r="BL18">
        <v>2.2000000000000002</v>
      </c>
      <c r="BM18">
        <v>2.6607485350000002</v>
      </c>
      <c r="BN18">
        <v>4.0999999999999996</v>
      </c>
      <c r="BO18">
        <v>6.2</v>
      </c>
      <c r="BP18">
        <v>9.4</v>
      </c>
    </row>
    <row r="19" spans="1:68" x14ac:dyDescent="0.2">
      <c r="A19" t="s">
        <v>630</v>
      </c>
      <c r="B19" t="s">
        <v>49</v>
      </c>
      <c r="C19" t="s">
        <v>49</v>
      </c>
      <c r="D19" t="s">
        <v>389</v>
      </c>
      <c r="E19" t="s">
        <v>344</v>
      </c>
      <c r="F19" t="s">
        <v>98</v>
      </c>
      <c r="G19" t="s">
        <v>353</v>
      </c>
      <c r="AL19">
        <v>1.0067399999999999E-3</v>
      </c>
      <c r="AM19">
        <v>2.0072645E-2</v>
      </c>
      <c r="AN19">
        <v>0.100041027</v>
      </c>
      <c r="AO19">
        <v>0.19944605900000001</v>
      </c>
      <c r="AP19">
        <v>0.69599469000000003</v>
      </c>
      <c r="AQ19">
        <v>0.99166299000000002</v>
      </c>
      <c r="AR19">
        <v>2.9684116469999999</v>
      </c>
      <c r="AS19">
        <v>4.93808091</v>
      </c>
      <c r="AT19">
        <v>7.8866227010000003</v>
      </c>
      <c r="AU19">
        <v>13.772214460000001</v>
      </c>
      <c r="AV19">
        <v>29.431691690000001</v>
      </c>
      <c r="AW19">
        <v>31.288395510000001</v>
      </c>
      <c r="AX19">
        <v>46.33</v>
      </c>
      <c r="AY19">
        <v>49.97</v>
      </c>
      <c r="AZ19">
        <v>53.86</v>
      </c>
      <c r="BA19">
        <v>55.82</v>
      </c>
      <c r="BB19">
        <v>59.72</v>
      </c>
      <c r="BC19">
        <v>64.44</v>
      </c>
      <c r="BD19">
        <v>66</v>
      </c>
      <c r="BE19">
        <v>70</v>
      </c>
      <c r="BF19">
        <v>75</v>
      </c>
      <c r="BG19">
        <v>81.609995999999995</v>
      </c>
      <c r="BH19">
        <v>80.719990550000006</v>
      </c>
      <c r="BI19">
        <v>82.170199999999994</v>
      </c>
      <c r="BJ19">
        <v>85</v>
      </c>
      <c r="BK19">
        <v>85.052941750000002</v>
      </c>
      <c r="BL19">
        <v>86.516476659999995</v>
      </c>
      <c r="BM19">
        <v>87.679680820000002</v>
      </c>
      <c r="BN19">
        <v>88.647343000000006</v>
      </c>
      <c r="BO19">
        <v>90.275429810000006</v>
      </c>
      <c r="BP19">
        <v>91.52641629</v>
      </c>
    </row>
    <row r="20" spans="1:68" x14ac:dyDescent="0.2">
      <c r="A20" t="s">
        <v>619</v>
      </c>
      <c r="B20" t="s">
        <v>335</v>
      </c>
      <c r="C20" t="s">
        <v>335</v>
      </c>
      <c r="D20" t="s">
        <v>307</v>
      </c>
      <c r="E20" t="s">
        <v>364</v>
      </c>
      <c r="F20" t="s">
        <v>98</v>
      </c>
      <c r="G20" t="s">
        <v>353</v>
      </c>
      <c r="AL20">
        <v>0</v>
      </c>
      <c r="AM20">
        <v>0</v>
      </c>
      <c r="AN20">
        <v>0</v>
      </c>
      <c r="AO20">
        <v>0</v>
      </c>
      <c r="AP20">
        <v>0</v>
      </c>
      <c r="AQ20">
        <v>0</v>
      </c>
      <c r="AR20">
        <v>1.6930999999999999E-3</v>
      </c>
      <c r="AS20">
        <v>2.4648796000000001E-2</v>
      </c>
      <c r="AT20">
        <v>4.7877304000000002E-2</v>
      </c>
      <c r="AU20">
        <v>0.15490674099999999</v>
      </c>
      <c r="AV20">
        <v>0.225247851</v>
      </c>
      <c r="AW20">
        <v>0.36341789000000002</v>
      </c>
      <c r="AX20">
        <v>0.70294559499999998</v>
      </c>
      <c r="AY20">
        <v>0.951327115</v>
      </c>
      <c r="AZ20">
        <v>1.1825409650000001</v>
      </c>
      <c r="BA20">
        <v>1.2710314389999999</v>
      </c>
      <c r="BB20">
        <v>1.537854346</v>
      </c>
      <c r="BC20">
        <v>1.79</v>
      </c>
      <c r="BD20">
        <v>1.85</v>
      </c>
      <c r="BE20">
        <v>2.2400000000000002</v>
      </c>
      <c r="BF20">
        <v>3.13</v>
      </c>
      <c r="BG20">
        <v>4.1483230659999997</v>
      </c>
      <c r="BH20">
        <v>4.5</v>
      </c>
      <c r="BI20">
        <v>4.9000000000000004</v>
      </c>
      <c r="BJ20">
        <v>6</v>
      </c>
      <c r="BK20">
        <v>11.254987910000001</v>
      </c>
      <c r="BL20">
        <v>14.5</v>
      </c>
      <c r="BM20">
        <v>18.7</v>
      </c>
      <c r="BN20">
        <v>19</v>
      </c>
      <c r="BO20">
        <v>22.4</v>
      </c>
      <c r="BP20">
        <v>25.8</v>
      </c>
    </row>
    <row r="21" spans="1:68" x14ac:dyDescent="0.2">
      <c r="A21" t="s">
        <v>119</v>
      </c>
      <c r="B21" t="s">
        <v>451</v>
      </c>
      <c r="C21" t="s">
        <v>451</v>
      </c>
      <c r="D21" t="s">
        <v>307</v>
      </c>
      <c r="E21" t="s">
        <v>636</v>
      </c>
      <c r="F21" t="s">
        <v>98</v>
      </c>
      <c r="G21" t="s">
        <v>353</v>
      </c>
      <c r="AL21">
        <v>0</v>
      </c>
      <c r="AM21">
        <v>0</v>
      </c>
      <c r="AN21">
        <v>0</v>
      </c>
      <c r="AO21">
        <v>0</v>
      </c>
      <c r="AP21">
        <v>0</v>
      </c>
      <c r="AQ21">
        <v>0</v>
      </c>
      <c r="AR21">
        <v>9.6051899999999996E-4</v>
      </c>
      <c r="AS21">
        <v>1.8686352999999999E-2</v>
      </c>
      <c r="AT21">
        <v>4.5423484E-2</v>
      </c>
      <c r="AU21">
        <v>6.1780293E-2</v>
      </c>
      <c r="AV21">
        <v>7.7080169000000004E-2</v>
      </c>
      <c r="AW21">
        <v>0.15773246499999999</v>
      </c>
      <c r="AX21">
        <v>0.20099259799999999</v>
      </c>
      <c r="AY21">
        <v>0.37344030299999997</v>
      </c>
      <c r="AZ21">
        <v>0.400295285</v>
      </c>
      <c r="BA21">
        <v>0.46991448899999999</v>
      </c>
      <c r="BB21">
        <v>0.63270756399999994</v>
      </c>
      <c r="BC21">
        <v>0.75</v>
      </c>
      <c r="BD21">
        <v>0.92</v>
      </c>
      <c r="BE21">
        <v>1.1299999999999999</v>
      </c>
      <c r="BF21">
        <v>2.4</v>
      </c>
      <c r="BG21">
        <v>3</v>
      </c>
      <c r="BH21">
        <v>3.7250349159999998</v>
      </c>
      <c r="BI21">
        <v>5</v>
      </c>
      <c r="BJ21">
        <v>6</v>
      </c>
      <c r="BK21">
        <v>8</v>
      </c>
      <c r="BL21">
        <v>12</v>
      </c>
      <c r="BM21">
        <v>16.8</v>
      </c>
      <c r="BN21">
        <v>17.399999999999999</v>
      </c>
      <c r="BO21">
        <v>18</v>
      </c>
      <c r="BP21">
        <v>22</v>
      </c>
    </row>
    <row r="22" spans="1:68" x14ac:dyDescent="0.2">
      <c r="A22" t="s">
        <v>40</v>
      </c>
      <c r="B22" t="s">
        <v>149</v>
      </c>
      <c r="C22" t="s">
        <v>149</v>
      </c>
      <c r="D22" t="s">
        <v>89</v>
      </c>
      <c r="E22" t="s">
        <v>364</v>
      </c>
      <c r="F22" t="s">
        <v>98</v>
      </c>
      <c r="G22" t="s">
        <v>353</v>
      </c>
      <c r="AL22">
        <v>0</v>
      </c>
      <c r="AM22">
        <v>0</v>
      </c>
      <c r="AN22">
        <v>0</v>
      </c>
      <c r="AO22">
        <v>0</v>
      </c>
      <c r="AP22">
        <v>0</v>
      </c>
      <c r="AQ22">
        <v>0</v>
      </c>
      <c r="AS22">
        <v>7.5104600000000001E-4</v>
      </c>
      <c r="AT22">
        <v>3.6848129999999999E-3</v>
      </c>
      <c r="AU22">
        <v>3.6170407000000002E-2</v>
      </c>
      <c r="AV22">
        <v>7.1039423000000004E-2</v>
      </c>
      <c r="AW22">
        <v>0.12980797399999999</v>
      </c>
      <c r="AX22">
        <v>0.139920289</v>
      </c>
      <c r="AY22">
        <v>0.16387766500000001</v>
      </c>
      <c r="AZ22">
        <v>0.19903633400000001</v>
      </c>
      <c r="BA22">
        <v>0.24163732600000001</v>
      </c>
      <c r="BB22">
        <v>1</v>
      </c>
      <c r="BC22">
        <v>1.8</v>
      </c>
      <c r="BD22">
        <v>2.5</v>
      </c>
      <c r="BE22">
        <v>3.1</v>
      </c>
      <c r="BF22">
        <v>3.7</v>
      </c>
      <c r="BG22">
        <v>4.5</v>
      </c>
      <c r="BH22">
        <v>5</v>
      </c>
      <c r="BI22">
        <v>6.63</v>
      </c>
      <c r="BJ22">
        <v>11.9</v>
      </c>
      <c r="BK22">
        <v>12.9</v>
      </c>
      <c r="BL22">
        <v>18.100000000000001</v>
      </c>
      <c r="BM22">
        <v>19.8</v>
      </c>
      <c r="BN22">
        <v>21.8</v>
      </c>
      <c r="BO22">
        <v>23.8</v>
      </c>
      <c r="BP22">
        <v>24.8</v>
      </c>
    </row>
    <row r="23" spans="1:68" x14ac:dyDescent="0.2">
      <c r="A23" t="s">
        <v>599</v>
      </c>
      <c r="B23" t="s">
        <v>150</v>
      </c>
      <c r="C23" t="s">
        <v>150</v>
      </c>
      <c r="D23" t="s">
        <v>389</v>
      </c>
      <c r="E23" t="s">
        <v>160</v>
      </c>
      <c r="F23" t="s">
        <v>98</v>
      </c>
      <c r="G23" t="s">
        <v>353</v>
      </c>
      <c r="AL23">
        <v>0</v>
      </c>
      <c r="AM23">
        <v>0</v>
      </c>
      <c r="AN23">
        <v>0</v>
      </c>
      <c r="AO23">
        <v>2.3390419999999999E-3</v>
      </c>
      <c r="AP23">
        <v>1.9526669E-2</v>
      </c>
      <c r="AQ23">
        <v>0.119665549</v>
      </c>
      <c r="AR23">
        <v>0.72525116700000003</v>
      </c>
      <c r="AS23">
        <v>1.2198131320000001</v>
      </c>
      <c r="AT23">
        <v>1.844965121</v>
      </c>
      <c r="AU23">
        <v>2.908154025</v>
      </c>
      <c r="AV23">
        <v>5.3709234690000001</v>
      </c>
      <c r="AW23">
        <v>7.6122977489999997</v>
      </c>
      <c r="AX23">
        <v>9.08</v>
      </c>
      <c r="AY23">
        <v>12.04</v>
      </c>
      <c r="AZ23">
        <v>18.13</v>
      </c>
      <c r="BA23">
        <v>19.97</v>
      </c>
      <c r="BB23">
        <v>27.09</v>
      </c>
      <c r="BC23">
        <v>33.64</v>
      </c>
      <c r="BD23">
        <v>39.67</v>
      </c>
      <c r="BE23">
        <v>45</v>
      </c>
      <c r="BF23">
        <v>46.23</v>
      </c>
      <c r="BG23">
        <v>47.979993049999997</v>
      </c>
      <c r="BH23">
        <v>51.899987670000002</v>
      </c>
      <c r="BI23">
        <v>53.061500000000002</v>
      </c>
      <c r="BJ23">
        <v>55.49</v>
      </c>
      <c r="BK23">
        <v>56.656251609999998</v>
      </c>
      <c r="BL23">
        <v>59.825547659999998</v>
      </c>
      <c r="BM23">
        <v>63.41010138</v>
      </c>
      <c r="BN23">
        <v>64.782010690000007</v>
      </c>
      <c r="BO23">
        <v>67.946980940000003</v>
      </c>
      <c r="BP23">
        <v>70.16</v>
      </c>
    </row>
    <row r="24" spans="1:68" x14ac:dyDescent="0.2">
      <c r="A24" t="s">
        <v>362</v>
      </c>
      <c r="B24" t="s">
        <v>70</v>
      </c>
      <c r="C24" t="s">
        <v>70</v>
      </c>
      <c r="D24" t="s">
        <v>132</v>
      </c>
      <c r="E24" t="s">
        <v>344</v>
      </c>
      <c r="F24" t="s">
        <v>98</v>
      </c>
      <c r="G24" t="s">
        <v>353</v>
      </c>
      <c r="AL24">
        <v>0</v>
      </c>
      <c r="AM24">
        <v>0</v>
      </c>
      <c r="AN24">
        <v>0</v>
      </c>
      <c r="AO24">
        <v>0</v>
      </c>
      <c r="AP24">
        <v>0</v>
      </c>
      <c r="AQ24">
        <v>0.34620584399999998</v>
      </c>
      <c r="AR24">
        <v>0.84325421899999997</v>
      </c>
      <c r="AS24">
        <v>1.646299202</v>
      </c>
      <c r="AT24">
        <v>3.2182021509999998</v>
      </c>
      <c r="AU24">
        <v>4.720358118</v>
      </c>
      <c r="AV24">
        <v>6.1537325459999996</v>
      </c>
      <c r="AW24">
        <v>15.038634249999999</v>
      </c>
      <c r="AX24">
        <v>18.050720890000001</v>
      </c>
      <c r="AY24">
        <v>21.554944989999999</v>
      </c>
      <c r="AZ24">
        <v>21.458680510000001</v>
      </c>
      <c r="BA24">
        <v>21.303733510000001</v>
      </c>
      <c r="BB24">
        <v>28.24395243</v>
      </c>
      <c r="BC24">
        <v>32.909999999999997</v>
      </c>
      <c r="BD24">
        <v>51.95</v>
      </c>
      <c r="BE24">
        <v>53</v>
      </c>
      <c r="BF24">
        <v>55</v>
      </c>
      <c r="BG24">
        <v>76.999966499999999</v>
      </c>
      <c r="BH24">
        <v>88</v>
      </c>
      <c r="BI24">
        <v>90.000039700000002</v>
      </c>
      <c r="BJ24">
        <v>90.503133480000002</v>
      </c>
      <c r="BK24">
        <v>93.4783008</v>
      </c>
      <c r="BL24">
        <v>97.999980699999995</v>
      </c>
      <c r="BM24">
        <v>95.878135749999998</v>
      </c>
      <c r="BN24">
        <v>98.644672580000005</v>
      </c>
      <c r="BO24">
        <v>99.701492560000005</v>
      </c>
      <c r="BP24">
        <v>99.67</v>
      </c>
    </row>
    <row r="25" spans="1:68" x14ac:dyDescent="0.2">
      <c r="A25" t="s">
        <v>163</v>
      </c>
      <c r="B25" t="s">
        <v>295</v>
      </c>
      <c r="C25" t="s">
        <v>295</v>
      </c>
      <c r="D25" t="s">
        <v>594</v>
      </c>
      <c r="E25" t="s">
        <v>344</v>
      </c>
      <c r="F25" t="s">
        <v>98</v>
      </c>
      <c r="G25" t="s">
        <v>353</v>
      </c>
      <c r="AL25">
        <v>0</v>
      </c>
      <c r="AM25">
        <v>0</v>
      </c>
      <c r="AN25">
        <v>0</v>
      </c>
      <c r="AO25">
        <v>0</v>
      </c>
      <c r="AP25">
        <v>0</v>
      </c>
      <c r="AQ25">
        <v>0.96003072099999998</v>
      </c>
      <c r="AR25">
        <v>1.746950698</v>
      </c>
      <c r="AS25">
        <v>1.362953903</v>
      </c>
      <c r="AT25">
        <v>2.33559071</v>
      </c>
      <c r="AU25">
        <v>3.764557822</v>
      </c>
      <c r="AV25">
        <v>8</v>
      </c>
      <c r="AW25">
        <v>11.8</v>
      </c>
      <c r="AX25">
        <v>18</v>
      </c>
      <c r="AY25">
        <v>20</v>
      </c>
      <c r="AZ25">
        <v>22</v>
      </c>
      <c r="BA25">
        <v>25</v>
      </c>
      <c r="BB25">
        <v>26</v>
      </c>
      <c r="BC25">
        <v>27</v>
      </c>
      <c r="BD25">
        <v>31.54</v>
      </c>
      <c r="BE25">
        <v>33.880000000000003</v>
      </c>
      <c r="BF25">
        <v>43</v>
      </c>
      <c r="BG25">
        <v>65</v>
      </c>
      <c r="BH25">
        <v>71.748202809999995</v>
      </c>
      <c r="BI25">
        <v>72</v>
      </c>
      <c r="BJ25">
        <v>76.92</v>
      </c>
      <c r="BK25">
        <v>78</v>
      </c>
      <c r="BL25">
        <v>80</v>
      </c>
      <c r="BM25">
        <v>80.599999999999994</v>
      </c>
      <c r="BN25">
        <v>83</v>
      </c>
      <c r="BO25">
        <v>85</v>
      </c>
      <c r="BP25">
        <v>87</v>
      </c>
    </row>
    <row r="26" spans="1:68" x14ac:dyDescent="0.2">
      <c r="A26" t="s">
        <v>388</v>
      </c>
      <c r="B26" t="s">
        <v>545</v>
      </c>
      <c r="C26" t="s">
        <v>545</v>
      </c>
      <c r="D26" t="s">
        <v>389</v>
      </c>
      <c r="E26" t="s">
        <v>160</v>
      </c>
      <c r="F26" t="s">
        <v>98</v>
      </c>
      <c r="G26" t="s">
        <v>353</v>
      </c>
      <c r="AL26">
        <v>0</v>
      </c>
      <c r="AM26">
        <v>0</v>
      </c>
      <c r="AN26">
        <v>0</v>
      </c>
      <c r="AO26">
        <v>0</v>
      </c>
      <c r="AP26">
        <v>0</v>
      </c>
      <c r="AQ26">
        <v>0</v>
      </c>
      <c r="AR26">
        <v>1.5125563E-2</v>
      </c>
      <c r="AS26">
        <v>5.9425563000000001E-2</v>
      </c>
      <c r="AT26">
        <v>0.14367105999999999</v>
      </c>
      <c r="AU26">
        <v>0.1943742</v>
      </c>
      <c r="AV26">
        <v>1.08296075</v>
      </c>
      <c r="AW26">
        <v>1.2005269510000001</v>
      </c>
      <c r="AX26">
        <v>2.6482679139999998</v>
      </c>
      <c r="AY26">
        <v>3.9650368340000002</v>
      </c>
      <c r="AZ26">
        <v>15.46897162</v>
      </c>
      <c r="BA26">
        <v>21.326701</v>
      </c>
      <c r="BB26">
        <v>25.122385690000002</v>
      </c>
      <c r="BC26">
        <v>27.92</v>
      </c>
      <c r="BD26">
        <v>34.659999999999997</v>
      </c>
      <c r="BE26">
        <v>37.74</v>
      </c>
      <c r="BF26">
        <v>42.75</v>
      </c>
      <c r="BG26">
        <v>43.887686530000003</v>
      </c>
      <c r="BH26">
        <v>45.064500430000002</v>
      </c>
      <c r="BI26">
        <v>48.521314169999997</v>
      </c>
      <c r="BJ26">
        <v>49.917732430000001</v>
      </c>
      <c r="BK26">
        <v>52.6</v>
      </c>
      <c r="BL26">
        <v>60.25653543</v>
      </c>
      <c r="BM26">
        <v>64.892020509999995</v>
      </c>
      <c r="BN26">
        <v>70.120135039999994</v>
      </c>
      <c r="BO26">
        <v>69.946347630000005</v>
      </c>
      <c r="BP26">
        <v>73.209999999999994</v>
      </c>
    </row>
    <row r="27" spans="1:68" x14ac:dyDescent="0.2">
      <c r="A27" t="s">
        <v>580</v>
      </c>
      <c r="B27" t="s">
        <v>217</v>
      </c>
      <c r="C27" t="s">
        <v>217</v>
      </c>
      <c r="D27" t="s">
        <v>389</v>
      </c>
      <c r="E27" t="s">
        <v>160</v>
      </c>
      <c r="F27" t="s">
        <v>98</v>
      </c>
      <c r="G27" t="s">
        <v>353</v>
      </c>
      <c r="AL27">
        <v>0</v>
      </c>
      <c r="AM27">
        <v>0</v>
      </c>
      <c r="AN27">
        <v>0</v>
      </c>
      <c r="AO27">
        <v>0</v>
      </c>
      <c r="AP27">
        <v>4.8595099999999998E-4</v>
      </c>
      <c r="AQ27">
        <v>2.9212539999999999E-3</v>
      </c>
      <c r="AR27">
        <v>2.9298293999999999E-2</v>
      </c>
      <c r="AS27">
        <v>4.9020890999999997E-2</v>
      </c>
      <c r="AT27">
        <v>7.3868897000000003E-2</v>
      </c>
      <c r="AU27">
        <v>0.49488124500000003</v>
      </c>
      <c r="AV27">
        <v>1.860398126</v>
      </c>
      <c r="AW27">
        <v>4.3006160219999998</v>
      </c>
      <c r="AX27">
        <v>8.9509713150000003</v>
      </c>
      <c r="BB27">
        <v>16.2</v>
      </c>
      <c r="BC27">
        <v>19.7</v>
      </c>
      <c r="BD27">
        <v>23</v>
      </c>
      <c r="BE27">
        <v>27.43</v>
      </c>
      <c r="BF27">
        <v>31.8</v>
      </c>
      <c r="BG27">
        <v>39.648895660000001</v>
      </c>
      <c r="BH27">
        <v>46.91</v>
      </c>
      <c r="BI27">
        <v>54.17</v>
      </c>
      <c r="BJ27">
        <v>59.02</v>
      </c>
      <c r="BK27">
        <v>62.230360910000002</v>
      </c>
      <c r="BL27">
        <v>71.113045760000006</v>
      </c>
      <c r="BM27">
        <v>74.436445410000005</v>
      </c>
      <c r="BN27">
        <v>79.129886690000006</v>
      </c>
      <c r="BO27">
        <v>82.789152090000002</v>
      </c>
      <c r="BP27">
        <v>85.09</v>
      </c>
    </row>
    <row r="28" spans="1:68" x14ac:dyDescent="0.2">
      <c r="A28" t="s">
        <v>316</v>
      </c>
      <c r="B28" t="s">
        <v>292</v>
      </c>
      <c r="C28" t="s">
        <v>292</v>
      </c>
      <c r="D28" t="s">
        <v>594</v>
      </c>
      <c r="E28" t="s">
        <v>160</v>
      </c>
      <c r="F28" t="s">
        <v>98</v>
      </c>
      <c r="G28" t="s">
        <v>353</v>
      </c>
      <c r="AL28">
        <v>0</v>
      </c>
      <c r="AM28">
        <v>0</v>
      </c>
      <c r="AN28">
        <v>0</v>
      </c>
      <c r="AO28">
        <v>0</v>
      </c>
      <c r="AP28">
        <v>0</v>
      </c>
      <c r="AQ28">
        <v>4.5397180000000002E-2</v>
      </c>
      <c r="AR28">
        <v>0.88280732699999998</v>
      </c>
      <c r="AS28">
        <v>1.288582302</v>
      </c>
      <c r="AT28">
        <v>2.0915163909999999</v>
      </c>
      <c r="AU28">
        <v>4.0767405639999996</v>
      </c>
      <c r="AV28">
        <v>5.9638353029999998</v>
      </c>
      <c r="AX28">
        <v>5.6842512139999997</v>
      </c>
      <c r="AZ28">
        <v>9.8000000000000007</v>
      </c>
      <c r="BA28">
        <v>17</v>
      </c>
      <c r="BB28">
        <v>24</v>
      </c>
      <c r="BC28">
        <v>24.6</v>
      </c>
      <c r="BD28">
        <v>26.3</v>
      </c>
      <c r="BE28">
        <v>27.2</v>
      </c>
      <c r="BF28">
        <v>28.2</v>
      </c>
      <c r="BG28">
        <v>30.7</v>
      </c>
      <c r="BH28">
        <v>31</v>
      </c>
      <c r="BI28">
        <v>33.6</v>
      </c>
      <c r="BJ28">
        <v>38.700000000000003</v>
      </c>
      <c r="BK28">
        <v>41.59</v>
      </c>
      <c r="BL28">
        <v>44.575740320000001</v>
      </c>
      <c r="BM28">
        <v>47.082625800000002</v>
      </c>
      <c r="BN28">
        <v>49.8</v>
      </c>
      <c r="BO28">
        <v>50.8</v>
      </c>
    </row>
    <row r="29" spans="1:68" x14ac:dyDescent="0.2">
      <c r="A29" t="s">
        <v>370</v>
      </c>
      <c r="B29" t="s">
        <v>628</v>
      </c>
      <c r="C29" t="s">
        <v>628</v>
      </c>
      <c r="D29" t="s">
        <v>218</v>
      </c>
      <c r="E29" t="s">
        <v>344</v>
      </c>
      <c r="F29" t="s">
        <v>98</v>
      </c>
      <c r="G29" t="s">
        <v>353</v>
      </c>
      <c r="AL29">
        <v>0</v>
      </c>
      <c r="AM29">
        <v>0</v>
      </c>
      <c r="AN29">
        <v>0</v>
      </c>
      <c r="AO29">
        <v>0</v>
      </c>
      <c r="AP29">
        <v>0</v>
      </c>
      <c r="AQ29">
        <v>6.8381634650000001</v>
      </c>
      <c r="AR29">
        <v>16.202466019999999</v>
      </c>
      <c r="AS29">
        <v>24.189256740000001</v>
      </c>
      <c r="AT29">
        <v>32.103759349999997</v>
      </c>
      <c r="AU29">
        <v>39.947588760000002</v>
      </c>
      <c r="AV29">
        <v>42.949860020000003</v>
      </c>
      <c r="AW29">
        <v>47.509699900000001</v>
      </c>
      <c r="AX29">
        <v>52.03159737</v>
      </c>
      <c r="AY29">
        <v>56.522012179999997</v>
      </c>
      <c r="AZ29">
        <v>60.990867010000002</v>
      </c>
      <c r="BA29">
        <v>65.447065789999996</v>
      </c>
      <c r="BB29">
        <v>69.899655159999995</v>
      </c>
      <c r="BC29">
        <v>74.350594029999996</v>
      </c>
      <c r="BD29">
        <v>82.3</v>
      </c>
      <c r="BE29">
        <v>83.25</v>
      </c>
      <c r="BF29">
        <v>84.21</v>
      </c>
      <c r="BG29">
        <v>88.335999999999999</v>
      </c>
      <c r="BH29">
        <v>91.299304520000007</v>
      </c>
      <c r="BI29">
        <v>95.3</v>
      </c>
      <c r="BJ29">
        <v>96.8</v>
      </c>
      <c r="BK29">
        <v>98.323609649999995</v>
      </c>
      <c r="BL29">
        <v>98</v>
      </c>
      <c r="BM29">
        <v>98.37</v>
      </c>
    </row>
    <row r="30" spans="1:68" x14ac:dyDescent="0.2">
      <c r="A30" t="s">
        <v>57</v>
      </c>
      <c r="B30" t="s">
        <v>506</v>
      </c>
      <c r="C30" t="s">
        <v>506</v>
      </c>
      <c r="D30" t="s">
        <v>594</v>
      </c>
      <c r="E30" t="s">
        <v>364</v>
      </c>
      <c r="F30" t="s">
        <v>98</v>
      </c>
      <c r="G30" t="s">
        <v>353</v>
      </c>
      <c r="AL30">
        <v>0</v>
      </c>
      <c r="AM30">
        <v>0</v>
      </c>
      <c r="AN30">
        <v>0</v>
      </c>
      <c r="AO30">
        <v>0</v>
      </c>
      <c r="AP30">
        <v>0</v>
      </c>
      <c r="AQ30">
        <v>6.6807567999999998E-2</v>
      </c>
      <c r="AR30">
        <v>0.196081174</v>
      </c>
      <c r="AS30">
        <v>0.44783903600000002</v>
      </c>
      <c r="AT30">
        <v>0.62648406199999995</v>
      </c>
      <c r="AU30">
        <v>0.98181518700000003</v>
      </c>
      <c r="AV30">
        <v>1.442763585</v>
      </c>
      <c r="AW30">
        <v>2.1204625340000001</v>
      </c>
      <c r="AX30">
        <v>3.1171929469999999</v>
      </c>
      <c r="AY30">
        <v>3.5085964010000001</v>
      </c>
      <c r="AZ30">
        <v>4.4399246010000004</v>
      </c>
      <c r="BA30">
        <v>5.2275839570000002</v>
      </c>
      <c r="BB30">
        <v>6.2006712549999996</v>
      </c>
      <c r="BC30">
        <v>10.499244320000001</v>
      </c>
      <c r="BD30">
        <v>12.5</v>
      </c>
      <c r="BE30">
        <v>16.8</v>
      </c>
      <c r="BF30">
        <v>22.4</v>
      </c>
      <c r="BG30">
        <v>30</v>
      </c>
      <c r="BH30">
        <v>35.340000000000003</v>
      </c>
      <c r="BI30">
        <v>36.99</v>
      </c>
      <c r="BJ30">
        <v>34.6</v>
      </c>
      <c r="BK30">
        <v>37.49</v>
      </c>
      <c r="BL30">
        <v>39.697514599999998</v>
      </c>
      <c r="BM30">
        <v>43.832276069999999</v>
      </c>
      <c r="BN30">
        <v>44.2861422</v>
      </c>
      <c r="BO30">
        <v>47.474819109999999</v>
      </c>
      <c r="BP30">
        <v>59.940101550000001</v>
      </c>
    </row>
    <row r="31" spans="1:68" x14ac:dyDescent="0.2">
      <c r="A31" t="s">
        <v>583</v>
      </c>
      <c r="B31" t="s">
        <v>333</v>
      </c>
      <c r="C31" t="s">
        <v>333</v>
      </c>
      <c r="D31" t="s">
        <v>594</v>
      </c>
      <c r="E31" t="s">
        <v>160</v>
      </c>
      <c r="F31" t="s">
        <v>98</v>
      </c>
      <c r="G31" t="s">
        <v>353</v>
      </c>
      <c r="AL31">
        <v>0</v>
      </c>
      <c r="AM31">
        <v>3.2881709999999999E-3</v>
      </c>
      <c r="AN31">
        <v>1.2946262E-2</v>
      </c>
      <c r="AO31">
        <v>2.5498252999999999E-2</v>
      </c>
      <c r="AP31">
        <v>3.7672708999999999E-2</v>
      </c>
      <c r="AQ31">
        <v>0.105138168</v>
      </c>
      <c r="AR31">
        <v>0.45078917899999998</v>
      </c>
      <c r="AS31">
        <v>0.78607915500000003</v>
      </c>
      <c r="AT31">
        <v>1.477874959</v>
      </c>
      <c r="AU31">
        <v>2.0387321840000001</v>
      </c>
      <c r="AV31">
        <v>2.8706851590000002</v>
      </c>
      <c r="AW31">
        <v>4.5284948690000002</v>
      </c>
      <c r="AX31">
        <v>9.1494250860000008</v>
      </c>
      <c r="AY31">
        <v>13.2075861</v>
      </c>
      <c r="AZ31">
        <v>19.073672269999999</v>
      </c>
      <c r="BA31">
        <v>21.022747249999998</v>
      </c>
      <c r="BB31">
        <v>28.178380180000001</v>
      </c>
      <c r="BC31">
        <v>30.88</v>
      </c>
      <c r="BD31">
        <v>33.83</v>
      </c>
      <c r="BE31">
        <v>39.22</v>
      </c>
      <c r="BF31">
        <v>40.65</v>
      </c>
      <c r="BG31">
        <v>45.69</v>
      </c>
      <c r="BH31">
        <v>48.56</v>
      </c>
      <c r="BI31">
        <v>51.04</v>
      </c>
      <c r="BJ31">
        <v>54.551001880000001</v>
      </c>
      <c r="BK31">
        <v>58.327951730000002</v>
      </c>
      <c r="BL31">
        <v>60.872540069999999</v>
      </c>
      <c r="BM31">
        <v>67.471284519999998</v>
      </c>
      <c r="BN31">
        <v>70.434282539999998</v>
      </c>
      <c r="BO31">
        <v>73.912440050000001</v>
      </c>
      <c r="BP31">
        <v>81.342693530000005</v>
      </c>
    </row>
    <row r="32" spans="1:68" x14ac:dyDescent="0.2">
      <c r="A32" t="s">
        <v>553</v>
      </c>
      <c r="B32" t="s">
        <v>385</v>
      </c>
      <c r="C32" t="s">
        <v>385</v>
      </c>
      <c r="D32" t="s">
        <v>594</v>
      </c>
      <c r="E32" t="s">
        <v>344</v>
      </c>
      <c r="F32" t="s">
        <v>98</v>
      </c>
      <c r="G32" t="s">
        <v>353</v>
      </c>
      <c r="AL32">
        <v>0</v>
      </c>
      <c r="AM32">
        <v>0</v>
      </c>
      <c r="AN32">
        <v>0</v>
      </c>
      <c r="AO32">
        <v>0</v>
      </c>
      <c r="AP32">
        <v>0</v>
      </c>
      <c r="AQ32">
        <v>7.7522379999999998E-3</v>
      </c>
      <c r="AR32">
        <v>0.38946421399999998</v>
      </c>
      <c r="AS32">
        <v>0.78342891199999998</v>
      </c>
      <c r="AT32">
        <v>1.970249237</v>
      </c>
      <c r="AU32">
        <v>2.376247035</v>
      </c>
      <c r="AV32">
        <v>3.9736783550000001</v>
      </c>
      <c r="AW32">
        <v>11.93645034</v>
      </c>
      <c r="AX32">
        <v>27.836322419999998</v>
      </c>
      <c r="AY32">
        <v>39.689627119999997</v>
      </c>
      <c r="AZ32">
        <v>49.8</v>
      </c>
      <c r="BA32">
        <v>52.5</v>
      </c>
      <c r="BB32">
        <v>55.3</v>
      </c>
      <c r="BC32">
        <v>58.2</v>
      </c>
      <c r="BD32">
        <v>61.4</v>
      </c>
      <c r="BE32">
        <v>64.7</v>
      </c>
      <c r="BF32">
        <v>65.099999999999994</v>
      </c>
      <c r="BG32">
        <v>66.5</v>
      </c>
      <c r="BH32">
        <v>71.2</v>
      </c>
      <c r="BI32">
        <v>71.8</v>
      </c>
      <c r="BJ32">
        <v>75.16</v>
      </c>
      <c r="BK32">
        <v>76.11</v>
      </c>
      <c r="BL32">
        <v>79.549397889999995</v>
      </c>
      <c r="BM32">
        <v>81.760778389999999</v>
      </c>
    </row>
    <row r="33" spans="1:68" x14ac:dyDescent="0.2">
      <c r="A33" t="s">
        <v>425</v>
      </c>
      <c r="B33" t="s">
        <v>127</v>
      </c>
      <c r="C33" t="s">
        <v>127</v>
      </c>
      <c r="D33" t="s">
        <v>478</v>
      </c>
      <c r="E33" t="s">
        <v>344</v>
      </c>
      <c r="F33" t="s">
        <v>98</v>
      </c>
      <c r="G33" t="s">
        <v>353</v>
      </c>
      <c r="AL33">
        <v>0</v>
      </c>
      <c r="AM33">
        <v>0</v>
      </c>
      <c r="AN33">
        <v>0</v>
      </c>
      <c r="AO33">
        <v>0</v>
      </c>
      <c r="AP33">
        <v>0</v>
      </c>
      <c r="AQ33">
        <v>1.017080166</v>
      </c>
      <c r="AR33">
        <v>3.3033499270000002</v>
      </c>
      <c r="AS33">
        <v>4.8310579049999998</v>
      </c>
      <c r="AT33">
        <v>6.2847428440000002</v>
      </c>
      <c r="AU33">
        <v>7.6710412059999999</v>
      </c>
      <c r="AV33">
        <v>8.9962845340000008</v>
      </c>
      <c r="AW33">
        <v>12.917769079999999</v>
      </c>
      <c r="AX33">
        <v>15.32987986</v>
      </c>
      <c r="AY33">
        <v>19.595003219999999</v>
      </c>
      <c r="AZ33">
        <v>29.71560414</v>
      </c>
      <c r="BA33">
        <v>36.466391950000002</v>
      </c>
      <c r="BB33">
        <v>42.186349159999999</v>
      </c>
      <c r="BC33">
        <v>44.68</v>
      </c>
      <c r="BD33">
        <v>46</v>
      </c>
      <c r="BE33">
        <v>49</v>
      </c>
      <c r="BF33">
        <v>53</v>
      </c>
      <c r="BG33">
        <v>56</v>
      </c>
      <c r="BH33">
        <v>60.273065039999999</v>
      </c>
      <c r="BI33">
        <v>64.5</v>
      </c>
      <c r="BJ33">
        <v>68.77</v>
      </c>
      <c r="BK33">
        <v>71.2</v>
      </c>
      <c r="BL33">
        <v>90</v>
      </c>
      <c r="BM33">
        <v>94.866691639999999</v>
      </c>
      <c r="BN33">
        <v>95</v>
      </c>
      <c r="BO33">
        <v>95</v>
      </c>
      <c r="BP33">
        <v>95</v>
      </c>
    </row>
    <row r="34" spans="1:68" x14ac:dyDescent="0.2">
      <c r="A34" t="s">
        <v>562</v>
      </c>
      <c r="B34" t="s">
        <v>121</v>
      </c>
      <c r="C34" t="s">
        <v>121</v>
      </c>
      <c r="D34" t="s">
        <v>89</v>
      </c>
      <c r="E34" t="s">
        <v>364</v>
      </c>
      <c r="F34" t="s">
        <v>98</v>
      </c>
      <c r="G34" t="s">
        <v>353</v>
      </c>
      <c r="AL34">
        <v>0</v>
      </c>
      <c r="AM34">
        <v>0</v>
      </c>
      <c r="AN34">
        <v>0</v>
      </c>
      <c r="AO34">
        <v>0</v>
      </c>
      <c r="AP34">
        <v>0</v>
      </c>
      <c r="AQ34">
        <v>0</v>
      </c>
      <c r="AU34">
        <v>0.13757151400000001</v>
      </c>
      <c r="AV34">
        <v>0.40094444699999998</v>
      </c>
      <c r="AW34">
        <v>0.86462856399999999</v>
      </c>
      <c r="AX34">
        <v>1.6758025839999999</v>
      </c>
      <c r="AY34">
        <v>2.4369123990000001</v>
      </c>
      <c r="AZ34">
        <v>3.1569841959999998</v>
      </c>
      <c r="BA34">
        <v>3.847106745</v>
      </c>
      <c r="BB34">
        <v>4.5183172579999997</v>
      </c>
      <c r="BC34">
        <v>5.92</v>
      </c>
      <c r="BD34">
        <v>6.55</v>
      </c>
      <c r="BE34">
        <v>7.17</v>
      </c>
      <c r="BF34">
        <v>13.6</v>
      </c>
      <c r="BG34">
        <v>14.4</v>
      </c>
      <c r="BH34">
        <v>15.6</v>
      </c>
      <c r="BI34">
        <v>22.4</v>
      </c>
      <c r="BJ34">
        <v>30.3</v>
      </c>
      <c r="BK34">
        <v>39.799999999999997</v>
      </c>
      <c r="BL34">
        <v>41.772644530000001</v>
      </c>
      <c r="BM34">
        <v>46.2</v>
      </c>
      <c r="BN34">
        <v>49.5</v>
      </c>
      <c r="BO34">
        <v>53.5</v>
      </c>
      <c r="BP34">
        <v>53.5</v>
      </c>
    </row>
    <row r="35" spans="1:68" x14ac:dyDescent="0.2">
      <c r="A35" t="s">
        <v>52</v>
      </c>
      <c r="B35" t="s">
        <v>391</v>
      </c>
      <c r="C35" t="s">
        <v>391</v>
      </c>
      <c r="D35" t="s">
        <v>307</v>
      </c>
      <c r="E35" t="s">
        <v>160</v>
      </c>
      <c r="F35" t="s">
        <v>98</v>
      </c>
      <c r="G35" t="s">
        <v>353</v>
      </c>
      <c r="H35">
        <v>0</v>
      </c>
      <c r="M35">
        <v>0</v>
      </c>
      <c r="R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6.4521041000000001E-2</v>
      </c>
      <c r="AR35">
        <v>0.15745423</v>
      </c>
      <c r="AS35">
        <v>0.30774685000000002</v>
      </c>
      <c r="AT35">
        <v>0.60240092899999997</v>
      </c>
      <c r="AU35">
        <v>1.1223914740000001</v>
      </c>
      <c r="AV35">
        <v>2.9026666219999999</v>
      </c>
      <c r="AW35">
        <v>3.4308867869999999</v>
      </c>
      <c r="AX35">
        <v>3.3859223510000001</v>
      </c>
      <c r="AY35">
        <v>3.3451901739999998</v>
      </c>
      <c r="AZ35">
        <v>3.3048892529999998</v>
      </c>
      <c r="BA35">
        <v>3.262554036</v>
      </c>
      <c r="BB35">
        <v>4.2899329750000001</v>
      </c>
      <c r="BC35">
        <v>5.28</v>
      </c>
      <c r="BD35">
        <v>6.25</v>
      </c>
      <c r="BE35">
        <v>6.15</v>
      </c>
      <c r="BF35">
        <v>6</v>
      </c>
      <c r="BG35">
        <v>9</v>
      </c>
      <c r="BH35">
        <v>16</v>
      </c>
      <c r="BI35">
        <v>30</v>
      </c>
      <c r="BJ35">
        <v>36.744747439999998</v>
      </c>
      <c r="BK35">
        <v>37.312050370000001</v>
      </c>
      <c r="BL35">
        <v>39.362997380000003</v>
      </c>
      <c r="BM35">
        <v>41.413794639999999</v>
      </c>
      <c r="BN35">
        <v>58</v>
      </c>
      <c r="BO35">
        <v>61</v>
      </c>
      <c r="BP35">
        <v>64</v>
      </c>
    </row>
    <row r="36" spans="1:68" x14ac:dyDescent="0.2">
      <c r="A36" t="s">
        <v>182</v>
      </c>
      <c r="B36" t="s">
        <v>480</v>
      </c>
      <c r="C36" t="s">
        <v>480</v>
      </c>
      <c r="D36" t="s">
        <v>307</v>
      </c>
      <c r="E36" t="s">
        <v>636</v>
      </c>
      <c r="F36" t="s">
        <v>98</v>
      </c>
      <c r="G36" t="s">
        <v>353</v>
      </c>
      <c r="AL36">
        <v>0</v>
      </c>
      <c r="AM36">
        <v>0</v>
      </c>
      <c r="AN36">
        <v>0</v>
      </c>
      <c r="AO36">
        <v>0</v>
      </c>
      <c r="AP36">
        <v>0</v>
      </c>
      <c r="AQ36">
        <v>0</v>
      </c>
      <c r="AR36">
        <v>5.8495029999999998E-3</v>
      </c>
      <c r="AS36">
        <v>1.4270880999999999E-2</v>
      </c>
      <c r="AT36">
        <v>2.7878200999999998E-2</v>
      </c>
      <c r="AU36">
        <v>4.0894287000000001E-2</v>
      </c>
      <c r="AV36">
        <v>5.3394174000000003E-2</v>
      </c>
      <c r="AW36">
        <v>7.8543427999999998E-2</v>
      </c>
      <c r="AX36">
        <v>0.12853711700000001</v>
      </c>
      <c r="AY36">
        <v>0.15156333799999999</v>
      </c>
      <c r="AZ36">
        <v>0.223401395</v>
      </c>
      <c r="BA36">
        <v>0.268195609</v>
      </c>
      <c r="BB36">
        <v>0.31115917300000001</v>
      </c>
      <c r="BC36">
        <v>0.37581596099999998</v>
      </c>
      <c r="BD36">
        <v>1</v>
      </c>
      <c r="BE36">
        <v>1.8</v>
      </c>
      <c r="BF36">
        <v>2</v>
      </c>
      <c r="BG36">
        <v>2.2000000000000002</v>
      </c>
      <c r="BH36">
        <v>2.4</v>
      </c>
      <c r="BI36">
        <v>2.5</v>
      </c>
      <c r="BJ36">
        <v>2.7</v>
      </c>
      <c r="BK36">
        <v>2.9</v>
      </c>
      <c r="BL36">
        <v>3.1</v>
      </c>
      <c r="BM36">
        <v>4</v>
      </c>
      <c r="BN36">
        <v>5.0999999999999996</v>
      </c>
      <c r="BO36">
        <v>8.3000000000000007</v>
      </c>
      <c r="BP36">
        <v>10.4</v>
      </c>
    </row>
    <row r="37" spans="1:68" x14ac:dyDescent="0.2">
      <c r="A37" t="s">
        <v>196</v>
      </c>
      <c r="B37" t="s">
        <v>554</v>
      </c>
      <c r="C37" t="s">
        <v>554</v>
      </c>
      <c r="D37" t="s">
        <v>218</v>
      </c>
      <c r="E37" t="s">
        <v>344</v>
      </c>
      <c r="F37" t="s">
        <v>98</v>
      </c>
      <c r="G37" t="s">
        <v>353</v>
      </c>
      <c r="AL37">
        <v>0.36099970100000001</v>
      </c>
      <c r="AM37">
        <v>0.57038592600000004</v>
      </c>
      <c r="AN37">
        <v>0.91598104000000002</v>
      </c>
      <c r="AO37">
        <v>1.184557509</v>
      </c>
      <c r="AP37">
        <v>2.3786938530000001</v>
      </c>
      <c r="AQ37">
        <v>4.1635252530000004</v>
      </c>
      <c r="AR37">
        <v>6.7602396499999999</v>
      </c>
      <c r="AS37">
        <v>15.07235736</v>
      </c>
      <c r="AT37">
        <v>24.897400300000001</v>
      </c>
      <c r="AU37">
        <v>36.186440040000001</v>
      </c>
      <c r="AV37">
        <v>51.3</v>
      </c>
      <c r="AW37">
        <v>60.2</v>
      </c>
      <c r="AX37">
        <v>61.593299270000003</v>
      </c>
      <c r="AY37">
        <v>64.2</v>
      </c>
      <c r="AZ37">
        <v>65.955963460000007</v>
      </c>
      <c r="BA37">
        <v>71.66</v>
      </c>
      <c r="BB37">
        <v>72.400000000000006</v>
      </c>
      <c r="BC37">
        <v>73.2</v>
      </c>
      <c r="BD37">
        <v>76.7</v>
      </c>
      <c r="BE37">
        <v>80.3</v>
      </c>
      <c r="BF37">
        <v>80.3</v>
      </c>
      <c r="BG37">
        <v>83</v>
      </c>
      <c r="BH37">
        <v>83</v>
      </c>
      <c r="BI37">
        <v>85.8</v>
      </c>
      <c r="BJ37">
        <v>87.12</v>
      </c>
      <c r="BK37">
        <v>90</v>
      </c>
      <c r="BL37">
        <v>91.16</v>
      </c>
      <c r="BM37">
        <v>92.701371910000006</v>
      </c>
      <c r="BN37">
        <v>94.64</v>
      </c>
      <c r="BO37">
        <v>96.5</v>
      </c>
      <c r="BP37">
        <v>96.97</v>
      </c>
    </row>
    <row r="38" spans="1:68" x14ac:dyDescent="0.2">
      <c r="A38" t="s">
        <v>433</v>
      </c>
      <c r="B38" t="s">
        <v>230</v>
      </c>
      <c r="C38" t="s">
        <v>230</v>
      </c>
      <c r="F38" t="s">
        <v>98</v>
      </c>
      <c r="G38" t="s">
        <v>353</v>
      </c>
      <c r="AL38">
        <v>0</v>
      </c>
      <c r="AM38">
        <v>2.1102105559482869E-3</v>
      </c>
      <c r="AN38">
        <v>2.3377660765471306E-2</v>
      </c>
      <c r="AO38">
        <v>0.14024628856059648</v>
      </c>
      <c r="AP38">
        <v>0.36743745556831342</v>
      </c>
      <c r="AQ38">
        <v>0.58734180261245938</v>
      </c>
      <c r="AR38">
        <v>1.0688124582599277</v>
      </c>
      <c r="AS38">
        <v>1.7919232099325446</v>
      </c>
      <c r="AT38">
        <v>3.5151990383204583</v>
      </c>
      <c r="AU38">
        <v>4.9672802484854657</v>
      </c>
      <c r="AV38">
        <v>7.0538212360470176</v>
      </c>
      <c r="AW38">
        <v>10.238829996877744</v>
      </c>
      <c r="AX38">
        <v>18.255475929868876</v>
      </c>
      <c r="AY38">
        <v>22.593121099384025</v>
      </c>
      <c r="AZ38">
        <v>29.24634068611936</v>
      </c>
      <c r="BA38">
        <v>34.750889491664502</v>
      </c>
      <c r="BB38">
        <v>40.800608818967845</v>
      </c>
      <c r="BC38">
        <v>45.284174027164362</v>
      </c>
      <c r="BD38">
        <v>50.686528817185646</v>
      </c>
      <c r="BE38">
        <v>55.098620760139376</v>
      </c>
      <c r="BF38">
        <v>58.591312965118469</v>
      </c>
      <c r="BG38">
        <v>59.110346732532243</v>
      </c>
      <c r="BH38">
        <v>61.716341510482366</v>
      </c>
      <c r="BI38">
        <v>63.463990446103971</v>
      </c>
      <c r="BJ38">
        <v>66.483392613175994</v>
      </c>
      <c r="BK38">
        <v>67.351170292240212</v>
      </c>
      <c r="BL38">
        <v>71.341980792268899</v>
      </c>
      <c r="BM38">
        <v>73.409567309887947</v>
      </c>
      <c r="BN38">
        <v>75.982137271938271</v>
      </c>
      <c r="BO38">
        <v>78.72948708111096</v>
      </c>
      <c r="BP38">
        <v>81.774775587286982</v>
      </c>
    </row>
    <row r="39" spans="1:68" x14ac:dyDescent="0.2">
      <c r="A39" t="s">
        <v>185</v>
      </c>
      <c r="B39" t="s">
        <v>635</v>
      </c>
      <c r="C39" t="s">
        <v>635</v>
      </c>
      <c r="D39" t="s">
        <v>389</v>
      </c>
      <c r="E39" t="s">
        <v>344</v>
      </c>
      <c r="F39" t="s">
        <v>98</v>
      </c>
      <c r="G39" t="s">
        <v>353</v>
      </c>
      <c r="AL39">
        <v>0.59571422299999999</v>
      </c>
      <c r="AM39">
        <v>1.17995597</v>
      </c>
      <c r="AN39">
        <v>1.7517133220000001</v>
      </c>
      <c r="AO39">
        <v>2.1672702030000002</v>
      </c>
      <c r="AP39">
        <v>2.720004329</v>
      </c>
      <c r="AQ39">
        <v>3.5520072109999998</v>
      </c>
      <c r="AR39">
        <v>4.5496567480000003</v>
      </c>
      <c r="AS39">
        <v>15.1</v>
      </c>
      <c r="AT39">
        <v>24.8</v>
      </c>
      <c r="AU39">
        <v>34</v>
      </c>
      <c r="AV39">
        <v>47.1</v>
      </c>
      <c r="AW39">
        <v>55.1</v>
      </c>
      <c r="AX39">
        <v>61.4</v>
      </c>
      <c r="AY39">
        <v>65.099999999999994</v>
      </c>
      <c r="AZ39">
        <v>67.8</v>
      </c>
      <c r="BA39">
        <v>70.099999999999994</v>
      </c>
      <c r="BB39">
        <v>75.7</v>
      </c>
      <c r="BC39">
        <v>77.2</v>
      </c>
      <c r="BD39">
        <v>79.2</v>
      </c>
      <c r="BE39">
        <v>81.3</v>
      </c>
      <c r="BF39">
        <v>83.9</v>
      </c>
      <c r="BG39">
        <v>85.193028179999999</v>
      </c>
      <c r="BH39">
        <v>85.2</v>
      </c>
      <c r="BI39">
        <v>86.34</v>
      </c>
      <c r="BJ39">
        <v>87.4</v>
      </c>
      <c r="BK39">
        <v>87.479055599999995</v>
      </c>
      <c r="BL39">
        <v>89.134687740000004</v>
      </c>
      <c r="BM39">
        <v>89.686147669999997</v>
      </c>
      <c r="BN39">
        <v>91.8</v>
      </c>
      <c r="BO39">
        <v>93.146086949999997</v>
      </c>
      <c r="BP39">
        <v>94.2</v>
      </c>
    </row>
    <row r="40" spans="1:68" x14ac:dyDescent="0.2">
      <c r="A40" t="s">
        <v>386</v>
      </c>
      <c r="B40" t="s">
        <v>314</v>
      </c>
      <c r="C40" t="s">
        <v>314</v>
      </c>
      <c r="D40" t="s">
        <v>389</v>
      </c>
      <c r="E40" t="s">
        <v>344</v>
      </c>
      <c r="F40" t="s">
        <v>98</v>
      </c>
      <c r="G40" t="s">
        <v>353</v>
      </c>
    </row>
    <row r="41" spans="1:68" x14ac:dyDescent="0.2">
      <c r="A41" t="s">
        <v>161</v>
      </c>
      <c r="B41" t="s">
        <v>642</v>
      </c>
      <c r="C41" t="s">
        <v>642</v>
      </c>
      <c r="D41" t="s">
        <v>594</v>
      </c>
      <c r="E41" t="s">
        <v>344</v>
      </c>
      <c r="F41" t="s">
        <v>98</v>
      </c>
      <c r="G41" t="s">
        <v>353</v>
      </c>
      <c r="AL41">
        <v>0</v>
      </c>
      <c r="AM41">
        <v>0</v>
      </c>
      <c r="AN41">
        <v>3.6548938000000003E-2</v>
      </c>
      <c r="AO41">
        <v>7.1783143999999993E-2</v>
      </c>
      <c r="AP41">
        <v>0.141084507</v>
      </c>
      <c r="AQ41">
        <v>0.34698078100000002</v>
      </c>
      <c r="AR41">
        <v>0.68347561000000001</v>
      </c>
      <c r="AS41">
        <v>1.0570924960000001</v>
      </c>
      <c r="AT41">
        <v>1.6623220219999999</v>
      </c>
      <c r="AU41">
        <v>4.1034192970000003</v>
      </c>
      <c r="AV41">
        <v>16.600000000000001</v>
      </c>
      <c r="AW41">
        <v>19.100000000000001</v>
      </c>
      <c r="AX41">
        <v>22.1</v>
      </c>
      <c r="AY41">
        <v>25.473778889999998</v>
      </c>
      <c r="AZ41">
        <v>28.17791012</v>
      </c>
      <c r="BA41">
        <v>31.175347030000001</v>
      </c>
      <c r="BB41">
        <v>34.497751170000001</v>
      </c>
      <c r="BC41">
        <v>35.9</v>
      </c>
      <c r="BD41">
        <v>37.299999999999997</v>
      </c>
      <c r="BE41">
        <v>41.56</v>
      </c>
      <c r="BF41">
        <v>45</v>
      </c>
      <c r="BG41">
        <v>52.24960729</v>
      </c>
      <c r="BH41">
        <v>55.05</v>
      </c>
      <c r="BI41">
        <v>58</v>
      </c>
      <c r="BJ41">
        <v>61.11</v>
      </c>
      <c r="BK41">
        <v>76.629591950000005</v>
      </c>
      <c r="BL41">
        <v>83.558586020000007</v>
      </c>
      <c r="BM41">
        <v>82.327486930000006</v>
      </c>
      <c r="BN41">
        <v>84.9</v>
      </c>
      <c r="BO41">
        <v>86.1</v>
      </c>
      <c r="BP41">
        <v>88.3</v>
      </c>
    </row>
    <row r="42" spans="1:68" x14ac:dyDescent="0.2">
      <c r="A42" t="s">
        <v>494</v>
      </c>
      <c r="B42" t="s">
        <v>183</v>
      </c>
      <c r="C42" t="s">
        <v>183</v>
      </c>
      <c r="D42" t="s">
        <v>478</v>
      </c>
      <c r="E42" t="s">
        <v>160</v>
      </c>
      <c r="F42" t="s">
        <v>98</v>
      </c>
      <c r="G42" t="s">
        <v>353</v>
      </c>
      <c r="AL42">
        <v>0</v>
      </c>
      <c r="AM42">
        <v>0</v>
      </c>
      <c r="AN42">
        <v>0</v>
      </c>
      <c r="AO42">
        <v>1.6867999999999999E-4</v>
      </c>
      <c r="AP42">
        <v>1.168115E-3</v>
      </c>
      <c r="AQ42">
        <v>4.9547100000000002E-3</v>
      </c>
      <c r="AR42">
        <v>1.3081692000000001E-2</v>
      </c>
      <c r="AS42">
        <v>3.2394860999999997E-2</v>
      </c>
      <c r="AT42">
        <v>0.16854029700000001</v>
      </c>
      <c r="AU42">
        <v>0.70818795700000003</v>
      </c>
      <c r="AV42">
        <v>1.7759132070000001</v>
      </c>
      <c r="AW42">
        <v>2.6396502150000001</v>
      </c>
      <c r="AX42">
        <v>4.5957043310000003</v>
      </c>
      <c r="AY42">
        <v>6.2</v>
      </c>
      <c r="AZ42">
        <v>7.3</v>
      </c>
      <c r="BA42">
        <v>8.5232570029999994</v>
      </c>
      <c r="BB42">
        <v>10.523152619999999</v>
      </c>
      <c r="BC42">
        <v>16</v>
      </c>
      <c r="BD42">
        <v>22.6</v>
      </c>
      <c r="BE42">
        <v>28.9</v>
      </c>
      <c r="BF42">
        <v>34.299999999999997</v>
      </c>
      <c r="BG42">
        <v>38.299999999999997</v>
      </c>
      <c r="BH42">
        <v>42.300117489999998</v>
      </c>
      <c r="BI42">
        <v>45.8</v>
      </c>
      <c r="BJ42">
        <v>47.9</v>
      </c>
      <c r="BK42">
        <v>50.3</v>
      </c>
      <c r="BL42">
        <v>53.2</v>
      </c>
      <c r="BM42">
        <v>54.3</v>
      </c>
      <c r="BN42">
        <v>59.2</v>
      </c>
      <c r="BO42">
        <v>64.109837740000003</v>
      </c>
      <c r="BP42">
        <v>70.404775420000007</v>
      </c>
    </row>
    <row r="43" spans="1:68" x14ac:dyDescent="0.2">
      <c r="A43" t="s">
        <v>675</v>
      </c>
      <c r="B43" t="s">
        <v>331</v>
      </c>
      <c r="C43" t="s">
        <v>331</v>
      </c>
      <c r="D43" t="s">
        <v>307</v>
      </c>
      <c r="E43" t="s">
        <v>364</v>
      </c>
      <c r="F43" t="s">
        <v>98</v>
      </c>
      <c r="G43" t="s">
        <v>353</v>
      </c>
      <c r="AL43">
        <v>0</v>
      </c>
      <c r="AM43">
        <v>0</v>
      </c>
      <c r="AN43">
        <v>0</v>
      </c>
      <c r="AO43">
        <v>0</v>
      </c>
      <c r="AP43">
        <v>0</v>
      </c>
      <c r="AQ43">
        <v>2.00256E-4</v>
      </c>
      <c r="AR43">
        <v>8.4097800000000004E-3</v>
      </c>
      <c r="AS43">
        <v>1.8828360999999998E-2</v>
      </c>
      <c r="AT43">
        <v>6.0974438999999998E-2</v>
      </c>
      <c r="AU43">
        <v>0.118685917</v>
      </c>
      <c r="AV43">
        <v>0.23146167100000001</v>
      </c>
      <c r="AW43">
        <v>0.39574770199999998</v>
      </c>
      <c r="AX43">
        <v>0.49792936100000001</v>
      </c>
      <c r="AY43">
        <v>0.75866962900000001</v>
      </c>
      <c r="AZ43">
        <v>0.84928241500000001</v>
      </c>
      <c r="BA43">
        <v>1.039238205</v>
      </c>
      <c r="BB43">
        <v>1.5249007910000001</v>
      </c>
      <c r="BC43">
        <v>1.8</v>
      </c>
      <c r="BD43">
        <v>1.9</v>
      </c>
      <c r="BE43">
        <v>2</v>
      </c>
      <c r="BF43">
        <v>2.7</v>
      </c>
      <c r="BG43">
        <v>2.9</v>
      </c>
      <c r="BH43">
        <v>4.4000000000000004</v>
      </c>
      <c r="BI43">
        <v>6.6</v>
      </c>
      <c r="BJ43">
        <v>10</v>
      </c>
      <c r="BK43">
        <v>16.7</v>
      </c>
      <c r="BL43">
        <v>25.3</v>
      </c>
      <c r="BM43">
        <v>34.799999999999997</v>
      </c>
      <c r="BN43">
        <v>37.54653613</v>
      </c>
      <c r="BO43">
        <v>36.288954570000001</v>
      </c>
    </row>
    <row r="44" spans="1:68" x14ac:dyDescent="0.2">
      <c r="A44" t="s">
        <v>728</v>
      </c>
      <c r="B44" t="s">
        <v>78</v>
      </c>
      <c r="C44" t="s">
        <v>78</v>
      </c>
      <c r="D44" t="s">
        <v>307</v>
      </c>
      <c r="E44" t="s">
        <v>364</v>
      </c>
      <c r="F44" t="s">
        <v>98</v>
      </c>
      <c r="G44" t="s">
        <v>353</v>
      </c>
      <c r="AL44">
        <v>0</v>
      </c>
      <c r="AM44">
        <v>0</v>
      </c>
      <c r="AN44">
        <v>0</v>
      </c>
      <c r="AO44">
        <v>0</v>
      </c>
      <c r="AP44">
        <v>0</v>
      </c>
      <c r="AQ44">
        <v>0</v>
      </c>
      <c r="AS44">
        <v>6.7687440000000001E-3</v>
      </c>
      <c r="AT44">
        <v>1.3216341E-2</v>
      </c>
      <c r="AU44">
        <v>0.12906758099999999</v>
      </c>
      <c r="AV44">
        <v>0.25212007800000003</v>
      </c>
      <c r="AW44">
        <v>0.27705132199999999</v>
      </c>
      <c r="AX44">
        <v>0.36087158400000002</v>
      </c>
      <c r="AY44">
        <v>0.58762261100000002</v>
      </c>
      <c r="AZ44">
        <v>0.97607541499999995</v>
      </c>
      <c r="BA44">
        <v>1.4026542259999999</v>
      </c>
      <c r="BB44">
        <v>2.0287447909999998</v>
      </c>
      <c r="BC44">
        <v>2.93</v>
      </c>
      <c r="BD44">
        <v>3.4</v>
      </c>
      <c r="BE44">
        <v>3.84</v>
      </c>
      <c r="BF44">
        <v>4.3</v>
      </c>
      <c r="BG44">
        <v>5</v>
      </c>
      <c r="BH44">
        <v>7.5</v>
      </c>
      <c r="BI44">
        <v>10</v>
      </c>
      <c r="BJ44">
        <v>16.214872230000001</v>
      </c>
      <c r="BK44">
        <v>18.3</v>
      </c>
      <c r="BL44">
        <v>20.6</v>
      </c>
      <c r="BM44">
        <v>23.20297197</v>
      </c>
      <c r="BN44">
        <v>29.7</v>
      </c>
      <c r="BO44">
        <v>33.5</v>
      </c>
      <c r="BP44">
        <v>37.799999999999997</v>
      </c>
    </row>
    <row r="45" spans="1:68" x14ac:dyDescent="0.2">
      <c r="A45" t="s">
        <v>486</v>
      </c>
      <c r="B45" t="s">
        <v>221</v>
      </c>
      <c r="C45" t="s">
        <v>221</v>
      </c>
      <c r="D45" t="s">
        <v>307</v>
      </c>
      <c r="E45" t="s">
        <v>636</v>
      </c>
      <c r="F45" t="s">
        <v>98</v>
      </c>
      <c r="G45" t="s">
        <v>353</v>
      </c>
      <c r="AL45">
        <v>0</v>
      </c>
      <c r="AM45">
        <v>0</v>
      </c>
      <c r="AN45">
        <v>0</v>
      </c>
      <c r="AO45">
        <v>0</v>
      </c>
      <c r="AP45">
        <v>0</v>
      </c>
      <c r="AQ45">
        <v>0</v>
      </c>
      <c r="AR45">
        <v>1.08207E-4</v>
      </c>
      <c r="AS45">
        <v>2.11213E-4</v>
      </c>
      <c r="AT45">
        <v>4.13065E-4</v>
      </c>
      <c r="AU45">
        <v>1.009076E-3</v>
      </c>
      <c r="AV45">
        <v>5.902114E-3</v>
      </c>
      <c r="AW45">
        <v>1.1475782E-2</v>
      </c>
      <c r="AX45">
        <v>9.2790702000000003E-2</v>
      </c>
      <c r="AY45">
        <v>0.13491483700000001</v>
      </c>
      <c r="AZ45">
        <v>0.19620837499999999</v>
      </c>
      <c r="BA45">
        <v>0.23803779899999999</v>
      </c>
      <c r="BB45">
        <v>0.29605361000000002</v>
      </c>
      <c r="BC45">
        <v>0.37</v>
      </c>
      <c r="BD45">
        <v>0.44</v>
      </c>
      <c r="BE45">
        <v>0.56000000000000005</v>
      </c>
      <c r="BF45">
        <v>0.72</v>
      </c>
      <c r="BG45">
        <v>1.2</v>
      </c>
      <c r="BH45">
        <v>1.6799610149999999</v>
      </c>
      <c r="BI45">
        <v>2.2000000000000002</v>
      </c>
      <c r="BJ45">
        <v>3</v>
      </c>
      <c r="BK45">
        <v>3.7999995069999999</v>
      </c>
      <c r="BL45">
        <v>6.2099740600000004</v>
      </c>
      <c r="BM45">
        <v>8.6199049159999994</v>
      </c>
      <c r="BN45">
        <v>11.7</v>
      </c>
      <c r="BO45">
        <v>12.5</v>
      </c>
      <c r="BP45">
        <v>13.6</v>
      </c>
    </row>
    <row r="46" spans="1:68" x14ac:dyDescent="0.2">
      <c r="A46" t="s">
        <v>384</v>
      </c>
      <c r="B46" t="s">
        <v>400</v>
      </c>
      <c r="C46" t="s">
        <v>400</v>
      </c>
      <c r="D46" t="s">
        <v>307</v>
      </c>
      <c r="E46" t="s">
        <v>364</v>
      </c>
      <c r="F46" t="s">
        <v>98</v>
      </c>
      <c r="G46" t="s">
        <v>353</v>
      </c>
      <c r="AL46">
        <v>0</v>
      </c>
      <c r="AM46">
        <v>0</v>
      </c>
      <c r="AN46">
        <v>0</v>
      </c>
      <c r="AO46">
        <v>0</v>
      </c>
      <c r="AP46">
        <v>0</v>
      </c>
      <c r="AQ46">
        <v>0</v>
      </c>
      <c r="AR46">
        <v>3.5268600000000002E-3</v>
      </c>
      <c r="AS46">
        <v>3.4691040000000002E-3</v>
      </c>
      <c r="AT46">
        <v>3.4151429999999998E-3</v>
      </c>
      <c r="AU46">
        <v>1.6791048999999999E-2</v>
      </c>
      <c r="AV46">
        <v>2.6354731999999999E-2</v>
      </c>
      <c r="AW46">
        <v>3.2223615999999997E-2</v>
      </c>
      <c r="AX46">
        <v>0.15724951700000001</v>
      </c>
      <c r="AY46">
        <v>0.46001418700000002</v>
      </c>
      <c r="AZ46">
        <v>1.0775049299999999</v>
      </c>
      <c r="BA46">
        <v>1.46342006</v>
      </c>
      <c r="BB46">
        <v>2.0079900789999998</v>
      </c>
      <c r="BC46">
        <v>2.759704374</v>
      </c>
      <c r="BD46">
        <v>4.2875099030000001</v>
      </c>
      <c r="BE46">
        <v>4.5</v>
      </c>
      <c r="BF46">
        <v>5</v>
      </c>
      <c r="BG46">
        <v>5.6</v>
      </c>
      <c r="BH46">
        <v>6.1066950240000004</v>
      </c>
      <c r="BI46">
        <v>6.6</v>
      </c>
      <c r="BJ46">
        <v>7.11</v>
      </c>
      <c r="BK46">
        <v>7.6159746620000002</v>
      </c>
      <c r="BL46">
        <v>8.1219493230000008</v>
      </c>
      <c r="BM46">
        <v>8.65</v>
      </c>
    </row>
    <row r="47" spans="1:68" x14ac:dyDescent="0.2">
      <c r="A47" t="s">
        <v>548</v>
      </c>
      <c r="B47" t="s">
        <v>298</v>
      </c>
      <c r="C47" t="s">
        <v>298</v>
      </c>
      <c r="D47" t="s">
        <v>594</v>
      </c>
      <c r="E47" t="s">
        <v>160</v>
      </c>
      <c r="F47" t="s">
        <v>98</v>
      </c>
      <c r="G47" t="s">
        <v>353</v>
      </c>
      <c r="AL47">
        <v>0</v>
      </c>
      <c r="AM47">
        <v>0</v>
      </c>
      <c r="AN47">
        <v>0</v>
      </c>
      <c r="AO47">
        <v>0</v>
      </c>
      <c r="AP47">
        <v>0.10717394500000001</v>
      </c>
      <c r="AQ47">
        <v>0.18804678999999999</v>
      </c>
      <c r="AR47">
        <v>0.33001777300000001</v>
      </c>
      <c r="AS47">
        <v>0.55052102300000005</v>
      </c>
      <c r="AT47">
        <v>1.1262252450000001</v>
      </c>
      <c r="AU47">
        <v>1.6977307939999999</v>
      </c>
      <c r="AV47">
        <v>2.2075329930000001</v>
      </c>
      <c r="AW47">
        <v>2.8541999709999999</v>
      </c>
      <c r="AX47">
        <v>4.5999999999999996</v>
      </c>
      <c r="AY47">
        <v>7.3889237110000003</v>
      </c>
      <c r="AZ47">
        <v>9.1186903029999993</v>
      </c>
      <c r="BA47">
        <v>11.007263890000001</v>
      </c>
      <c r="BB47">
        <v>15.34167454</v>
      </c>
      <c r="BC47">
        <v>21.8</v>
      </c>
      <c r="BD47">
        <v>25.6</v>
      </c>
      <c r="BE47">
        <v>30</v>
      </c>
      <c r="BF47">
        <v>36.5</v>
      </c>
      <c r="BG47">
        <v>40.350915749999999</v>
      </c>
      <c r="BH47">
        <v>48.98</v>
      </c>
      <c r="BI47">
        <v>51.7</v>
      </c>
      <c r="BJ47">
        <v>52.57</v>
      </c>
      <c r="BK47">
        <v>55.90497251</v>
      </c>
      <c r="BL47">
        <v>58.136493569999999</v>
      </c>
      <c r="BM47">
        <v>62.259880320000001</v>
      </c>
      <c r="BN47">
        <v>64.126376820000004</v>
      </c>
      <c r="BO47">
        <v>65.006900720000004</v>
      </c>
      <c r="BP47">
        <v>69.790000000000006</v>
      </c>
    </row>
    <row r="48" spans="1:68" x14ac:dyDescent="0.2">
      <c r="A48" t="s">
        <v>352</v>
      </c>
      <c r="B48" t="s">
        <v>348</v>
      </c>
      <c r="C48" t="s">
        <v>348</v>
      </c>
      <c r="D48" t="s">
        <v>307</v>
      </c>
      <c r="E48" t="s">
        <v>364</v>
      </c>
      <c r="F48" t="s">
        <v>98</v>
      </c>
      <c r="G48" t="s">
        <v>353</v>
      </c>
      <c r="AL48">
        <v>0</v>
      </c>
      <c r="AM48">
        <v>0</v>
      </c>
      <c r="AN48">
        <v>0</v>
      </c>
      <c r="AO48">
        <v>0</v>
      </c>
      <c r="AP48">
        <v>0</v>
      </c>
      <c r="AQ48">
        <v>0</v>
      </c>
      <c r="AS48">
        <v>0</v>
      </c>
      <c r="AT48">
        <v>3.7870969999999997E-2</v>
      </c>
      <c r="AU48">
        <v>0.14816296400000001</v>
      </c>
      <c r="AV48">
        <v>0.27174060700000002</v>
      </c>
      <c r="AW48">
        <v>0.44306837300000002</v>
      </c>
      <c r="AX48">
        <v>0.55486967499999995</v>
      </c>
      <c r="AY48">
        <v>0.84818937000000005</v>
      </c>
      <c r="AZ48">
        <v>1.327327178</v>
      </c>
      <c r="BA48">
        <v>2</v>
      </c>
      <c r="BB48">
        <v>2.2000000000000002</v>
      </c>
      <c r="BC48">
        <v>2.5</v>
      </c>
      <c r="BD48">
        <v>3</v>
      </c>
      <c r="BE48">
        <v>3.5</v>
      </c>
      <c r="BF48">
        <v>5.0999999999999996</v>
      </c>
      <c r="BG48">
        <v>5.5</v>
      </c>
      <c r="BH48">
        <v>5.9752963079999999</v>
      </c>
      <c r="BI48">
        <v>6.5</v>
      </c>
      <c r="BJ48">
        <v>6.98</v>
      </c>
      <c r="BK48">
        <v>7.4591613859999999</v>
      </c>
      <c r="BL48">
        <v>7.9383227710000002</v>
      </c>
      <c r="BM48">
        <v>8.478170295</v>
      </c>
    </row>
    <row r="49" spans="1:68" x14ac:dyDescent="0.2">
      <c r="A49" t="s">
        <v>484</v>
      </c>
      <c r="B49" t="s">
        <v>558</v>
      </c>
      <c r="C49" t="s">
        <v>558</v>
      </c>
      <c r="D49" t="s">
        <v>307</v>
      </c>
      <c r="E49" t="s">
        <v>364</v>
      </c>
      <c r="F49" t="s">
        <v>98</v>
      </c>
      <c r="G49" t="s">
        <v>353</v>
      </c>
      <c r="AL49">
        <v>0</v>
      </c>
      <c r="AM49">
        <v>0</v>
      </c>
      <c r="AN49">
        <v>0</v>
      </c>
      <c r="AO49">
        <v>0</v>
      </c>
      <c r="AP49">
        <v>0</v>
      </c>
      <c r="AQ49">
        <v>0</v>
      </c>
      <c r="AS49">
        <v>0.24096792</v>
      </c>
      <c r="AT49">
        <v>0.47273500800000001</v>
      </c>
      <c r="AU49">
        <v>1.159982461</v>
      </c>
      <c r="AV49">
        <v>1.8224438519999999</v>
      </c>
      <c r="AW49">
        <v>2.6853327130000002</v>
      </c>
      <c r="AX49">
        <v>3.5187571750000002</v>
      </c>
      <c r="AY49">
        <v>4.3248853909999996</v>
      </c>
      <c r="AZ49">
        <v>5.31883207</v>
      </c>
      <c r="BA49">
        <v>6.0740871070000004</v>
      </c>
      <c r="BB49">
        <v>6.8089110079999999</v>
      </c>
      <c r="BC49">
        <v>8.2832198199999993</v>
      </c>
      <c r="BD49">
        <v>14</v>
      </c>
      <c r="BE49">
        <v>21</v>
      </c>
      <c r="BF49">
        <v>30</v>
      </c>
      <c r="BG49">
        <v>32</v>
      </c>
      <c r="BH49">
        <v>34.74</v>
      </c>
      <c r="BI49">
        <v>37.5</v>
      </c>
      <c r="BJ49">
        <v>40.26</v>
      </c>
      <c r="BK49">
        <v>42.683014159999999</v>
      </c>
      <c r="BL49">
        <v>50.322817870000002</v>
      </c>
      <c r="BM49">
        <v>57.16214635</v>
      </c>
      <c r="BN49">
        <v>59.5</v>
      </c>
      <c r="BO49">
        <v>61.943397760000003</v>
      </c>
      <c r="BP49">
        <v>64.5</v>
      </c>
    </row>
    <row r="50" spans="1:68" x14ac:dyDescent="0.2">
      <c r="A50" t="s">
        <v>338</v>
      </c>
      <c r="B50" t="s">
        <v>13</v>
      </c>
      <c r="C50" t="s">
        <v>13</v>
      </c>
      <c r="D50" t="s">
        <v>594</v>
      </c>
      <c r="E50" t="s">
        <v>160</v>
      </c>
      <c r="F50" t="s">
        <v>98</v>
      </c>
      <c r="G50" t="s">
        <v>353</v>
      </c>
      <c r="AL50">
        <v>0</v>
      </c>
      <c r="AM50">
        <v>0</v>
      </c>
      <c r="AN50">
        <v>1.1133250000000001E-3</v>
      </c>
      <c r="AO50">
        <v>8.1509754000000004E-2</v>
      </c>
      <c r="AP50">
        <v>0.27991247899999999</v>
      </c>
      <c r="AQ50">
        <v>0.41682920600000001</v>
      </c>
      <c r="AR50">
        <v>0.84105704000000003</v>
      </c>
      <c r="AS50">
        <v>1.640221288</v>
      </c>
      <c r="AT50">
        <v>2.6663786979999999</v>
      </c>
      <c r="AU50">
        <v>3.9043232570000002</v>
      </c>
      <c r="AV50">
        <v>5.8002530229999998</v>
      </c>
      <c r="AW50">
        <v>9.5594821349999997</v>
      </c>
      <c r="AX50">
        <v>19.894851129999999</v>
      </c>
      <c r="AY50">
        <v>20.33361481</v>
      </c>
      <c r="AZ50">
        <v>20.792306709999998</v>
      </c>
      <c r="BA50">
        <v>22.07</v>
      </c>
      <c r="BB50">
        <v>25.1</v>
      </c>
      <c r="BC50">
        <v>28.4</v>
      </c>
      <c r="BD50">
        <v>32.29</v>
      </c>
      <c r="BE50">
        <v>34.33</v>
      </c>
      <c r="BF50">
        <v>36.5</v>
      </c>
      <c r="BG50">
        <v>39.212195999999999</v>
      </c>
      <c r="BH50">
        <v>47.5</v>
      </c>
      <c r="BI50">
        <v>45.96</v>
      </c>
      <c r="BJ50">
        <v>53</v>
      </c>
      <c r="BK50">
        <v>59.762950140000001</v>
      </c>
      <c r="BL50">
        <v>65.880449189999993</v>
      </c>
      <c r="BM50">
        <v>71.581664619999998</v>
      </c>
      <c r="BN50">
        <v>73.479728440000002</v>
      </c>
      <c r="BO50">
        <v>81.202596439999994</v>
      </c>
      <c r="BP50">
        <v>80.530186080000007</v>
      </c>
    </row>
    <row r="51" spans="1:68" x14ac:dyDescent="0.2">
      <c r="A51" t="s">
        <v>339</v>
      </c>
      <c r="B51" t="s">
        <v>293</v>
      </c>
      <c r="C51" t="s">
        <v>293</v>
      </c>
      <c r="F51" t="s">
        <v>98</v>
      </c>
      <c r="G51" t="s">
        <v>353</v>
      </c>
      <c r="AL51">
        <v>0</v>
      </c>
      <c r="AM51">
        <v>0</v>
      </c>
      <c r="AN51">
        <v>0</v>
      </c>
      <c r="AO51">
        <v>0</v>
      </c>
      <c r="AP51">
        <v>1.4833905205271919E-2</v>
      </c>
      <c r="AQ51">
        <v>0.16809332076020322</v>
      </c>
      <c r="AR51">
        <v>0.55203316349547238</v>
      </c>
      <c r="AS51">
        <v>0.90027827895130086</v>
      </c>
      <c r="AT51">
        <v>1.9392105713602159</v>
      </c>
      <c r="AU51">
        <v>2.9527760011574578</v>
      </c>
      <c r="AV51">
        <v>4.2301401381051207</v>
      </c>
      <c r="AW51">
        <v>6.8610843753796944</v>
      </c>
      <c r="AX51">
        <v>10.593820424062882</v>
      </c>
      <c r="AY51">
        <v>13.443796300756203</v>
      </c>
      <c r="AZ51">
        <v>15.356482315628456</v>
      </c>
      <c r="BA51">
        <v>17.904647721064638</v>
      </c>
      <c r="BB51">
        <v>20.820163980729319</v>
      </c>
      <c r="BC51">
        <v>24.499846404091343</v>
      </c>
      <c r="BD51">
        <v>27.667987631302211</v>
      </c>
      <c r="BE51">
        <v>31.75089746488749</v>
      </c>
      <c r="BF51">
        <v>35.39109462562844</v>
      </c>
      <c r="BG51">
        <v>42.141253880461733</v>
      </c>
      <c r="BH51">
        <v>42.110625136719413</v>
      </c>
      <c r="BI51">
        <v>44.528693089013444</v>
      </c>
      <c r="BJ51">
        <v>47.820921060305352</v>
      </c>
      <c r="BK51">
        <v>49.965003654327447</v>
      </c>
      <c r="BL51">
        <v>52.2641496435268</v>
      </c>
      <c r="BM51">
        <v>57.718525008803731</v>
      </c>
    </row>
    <row r="52" spans="1:68" x14ac:dyDescent="0.2">
      <c r="A52" t="s">
        <v>99</v>
      </c>
      <c r="B52" t="s">
        <v>249</v>
      </c>
      <c r="C52" t="s">
        <v>249</v>
      </c>
      <c r="D52" t="s">
        <v>594</v>
      </c>
      <c r="E52" t="s">
        <v>160</v>
      </c>
      <c r="F52" t="s">
        <v>98</v>
      </c>
      <c r="G52" t="s">
        <v>353</v>
      </c>
      <c r="AL52">
        <v>0</v>
      </c>
      <c r="AM52">
        <v>0</v>
      </c>
      <c r="AN52">
        <v>0</v>
      </c>
      <c r="AO52">
        <v>0</v>
      </c>
      <c r="AP52">
        <v>0</v>
      </c>
      <c r="AQ52">
        <v>9.1700000000000006E-5</v>
      </c>
      <c r="AR52">
        <v>3.1949000999999998E-2</v>
      </c>
      <c r="AS52">
        <v>6.8220214000000001E-2</v>
      </c>
      <c r="AT52">
        <v>0.22669919899999999</v>
      </c>
      <c r="AU52">
        <v>0.31469054099999999</v>
      </c>
      <c r="AV52">
        <v>0.54118254899999996</v>
      </c>
      <c r="AW52">
        <v>1.0797517219999999</v>
      </c>
      <c r="AX52">
        <v>3.7705850380000001</v>
      </c>
      <c r="AY52">
        <v>5.241269054</v>
      </c>
      <c r="AZ52">
        <v>8.4079847589999996</v>
      </c>
      <c r="BA52">
        <v>9.7380622080000006</v>
      </c>
      <c r="BB52">
        <v>11.159601309999999</v>
      </c>
      <c r="BC52">
        <v>11.69</v>
      </c>
      <c r="BD52">
        <v>12.94</v>
      </c>
      <c r="BE52">
        <v>14.33</v>
      </c>
      <c r="BF52">
        <v>15.9</v>
      </c>
      <c r="BG52">
        <v>16.017290800000001</v>
      </c>
      <c r="BH52">
        <v>21.2</v>
      </c>
      <c r="BI52">
        <v>27.93</v>
      </c>
      <c r="BJ52">
        <v>29.07018437</v>
      </c>
      <c r="BK52">
        <v>37.305097420000003</v>
      </c>
      <c r="BL52">
        <v>42.978675189999997</v>
      </c>
      <c r="BM52">
        <v>57.148404319999997</v>
      </c>
      <c r="BN52">
        <v>62.678923619999999</v>
      </c>
      <c r="BO52">
        <v>67.970808660000003</v>
      </c>
      <c r="BP52">
        <v>74</v>
      </c>
    </row>
    <row r="53" spans="1:68" x14ac:dyDescent="0.2">
      <c r="A53" t="s">
        <v>365</v>
      </c>
      <c r="B53" t="s">
        <v>100</v>
      </c>
      <c r="C53" t="s">
        <v>100</v>
      </c>
      <c r="D53" t="s">
        <v>594</v>
      </c>
      <c r="E53" t="s">
        <v>344</v>
      </c>
      <c r="F53" t="s">
        <v>98</v>
      </c>
      <c r="G53" t="s">
        <v>353</v>
      </c>
      <c r="BL53">
        <v>61.85551074</v>
      </c>
      <c r="BM53">
        <v>68.127216250000004</v>
      </c>
    </row>
    <row r="54" spans="1:68" x14ac:dyDescent="0.2">
      <c r="A54" t="s">
        <v>470</v>
      </c>
      <c r="B54" t="s">
        <v>638</v>
      </c>
      <c r="C54" t="s">
        <v>638</v>
      </c>
      <c r="D54" t="s">
        <v>594</v>
      </c>
      <c r="E54" t="s">
        <v>344</v>
      </c>
      <c r="F54" t="s">
        <v>98</v>
      </c>
      <c r="G54" t="s">
        <v>353</v>
      </c>
      <c r="AL54">
        <v>0</v>
      </c>
      <c r="AM54">
        <v>0</v>
      </c>
      <c r="AN54">
        <v>0</v>
      </c>
      <c r="AO54">
        <v>0</v>
      </c>
      <c r="AP54">
        <v>0</v>
      </c>
      <c r="AQ54">
        <v>3.9489671930000001</v>
      </c>
      <c r="BA54">
        <v>38.034383079999998</v>
      </c>
      <c r="BB54">
        <v>44.5</v>
      </c>
      <c r="BC54">
        <v>52</v>
      </c>
      <c r="BD54">
        <v>61</v>
      </c>
      <c r="BE54">
        <v>64.5</v>
      </c>
      <c r="BF54">
        <v>66</v>
      </c>
      <c r="BG54">
        <v>69.465944989999997</v>
      </c>
      <c r="BH54">
        <v>69.7</v>
      </c>
      <c r="BI54">
        <v>71.400000000000006</v>
      </c>
      <c r="BJ54">
        <v>74.099999999999994</v>
      </c>
      <c r="BK54">
        <v>77</v>
      </c>
      <c r="BL54">
        <v>79</v>
      </c>
      <c r="BM54">
        <v>81.067693250000005</v>
      </c>
    </row>
    <row r="55" spans="1:68" x14ac:dyDescent="0.2">
      <c r="A55" t="s">
        <v>437</v>
      </c>
      <c r="B55" t="s">
        <v>250</v>
      </c>
      <c r="C55" t="s">
        <v>250</v>
      </c>
      <c r="D55" t="s">
        <v>389</v>
      </c>
      <c r="E55" t="s">
        <v>344</v>
      </c>
      <c r="F55" t="s">
        <v>98</v>
      </c>
      <c r="G55" t="s">
        <v>353</v>
      </c>
      <c r="AL55">
        <v>0</v>
      </c>
      <c r="AM55">
        <v>0</v>
      </c>
      <c r="AN55">
        <v>5.0060430000000003E-2</v>
      </c>
      <c r="AO55">
        <v>5.6367482000000003E-2</v>
      </c>
      <c r="AP55">
        <v>0.111034621</v>
      </c>
      <c r="AQ55">
        <v>0.41012068499999998</v>
      </c>
      <c r="AR55">
        <v>0.67334354100000005</v>
      </c>
      <c r="AS55">
        <v>4.3782720949999998</v>
      </c>
      <c r="AT55">
        <v>8.8905391589999994</v>
      </c>
      <c r="AU55">
        <v>11.342398660000001</v>
      </c>
      <c r="AV55">
        <v>15.255394369999999</v>
      </c>
      <c r="AW55">
        <v>18.81875904</v>
      </c>
      <c r="AX55">
        <v>28.32</v>
      </c>
      <c r="AY55">
        <v>30.09</v>
      </c>
      <c r="AZ55">
        <v>33.83</v>
      </c>
      <c r="BA55">
        <v>32.81</v>
      </c>
      <c r="BB55">
        <v>35.83</v>
      </c>
      <c r="BC55">
        <v>40.770000000000003</v>
      </c>
      <c r="BD55">
        <v>42.31</v>
      </c>
      <c r="BE55">
        <v>49.81</v>
      </c>
      <c r="BF55">
        <v>52.99</v>
      </c>
      <c r="BG55">
        <v>56.859892350000003</v>
      </c>
      <c r="BH55">
        <v>60.689868400000002</v>
      </c>
      <c r="BI55">
        <v>65.454800000000006</v>
      </c>
      <c r="BJ55">
        <v>69.33</v>
      </c>
      <c r="BK55">
        <v>71.715740920000002</v>
      </c>
      <c r="BL55">
        <v>75.900205400000004</v>
      </c>
      <c r="BM55">
        <v>80.743188970000006</v>
      </c>
      <c r="BN55">
        <v>84.433582520000002</v>
      </c>
      <c r="BO55">
        <v>86.06362996</v>
      </c>
      <c r="BP55">
        <v>90.801947229999996</v>
      </c>
    </row>
    <row r="56" spans="1:68" x14ac:dyDescent="0.2">
      <c r="A56" t="s">
        <v>173</v>
      </c>
      <c r="B56" t="s">
        <v>655</v>
      </c>
      <c r="C56" t="s">
        <v>655</v>
      </c>
      <c r="D56" t="s">
        <v>389</v>
      </c>
      <c r="E56" t="s">
        <v>344</v>
      </c>
      <c r="F56" t="s">
        <v>98</v>
      </c>
      <c r="G56" t="s">
        <v>353</v>
      </c>
      <c r="AL56">
        <v>0</v>
      </c>
      <c r="AM56">
        <v>0</v>
      </c>
      <c r="AN56">
        <v>0</v>
      </c>
      <c r="AO56">
        <v>0.58131952899999995</v>
      </c>
      <c r="AP56">
        <v>1.2592178380000001</v>
      </c>
      <c r="AQ56">
        <v>1.4535758400000001</v>
      </c>
      <c r="AR56">
        <v>1.9403781929999999</v>
      </c>
      <c r="AS56">
        <v>2.9156986950000001</v>
      </c>
      <c r="AT56">
        <v>3.8959060650000001</v>
      </c>
      <c r="AU56">
        <v>6.8328020179999998</v>
      </c>
      <c r="AV56">
        <v>9.7805278879999999</v>
      </c>
      <c r="AW56">
        <v>14.697172119999999</v>
      </c>
      <c r="AX56">
        <v>23.93</v>
      </c>
      <c r="AY56">
        <v>34.299999999999997</v>
      </c>
      <c r="AZ56">
        <v>35.5</v>
      </c>
      <c r="BA56">
        <v>35.270000000000003</v>
      </c>
      <c r="BB56">
        <v>47.93</v>
      </c>
      <c r="BC56">
        <v>51.93</v>
      </c>
      <c r="BD56">
        <v>62.97</v>
      </c>
      <c r="BE56">
        <v>64.430000000000007</v>
      </c>
      <c r="BF56">
        <v>68.819999999999993</v>
      </c>
      <c r="BG56">
        <v>70.489999999999995</v>
      </c>
      <c r="BH56">
        <v>73.43000782</v>
      </c>
      <c r="BI56">
        <v>74.110399999999998</v>
      </c>
      <c r="BJ56">
        <v>74.23171164</v>
      </c>
      <c r="BK56">
        <v>75.668838699999995</v>
      </c>
      <c r="BL56">
        <v>76.481198699999993</v>
      </c>
      <c r="BM56">
        <v>78.719172850000007</v>
      </c>
      <c r="BN56">
        <v>80.688167539999995</v>
      </c>
      <c r="BO56">
        <v>80.866944410000002</v>
      </c>
      <c r="BP56">
        <v>81.33889705</v>
      </c>
    </row>
    <row r="57" spans="1:68" x14ac:dyDescent="0.2">
      <c r="A57" t="s">
        <v>473</v>
      </c>
      <c r="B57" t="s">
        <v>476</v>
      </c>
      <c r="C57" t="s">
        <v>476</v>
      </c>
      <c r="D57" t="s">
        <v>389</v>
      </c>
      <c r="E57" t="s">
        <v>344</v>
      </c>
      <c r="F57" t="s">
        <v>98</v>
      </c>
      <c r="G57" t="s">
        <v>353</v>
      </c>
      <c r="AL57">
        <v>0.125892223</v>
      </c>
      <c r="AM57">
        <v>0.250274153</v>
      </c>
      <c r="AN57">
        <v>0.43528528999999999</v>
      </c>
      <c r="AO57">
        <v>0.46363509600000002</v>
      </c>
      <c r="AP57">
        <v>0.92254104299999995</v>
      </c>
      <c r="AQ57">
        <v>1.8377377539999999</v>
      </c>
      <c r="AR57">
        <v>3.0548052339999998</v>
      </c>
      <c r="AS57">
        <v>6.7110874770000004</v>
      </c>
      <c r="AT57">
        <v>9.8778524280000006</v>
      </c>
      <c r="AU57">
        <v>20.845982639999999</v>
      </c>
      <c r="AV57">
        <v>30.216346600000001</v>
      </c>
      <c r="AW57">
        <v>31.65093942</v>
      </c>
      <c r="AX57">
        <v>48.82</v>
      </c>
      <c r="AY57">
        <v>55.9</v>
      </c>
      <c r="AZ57">
        <v>64.73</v>
      </c>
      <c r="BA57">
        <v>68.709999999999994</v>
      </c>
      <c r="BB57">
        <v>72.16</v>
      </c>
      <c r="BC57">
        <v>75.16</v>
      </c>
      <c r="BD57">
        <v>78</v>
      </c>
      <c r="BE57">
        <v>79</v>
      </c>
      <c r="BF57">
        <v>82</v>
      </c>
      <c r="BG57">
        <v>81.269999540000001</v>
      </c>
      <c r="BH57">
        <v>82.349998470000003</v>
      </c>
      <c r="BI57">
        <v>84.17</v>
      </c>
      <c r="BJ57">
        <v>86.19</v>
      </c>
      <c r="BK57">
        <v>87.589799350000007</v>
      </c>
      <c r="BL57">
        <v>84.165206639999994</v>
      </c>
      <c r="BM57">
        <v>84.394153700000004</v>
      </c>
      <c r="BN57">
        <v>87.037112089999994</v>
      </c>
      <c r="BO57">
        <v>88.134516910000002</v>
      </c>
      <c r="BP57">
        <v>89.812941330000001</v>
      </c>
    </row>
    <row r="58" spans="1:68" x14ac:dyDescent="0.2">
      <c r="A58" t="s">
        <v>24</v>
      </c>
      <c r="B58" t="s">
        <v>240</v>
      </c>
      <c r="C58" t="s">
        <v>240</v>
      </c>
      <c r="D58" t="s">
        <v>132</v>
      </c>
      <c r="E58" t="s">
        <v>364</v>
      </c>
      <c r="F58" t="s">
        <v>98</v>
      </c>
      <c r="G58" t="s">
        <v>353</v>
      </c>
      <c r="AL58">
        <v>0</v>
      </c>
      <c r="AM58">
        <v>0</v>
      </c>
      <c r="AN58">
        <v>0</v>
      </c>
      <c r="AO58">
        <v>0</v>
      </c>
      <c r="AP58">
        <v>0</v>
      </c>
      <c r="AQ58">
        <v>1.6030829999999999E-2</v>
      </c>
      <c r="AR58">
        <v>3.1166241000000001E-2</v>
      </c>
      <c r="AS58">
        <v>8.2941498000000002E-2</v>
      </c>
      <c r="AT58">
        <v>9.4696004E-2</v>
      </c>
      <c r="AU58">
        <v>0.105761909</v>
      </c>
      <c r="AV58">
        <v>0.19450052800000001</v>
      </c>
      <c r="AW58">
        <v>0.343526263</v>
      </c>
      <c r="AX58">
        <v>0.48697170499999998</v>
      </c>
      <c r="AY58">
        <v>0.62594022900000001</v>
      </c>
      <c r="AZ58">
        <v>0.78131717499999997</v>
      </c>
      <c r="BA58">
        <v>0.95361144900000006</v>
      </c>
      <c r="BB58">
        <v>1.270041159</v>
      </c>
      <c r="BC58">
        <v>1.62</v>
      </c>
      <c r="BD58">
        <v>2.2599999999999998</v>
      </c>
      <c r="BE58">
        <v>4</v>
      </c>
      <c r="BF58">
        <v>6.5</v>
      </c>
      <c r="BG58">
        <v>7</v>
      </c>
      <c r="BH58">
        <v>9.4</v>
      </c>
      <c r="BI58">
        <v>12.7</v>
      </c>
      <c r="BJ58">
        <v>17</v>
      </c>
      <c r="BK58">
        <v>22.9</v>
      </c>
      <c r="BL58">
        <v>30.8</v>
      </c>
      <c r="BM58">
        <v>55.681409250000002</v>
      </c>
      <c r="BN58">
        <v>58</v>
      </c>
      <c r="BO58">
        <v>59</v>
      </c>
      <c r="BP58">
        <v>59</v>
      </c>
    </row>
    <row r="59" spans="1:68" x14ac:dyDescent="0.2">
      <c r="A59" t="s">
        <v>678</v>
      </c>
      <c r="B59" t="s">
        <v>257</v>
      </c>
      <c r="C59" t="s">
        <v>257</v>
      </c>
      <c r="D59" t="s">
        <v>594</v>
      </c>
      <c r="E59" t="s">
        <v>160</v>
      </c>
      <c r="F59" t="s">
        <v>98</v>
      </c>
      <c r="G59" t="s">
        <v>353</v>
      </c>
      <c r="AL59">
        <v>0</v>
      </c>
      <c r="AM59">
        <v>0</v>
      </c>
      <c r="AN59">
        <v>0</v>
      </c>
      <c r="AO59">
        <v>0</v>
      </c>
      <c r="AP59">
        <v>0</v>
      </c>
      <c r="AQ59">
        <v>0.548762737</v>
      </c>
      <c r="AR59">
        <v>1.1655181459999999</v>
      </c>
      <c r="AT59">
        <v>2.9253451909999999</v>
      </c>
      <c r="AU59">
        <v>2.9321643769999999</v>
      </c>
      <c r="AV59">
        <v>8.8148441979999994</v>
      </c>
      <c r="AW59">
        <v>13.245228040000001</v>
      </c>
      <c r="AX59">
        <v>18.42489277</v>
      </c>
      <c r="AY59">
        <v>23.620419850000001</v>
      </c>
      <c r="AZ59">
        <v>30.319613090000001</v>
      </c>
      <c r="BA59">
        <v>38.543643260000003</v>
      </c>
      <c r="BB59">
        <v>39.398174300000001</v>
      </c>
      <c r="BC59">
        <v>40.274463009999998</v>
      </c>
      <c r="BD59">
        <v>41.16</v>
      </c>
      <c r="BE59">
        <v>42.02</v>
      </c>
      <c r="BF59">
        <v>47.45</v>
      </c>
      <c r="BG59">
        <v>48.6</v>
      </c>
      <c r="BH59">
        <v>49.8</v>
      </c>
      <c r="BI59">
        <v>51</v>
      </c>
      <c r="BJ59">
        <v>57.5</v>
      </c>
      <c r="BK59">
        <v>65</v>
      </c>
      <c r="BL59">
        <v>67.03</v>
      </c>
      <c r="BM59">
        <v>69.619668790000006</v>
      </c>
    </row>
    <row r="60" spans="1:68" x14ac:dyDescent="0.2">
      <c r="A60" t="s">
        <v>306</v>
      </c>
      <c r="B60" t="s">
        <v>518</v>
      </c>
      <c r="C60" t="s">
        <v>518</v>
      </c>
      <c r="D60" t="s">
        <v>389</v>
      </c>
      <c r="E60" t="s">
        <v>344</v>
      </c>
      <c r="F60" t="s">
        <v>98</v>
      </c>
      <c r="G60" t="s">
        <v>353</v>
      </c>
      <c r="AL60">
        <v>9.7277268E-2</v>
      </c>
      <c r="AM60">
        <v>0.19405651500000001</v>
      </c>
      <c r="AN60">
        <v>0.38691395099999998</v>
      </c>
      <c r="AO60">
        <v>0.57832997600000002</v>
      </c>
      <c r="AP60">
        <v>1.34430775</v>
      </c>
      <c r="AQ60">
        <v>3.8256564200000001</v>
      </c>
      <c r="AR60">
        <v>5.7149878410000001</v>
      </c>
      <c r="AS60">
        <v>11.38200494</v>
      </c>
      <c r="AT60">
        <v>22.66874615</v>
      </c>
      <c r="AU60">
        <v>30.592040650000001</v>
      </c>
      <c r="AV60">
        <v>39.172430859999999</v>
      </c>
      <c r="AW60">
        <v>42.957524720000002</v>
      </c>
      <c r="AX60">
        <v>64.25</v>
      </c>
      <c r="AY60">
        <v>76.260000000000005</v>
      </c>
      <c r="AZ60">
        <v>80.930000000000007</v>
      </c>
      <c r="BA60">
        <v>82.74</v>
      </c>
      <c r="BB60">
        <v>86.65</v>
      </c>
      <c r="BC60">
        <v>85.03</v>
      </c>
      <c r="BD60">
        <v>85.02</v>
      </c>
      <c r="BE60">
        <v>86.84</v>
      </c>
      <c r="BF60">
        <v>88.72</v>
      </c>
      <c r="BG60">
        <v>89.810013389999995</v>
      </c>
      <c r="BH60">
        <v>92.260011719999994</v>
      </c>
      <c r="BI60">
        <v>94.6297</v>
      </c>
      <c r="BJ60">
        <v>95.99</v>
      </c>
      <c r="BK60">
        <v>96.330501620000007</v>
      </c>
      <c r="BL60">
        <v>96.967785250000006</v>
      </c>
      <c r="BM60">
        <v>97.099362159999998</v>
      </c>
      <c r="BN60">
        <v>97.319204369999994</v>
      </c>
      <c r="BO60">
        <v>98.046434750000003</v>
      </c>
      <c r="BP60">
        <v>96.549145730000006</v>
      </c>
    </row>
    <row r="61" spans="1:68" x14ac:dyDescent="0.2">
      <c r="A61" t="s">
        <v>411</v>
      </c>
      <c r="B61" t="s">
        <v>700</v>
      </c>
      <c r="C61" t="s">
        <v>700</v>
      </c>
      <c r="D61" t="s">
        <v>594</v>
      </c>
      <c r="E61" t="s">
        <v>160</v>
      </c>
      <c r="F61" t="s">
        <v>98</v>
      </c>
      <c r="G61" t="s">
        <v>353</v>
      </c>
      <c r="AL61">
        <v>0</v>
      </c>
      <c r="AM61">
        <v>0</v>
      </c>
      <c r="AN61">
        <v>0</v>
      </c>
      <c r="AO61">
        <v>0</v>
      </c>
      <c r="AP61">
        <v>0</v>
      </c>
      <c r="AQ61">
        <v>1.7233601000000001E-2</v>
      </c>
      <c r="AR61">
        <v>7.4987052999999998E-2</v>
      </c>
      <c r="AS61">
        <v>0.14268756499999999</v>
      </c>
      <c r="AT61">
        <v>0.23391418899999999</v>
      </c>
      <c r="AU61">
        <v>1.104743874</v>
      </c>
      <c r="AV61">
        <v>3.7046923559999998</v>
      </c>
      <c r="AW61">
        <v>4.4293906969999997</v>
      </c>
      <c r="AX61">
        <v>6.8237257329999998</v>
      </c>
      <c r="AY61">
        <v>7.8983929369999997</v>
      </c>
      <c r="AZ61">
        <v>8.8655534609999993</v>
      </c>
      <c r="BA61">
        <v>11.483197779999999</v>
      </c>
      <c r="BB61">
        <v>14.84492837</v>
      </c>
      <c r="BC61">
        <v>17.66</v>
      </c>
      <c r="BD61">
        <v>20.82</v>
      </c>
      <c r="BE61">
        <v>27.72</v>
      </c>
      <c r="BF61">
        <v>31.4</v>
      </c>
      <c r="BG61">
        <v>38</v>
      </c>
      <c r="BH61">
        <v>42.32</v>
      </c>
      <c r="BI61">
        <v>45.9</v>
      </c>
      <c r="BJ61">
        <v>49.58</v>
      </c>
      <c r="BK61">
        <v>54.215766340000002</v>
      </c>
      <c r="BL61">
        <v>63.870864740000002</v>
      </c>
      <c r="BM61">
        <v>67.571245329999996</v>
      </c>
      <c r="BN61">
        <v>74.822048359999997</v>
      </c>
      <c r="BO61">
        <v>75.8</v>
      </c>
      <c r="BP61">
        <v>76.900000000000006</v>
      </c>
    </row>
    <row r="62" spans="1:68" x14ac:dyDescent="0.2">
      <c r="A62" t="s">
        <v>677</v>
      </c>
      <c r="B62" t="s">
        <v>32</v>
      </c>
      <c r="C62" t="s">
        <v>32</v>
      </c>
      <c r="D62" t="s">
        <v>132</v>
      </c>
      <c r="E62" t="s">
        <v>364</v>
      </c>
      <c r="F62" t="s">
        <v>98</v>
      </c>
      <c r="G62" t="s">
        <v>353</v>
      </c>
      <c r="AL62">
        <v>0</v>
      </c>
      <c r="AM62">
        <v>0</v>
      </c>
      <c r="AN62">
        <v>0</v>
      </c>
      <c r="AO62">
        <v>0</v>
      </c>
      <c r="AP62">
        <v>3.6067400000000001E-4</v>
      </c>
      <c r="AQ62">
        <v>1.7689540000000001E-3</v>
      </c>
      <c r="AR62">
        <v>1.738533E-3</v>
      </c>
      <c r="AS62">
        <v>1.0268463E-2</v>
      </c>
      <c r="AT62">
        <v>2.0238554999999998E-2</v>
      </c>
      <c r="AU62">
        <v>0.19952384300000001</v>
      </c>
      <c r="AV62">
        <v>0.49170567900000001</v>
      </c>
      <c r="AW62">
        <v>0.64611401700000004</v>
      </c>
      <c r="AX62">
        <v>1.5916412600000001</v>
      </c>
      <c r="AY62">
        <v>2.1953597309999999</v>
      </c>
      <c r="AZ62">
        <v>4.6344750880000003</v>
      </c>
      <c r="BA62">
        <v>5.8439420919999998</v>
      </c>
      <c r="BB62">
        <v>7.3759849559999999</v>
      </c>
      <c r="BC62">
        <v>9.4511906260000007</v>
      </c>
      <c r="BD62">
        <v>10.18</v>
      </c>
      <c r="BE62">
        <v>11.23</v>
      </c>
      <c r="BF62">
        <v>12.5</v>
      </c>
      <c r="BG62">
        <v>14.9</v>
      </c>
      <c r="BH62">
        <v>18.2</v>
      </c>
      <c r="BI62">
        <v>22.5</v>
      </c>
      <c r="BJ62">
        <v>29.5</v>
      </c>
      <c r="BK62">
        <v>38.200000000000003</v>
      </c>
      <c r="BL62">
        <v>42.945526880000003</v>
      </c>
      <c r="BM62">
        <v>47.691055149999997</v>
      </c>
      <c r="BN62">
        <v>49.038468080000001</v>
      </c>
      <c r="BO62">
        <v>57.9</v>
      </c>
      <c r="BP62">
        <v>62.9</v>
      </c>
    </row>
    <row r="63" spans="1:68" x14ac:dyDescent="0.2">
      <c r="A63" t="s">
        <v>204</v>
      </c>
      <c r="B63" t="s">
        <v>232</v>
      </c>
      <c r="C63" t="s">
        <v>232</v>
      </c>
      <c r="F63" t="s">
        <v>98</v>
      </c>
      <c r="G63" t="s">
        <v>353</v>
      </c>
      <c r="AL63">
        <v>0</v>
      </c>
      <c r="AM63">
        <v>1.7870548891232494E-6</v>
      </c>
      <c r="AN63">
        <v>2.3480398211284397E-5</v>
      </c>
      <c r="AO63">
        <v>8.7495808259253503E-4</v>
      </c>
      <c r="AP63">
        <v>3.637682409168801E-3</v>
      </c>
      <c r="AQ63">
        <v>1.1840086109979019E-2</v>
      </c>
      <c r="AR63">
        <v>3.362757772594397E-2</v>
      </c>
      <c r="AS63">
        <v>9.4097721670389795E-2</v>
      </c>
      <c r="AT63">
        <v>0.32318177871606024</v>
      </c>
      <c r="AU63">
        <v>0.85245729364385914</v>
      </c>
      <c r="AV63">
        <v>1.8938646756808308</v>
      </c>
      <c r="AW63">
        <v>2.7780070963386496</v>
      </c>
      <c r="AX63">
        <v>4.4052773297969647</v>
      </c>
      <c r="AY63">
        <v>5.759874230064054</v>
      </c>
      <c r="AZ63">
        <v>6.8796173752863545</v>
      </c>
      <c r="BA63">
        <v>8.3130060252512052</v>
      </c>
      <c r="BB63">
        <v>10.168018893493178</v>
      </c>
      <c r="BC63">
        <v>14.384955508971609</v>
      </c>
      <c r="BD63">
        <v>19.272508553214916</v>
      </c>
      <c r="BE63">
        <v>23.788983171160289</v>
      </c>
      <c r="BF63">
        <v>28.979780162475794</v>
      </c>
      <c r="BG63">
        <v>32.404279455906206</v>
      </c>
      <c r="BH63">
        <v>35.755847248828061</v>
      </c>
      <c r="BI63">
        <v>38.323466605598611</v>
      </c>
      <c r="BJ63">
        <v>41.219379144713358</v>
      </c>
      <c r="BK63">
        <v>44.152904123493975</v>
      </c>
      <c r="BL63">
        <v>47.675546327517907</v>
      </c>
      <c r="BM63">
        <v>50.067134397357933</v>
      </c>
      <c r="BN63">
        <v>55.735295607518317</v>
      </c>
      <c r="BO63">
        <v>60.558935431098661</v>
      </c>
      <c r="BP63">
        <v>66.5919627066461</v>
      </c>
    </row>
    <row r="64" spans="1:68" x14ac:dyDescent="0.2">
      <c r="A64" t="s">
        <v>680</v>
      </c>
      <c r="B64" t="s">
        <v>354</v>
      </c>
      <c r="C64" t="s">
        <v>354</v>
      </c>
      <c r="F64" t="s">
        <v>98</v>
      </c>
      <c r="G64" t="s">
        <v>353</v>
      </c>
      <c r="AL64">
        <v>2.4285830931071353E-4</v>
      </c>
      <c r="AM64">
        <v>9.5920787819565477E-4</v>
      </c>
      <c r="AN64">
        <v>2.3569583607503234E-3</v>
      </c>
      <c r="AO64">
        <v>5.4493996969493461E-3</v>
      </c>
      <c r="AP64">
        <v>1.1410465497018765E-2</v>
      </c>
      <c r="AQ64">
        <v>4.0377668582679098E-2</v>
      </c>
      <c r="AR64">
        <v>8.0194473510464381E-2</v>
      </c>
      <c r="AS64">
        <v>0.16257196418342099</v>
      </c>
      <c r="AT64">
        <v>0.34200233868961771</v>
      </c>
      <c r="AU64">
        <v>0.6105151810762891</v>
      </c>
      <c r="AV64">
        <v>1.2272611927978878</v>
      </c>
      <c r="AW64">
        <v>1.6820550219801462</v>
      </c>
      <c r="AX64">
        <v>2.8282858482003359</v>
      </c>
      <c r="AY64">
        <v>3.3954320286869262</v>
      </c>
      <c r="AZ64">
        <v>4.2016481237434187</v>
      </c>
      <c r="BA64">
        <v>4.8739345648385699</v>
      </c>
      <c r="BB64">
        <v>5.7526709543263337</v>
      </c>
      <c r="BC64">
        <v>7.3145199339985902</v>
      </c>
      <c r="BD64">
        <v>8.4739658758954874</v>
      </c>
      <c r="BE64">
        <v>9.6641968443185267</v>
      </c>
      <c r="BF64">
        <v>12.792857024436158</v>
      </c>
      <c r="BG64">
        <v>15.363553466127648</v>
      </c>
      <c r="BH64">
        <v>17.107762307925825</v>
      </c>
      <c r="BI64">
        <v>18.999340229019076</v>
      </c>
      <c r="BJ64">
        <v>21.465852308676208</v>
      </c>
      <c r="BK64">
        <v>24.470043850233953</v>
      </c>
      <c r="BL64">
        <v>27.169906062625966</v>
      </c>
      <c r="BM64">
        <v>30.445389573501629</v>
      </c>
      <c r="BN64">
        <v>33.20463021833551</v>
      </c>
      <c r="BO64">
        <v>39.681583542833138</v>
      </c>
      <c r="BP64">
        <v>48.299863805901055</v>
      </c>
    </row>
    <row r="65" spans="1:68" x14ac:dyDescent="0.2">
      <c r="A65" t="s">
        <v>478</v>
      </c>
      <c r="B65" t="s">
        <v>576</v>
      </c>
      <c r="C65" t="s">
        <v>576</v>
      </c>
      <c r="F65" t="s">
        <v>98</v>
      </c>
      <c r="G65" t="s">
        <v>353</v>
      </c>
      <c r="AL65">
        <v>7.2108745794878708E-3</v>
      </c>
      <c r="AM65">
        <v>1.4867534036271597E-2</v>
      </c>
      <c r="AN65">
        <v>3.1197618283016367E-2</v>
      </c>
      <c r="AO65">
        <v>6.2183679879622998E-2</v>
      </c>
      <c r="AP65">
        <v>0.10777662101980692</v>
      </c>
      <c r="AQ65">
        <v>0.1930668785600031</v>
      </c>
      <c r="AR65">
        <v>0.46753691129477631</v>
      </c>
      <c r="AS65">
        <v>1.0836855834196066</v>
      </c>
      <c r="AT65">
        <v>1.8854146835516918</v>
      </c>
      <c r="AU65">
        <v>3.4178781976939852</v>
      </c>
      <c r="AV65">
        <v>5.6092407052870419</v>
      </c>
      <c r="AW65">
        <v>7.2783477508397008</v>
      </c>
      <c r="AX65">
        <v>9.0301704696274836</v>
      </c>
      <c r="AY65">
        <v>10.578619291683992</v>
      </c>
      <c r="AZ65">
        <v>12.628152815463544</v>
      </c>
      <c r="BA65">
        <v>14.686472702308263</v>
      </c>
      <c r="BB65">
        <v>16.637498452627487</v>
      </c>
      <c r="BC65">
        <v>20.790457474446352</v>
      </c>
      <c r="BD65">
        <v>25.285493117152051</v>
      </c>
      <c r="BE65">
        <v>29.550662348957388</v>
      </c>
      <c r="BF65">
        <v>34.270505045005386</v>
      </c>
      <c r="BG65">
        <v>37.402260048580303</v>
      </c>
      <c r="BH65">
        <v>40.45217470002256</v>
      </c>
      <c r="BI65">
        <v>43.311559297208852</v>
      </c>
      <c r="BJ65">
        <v>46.091001996210537</v>
      </c>
      <c r="BK65">
        <v>48.879989135043161</v>
      </c>
      <c r="BL65">
        <v>52.242250349278159</v>
      </c>
      <c r="BM65">
        <v>54.373228504092467</v>
      </c>
      <c r="BN65">
        <v>59.515538385591071</v>
      </c>
      <c r="BO65">
        <v>63.940296458581564</v>
      </c>
      <c r="BP65">
        <v>69.218087064818306</v>
      </c>
    </row>
    <row r="66" spans="1:68" x14ac:dyDescent="0.2">
      <c r="A66" t="s">
        <v>269</v>
      </c>
      <c r="B66" t="s">
        <v>322</v>
      </c>
      <c r="C66" t="s">
        <v>322</v>
      </c>
      <c r="F66" t="s">
        <v>98</v>
      </c>
      <c r="G66" t="s">
        <v>353</v>
      </c>
      <c r="AL66">
        <v>0</v>
      </c>
      <c r="AM66">
        <v>0</v>
      </c>
      <c r="AN66">
        <v>2.8020653315793026E-4</v>
      </c>
      <c r="AO66">
        <v>7.0994949936998815E-3</v>
      </c>
      <c r="AP66">
        <v>3.2910301381293049E-2</v>
      </c>
      <c r="AQ66">
        <v>8.5227058937071998E-2</v>
      </c>
      <c r="AR66">
        <v>0.18632604060474092</v>
      </c>
      <c r="AS66">
        <v>0.35574728892267649</v>
      </c>
      <c r="AT66">
        <v>0.5760114538094071</v>
      </c>
      <c r="AU66">
        <v>1.0057537792128775</v>
      </c>
      <c r="AV66">
        <v>1.8698513753565624</v>
      </c>
      <c r="AW66">
        <v>2.7770185405868788</v>
      </c>
      <c r="AX66">
        <v>4.9168471897720156</v>
      </c>
      <c r="AY66">
        <v>7.1988492475974439</v>
      </c>
      <c r="AZ66">
        <v>10.44455732436368</v>
      </c>
      <c r="BA66">
        <v>11.890582988792467</v>
      </c>
      <c r="BB66">
        <v>14.417672617280774</v>
      </c>
      <c r="BC66">
        <v>19.888028447373969</v>
      </c>
      <c r="BD66">
        <v>25.349530067745889</v>
      </c>
      <c r="BE66">
        <v>32.074517228369167</v>
      </c>
      <c r="BF66">
        <v>37.641090926638611</v>
      </c>
      <c r="BG66">
        <v>43.953979394485408</v>
      </c>
      <c r="BH66">
        <v>49.774442648897242</v>
      </c>
      <c r="BI66">
        <v>52.903557396153289</v>
      </c>
      <c r="BJ66">
        <v>56.978572060447391</v>
      </c>
      <c r="BK66">
        <v>58.856163886513635</v>
      </c>
      <c r="BL66">
        <v>62.545291918383725</v>
      </c>
      <c r="BM66">
        <v>66.340700967560139</v>
      </c>
      <c r="BN66">
        <v>72.67895289964251</v>
      </c>
      <c r="BO66">
        <v>76.787131970946049</v>
      </c>
      <c r="BP66">
        <v>80.189681901729571</v>
      </c>
    </row>
    <row r="67" spans="1:68" x14ac:dyDescent="0.2">
      <c r="A67" t="s">
        <v>389</v>
      </c>
      <c r="B67" t="s">
        <v>575</v>
      </c>
      <c r="C67" t="s">
        <v>575</v>
      </c>
      <c r="F67" t="s">
        <v>98</v>
      </c>
      <c r="G67" t="s">
        <v>353</v>
      </c>
      <c r="AL67">
        <v>4.8057836539632699E-2</v>
      </c>
      <c r="AM67">
        <v>0.10197496792366528</v>
      </c>
      <c r="AN67">
        <v>0.1809082445435107</v>
      </c>
      <c r="AO67">
        <v>0.28038319574825465</v>
      </c>
      <c r="AP67">
        <v>0.52590090641299536</v>
      </c>
      <c r="AQ67">
        <v>0.99312740610880201</v>
      </c>
      <c r="AR67">
        <v>1.8414296318944265</v>
      </c>
      <c r="AS67">
        <v>3.3551697682561064</v>
      </c>
      <c r="AT67">
        <v>5.4311807823968898</v>
      </c>
      <c r="AU67">
        <v>9.2258038932330031</v>
      </c>
      <c r="AV67">
        <v>13.156256190332364</v>
      </c>
      <c r="AW67">
        <v>16.380338715818635</v>
      </c>
      <c r="AX67">
        <v>23.007133579308547</v>
      </c>
      <c r="AY67">
        <v>28.309757907379659</v>
      </c>
      <c r="AZ67">
        <v>32.295731498965928</v>
      </c>
      <c r="BA67">
        <v>35.161400652181861</v>
      </c>
      <c r="BB67">
        <v>38.031425739267213</v>
      </c>
      <c r="BC67">
        <v>43.6371685427888</v>
      </c>
      <c r="BD67">
        <v>48.182502127709029</v>
      </c>
      <c r="BE67">
        <v>52.760331734136521</v>
      </c>
      <c r="BF67">
        <v>57.087579786585728</v>
      </c>
      <c r="BG67">
        <v>60.272931276110668</v>
      </c>
      <c r="BH67">
        <v>63.95801222782957</v>
      </c>
      <c r="BI67">
        <v>66.319388584678862</v>
      </c>
      <c r="BJ67">
        <v>68.983416356095461</v>
      </c>
      <c r="BK67">
        <v>70.018314281622565</v>
      </c>
      <c r="BL67">
        <v>72.396622560805824</v>
      </c>
      <c r="BM67">
        <v>74.528816659726814</v>
      </c>
      <c r="BN67">
        <v>78.920406739776581</v>
      </c>
      <c r="BO67">
        <v>81.823351089283932</v>
      </c>
      <c r="BP67">
        <v>83.889053287136463</v>
      </c>
    </row>
    <row r="68" spans="1:68" x14ac:dyDescent="0.2">
      <c r="A68" t="s">
        <v>241</v>
      </c>
      <c r="B68" t="s">
        <v>110</v>
      </c>
      <c r="C68" t="s">
        <v>110</v>
      </c>
      <c r="D68" t="s">
        <v>594</v>
      </c>
      <c r="E68" t="s">
        <v>160</v>
      </c>
      <c r="F68" t="s">
        <v>98</v>
      </c>
      <c r="G68" t="s">
        <v>353</v>
      </c>
      <c r="AL68">
        <v>0</v>
      </c>
      <c r="AM68">
        <v>0</v>
      </c>
      <c r="AN68">
        <v>5.1180349999999999E-3</v>
      </c>
      <c r="AO68">
        <v>1.6400751000000002E-2</v>
      </c>
      <c r="AP68">
        <v>3.4833586E-2</v>
      </c>
      <c r="AQ68">
        <v>4.3833641E-2</v>
      </c>
      <c r="AR68">
        <v>8.6161275999999995E-2</v>
      </c>
      <c r="AS68">
        <v>0.110217959</v>
      </c>
      <c r="AT68">
        <v>0.125272771</v>
      </c>
      <c r="AU68">
        <v>0.82337163400000002</v>
      </c>
      <c r="AV68">
        <v>1.462188536</v>
      </c>
      <c r="AW68">
        <v>2.6704436739999999</v>
      </c>
      <c r="AX68">
        <v>4.2607969150000002</v>
      </c>
      <c r="AY68">
        <v>4.460228345</v>
      </c>
      <c r="AZ68">
        <v>4.8344426379999996</v>
      </c>
      <c r="BA68">
        <v>5.9942551609999999</v>
      </c>
      <c r="BB68">
        <v>7.2</v>
      </c>
      <c r="BC68">
        <v>10.8</v>
      </c>
      <c r="BD68">
        <v>18.8</v>
      </c>
      <c r="BE68">
        <v>24.6</v>
      </c>
      <c r="BF68">
        <v>29.03</v>
      </c>
      <c r="BG68">
        <v>31.36680836</v>
      </c>
      <c r="BH68">
        <v>35.135146450000001</v>
      </c>
      <c r="BI68">
        <v>40.279121940000003</v>
      </c>
      <c r="BJ68">
        <v>45.590390669999998</v>
      </c>
      <c r="BK68">
        <v>48.94043379</v>
      </c>
      <c r="BL68">
        <v>54.062924729999999</v>
      </c>
      <c r="BM68">
        <v>55.8</v>
      </c>
      <c r="BN68">
        <v>57.5</v>
      </c>
      <c r="BO68">
        <v>61.6</v>
      </c>
      <c r="BP68">
        <v>64.599999999999994</v>
      </c>
    </row>
    <row r="69" spans="1:68" x14ac:dyDescent="0.2">
      <c r="A69" t="s">
        <v>255</v>
      </c>
      <c r="B69" t="s">
        <v>659</v>
      </c>
      <c r="C69" t="s">
        <v>659</v>
      </c>
      <c r="D69" t="s">
        <v>132</v>
      </c>
      <c r="E69" t="s">
        <v>364</v>
      </c>
      <c r="F69" t="s">
        <v>98</v>
      </c>
      <c r="G69" t="s">
        <v>353</v>
      </c>
      <c r="AL69">
        <v>0</v>
      </c>
      <c r="AM69">
        <v>0</v>
      </c>
      <c r="AN69">
        <v>0</v>
      </c>
      <c r="AO69">
        <v>9.7579100000000005E-4</v>
      </c>
      <c r="AP69">
        <v>6.3832699999999999E-3</v>
      </c>
      <c r="AQ69">
        <v>3.1319637999999997E-2</v>
      </c>
      <c r="AR69">
        <v>6.1466898999999998E-2</v>
      </c>
      <c r="AS69">
        <v>9.0480245000000001E-2</v>
      </c>
      <c r="AT69">
        <v>0.147987377</v>
      </c>
      <c r="AU69">
        <v>0.29044527799999997</v>
      </c>
      <c r="AV69">
        <v>0.64126503800000001</v>
      </c>
      <c r="AW69">
        <v>0.83894561099999998</v>
      </c>
      <c r="AX69">
        <v>2.7199997150000002</v>
      </c>
      <c r="AY69">
        <v>4.0378851070000001</v>
      </c>
      <c r="AZ69">
        <v>11.92</v>
      </c>
      <c r="BA69">
        <v>12.75</v>
      </c>
      <c r="BB69">
        <v>13.66</v>
      </c>
      <c r="BC69">
        <v>16.03</v>
      </c>
      <c r="BD69">
        <v>18.010000000000002</v>
      </c>
      <c r="BE69">
        <v>20</v>
      </c>
      <c r="BF69">
        <v>21.6</v>
      </c>
      <c r="BG69">
        <v>25.6</v>
      </c>
      <c r="BH69">
        <v>26.4</v>
      </c>
      <c r="BI69">
        <v>29.4</v>
      </c>
      <c r="BJ69">
        <v>33.894603910000001</v>
      </c>
      <c r="BK69">
        <v>37.819383430000002</v>
      </c>
      <c r="BL69">
        <v>41.248067089999999</v>
      </c>
      <c r="BM69">
        <v>44.950204249999999</v>
      </c>
      <c r="BN69">
        <v>46.924336769999996</v>
      </c>
      <c r="BO69">
        <v>57.282866400000003</v>
      </c>
      <c r="BP69">
        <v>71.914200969999996</v>
      </c>
    </row>
    <row r="70" spans="1:68" x14ac:dyDescent="0.2">
      <c r="A70" t="s">
        <v>142</v>
      </c>
      <c r="B70" t="s">
        <v>399</v>
      </c>
      <c r="C70" t="s">
        <v>399</v>
      </c>
      <c r="F70" t="s">
        <v>98</v>
      </c>
      <c r="G70" t="s">
        <v>353</v>
      </c>
      <c r="AL70">
        <v>7.2533659396747288E-2</v>
      </c>
      <c r="AM70">
        <v>0.16017302081543627</v>
      </c>
      <c r="AN70">
        <v>0.31115803768550127</v>
      </c>
      <c r="AO70">
        <v>0.45929104066875465</v>
      </c>
      <c r="AP70">
        <v>0.82915439776353372</v>
      </c>
      <c r="AQ70">
        <v>1.6676500710894799</v>
      </c>
      <c r="AR70">
        <v>2.880524164426427</v>
      </c>
      <c r="AS70">
        <v>5.0978675711126868</v>
      </c>
      <c r="AT70">
        <v>8.0042882927770922</v>
      </c>
      <c r="AU70">
        <v>15.198562628910249</v>
      </c>
      <c r="AV70">
        <v>22.466023090270962</v>
      </c>
      <c r="AW70">
        <v>27.307648586002404</v>
      </c>
      <c r="AX70">
        <v>35.083185826735097</v>
      </c>
      <c r="AY70">
        <v>42.008881987732344</v>
      </c>
      <c r="AZ70">
        <v>47.373162442190448</v>
      </c>
      <c r="BA70">
        <v>51.153709399107925</v>
      </c>
      <c r="BB70">
        <v>54.840019048273589</v>
      </c>
      <c r="BC70">
        <v>61.3114585140586</v>
      </c>
      <c r="BD70">
        <v>64.795491358768857</v>
      </c>
      <c r="BE70">
        <v>67.105143920746855</v>
      </c>
      <c r="BF70">
        <v>71.026896495083335</v>
      </c>
      <c r="BG70">
        <v>72.013512979365757</v>
      </c>
      <c r="BH70">
        <v>74.118926824523982</v>
      </c>
      <c r="BI70">
        <v>75.850408574352741</v>
      </c>
      <c r="BJ70">
        <v>77.089236611968161</v>
      </c>
      <c r="BK70">
        <v>77.47168696387439</v>
      </c>
      <c r="BL70">
        <v>77.968426534693506</v>
      </c>
      <c r="BM70">
        <v>79.640108143067735</v>
      </c>
      <c r="BN70">
        <v>82.983960146367792</v>
      </c>
      <c r="BO70">
        <v>84.826120039862218</v>
      </c>
      <c r="BP70">
        <v>85.261893218397702</v>
      </c>
    </row>
    <row r="71" spans="1:68" x14ac:dyDescent="0.2">
      <c r="A71" t="s">
        <v>709</v>
      </c>
      <c r="B71" t="s">
        <v>165</v>
      </c>
      <c r="C71" t="s">
        <v>165</v>
      </c>
      <c r="D71" t="s">
        <v>307</v>
      </c>
      <c r="E71" t="s">
        <v>636</v>
      </c>
      <c r="F71" t="s">
        <v>98</v>
      </c>
      <c r="G71" t="s">
        <v>353</v>
      </c>
      <c r="AL71">
        <v>0</v>
      </c>
      <c r="AM71">
        <v>0</v>
      </c>
      <c r="AN71">
        <v>0</v>
      </c>
      <c r="AO71">
        <v>0</v>
      </c>
      <c r="AP71">
        <v>0</v>
      </c>
      <c r="AQ71">
        <v>0</v>
      </c>
      <c r="AR71">
        <v>0</v>
      </c>
      <c r="AS71">
        <v>9.0177179999999992E-3</v>
      </c>
      <c r="AT71">
        <v>8.7742359999999995E-3</v>
      </c>
      <c r="AU71">
        <v>2.5495027999999999E-2</v>
      </c>
      <c r="AV71">
        <v>0.136711941</v>
      </c>
      <c r="AW71">
        <v>0.157815289</v>
      </c>
      <c r="AX71">
        <v>0.227090138</v>
      </c>
      <c r="BC71">
        <v>0.41</v>
      </c>
      <c r="BD71">
        <v>0.47</v>
      </c>
      <c r="BE71">
        <v>0.54</v>
      </c>
      <c r="BF71">
        <v>0.61</v>
      </c>
      <c r="BG71">
        <v>0.7</v>
      </c>
      <c r="BH71">
        <v>0.8</v>
      </c>
      <c r="BI71">
        <v>0.9</v>
      </c>
      <c r="BJ71">
        <v>0.99</v>
      </c>
      <c r="BK71">
        <v>1.0837331160000001</v>
      </c>
      <c r="BL71">
        <v>1.17711872</v>
      </c>
      <c r="BM71">
        <v>1.3089069799999999</v>
      </c>
    </row>
    <row r="72" spans="1:68" x14ac:dyDescent="0.2">
      <c r="A72" t="s">
        <v>81</v>
      </c>
      <c r="B72" t="s">
        <v>248</v>
      </c>
      <c r="C72" t="s">
        <v>248</v>
      </c>
      <c r="D72" t="s">
        <v>389</v>
      </c>
      <c r="E72" t="s">
        <v>344</v>
      </c>
      <c r="F72" t="s">
        <v>98</v>
      </c>
      <c r="G72" t="s">
        <v>353</v>
      </c>
      <c r="AL72">
        <v>1.2873564000000001E-2</v>
      </c>
      <c r="AM72">
        <v>2.5686193999999999E-2</v>
      </c>
      <c r="AN72">
        <v>7.6845452999999994E-2</v>
      </c>
      <c r="AO72">
        <v>0.12768966800000001</v>
      </c>
      <c r="AP72">
        <v>0.28006973800000001</v>
      </c>
      <c r="AQ72">
        <v>0.38080072799999998</v>
      </c>
      <c r="AR72">
        <v>1.3318474039999999</v>
      </c>
      <c r="AS72">
        <v>2.8033196249999999</v>
      </c>
      <c r="AT72">
        <v>4.3618923939999998</v>
      </c>
      <c r="AU72">
        <v>7.0850396780000002</v>
      </c>
      <c r="AV72">
        <v>13.624960809999999</v>
      </c>
      <c r="AW72">
        <v>18.14872269</v>
      </c>
      <c r="AX72">
        <v>20.39</v>
      </c>
      <c r="AY72">
        <v>39.93</v>
      </c>
      <c r="AZ72">
        <v>44.01</v>
      </c>
      <c r="BA72">
        <v>47.88</v>
      </c>
      <c r="BB72">
        <v>50.37</v>
      </c>
      <c r="BC72">
        <v>55.11</v>
      </c>
      <c r="BD72">
        <v>59.6</v>
      </c>
      <c r="BE72">
        <v>62.4</v>
      </c>
      <c r="BF72">
        <v>65.8</v>
      </c>
      <c r="BG72">
        <v>67.089999390000003</v>
      </c>
      <c r="BH72">
        <v>69.809999939999997</v>
      </c>
      <c r="BI72">
        <v>71.635000000000005</v>
      </c>
      <c r="BJ72">
        <v>76.19</v>
      </c>
      <c r="BK72">
        <v>78.689631869999999</v>
      </c>
      <c r="BL72">
        <v>80.56133294</v>
      </c>
      <c r="BM72">
        <v>84.602245699999997</v>
      </c>
      <c r="BN72">
        <v>86.107235529999997</v>
      </c>
      <c r="BO72">
        <v>90.718665329999993</v>
      </c>
      <c r="BP72">
        <v>93.205648920000002</v>
      </c>
    </row>
    <row r="73" spans="1:68" x14ac:dyDescent="0.2">
      <c r="A73" t="s">
        <v>504</v>
      </c>
      <c r="B73" t="s">
        <v>644</v>
      </c>
      <c r="C73" t="s">
        <v>644</v>
      </c>
      <c r="D73" t="s">
        <v>389</v>
      </c>
      <c r="E73" t="s">
        <v>344</v>
      </c>
      <c r="F73" t="s">
        <v>98</v>
      </c>
      <c r="G73" t="s">
        <v>353</v>
      </c>
      <c r="AL73">
        <v>0</v>
      </c>
      <c r="AM73">
        <v>0</v>
      </c>
      <c r="AN73">
        <v>6.5484796999999997E-2</v>
      </c>
      <c r="AO73">
        <v>0.30071128200000002</v>
      </c>
      <c r="AP73">
        <v>1.1597509130000001</v>
      </c>
      <c r="AQ73">
        <v>2.7789684889999999</v>
      </c>
      <c r="AR73">
        <v>3.5251111289999999</v>
      </c>
      <c r="AS73">
        <v>5.7062765479999999</v>
      </c>
      <c r="AT73">
        <v>10.79603483</v>
      </c>
      <c r="AU73">
        <v>14.50089724</v>
      </c>
      <c r="AV73">
        <v>28.576953809999999</v>
      </c>
      <c r="AW73">
        <v>31.527489769999999</v>
      </c>
      <c r="AX73">
        <v>41.52</v>
      </c>
      <c r="AY73">
        <v>45.32</v>
      </c>
      <c r="AZ73">
        <v>53.2</v>
      </c>
      <c r="BA73">
        <v>61.45</v>
      </c>
      <c r="BB73">
        <v>63.51</v>
      </c>
      <c r="BC73">
        <v>66.19</v>
      </c>
      <c r="BD73">
        <v>70.58</v>
      </c>
      <c r="BE73">
        <v>72.5</v>
      </c>
      <c r="BF73">
        <v>74.099999999999994</v>
      </c>
      <c r="BG73">
        <v>76.5</v>
      </c>
      <c r="BH73">
        <v>78.389925930000004</v>
      </c>
      <c r="BI73">
        <v>80.004300000000001</v>
      </c>
      <c r="BJ73">
        <v>84.241528029999998</v>
      </c>
      <c r="BK73">
        <v>88.409703500000006</v>
      </c>
      <c r="BL73">
        <v>87.240232750000004</v>
      </c>
      <c r="BM73">
        <v>88.102456869999997</v>
      </c>
      <c r="BN73">
        <v>89.357007769999996</v>
      </c>
      <c r="BO73">
        <v>90.228928199999999</v>
      </c>
      <c r="BP73">
        <v>89.058286659999993</v>
      </c>
    </row>
    <row r="74" spans="1:68" x14ac:dyDescent="0.2">
      <c r="A74" t="s">
        <v>154</v>
      </c>
      <c r="B74" t="s">
        <v>102</v>
      </c>
      <c r="C74" t="s">
        <v>102</v>
      </c>
      <c r="D74" t="s">
        <v>307</v>
      </c>
      <c r="E74" t="s">
        <v>636</v>
      </c>
      <c r="F74" t="s">
        <v>98</v>
      </c>
      <c r="G74" t="s">
        <v>353</v>
      </c>
      <c r="AL74">
        <v>0</v>
      </c>
      <c r="AM74">
        <v>0</v>
      </c>
      <c r="AN74">
        <v>0</v>
      </c>
      <c r="AO74">
        <v>0</v>
      </c>
      <c r="AP74">
        <v>0</v>
      </c>
      <c r="AQ74">
        <v>1.7499999999999998E-5</v>
      </c>
      <c r="AR74">
        <v>1.703448E-3</v>
      </c>
      <c r="AS74">
        <v>4.96672E-3</v>
      </c>
      <c r="AT74">
        <v>9.6635169999999999E-3</v>
      </c>
      <c r="AU74">
        <v>1.2541599E-2</v>
      </c>
      <c r="AV74">
        <v>1.5263766999999999E-2</v>
      </c>
      <c r="AW74">
        <v>3.7162381000000001E-2</v>
      </c>
      <c r="AX74">
        <v>7.2402261999999995E-2</v>
      </c>
      <c r="AY74">
        <v>0.105811659</v>
      </c>
      <c r="AZ74">
        <v>0.155334521</v>
      </c>
      <c r="BA74">
        <v>0.21965981900000001</v>
      </c>
      <c r="BB74">
        <v>0.31059265699999999</v>
      </c>
      <c r="BC74">
        <v>0.37</v>
      </c>
      <c r="BD74">
        <v>0.45</v>
      </c>
      <c r="BE74">
        <v>0.54</v>
      </c>
      <c r="BF74">
        <v>0.75</v>
      </c>
      <c r="BG74">
        <v>1.1000000000000001</v>
      </c>
      <c r="BH74">
        <v>2.9</v>
      </c>
      <c r="BI74">
        <v>4.5999999999999996</v>
      </c>
      <c r="BJ74">
        <v>7.7</v>
      </c>
      <c r="BK74">
        <v>13.855175559999999</v>
      </c>
      <c r="BL74">
        <v>15.36692386</v>
      </c>
      <c r="BM74">
        <v>18.618051449999999</v>
      </c>
      <c r="BN74">
        <v>20</v>
      </c>
      <c r="BO74">
        <v>22</v>
      </c>
      <c r="BP74">
        <v>24</v>
      </c>
    </row>
    <row r="75" spans="1:68" x14ac:dyDescent="0.2">
      <c r="A75" t="s">
        <v>43</v>
      </c>
      <c r="B75" t="s">
        <v>690</v>
      </c>
      <c r="C75" t="s">
        <v>690</v>
      </c>
      <c r="F75" t="s">
        <v>98</v>
      </c>
      <c r="G75" t="s">
        <v>353</v>
      </c>
      <c r="AL75">
        <v>6.6722372693102466E-2</v>
      </c>
      <c r="AM75">
        <v>0.14518374584249205</v>
      </c>
      <c r="AN75">
        <v>0.2718393598699862</v>
      </c>
      <c r="AO75">
        <v>0.415061288233737</v>
      </c>
      <c r="AP75">
        <v>0.78519920295211387</v>
      </c>
      <c r="AQ75">
        <v>1.5146894217204048</v>
      </c>
      <c r="AR75">
        <v>2.6246228723383078</v>
      </c>
      <c r="AS75">
        <v>4.8023608452309876</v>
      </c>
      <c r="AT75">
        <v>7.6930323792415205</v>
      </c>
      <c r="AU75">
        <v>13.627860440886886</v>
      </c>
      <c r="AV75">
        <v>19.647168900824518</v>
      </c>
      <c r="AW75">
        <v>24.138993449168005</v>
      </c>
      <c r="AX75">
        <v>32.128263063613375</v>
      </c>
      <c r="AY75">
        <v>38.607794645750594</v>
      </c>
      <c r="AZ75">
        <v>44.187307398582057</v>
      </c>
      <c r="BA75">
        <v>48.301943657072002</v>
      </c>
      <c r="BB75">
        <v>52.550204964880535</v>
      </c>
      <c r="BC75">
        <v>58.249104962431396</v>
      </c>
      <c r="BD75">
        <v>62.250094771558778</v>
      </c>
      <c r="BE75">
        <v>64.992835216129379</v>
      </c>
      <c r="BF75">
        <v>68.695642146873126</v>
      </c>
      <c r="BG75">
        <v>69.66177789142202</v>
      </c>
      <c r="BH75">
        <v>71.857451307249178</v>
      </c>
      <c r="BI75">
        <v>73.610369251994015</v>
      </c>
      <c r="BJ75">
        <v>75.185504509483536</v>
      </c>
      <c r="BK75">
        <v>75.654415826160687</v>
      </c>
      <c r="BL75">
        <v>76.897174961549609</v>
      </c>
      <c r="BM75">
        <v>78.683812654667506</v>
      </c>
      <c r="BN75">
        <v>81.73837314104361</v>
      </c>
      <c r="BO75">
        <v>83.844213286220253</v>
      </c>
      <c r="BP75">
        <v>84.743479897907221</v>
      </c>
    </row>
    <row r="76" spans="1:68" x14ac:dyDescent="0.2">
      <c r="A76" t="s">
        <v>213</v>
      </c>
      <c r="B76" t="s">
        <v>349</v>
      </c>
      <c r="C76" t="s">
        <v>349</v>
      </c>
      <c r="F76" t="s">
        <v>98</v>
      </c>
      <c r="G76" t="s">
        <v>353</v>
      </c>
      <c r="AL76">
        <v>0</v>
      </c>
      <c r="AM76">
        <v>0</v>
      </c>
      <c r="AN76">
        <v>5.3442241932594658E-4</v>
      </c>
      <c r="AO76">
        <v>1.8270773560246361E-3</v>
      </c>
      <c r="AP76">
        <v>2.5446676377680042E-3</v>
      </c>
      <c r="AQ76">
        <v>6.3631734547423468E-3</v>
      </c>
      <c r="AR76">
        <v>1.9944611434076966E-2</v>
      </c>
      <c r="AS76">
        <v>4.4321270445091598E-2</v>
      </c>
      <c r="AT76">
        <v>0.117595834149731</v>
      </c>
      <c r="AU76">
        <v>0.22250646869951304</v>
      </c>
      <c r="AV76">
        <v>0.33231298422912992</v>
      </c>
      <c r="AW76">
        <v>0.37777357712675391</v>
      </c>
      <c r="AX76">
        <v>0.66835095112848319</v>
      </c>
      <c r="AY76">
        <v>0.91715940717299327</v>
      </c>
      <c r="AZ76">
        <v>1.3059056471902404</v>
      </c>
      <c r="BA76">
        <v>2.3056667716362389</v>
      </c>
      <c r="BB76">
        <v>3.2318981471553423</v>
      </c>
      <c r="BC76">
        <v>4.3959388325491391</v>
      </c>
      <c r="BD76">
        <v>4.9853494176624027</v>
      </c>
      <c r="BE76">
        <v>6.2506627561314039</v>
      </c>
      <c r="BF76">
        <v>7.9525785942200828</v>
      </c>
      <c r="BG76">
        <v>9.1668710981216428</v>
      </c>
      <c r="BH76">
        <v>10.975457650282696</v>
      </c>
      <c r="BI76">
        <v>12.867395688611889</v>
      </c>
      <c r="BJ76">
        <v>15.055827274169804</v>
      </c>
      <c r="BK76">
        <v>17.731080478037555</v>
      </c>
      <c r="BL76">
        <v>20.189842594267216</v>
      </c>
      <c r="BM76">
        <v>23.149801634706929</v>
      </c>
      <c r="BN76">
        <v>25.530252341444076</v>
      </c>
      <c r="BO76">
        <v>28.231744434168647</v>
      </c>
      <c r="BP76">
        <v>28.411756116091521</v>
      </c>
    </row>
    <row r="77" spans="1:68" x14ac:dyDescent="0.2">
      <c r="A77" t="s">
        <v>55</v>
      </c>
      <c r="B77" t="s">
        <v>29</v>
      </c>
      <c r="C77" t="s">
        <v>29</v>
      </c>
      <c r="D77" t="s">
        <v>389</v>
      </c>
      <c r="E77" t="s">
        <v>344</v>
      </c>
      <c r="F77" t="s">
        <v>98</v>
      </c>
      <c r="G77" t="s">
        <v>353</v>
      </c>
      <c r="AL77">
        <v>0.40108767000000001</v>
      </c>
      <c r="AM77">
        <v>1.397439332</v>
      </c>
      <c r="AN77">
        <v>1.88687977</v>
      </c>
      <c r="AO77">
        <v>2.5684613490000001</v>
      </c>
      <c r="AP77">
        <v>4.9150985540000001</v>
      </c>
      <c r="AQ77">
        <v>13.90030389</v>
      </c>
      <c r="AR77">
        <v>16.78007526</v>
      </c>
      <c r="AS77">
        <v>19.458682799999998</v>
      </c>
      <c r="AT77">
        <v>25.452524929999999</v>
      </c>
      <c r="AU77">
        <v>32.295092289999999</v>
      </c>
      <c r="AV77">
        <v>37.248461740000003</v>
      </c>
      <c r="AW77">
        <v>43.105363349999998</v>
      </c>
      <c r="AX77">
        <v>62.43</v>
      </c>
      <c r="AY77">
        <v>69.22</v>
      </c>
      <c r="AZ77">
        <v>72.39</v>
      </c>
      <c r="BA77">
        <v>74.48</v>
      </c>
      <c r="BB77">
        <v>79.66</v>
      </c>
      <c r="BC77">
        <v>80.78</v>
      </c>
      <c r="BD77">
        <v>83.67</v>
      </c>
      <c r="BE77">
        <v>82.49</v>
      </c>
      <c r="BF77">
        <v>86.89</v>
      </c>
      <c r="BG77">
        <v>88.709994910000006</v>
      </c>
      <c r="BH77">
        <v>89.879997970000005</v>
      </c>
      <c r="BI77">
        <v>91.514399999999995</v>
      </c>
      <c r="BJ77">
        <v>86.530392750000004</v>
      </c>
      <c r="BK77">
        <v>86.422133329999994</v>
      </c>
      <c r="BL77">
        <v>87.703649960000007</v>
      </c>
      <c r="BM77">
        <v>87.468929070000002</v>
      </c>
      <c r="BN77">
        <v>88.889960000000002</v>
      </c>
      <c r="BO77">
        <v>89.607385109999996</v>
      </c>
      <c r="BP77">
        <v>92.17</v>
      </c>
    </row>
    <row r="78" spans="1:68" x14ac:dyDescent="0.2">
      <c r="A78" t="s">
        <v>147</v>
      </c>
      <c r="B78" t="s">
        <v>381</v>
      </c>
      <c r="C78" t="s">
        <v>381</v>
      </c>
      <c r="D78" t="s">
        <v>478</v>
      </c>
      <c r="E78" t="s">
        <v>160</v>
      </c>
      <c r="F78" t="s">
        <v>98</v>
      </c>
      <c r="G78" t="s">
        <v>353</v>
      </c>
      <c r="AL78">
        <v>0</v>
      </c>
      <c r="AM78">
        <v>0</v>
      </c>
      <c r="AN78">
        <v>0</v>
      </c>
      <c r="AO78">
        <v>6.6784469999999997E-3</v>
      </c>
      <c r="AP78">
        <v>7.9073990000000007E-3</v>
      </c>
      <c r="AQ78">
        <v>9.1153429999999997E-3</v>
      </c>
      <c r="AR78">
        <v>6.4437142000000003E-2</v>
      </c>
      <c r="AS78">
        <v>0.22345484199999999</v>
      </c>
      <c r="AT78">
        <v>0.633167865</v>
      </c>
      <c r="AU78">
        <v>0.94246206300000002</v>
      </c>
      <c r="AV78">
        <v>1.496854734</v>
      </c>
      <c r="AW78">
        <v>1.857978594</v>
      </c>
      <c r="AX78">
        <v>6.1526497000000004</v>
      </c>
      <c r="AY78">
        <v>6.7254347379999997</v>
      </c>
      <c r="AZ78">
        <v>7.4129434850000004</v>
      </c>
      <c r="BA78">
        <v>8.4536366340000004</v>
      </c>
      <c r="BB78">
        <v>9.6000384000000007</v>
      </c>
      <c r="BC78">
        <v>10.897831050000001</v>
      </c>
      <c r="BD78">
        <v>13</v>
      </c>
      <c r="BE78">
        <v>17</v>
      </c>
      <c r="BF78">
        <v>20</v>
      </c>
      <c r="BG78">
        <v>28</v>
      </c>
      <c r="BH78">
        <v>33.742356749999999</v>
      </c>
      <c r="BI78">
        <v>35.200000000000003</v>
      </c>
      <c r="BJ78">
        <v>37.4</v>
      </c>
      <c r="BK78">
        <v>42.5</v>
      </c>
      <c r="BL78">
        <v>49.42</v>
      </c>
      <c r="BM78">
        <v>65.78</v>
      </c>
      <c r="BN78">
        <v>68.900000000000006</v>
      </c>
    </row>
    <row r="79" spans="1:68" x14ac:dyDescent="0.2">
      <c r="A79" t="s">
        <v>371</v>
      </c>
      <c r="B79" t="s">
        <v>617</v>
      </c>
      <c r="C79" t="s">
        <v>617</v>
      </c>
      <c r="D79" t="s">
        <v>389</v>
      </c>
      <c r="E79" t="s">
        <v>344</v>
      </c>
      <c r="F79" t="s">
        <v>98</v>
      </c>
      <c r="G79" t="s">
        <v>353</v>
      </c>
      <c r="AL79">
        <v>5.2777862000000002E-2</v>
      </c>
      <c r="AM79">
        <v>0.14011389499999999</v>
      </c>
      <c r="AN79">
        <v>0.279049463</v>
      </c>
      <c r="AO79">
        <v>0.59061938300000005</v>
      </c>
      <c r="AP79">
        <v>0.89986742500000005</v>
      </c>
      <c r="AQ79">
        <v>1.6379472450000001</v>
      </c>
      <c r="AR79">
        <v>2.584033979</v>
      </c>
      <c r="AS79">
        <v>4.2550038719999996</v>
      </c>
      <c r="AT79">
        <v>6.3197787219999997</v>
      </c>
      <c r="AU79">
        <v>9.1253178889999997</v>
      </c>
      <c r="AV79">
        <v>14.30792394</v>
      </c>
      <c r="AW79">
        <v>26.32590355</v>
      </c>
      <c r="AX79">
        <v>30.18</v>
      </c>
      <c r="AY79">
        <v>36.14</v>
      </c>
      <c r="AZ79">
        <v>39.15</v>
      </c>
      <c r="BA79">
        <v>42.87</v>
      </c>
      <c r="BB79">
        <v>46.87</v>
      </c>
      <c r="BC79">
        <v>66.09</v>
      </c>
      <c r="BD79">
        <v>70.680000000000007</v>
      </c>
      <c r="BE79">
        <v>71.58</v>
      </c>
      <c r="BF79">
        <v>77.28</v>
      </c>
      <c r="BG79">
        <v>77.819998990000002</v>
      </c>
      <c r="BH79">
        <v>81.44</v>
      </c>
      <c r="BI79">
        <v>81.919799999999995</v>
      </c>
      <c r="BJ79">
        <v>83.75</v>
      </c>
      <c r="BK79">
        <v>78.006037710000001</v>
      </c>
      <c r="BL79">
        <v>79.269811320000002</v>
      </c>
      <c r="BM79">
        <v>80.502459720000004</v>
      </c>
      <c r="BN79">
        <v>82.043186779999999</v>
      </c>
      <c r="BO79">
        <v>83.339744089999996</v>
      </c>
      <c r="BP79">
        <v>84.8</v>
      </c>
    </row>
    <row r="80" spans="1:68" x14ac:dyDescent="0.2">
      <c r="A80" t="s">
        <v>337</v>
      </c>
      <c r="B80" t="s">
        <v>461</v>
      </c>
      <c r="C80" t="s">
        <v>461</v>
      </c>
      <c r="D80" t="s">
        <v>389</v>
      </c>
      <c r="E80" t="s">
        <v>344</v>
      </c>
      <c r="F80" t="s">
        <v>98</v>
      </c>
      <c r="G80" t="s">
        <v>353</v>
      </c>
      <c r="AL80">
        <v>0</v>
      </c>
      <c r="AM80">
        <v>0</v>
      </c>
      <c r="AN80">
        <v>0</v>
      </c>
      <c r="AO80">
        <v>0</v>
      </c>
      <c r="AP80">
        <v>0</v>
      </c>
      <c r="AQ80">
        <v>0</v>
      </c>
      <c r="AR80">
        <v>2.3187868109999998</v>
      </c>
      <c r="AS80">
        <v>4.6012975660000004</v>
      </c>
      <c r="AT80">
        <v>11.337868479999999</v>
      </c>
      <c r="AU80">
        <v>22.29753835</v>
      </c>
      <c r="AV80">
        <v>32.916392360000003</v>
      </c>
      <c r="AW80">
        <v>43.246983520000001</v>
      </c>
      <c r="AX80">
        <v>53.29922183</v>
      </c>
      <c r="AY80">
        <v>58.912640969999998</v>
      </c>
      <c r="AZ80">
        <v>66.533599469999999</v>
      </c>
      <c r="BA80">
        <v>67.902631740000004</v>
      </c>
      <c r="BB80">
        <v>69.359445120000004</v>
      </c>
      <c r="BC80">
        <v>75.98</v>
      </c>
      <c r="BD80">
        <v>75.569999999999993</v>
      </c>
      <c r="BE80">
        <v>75.180000000000007</v>
      </c>
      <c r="BF80">
        <v>75.2</v>
      </c>
      <c r="BG80">
        <v>80.732172800000001</v>
      </c>
      <c r="BH80">
        <v>85.335189240000005</v>
      </c>
      <c r="BI80">
        <v>90</v>
      </c>
      <c r="BJ80">
        <v>93.3</v>
      </c>
      <c r="BK80">
        <v>94.2</v>
      </c>
      <c r="BL80">
        <v>95.108681669999996</v>
      </c>
      <c r="BM80">
        <v>97.581958940000007</v>
      </c>
    </row>
    <row r="81" spans="1:68" x14ac:dyDescent="0.2">
      <c r="A81" t="s">
        <v>379</v>
      </c>
      <c r="B81" t="s">
        <v>277</v>
      </c>
      <c r="C81" t="s">
        <v>277</v>
      </c>
      <c r="D81" t="s">
        <v>478</v>
      </c>
      <c r="E81" t="s">
        <v>364</v>
      </c>
      <c r="F81" t="s">
        <v>98</v>
      </c>
      <c r="G81" t="s">
        <v>353</v>
      </c>
      <c r="AL81">
        <v>0</v>
      </c>
      <c r="AM81">
        <v>0</v>
      </c>
      <c r="AN81">
        <v>0</v>
      </c>
      <c r="AO81">
        <v>0</v>
      </c>
      <c r="AP81">
        <v>0</v>
      </c>
      <c r="AQ81">
        <v>0</v>
      </c>
      <c r="AR81">
        <v>0.27803779499999998</v>
      </c>
      <c r="AS81">
        <v>0.57067684500000004</v>
      </c>
      <c r="AT81">
        <v>1.858718785</v>
      </c>
      <c r="AU81">
        <v>2.7975940690000001</v>
      </c>
      <c r="AV81">
        <v>3.7348621369999999</v>
      </c>
      <c r="AW81">
        <v>4.6605271989999997</v>
      </c>
      <c r="AX81">
        <v>5.5700997049999996</v>
      </c>
      <c r="AY81">
        <v>9.2325020999999996</v>
      </c>
      <c r="AZ81">
        <v>11.01786731</v>
      </c>
      <c r="BA81">
        <v>11.881369100000001</v>
      </c>
      <c r="BB81">
        <v>12.75033925</v>
      </c>
      <c r="BC81">
        <v>13.621132729999999</v>
      </c>
      <c r="BD81">
        <v>14.49</v>
      </c>
      <c r="BE81">
        <v>15.35</v>
      </c>
      <c r="BF81">
        <v>20</v>
      </c>
      <c r="BG81">
        <v>22.8</v>
      </c>
      <c r="BH81">
        <v>25.974423000000002</v>
      </c>
      <c r="BI81">
        <v>27.8</v>
      </c>
      <c r="BJ81">
        <v>29.65</v>
      </c>
      <c r="BK81">
        <v>31.501081280000001</v>
      </c>
      <c r="BL81">
        <v>33.352162550000003</v>
      </c>
      <c r="BM81">
        <v>35.30405287</v>
      </c>
    </row>
    <row r="82" spans="1:68" x14ac:dyDescent="0.2">
      <c r="A82" t="s">
        <v>489</v>
      </c>
      <c r="B82" t="s">
        <v>363</v>
      </c>
      <c r="C82" t="s">
        <v>363</v>
      </c>
      <c r="D82" t="s">
        <v>307</v>
      </c>
      <c r="E82" t="s">
        <v>160</v>
      </c>
      <c r="F82" t="s">
        <v>98</v>
      </c>
      <c r="G82" t="s">
        <v>353</v>
      </c>
      <c r="AL82">
        <v>0</v>
      </c>
      <c r="AM82">
        <v>0</v>
      </c>
      <c r="AN82">
        <v>0</v>
      </c>
      <c r="AO82">
        <v>0</v>
      </c>
      <c r="AP82">
        <v>0</v>
      </c>
      <c r="AQ82">
        <v>0</v>
      </c>
      <c r="AR82">
        <v>0</v>
      </c>
      <c r="AS82">
        <v>4.7999009000000002E-2</v>
      </c>
      <c r="AT82">
        <v>0.17012488000000001</v>
      </c>
      <c r="AU82">
        <v>0.24900956399999999</v>
      </c>
      <c r="AV82">
        <v>1.2161406180000001</v>
      </c>
      <c r="AW82">
        <v>1.347620222</v>
      </c>
      <c r="AX82">
        <v>1.9395301060000001</v>
      </c>
      <c r="AY82">
        <v>2.6595865939999999</v>
      </c>
      <c r="AZ82">
        <v>2.9790698</v>
      </c>
      <c r="BA82">
        <v>4.8932647500000002</v>
      </c>
      <c r="BB82">
        <v>5.4892008030000001</v>
      </c>
      <c r="BC82">
        <v>5.7670045759999997</v>
      </c>
      <c r="BD82">
        <v>7.5</v>
      </c>
      <c r="BE82">
        <v>9.5</v>
      </c>
      <c r="BF82">
        <v>13</v>
      </c>
      <c r="BG82">
        <v>18</v>
      </c>
      <c r="BH82">
        <v>24</v>
      </c>
      <c r="BI82">
        <v>30.53803344</v>
      </c>
      <c r="BJ82">
        <v>38.071209289999999</v>
      </c>
      <c r="BK82">
        <v>45.784536529999997</v>
      </c>
      <c r="BL82">
        <v>48.052273749999998</v>
      </c>
      <c r="BM82">
        <v>50.320120150000001</v>
      </c>
      <c r="BN82">
        <v>59.6</v>
      </c>
      <c r="BO82">
        <v>61</v>
      </c>
      <c r="BP82">
        <v>62</v>
      </c>
    </row>
    <row r="83" spans="1:68" x14ac:dyDescent="0.2">
      <c r="A83" t="s">
        <v>656</v>
      </c>
      <c r="B83" t="s">
        <v>577</v>
      </c>
      <c r="C83" t="s">
        <v>577</v>
      </c>
      <c r="D83" t="s">
        <v>389</v>
      </c>
      <c r="E83" t="s">
        <v>344</v>
      </c>
      <c r="F83" t="s">
        <v>98</v>
      </c>
      <c r="G83" t="s">
        <v>353</v>
      </c>
      <c r="AL83">
        <v>8.7355319000000001E-2</v>
      </c>
      <c r="AM83">
        <v>0.17423092200000001</v>
      </c>
      <c r="AN83">
        <v>0.26061515899999999</v>
      </c>
      <c r="AO83">
        <v>0.51976200100000003</v>
      </c>
      <c r="AP83">
        <v>1.0366091660000001</v>
      </c>
      <c r="AQ83">
        <v>1.8951682839999999</v>
      </c>
      <c r="AR83">
        <v>4.1236503359999999</v>
      </c>
      <c r="AS83">
        <v>7.3853989569999996</v>
      </c>
      <c r="AT83">
        <v>13.6699831</v>
      </c>
      <c r="AU83">
        <v>21.293638269999999</v>
      </c>
      <c r="AV83">
        <v>26.821754349999999</v>
      </c>
      <c r="AW83">
        <v>33.48109487</v>
      </c>
      <c r="AX83">
        <v>56.48</v>
      </c>
      <c r="AY83">
        <v>64.819999999999993</v>
      </c>
      <c r="AZ83">
        <v>65.61</v>
      </c>
      <c r="BA83">
        <v>70</v>
      </c>
      <c r="BB83">
        <v>68.819999999999993</v>
      </c>
      <c r="BC83">
        <v>75.09</v>
      </c>
      <c r="BD83">
        <v>78.39</v>
      </c>
      <c r="BE83">
        <v>83.56</v>
      </c>
      <c r="BF83">
        <v>85</v>
      </c>
      <c r="BG83">
        <v>85.379998549999996</v>
      </c>
      <c r="BH83">
        <v>87.479998420000001</v>
      </c>
      <c r="BI83">
        <v>89.844099999999997</v>
      </c>
      <c r="BJ83">
        <v>91.61</v>
      </c>
      <c r="BK83">
        <v>92.000299870000006</v>
      </c>
      <c r="BL83">
        <v>94.775800630000006</v>
      </c>
      <c r="BM83">
        <v>90.424550490000001</v>
      </c>
      <c r="BN83">
        <v>90.692008990000005</v>
      </c>
      <c r="BO83">
        <v>92.516628549999993</v>
      </c>
      <c r="BP83">
        <v>94.81820132</v>
      </c>
    </row>
    <row r="84" spans="1:68" x14ac:dyDescent="0.2">
      <c r="A84" t="s">
        <v>611</v>
      </c>
      <c r="B84" t="s">
        <v>456</v>
      </c>
      <c r="C84" t="s">
        <v>456</v>
      </c>
      <c r="D84" t="s">
        <v>389</v>
      </c>
      <c r="E84" t="s">
        <v>160</v>
      </c>
      <c r="F84" t="s">
        <v>98</v>
      </c>
      <c r="G84" t="s">
        <v>353</v>
      </c>
      <c r="AL84">
        <v>0</v>
      </c>
      <c r="AM84">
        <v>0</v>
      </c>
      <c r="AN84">
        <v>0</v>
      </c>
      <c r="AO84">
        <v>0</v>
      </c>
      <c r="AP84">
        <v>0</v>
      </c>
      <c r="AQ84">
        <v>1.1836885E-2</v>
      </c>
      <c r="AR84">
        <v>4.0065418999999998E-2</v>
      </c>
      <c r="AS84">
        <v>6.0930333000000003E-2</v>
      </c>
      <c r="AT84">
        <v>0.102830957</v>
      </c>
      <c r="AU84">
        <v>0.41634356700000003</v>
      </c>
      <c r="AV84">
        <v>0.48474629899999999</v>
      </c>
      <c r="AW84">
        <v>0.992344436</v>
      </c>
      <c r="AX84">
        <v>1.5878756300000001</v>
      </c>
      <c r="AY84">
        <v>2.558816481</v>
      </c>
      <c r="AZ84">
        <v>3.8862213539999999</v>
      </c>
      <c r="BA84">
        <v>6.0794576290000002</v>
      </c>
      <c r="BB84">
        <v>7.5268768450000003</v>
      </c>
      <c r="BC84">
        <v>8.26</v>
      </c>
      <c r="BD84">
        <v>10.01</v>
      </c>
      <c r="BE84">
        <v>20.07</v>
      </c>
      <c r="BF84">
        <v>26.9</v>
      </c>
      <c r="BG84">
        <v>31.52</v>
      </c>
      <c r="BH84">
        <v>36.94</v>
      </c>
      <c r="BI84">
        <v>43.3</v>
      </c>
      <c r="BJ84">
        <v>44</v>
      </c>
      <c r="BK84">
        <v>47.569759640000001</v>
      </c>
      <c r="BL84">
        <v>58.459289609999999</v>
      </c>
      <c r="BM84">
        <v>59.705504599999998</v>
      </c>
      <c r="BN84">
        <v>62.717908199999997</v>
      </c>
      <c r="BO84">
        <v>68.846705650000004</v>
      </c>
      <c r="BP84">
        <v>72.531584019999997</v>
      </c>
    </row>
    <row r="85" spans="1:68" x14ac:dyDescent="0.2">
      <c r="A85" t="s">
        <v>164</v>
      </c>
      <c r="B85" t="s">
        <v>540</v>
      </c>
      <c r="C85" t="s">
        <v>540</v>
      </c>
      <c r="D85" t="s">
        <v>307</v>
      </c>
      <c r="E85" t="s">
        <v>364</v>
      </c>
      <c r="F85" t="s">
        <v>98</v>
      </c>
      <c r="G85" t="s">
        <v>353</v>
      </c>
      <c r="AL85">
        <v>0</v>
      </c>
      <c r="AM85">
        <v>0</v>
      </c>
      <c r="AN85">
        <v>0</v>
      </c>
      <c r="AO85">
        <v>0</v>
      </c>
      <c r="AP85">
        <v>0</v>
      </c>
      <c r="AQ85">
        <v>3.4791800000000001E-4</v>
      </c>
      <c r="AR85">
        <v>5.6487630000000002E-3</v>
      </c>
      <c r="AS85">
        <v>2.7537542000000002E-2</v>
      </c>
      <c r="AT85">
        <v>3.2240443000000001E-2</v>
      </c>
      <c r="AU85">
        <v>0.10489546600000001</v>
      </c>
      <c r="AV85">
        <v>0.15361529800000001</v>
      </c>
      <c r="AW85">
        <v>0.20000805999999999</v>
      </c>
      <c r="AX85">
        <v>0.83028403399999995</v>
      </c>
      <c r="AY85">
        <v>1.1930579109999999</v>
      </c>
      <c r="AZ85">
        <v>1.716797704</v>
      </c>
      <c r="BA85">
        <v>1.8311974609999999</v>
      </c>
      <c r="BB85">
        <v>2.723175973</v>
      </c>
      <c r="BC85">
        <v>3.85</v>
      </c>
      <c r="BD85">
        <v>4.2699999999999996</v>
      </c>
      <c r="BE85">
        <v>5.44</v>
      </c>
      <c r="BF85">
        <v>7.8</v>
      </c>
      <c r="BG85">
        <v>9</v>
      </c>
      <c r="BH85">
        <v>10.6</v>
      </c>
      <c r="BI85">
        <v>15</v>
      </c>
      <c r="BJ85">
        <v>19</v>
      </c>
      <c r="BK85">
        <v>23</v>
      </c>
      <c r="BL85">
        <v>28</v>
      </c>
      <c r="BM85">
        <v>37.884152620000002</v>
      </c>
      <c r="BN85">
        <v>43</v>
      </c>
      <c r="BO85">
        <v>53</v>
      </c>
      <c r="BP85">
        <v>58</v>
      </c>
    </row>
    <row r="86" spans="1:68" x14ac:dyDescent="0.2">
      <c r="A86" t="s">
        <v>130</v>
      </c>
      <c r="B86" t="s">
        <v>670</v>
      </c>
      <c r="C86" t="s">
        <v>670</v>
      </c>
      <c r="D86" t="s">
        <v>389</v>
      </c>
      <c r="E86" t="s">
        <v>344</v>
      </c>
      <c r="F86" t="s">
        <v>98</v>
      </c>
      <c r="G86" t="s">
        <v>353</v>
      </c>
      <c r="AL86">
        <v>0</v>
      </c>
      <c r="AM86">
        <v>0</v>
      </c>
      <c r="AN86">
        <v>0</v>
      </c>
      <c r="AO86">
        <v>0</v>
      </c>
      <c r="AP86">
        <v>0</v>
      </c>
      <c r="AQ86">
        <v>0</v>
      </c>
      <c r="AS86">
        <v>2.6629072680000001</v>
      </c>
      <c r="AT86">
        <v>4.1837943290000004</v>
      </c>
      <c r="AU86">
        <v>5.9369782969999996</v>
      </c>
      <c r="AV86">
        <v>19.131638120000002</v>
      </c>
      <c r="AW86">
        <v>21.171109439999999</v>
      </c>
      <c r="AX86">
        <v>23.67023975</v>
      </c>
      <c r="AY86">
        <v>28.325779789999999</v>
      </c>
      <c r="AZ86">
        <v>32.886082610000003</v>
      </c>
      <c r="BA86">
        <v>39.070130880000001</v>
      </c>
      <c r="BB86">
        <v>45.298647510000002</v>
      </c>
      <c r="BC86">
        <v>51.61</v>
      </c>
      <c r="BD86">
        <v>58</v>
      </c>
      <c r="BE86">
        <v>65.069999999999993</v>
      </c>
      <c r="BF86">
        <v>65</v>
      </c>
      <c r="BG86">
        <v>65</v>
      </c>
      <c r="BH86">
        <v>65.016999999999996</v>
      </c>
      <c r="BL86">
        <v>94.444471579999998</v>
      </c>
    </row>
    <row r="87" spans="1:68" x14ac:dyDescent="0.2">
      <c r="A87" t="s">
        <v>566</v>
      </c>
      <c r="B87" t="s">
        <v>561</v>
      </c>
      <c r="C87" t="s">
        <v>561</v>
      </c>
      <c r="D87" t="s">
        <v>307</v>
      </c>
      <c r="E87" t="s">
        <v>636</v>
      </c>
      <c r="F87" t="s">
        <v>98</v>
      </c>
      <c r="G87" t="s">
        <v>353</v>
      </c>
      <c r="AL87">
        <v>0</v>
      </c>
      <c r="AM87">
        <v>0</v>
      </c>
      <c r="AN87">
        <v>0</v>
      </c>
      <c r="AO87">
        <v>0</v>
      </c>
      <c r="AP87">
        <v>1.3831800000000001E-4</v>
      </c>
      <c r="AQ87">
        <v>6.6858900000000003E-4</v>
      </c>
      <c r="AR87">
        <v>1.9489419999999999E-3</v>
      </c>
      <c r="AS87">
        <v>3.8031089999999998E-3</v>
      </c>
      <c r="AT87">
        <v>6.2033690000000002E-3</v>
      </c>
      <c r="AU87">
        <v>6.0808919000000003E-2</v>
      </c>
      <c r="AV87">
        <v>9.5424923999999994E-2</v>
      </c>
      <c r="AW87">
        <v>0.17554186799999999</v>
      </c>
      <c r="AX87">
        <v>0.40202274900000001</v>
      </c>
      <c r="AY87">
        <v>0.45096037100000003</v>
      </c>
      <c r="AZ87">
        <v>0.50881933199999996</v>
      </c>
      <c r="BA87">
        <v>0.542254181</v>
      </c>
      <c r="BB87">
        <v>0.63749212300000002</v>
      </c>
      <c r="BC87">
        <v>0.78002527899999996</v>
      </c>
      <c r="BD87">
        <v>0.92</v>
      </c>
      <c r="BE87">
        <v>0.94</v>
      </c>
      <c r="BF87">
        <v>1</v>
      </c>
      <c r="BG87">
        <v>2</v>
      </c>
      <c r="BH87">
        <v>3.1</v>
      </c>
      <c r="BI87">
        <v>4.5</v>
      </c>
      <c r="BJ87">
        <v>6.4</v>
      </c>
      <c r="BK87">
        <v>9.1999999999999993</v>
      </c>
      <c r="BL87">
        <v>13.1</v>
      </c>
      <c r="BM87">
        <v>18.7</v>
      </c>
      <c r="BN87">
        <v>21.83002304</v>
      </c>
      <c r="BO87">
        <v>23</v>
      </c>
      <c r="BP87">
        <v>26</v>
      </c>
    </row>
    <row r="88" spans="1:68" x14ac:dyDescent="0.2">
      <c r="A88" t="s">
        <v>28</v>
      </c>
      <c r="B88" t="s">
        <v>85</v>
      </c>
      <c r="C88" t="s">
        <v>85</v>
      </c>
      <c r="D88" t="s">
        <v>307</v>
      </c>
      <c r="E88" t="s">
        <v>636</v>
      </c>
      <c r="F88" t="s">
        <v>98</v>
      </c>
      <c r="G88" t="s">
        <v>353</v>
      </c>
      <c r="AL88">
        <v>0</v>
      </c>
      <c r="AM88">
        <v>0</v>
      </c>
      <c r="AN88">
        <v>0</v>
      </c>
      <c r="AO88">
        <v>0</v>
      </c>
      <c r="AP88">
        <v>0</v>
      </c>
      <c r="AQ88">
        <v>9.2175409999999992E-3</v>
      </c>
      <c r="AR88">
        <v>3.5507360000000002E-2</v>
      </c>
      <c r="AS88">
        <v>5.1311347E-2</v>
      </c>
      <c r="AT88">
        <v>0.20609446100000001</v>
      </c>
      <c r="AU88">
        <v>0.71582701500000001</v>
      </c>
      <c r="AV88">
        <v>0.92179491899999999</v>
      </c>
      <c r="AW88">
        <v>1.336791166</v>
      </c>
      <c r="AX88">
        <v>1.7967798829999999</v>
      </c>
      <c r="AY88">
        <v>2.4367811929999998</v>
      </c>
      <c r="AZ88">
        <v>3.3080034779999998</v>
      </c>
      <c r="BA88">
        <v>3.799001139</v>
      </c>
      <c r="BB88">
        <v>5.2376911579999996</v>
      </c>
      <c r="BC88">
        <v>6.2050374189999999</v>
      </c>
      <c r="BD88">
        <v>6.88</v>
      </c>
      <c r="BE88">
        <v>7.63</v>
      </c>
      <c r="BF88">
        <v>9.1999999999999993</v>
      </c>
      <c r="BG88">
        <v>10.8703</v>
      </c>
      <c r="BH88">
        <v>12.449228720000001</v>
      </c>
      <c r="BI88">
        <v>14</v>
      </c>
      <c r="BJ88">
        <v>15.56</v>
      </c>
      <c r="BK88">
        <v>18.2</v>
      </c>
      <c r="BL88">
        <v>21.4</v>
      </c>
      <c r="BM88">
        <v>25.1</v>
      </c>
      <c r="BN88">
        <v>32.6</v>
      </c>
      <c r="BO88">
        <v>34.5</v>
      </c>
      <c r="BP88">
        <v>36.5</v>
      </c>
    </row>
    <row r="89" spans="1:68" x14ac:dyDescent="0.2">
      <c r="A89" t="s">
        <v>572</v>
      </c>
      <c r="B89" t="s">
        <v>157</v>
      </c>
      <c r="C89" t="s">
        <v>157</v>
      </c>
      <c r="D89" t="s">
        <v>307</v>
      </c>
      <c r="E89" t="s">
        <v>636</v>
      </c>
      <c r="F89" t="s">
        <v>98</v>
      </c>
      <c r="G89" t="s">
        <v>353</v>
      </c>
      <c r="AL89">
        <v>0</v>
      </c>
      <c r="AM89">
        <v>0</v>
      </c>
      <c r="AN89">
        <v>0</v>
      </c>
      <c r="AO89">
        <v>0</v>
      </c>
      <c r="AP89">
        <v>0</v>
      </c>
      <c r="AQ89">
        <v>0</v>
      </c>
      <c r="AS89">
        <v>1.6389062999999999E-2</v>
      </c>
      <c r="AT89">
        <v>2.4060420999999999E-2</v>
      </c>
      <c r="AU89">
        <v>0.117702448</v>
      </c>
      <c r="AV89">
        <v>0.230103171</v>
      </c>
      <c r="AW89">
        <v>0.29956914499999998</v>
      </c>
      <c r="AX89">
        <v>1.0229932340000001</v>
      </c>
      <c r="AY89">
        <v>1.3541974779999999</v>
      </c>
      <c r="AZ89">
        <v>1.8081422030000001</v>
      </c>
      <c r="BA89">
        <v>1.9013653159999999</v>
      </c>
      <c r="BB89">
        <v>2.057196705</v>
      </c>
      <c r="BC89">
        <v>2.2063022370000001</v>
      </c>
      <c r="BD89">
        <v>2.3548887110000001</v>
      </c>
      <c r="BE89">
        <v>2.3032805920000001</v>
      </c>
      <c r="BF89">
        <v>2.4500000000000002</v>
      </c>
      <c r="BG89">
        <v>2.6720000000000002</v>
      </c>
      <c r="BH89">
        <v>2.8939906209999999</v>
      </c>
      <c r="BI89">
        <v>3.1</v>
      </c>
      <c r="BJ89">
        <v>3.32</v>
      </c>
      <c r="BK89">
        <v>6.1</v>
      </c>
      <c r="BL89">
        <v>13.8</v>
      </c>
      <c r="BM89">
        <v>14.8</v>
      </c>
      <c r="BN89">
        <v>15.7</v>
      </c>
      <c r="BO89">
        <v>19.399999999999999</v>
      </c>
      <c r="BP89">
        <v>22.9</v>
      </c>
    </row>
    <row r="90" spans="1:68" x14ac:dyDescent="0.2">
      <c r="A90" t="s">
        <v>632</v>
      </c>
      <c r="B90" t="s">
        <v>225</v>
      </c>
      <c r="C90" t="s">
        <v>225</v>
      </c>
      <c r="D90" t="s">
        <v>307</v>
      </c>
      <c r="E90" t="s">
        <v>160</v>
      </c>
      <c r="F90" t="s">
        <v>98</v>
      </c>
      <c r="G90" t="s">
        <v>353</v>
      </c>
      <c r="AL90">
        <v>0</v>
      </c>
      <c r="AM90">
        <v>0</v>
      </c>
      <c r="AN90">
        <v>0</v>
      </c>
      <c r="AO90">
        <v>0</v>
      </c>
      <c r="AP90">
        <v>0</v>
      </c>
      <c r="AQ90">
        <v>0</v>
      </c>
      <c r="AS90">
        <v>4.1462291999999998E-2</v>
      </c>
      <c r="AT90">
        <v>9.4423774000000002E-2</v>
      </c>
      <c r="AU90">
        <v>9.7415945000000004E-2</v>
      </c>
      <c r="AV90">
        <v>0.13235466500000001</v>
      </c>
      <c r="AW90">
        <v>0.16526042299999999</v>
      </c>
      <c r="AX90">
        <v>0.32119799700000001</v>
      </c>
      <c r="AY90">
        <v>0.52052427199999995</v>
      </c>
      <c r="AZ90">
        <v>0.843930285</v>
      </c>
      <c r="BA90">
        <v>1.149789671</v>
      </c>
      <c r="BB90">
        <v>1.279193596</v>
      </c>
      <c r="BC90">
        <v>1.557123059</v>
      </c>
      <c r="BD90">
        <v>1.82</v>
      </c>
      <c r="BE90">
        <v>2.13</v>
      </c>
      <c r="BF90">
        <v>6</v>
      </c>
      <c r="BG90">
        <v>11.5</v>
      </c>
      <c r="BH90">
        <v>13.94318219</v>
      </c>
      <c r="BI90">
        <v>16.399999999999999</v>
      </c>
      <c r="BJ90">
        <v>18.86</v>
      </c>
      <c r="BK90">
        <v>21.319999899999999</v>
      </c>
      <c r="BL90">
        <v>23.7799999</v>
      </c>
      <c r="BM90">
        <v>26.239999000000001</v>
      </c>
    </row>
    <row r="91" spans="1:68" x14ac:dyDescent="0.2">
      <c r="A91" t="s">
        <v>679</v>
      </c>
      <c r="B91" t="s">
        <v>534</v>
      </c>
      <c r="C91" t="s">
        <v>534</v>
      </c>
      <c r="D91" t="s">
        <v>389</v>
      </c>
      <c r="E91" t="s">
        <v>344</v>
      </c>
      <c r="F91" t="s">
        <v>98</v>
      </c>
      <c r="G91" t="s">
        <v>353</v>
      </c>
      <c r="AL91">
        <v>0</v>
      </c>
      <c r="AM91">
        <v>4.8788802999999999E-2</v>
      </c>
      <c r="AN91">
        <v>4.8291602000000003E-2</v>
      </c>
      <c r="AO91">
        <v>0.19106224199999999</v>
      </c>
      <c r="AP91">
        <v>0.37817431200000001</v>
      </c>
      <c r="AQ91">
        <v>0.749616477</v>
      </c>
      <c r="AR91">
        <v>1.395360779</v>
      </c>
      <c r="AS91">
        <v>1.8496346880000001</v>
      </c>
      <c r="AT91">
        <v>3.221821786</v>
      </c>
      <c r="AU91">
        <v>6.8772921440000001</v>
      </c>
      <c r="AV91">
        <v>9.1388373079999994</v>
      </c>
      <c r="AW91">
        <v>10.935025810000001</v>
      </c>
      <c r="AX91">
        <v>14.67</v>
      </c>
      <c r="AY91">
        <v>17.8</v>
      </c>
      <c r="AZ91">
        <v>21.42</v>
      </c>
      <c r="BA91">
        <v>24</v>
      </c>
      <c r="BB91">
        <v>32.25</v>
      </c>
      <c r="BC91">
        <v>35.880000000000003</v>
      </c>
      <c r="BD91">
        <v>38.200000000000003</v>
      </c>
      <c r="BE91">
        <v>42.4</v>
      </c>
      <c r="BF91">
        <v>44.4</v>
      </c>
      <c r="BG91">
        <v>51.649995169999997</v>
      </c>
      <c r="BH91">
        <v>55.069993439999998</v>
      </c>
      <c r="BI91">
        <v>59.866300000000003</v>
      </c>
      <c r="BJ91">
        <v>63.21</v>
      </c>
      <c r="BK91">
        <v>66.834959490000003</v>
      </c>
      <c r="BL91">
        <v>69.087915469999999</v>
      </c>
      <c r="BM91">
        <v>69.892970649999995</v>
      </c>
      <c r="BN91">
        <v>72.238373390000007</v>
      </c>
      <c r="BO91">
        <v>75.671206690000005</v>
      </c>
      <c r="BP91">
        <v>78.11584474</v>
      </c>
    </row>
    <row r="92" spans="1:68" x14ac:dyDescent="0.2">
      <c r="A92" t="s">
        <v>75</v>
      </c>
      <c r="B92" t="s">
        <v>589</v>
      </c>
      <c r="C92" t="s">
        <v>589</v>
      </c>
      <c r="D92" t="s">
        <v>594</v>
      </c>
      <c r="E92" t="s">
        <v>160</v>
      </c>
      <c r="F92" t="s">
        <v>98</v>
      </c>
      <c r="G92" t="s">
        <v>353</v>
      </c>
      <c r="H92">
        <v>0</v>
      </c>
      <c r="M92">
        <v>0</v>
      </c>
      <c r="R92">
        <v>0</v>
      </c>
      <c r="W92">
        <v>0</v>
      </c>
      <c r="X92">
        <v>0</v>
      </c>
      <c r="Y92">
        <v>0</v>
      </c>
      <c r="Z92">
        <v>0</v>
      </c>
      <c r="AA92">
        <v>0</v>
      </c>
      <c r="AB92">
        <v>0</v>
      </c>
      <c r="AC92">
        <v>0</v>
      </c>
      <c r="AD92">
        <v>0</v>
      </c>
      <c r="AE92">
        <v>0</v>
      </c>
      <c r="AF92">
        <v>0</v>
      </c>
      <c r="AG92">
        <v>0</v>
      </c>
      <c r="AH92">
        <v>0</v>
      </c>
      <c r="AI92">
        <v>0</v>
      </c>
      <c r="AJ92">
        <v>0</v>
      </c>
      <c r="AK92">
        <v>0</v>
      </c>
      <c r="AL92">
        <v>0</v>
      </c>
      <c r="AM92">
        <v>0</v>
      </c>
      <c r="AN92">
        <v>0</v>
      </c>
      <c r="AO92">
        <v>0</v>
      </c>
      <c r="AP92">
        <v>0</v>
      </c>
      <c r="AQ92">
        <v>0</v>
      </c>
      <c r="AR92">
        <v>0.298032982</v>
      </c>
      <c r="AS92">
        <v>0.99088386799999995</v>
      </c>
      <c r="AT92">
        <v>1.484854484</v>
      </c>
      <c r="AU92">
        <v>2.4731661470000001</v>
      </c>
      <c r="AV92">
        <v>4.0639079909999998</v>
      </c>
      <c r="AW92">
        <v>5.1281039819999998</v>
      </c>
      <c r="AX92">
        <v>14.75884055</v>
      </c>
      <c r="AY92">
        <v>18.645182179999999</v>
      </c>
      <c r="AZ92">
        <v>19.57062058</v>
      </c>
      <c r="BA92">
        <v>20.487804879999999</v>
      </c>
      <c r="BB92">
        <v>21.395991169999999</v>
      </c>
      <c r="BC92">
        <v>22.29</v>
      </c>
      <c r="BD92">
        <v>23.18</v>
      </c>
      <c r="BE92">
        <v>24.05</v>
      </c>
      <c r="BF92">
        <v>27</v>
      </c>
      <c r="BG92">
        <v>30</v>
      </c>
      <c r="BH92">
        <v>32</v>
      </c>
      <c r="BI92">
        <v>35</v>
      </c>
      <c r="BJ92">
        <v>51.6</v>
      </c>
      <c r="BK92">
        <v>52.5</v>
      </c>
      <c r="BL92">
        <v>53.3</v>
      </c>
      <c r="BM92">
        <v>54.2</v>
      </c>
      <c r="BN92">
        <v>55.1</v>
      </c>
      <c r="BO92">
        <v>56</v>
      </c>
      <c r="BP92">
        <v>56.9</v>
      </c>
    </row>
    <row r="93" spans="1:68" x14ac:dyDescent="0.2">
      <c r="A93" t="s">
        <v>514</v>
      </c>
      <c r="B93" t="s">
        <v>650</v>
      </c>
      <c r="C93" t="s">
        <v>650</v>
      </c>
      <c r="D93" t="s">
        <v>389</v>
      </c>
      <c r="E93" t="s">
        <v>344</v>
      </c>
      <c r="F93" t="s">
        <v>98</v>
      </c>
      <c r="G93" t="s">
        <v>353</v>
      </c>
      <c r="AL93">
        <v>0</v>
      </c>
      <c r="AM93">
        <v>0</v>
      </c>
      <c r="AN93">
        <v>0</v>
      </c>
      <c r="AO93">
        <v>0</v>
      </c>
      <c r="AP93">
        <v>6.4712120999999997E-2</v>
      </c>
      <c r="AQ93">
        <v>5.3940342000000002E-2</v>
      </c>
      <c r="AR93">
        <v>1.796719191</v>
      </c>
      <c r="AS93">
        <v>7.9545046819999996</v>
      </c>
      <c r="AT93">
        <v>14.654447169999999</v>
      </c>
      <c r="AU93">
        <v>21.602613309999999</v>
      </c>
      <c r="AV93">
        <v>31.74781123</v>
      </c>
      <c r="AW93">
        <v>35.464136889999999</v>
      </c>
      <c r="AX93">
        <v>44.154789030000003</v>
      </c>
      <c r="AY93">
        <v>54.534259830000003</v>
      </c>
      <c r="AZ93">
        <v>56.099014760000003</v>
      </c>
      <c r="BA93">
        <v>57.703404499999998</v>
      </c>
      <c r="BB93">
        <v>59.361687269999997</v>
      </c>
      <c r="BC93">
        <v>61.07</v>
      </c>
      <c r="BD93">
        <v>62.82</v>
      </c>
      <c r="BE93">
        <v>62.83</v>
      </c>
      <c r="BF93">
        <v>63</v>
      </c>
      <c r="BG93">
        <v>64</v>
      </c>
      <c r="BH93">
        <v>64.896010099999998</v>
      </c>
      <c r="BI93">
        <v>65.8</v>
      </c>
      <c r="BJ93">
        <v>66.7</v>
      </c>
      <c r="BK93">
        <v>67.600443479999996</v>
      </c>
      <c r="BL93">
        <v>68.500873679999998</v>
      </c>
      <c r="BM93">
        <v>69.482461779999994</v>
      </c>
    </row>
    <row r="94" spans="1:68" x14ac:dyDescent="0.2">
      <c r="A94" t="s">
        <v>260</v>
      </c>
      <c r="B94" t="s">
        <v>138</v>
      </c>
      <c r="C94" t="s">
        <v>138</v>
      </c>
      <c r="D94" t="s">
        <v>594</v>
      </c>
      <c r="E94" t="s">
        <v>160</v>
      </c>
      <c r="F94" t="s">
        <v>98</v>
      </c>
      <c r="G94" t="s">
        <v>353</v>
      </c>
      <c r="AL94">
        <v>0</v>
      </c>
      <c r="AM94">
        <v>0</v>
      </c>
      <c r="AN94">
        <v>0</v>
      </c>
      <c r="AO94">
        <v>0</v>
      </c>
      <c r="AP94">
        <v>0</v>
      </c>
      <c r="AQ94">
        <v>2.9980050000000002E-3</v>
      </c>
      <c r="AR94">
        <v>1.9534870999999999E-2</v>
      </c>
      <c r="AS94">
        <v>9.5476020999999994E-2</v>
      </c>
      <c r="AT94">
        <v>0.46659044399999999</v>
      </c>
      <c r="AU94">
        <v>0.59265294499999999</v>
      </c>
      <c r="AV94">
        <v>0.71233290500000002</v>
      </c>
      <c r="AW94">
        <v>1.738201782</v>
      </c>
      <c r="AX94">
        <v>3.3917462700000001</v>
      </c>
      <c r="AY94">
        <v>4.548854908</v>
      </c>
      <c r="AZ94">
        <v>5.0999999999999996</v>
      </c>
      <c r="BA94">
        <v>5.7</v>
      </c>
      <c r="BB94">
        <v>6.5</v>
      </c>
      <c r="BC94">
        <v>7.3</v>
      </c>
      <c r="BD94">
        <v>8.3000000000000007</v>
      </c>
      <c r="BE94">
        <v>9.3000000000000007</v>
      </c>
      <c r="BF94">
        <v>10.5</v>
      </c>
      <c r="BG94">
        <v>12.3</v>
      </c>
      <c r="BH94">
        <v>16</v>
      </c>
      <c r="BI94">
        <v>19.7</v>
      </c>
      <c r="BJ94">
        <v>23.4</v>
      </c>
      <c r="BK94">
        <v>28.805941560000001</v>
      </c>
      <c r="BL94">
        <v>34.509326090000002</v>
      </c>
      <c r="BM94">
        <v>37.9</v>
      </c>
      <c r="BN94">
        <v>41.5</v>
      </c>
      <c r="BO94">
        <v>44.401049839999999</v>
      </c>
      <c r="BP94">
        <v>49.97</v>
      </c>
    </row>
    <row r="95" spans="1:68" x14ac:dyDescent="0.2">
      <c r="A95" t="s">
        <v>721</v>
      </c>
      <c r="B95" t="s">
        <v>42</v>
      </c>
      <c r="C95" t="s">
        <v>42</v>
      </c>
      <c r="D95" t="s">
        <v>478</v>
      </c>
      <c r="E95" t="s">
        <v>344</v>
      </c>
      <c r="F95" t="s">
        <v>98</v>
      </c>
      <c r="G95" t="s">
        <v>353</v>
      </c>
      <c r="AL95">
        <v>0</v>
      </c>
      <c r="AM95">
        <v>0</v>
      </c>
      <c r="AN95">
        <v>0</v>
      </c>
      <c r="AO95">
        <v>0</v>
      </c>
      <c r="AP95">
        <v>0.34845390999999998</v>
      </c>
      <c r="AQ95">
        <v>0.659530909</v>
      </c>
      <c r="AR95">
        <v>1.356106888</v>
      </c>
      <c r="AS95">
        <v>2.344571647</v>
      </c>
      <c r="AT95">
        <v>4.5012841899999998</v>
      </c>
      <c r="AU95">
        <v>8.4971763229999997</v>
      </c>
      <c r="AV95">
        <v>16.113127039999998</v>
      </c>
      <c r="AW95">
        <v>25.380227529999999</v>
      </c>
      <c r="AX95">
        <v>31.192294260000001</v>
      </c>
      <c r="AY95">
        <v>33.716681790000003</v>
      </c>
      <c r="AZ95">
        <v>36.161787840000002</v>
      </c>
      <c r="BA95">
        <v>38.559877559999997</v>
      </c>
      <c r="BB95">
        <v>43.851443000000003</v>
      </c>
      <c r="BC95">
        <v>46.15047362</v>
      </c>
      <c r="BD95">
        <v>48.418702150000001</v>
      </c>
      <c r="BE95">
        <v>50.642028379999999</v>
      </c>
      <c r="BF95">
        <v>54.04</v>
      </c>
      <c r="BG95">
        <v>57.7</v>
      </c>
      <c r="BH95">
        <v>61.53415931</v>
      </c>
      <c r="BI95">
        <v>65.400000000000006</v>
      </c>
      <c r="BJ95">
        <v>69.27</v>
      </c>
      <c r="BK95">
        <v>73.139999950000004</v>
      </c>
      <c r="BL95">
        <v>77.009999890000003</v>
      </c>
      <c r="BM95">
        <v>80.505465560000005</v>
      </c>
    </row>
    <row r="96" spans="1:68" x14ac:dyDescent="0.2">
      <c r="A96" t="s">
        <v>356</v>
      </c>
      <c r="B96" t="s">
        <v>520</v>
      </c>
      <c r="C96" t="s">
        <v>520</v>
      </c>
      <c r="D96" t="s">
        <v>594</v>
      </c>
      <c r="E96" t="s">
        <v>160</v>
      </c>
      <c r="F96" t="s">
        <v>98</v>
      </c>
      <c r="G96" t="s">
        <v>353</v>
      </c>
      <c r="AL96">
        <v>0</v>
      </c>
      <c r="AM96">
        <v>0</v>
      </c>
      <c r="AN96">
        <v>0</v>
      </c>
      <c r="AO96">
        <v>0</v>
      </c>
      <c r="AP96">
        <v>0</v>
      </c>
      <c r="AQ96">
        <v>0</v>
      </c>
      <c r="AR96">
        <v>6.5854115000000005E-2</v>
      </c>
      <c r="AS96">
        <v>0.13182803300000001</v>
      </c>
      <c r="AT96">
        <v>0.26408810999999999</v>
      </c>
      <c r="AU96">
        <v>0.4</v>
      </c>
      <c r="AV96">
        <v>0.6</v>
      </c>
      <c r="AW96">
        <v>1</v>
      </c>
      <c r="AX96">
        <v>1.5</v>
      </c>
      <c r="AY96">
        <v>2.4</v>
      </c>
      <c r="AZ96">
        <v>3.7</v>
      </c>
      <c r="BA96">
        <v>5.7</v>
      </c>
      <c r="BB96">
        <v>8.9</v>
      </c>
      <c r="BC96">
        <v>13.8</v>
      </c>
      <c r="BD96">
        <v>18.2</v>
      </c>
      <c r="BE96">
        <v>23.9</v>
      </c>
      <c r="BF96">
        <v>29.9</v>
      </c>
      <c r="BG96">
        <v>30</v>
      </c>
      <c r="BH96">
        <v>30.5</v>
      </c>
      <c r="BI96">
        <v>31</v>
      </c>
      <c r="BJ96">
        <v>32</v>
      </c>
      <c r="BK96">
        <v>34</v>
      </c>
      <c r="BL96">
        <v>35.659999999999997</v>
      </c>
      <c r="BM96">
        <v>37.325836789999997</v>
      </c>
    </row>
    <row r="97" spans="1:68" x14ac:dyDescent="0.2">
      <c r="A97" t="s">
        <v>344</v>
      </c>
      <c r="B97" t="s">
        <v>521</v>
      </c>
      <c r="C97" t="s">
        <v>521</v>
      </c>
      <c r="F97" t="s">
        <v>98</v>
      </c>
      <c r="G97" t="s">
        <v>353</v>
      </c>
      <c r="AL97">
        <v>0.25436303697199392</v>
      </c>
      <c r="AM97">
        <v>0.41148526122320933</v>
      </c>
      <c r="AN97">
        <v>0.65411610465664227</v>
      </c>
      <c r="AO97">
        <v>0.93219282744999843</v>
      </c>
      <c r="AP97">
        <v>1.8790814085721701</v>
      </c>
      <c r="AQ97">
        <v>3.5301470174908887</v>
      </c>
      <c r="AR97">
        <v>6.4922134547836077</v>
      </c>
      <c r="AS97">
        <v>10.254858489718094</v>
      </c>
      <c r="AT97">
        <v>15.443695711668074</v>
      </c>
      <c r="AU97">
        <v>22.310746191992195</v>
      </c>
      <c r="AV97">
        <v>29.93519158853687</v>
      </c>
      <c r="AW97">
        <v>35.908923787841658</v>
      </c>
      <c r="AX97">
        <v>44.198730627443197</v>
      </c>
      <c r="AY97">
        <v>48.879792257624821</v>
      </c>
      <c r="AZ97">
        <v>54.090199943904757</v>
      </c>
      <c r="BA97">
        <v>57.858792446529606</v>
      </c>
      <c r="BB97">
        <v>60.59586327122625</v>
      </c>
      <c r="BC97">
        <v>65.971767022973296</v>
      </c>
      <c r="BD97">
        <v>68.141910116861041</v>
      </c>
      <c r="BE97">
        <v>69.457721886182924</v>
      </c>
      <c r="BF97">
        <v>71.585393169447698</v>
      </c>
      <c r="BG97">
        <v>72.141596266291657</v>
      </c>
      <c r="BH97">
        <v>74.885043978808213</v>
      </c>
      <c r="BI97">
        <v>76.294657447194965</v>
      </c>
      <c r="BJ97">
        <v>77.979216353217893</v>
      </c>
      <c r="BK97">
        <v>79.438677623833399</v>
      </c>
      <c r="BL97">
        <v>83.769703071031998</v>
      </c>
      <c r="BM97">
        <v>85.33294643915859</v>
      </c>
      <c r="BN97">
        <v>87.129062871222757</v>
      </c>
      <c r="BO97">
        <v>88.710805158848913</v>
      </c>
      <c r="BP97">
        <v>89.554061029578648</v>
      </c>
    </row>
    <row r="98" spans="1:68" x14ac:dyDescent="0.2">
      <c r="A98" t="s">
        <v>264</v>
      </c>
      <c r="B98" t="s">
        <v>334</v>
      </c>
      <c r="C98" t="s">
        <v>334</v>
      </c>
      <c r="D98" t="s">
        <v>478</v>
      </c>
      <c r="E98" t="s">
        <v>344</v>
      </c>
      <c r="F98" t="s">
        <v>98</v>
      </c>
      <c r="G98" t="s">
        <v>353</v>
      </c>
      <c r="AL98">
        <v>0</v>
      </c>
      <c r="AM98">
        <v>0.120955444</v>
      </c>
      <c r="AN98">
        <v>0.84952788300000004</v>
      </c>
      <c r="AO98">
        <v>1.3345680310000001</v>
      </c>
      <c r="AP98">
        <v>2.7841982660000002</v>
      </c>
      <c r="AQ98">
        <v>3.2186356429999998</v>
      </c>
      <c r="AR98">
        <v>4.7488386719999998</v>
      </c>
      <c r="AS98">
        <v>10.51875705</v>
      </c>
      <c r="AT98">
        <v>14.545979579999999</v>
      </c>
      <c r="AU98">
        <v>21.230681969999999</v>
      </c>
      <c r="AV98">
        <v>27.827760680000001</v>
      </c>
      <c r="AW98">
        <v>38.671403230000003</v>
      </c>
      <c r="AX98">
        <v>43.082383030000003</v>
      </c>
      <c r="AY98">
        <v>52.200043350000001</v>
      </c>
      <c r="AZ98">
        <v>56.39988039</v>
      </c>
      <c r="BA98">
        <v>56.9</v>
      </c>
      <c r="BB98">
        <v>60.8</v>
      </c>
      <c r="BC98">
        <v>64.8</v>
      </c>
      <c r="BD98">
        <v>66.7</v>
      </c>
      <c r="BE98">
        <v>69.400000000000006</v>
      </c>
      <c r="BF98">
        <v>72</v>
      </c>
      <c r="BG98">
        <v>72.2</v>
      </c>
      <c r="BH98">
        <v>72.900000000000006</v>
      </c>
      <c r="BI98">
        <v>74.2</v>
      </c>
      <c r="BJ98">
        <v>79.86627043</v>
      </c>
      <c r="BK98">
        <v>84.948352959999994</v>
      </c>
      <c r="BL98">
        <v>87.479414669999997</v>
      </c>
      <c r="BM98">
        <v>89.41594465</v>
      </c>
      <c r="BN98">
        <v>90.507395329999994</v>
      </c>
      <c r="BO98">
        <v>91.743400390000005</v>
      </c>
      <c r="BP98">
        <v>92.413136019999996</v>
      </c>
    </row>
    <row r="99" spans="1:68" x14ac:dyDescent="0.2">
      <c r="A99" t="s">
        <v>541</v>
      </c>
      <c r="B99" t="s">
        <v>65</v>
      </c>
      <c r="C99" t="s">
        <v>65</v>
      </c>
      <c r="D99" t="s">
        <v>594</v>
      </c>
      <c r="E99" t="s">
        <v>364</v>
      </c>
      <c r="F99" t="s">
        <v>98</v>
      </c>
      <c r="G99" t="s">
        <v>353</v>
      </c>
      <c r="AL99">
        <v>0</v>
      </c>
      <c r="AM99">
        <v>0</v>
      </c>
      <c r="AN99">
        <v>0</v>
      </c>
      <c r="AO99">
        <v>0</v>
      </c>
      <c r="AP99">
        <v>0</v>
      </c>
      <c r="AQ99">
        <v>3.6775252000000001E-2</v>
      </c>
      <c r="AR99">
        <v>4.3711246000000002E-2</v>
      </c>
      <c r="AS99">
        <v>0.17099646800000001</v>
      </c>
      <c r="AT99">
        <v>0.30124721399999999</v>
      </c>
      <c r="AU99">
        <v>0.57357547600000003</v>
      </c>
      <c r="AV99">
        <v>1.203855999</v>
      </c>
      <c r="AW99">
        <v>1.415281931</v>
      </c>
      <c r="AX99">
        <v>2.5974025969999999</v>
      </c>
      <c r="AY99">
        <v>4.8</v>
      </c>
      <c r="AZ99">
        <v>5.6</v>
      </c>
      <c r="BA99">
        <v>6.5</v>
      </c>
      <c r="BB99">
        <v>7.8</v>
      </c>
      <c r="BC99">
        <v>9.4</v>
      </c>
      <c r="BD99">
        <v>9.6</v>
      </c>
      <c r="BE99">
        <v>9.8000000000000007</v>
      </c>
      <c r="BF99">
        <v>11.09</v>
      </c>
      <c r="BG99">
        <v>15.9</v>
      </c>
      <c r="BH99">
        <v>18.12</v>
      </c>
      <c r="BI99">
        <v>17.8</v>
      </c>
      <c r="BJ99">
        <v>23</v>
      </c>
      <c r="BK99">
        <v>27.1</v>
      </c>
      <c r="BL99">
        <v>29.5</v>
      </c>
      <c r="BM99">
        <v>31.7</v>
      </c>
      <c r="BN99">
        <v>36</v>
      </c>
      <c r="BO99">
        <v>39.388352189999999</v>
      </c>
      <c r="BP99">
        <v>42.05</v>
      </c>
    </row>
    <row r="100" spans="1:68" x14ac:dyDescent="0.2">
      <c r="A100" t="s">
        <v>671</v>
      </c>
      <c r="B100" t="s">
        <v>155</v>
      </c>
      <c r="C100" t="s">
        <v>155</v>
      </c>
      <c r="F100" t="s">
        <v>98</v>
      </c>
      <c r="G100" t="s">
        <v>353</v>
      </c>
      <c r="AL100">
        <v>0</v>
      </c>
      <c r="AM100">
        <v>0</v>
      </c>
      <c r="AN100">
        <v>0</v>
      </c>
      <c r="AO100">
        <v>0</v>
      </c>
      <c r="AP100">
        <v>2.9931306236445409E-4</v>
      </c>
      <c r="AQ100">
        <v>2.4695483102904377E-3</v>
      </c>
      <c r="AR100">
        <v>8.7779431111917102E-3</v>
      </c>
      <c r="AS100">
        <v>2.4006306670916577E-2</v>
      </c>
      <c r="AT100">
        <v>4.3981730604753577E-2</v>
      </c>
      <c r="AU100">
        <v>0.10099660022447826</v>
      </c>
      <c r="AV100">
        <v>0.1642025308035989</v>
      </c>
      <c r="AW100">
        <v>0.23945434334752413</v>
      </c>
      <c r="AX100">
        <v>0.39756687593371026</v>
      </c>
      <c r="AY100">
        <v>0.60901328669899635</v>
      </c>
      <c r="AZ100">
        <v>0.90097643522090565</v>
      </c>
      <c r="BA100">
        <v>1.1867674747209922</v>
      </c>
      <c r="BB100">
        <v>1.5081923084145343</v>
      </c>
      <c r="BC100">
        <v>2.3652950245493507</v>
      </c>
      <c r="BD100">
        <v>2.2168249464737237</v>
      </c>
      <c r="BE100">
        <v>2.7280438404001357</v>
      </c>
      <c r="BF100">
        <v>3.3901498189057908</v>
      </c>
      <c r="BG100">
        <v>3.9945589975221698</v>
      </c>
      <c r="BH100">
        <v>4.9765157649136231</v>
      </c>
      <c r="BI100">
        <v>6.0284075612726831</v>
      </c>
      <c r="BJ100">
        <v>7.8961319958668605</v>
      </c>
      <c r="BK100">
        <v>10.557951361680704</v>
      </c>
      <c r="BL100">
        <v>13.168519495300078</v>
      </c>
      <c r="BM100">
        <v>16.506617303875814</v>
      </c>
      <c r="BN100">
        <v>20.190199306099963</v>
      </c>
      <c r="BO100">
        <v>22.569999843164148</v>
      </c>
      <c r="BP100">
        <v>25.044779832074067</v>
      </c>
    </row>
    <row r="101" spans="1:68" x14ac:dyDescent="0.2">
      <c r="A101" t="s">
        <v>509</v>
      </c>
      <c r="B101" t="s">
        <v>616</v>
      </c>
      <c r="C101" t="s">
        <v>616</v>
      </c>
      <c r="D101" t="s">
        <v>389</v>
      </c>
      <c r="E101" t="s">
        <v>344</v>
      </c>
      <c r="F101" t="s">
        <v>98</v>
      </c>
      <c r="G101" t="s">
        <v>353</v>
      </c>
      <c r="AL101">
        <v>0</v>
      </c>
      <c r="AM101">
        <v>0</v>
      </c>
      <c r="AN101">
        <v>0</v>
      </c>
      <c r="AO101">
        <v>9.7213388999999997E-2</v>
      </c>
      <c r="AP101">
        <v>0.268318997</v>
      </c>
      <c r="AQ101">
        <v>0.51402859000000001</v>
      </c>
      <c r="AR101">
        <v>0.85898236800000005</v>
      </c>
      <c r="AS101">
        <v>1.729609312</v>
      </c>
      <c r="AT101">
        <v>3.2732202789999998</v>
      </c>
      <c r="AU101">
        <v>4.4053591189999999</v>
      </c>
      <c r="AV101">
        <v>6.6448825439999997</v>
      </c>
      <c r="AW101">
        <v>11.55857318</v>
      </c>
      <c r="AX101">
        <v>17.760000000000002</v>
      </c>
      <c r="AY101">
        <v>22.75</v>
      </c>
      <c r="AZ101">
        <v>30.91</v>
      </c>
      <c r="BA101">
        <v>33.14</v>
      </c>
      <c r="BB101">
        <v>37.979999999999997</v>
      </c>
      <c r="BC101">
        <v>41.44</v>
      </c>
      <c r="BD101">
        <v>44.24</v>
      </c>
      <c r="BE101">
        <v>50.58</v>
      </c>
      <c r="BF101">
        <v>56.55</v>
      </c>
      <c r="BG101">
        <v>57.789978990000002</v>
      </c>
      <c r="BH101">
        <v>61.93997315</v>
      </c>
      <c r="BI101">
        <v>66.747600000000006</v>
      </c>
      <c r="BJ101">
        <v>68.569999999999993</v>
      </c>
      <c r="BK101">
        <v>69.845035920000001</v>
      </c>
      <c r="BL101">
        <v>72.697269669999997</v>
      </c>
      <c r="BM101">
        <v>67.096192040000005</v>
      </c>
      <c r="BN101">
        <v>75.29462599</v>
      </c>
      <c r="BO101">
        <v>79.079783680000006</v>
      </c>
      <c r="BP101">
        <v>78.320932740000003</v>
      </c>
    </row>
    <row r="102" spans="1:68" x14ac:dyDescent="0.2">
      <c r="A102" t="s">
        <v>5</v>
      </c>
      <c r="B102" t="s">
        <v>92</v>
      </c>
      <c r="C102" t="s">
        <v>92</v>
      </c>
      <c r="D102" t="s">
        <v>594</v>
      </c>
      <c r="E102" t="s">
        <v>364</v>
      </c>
      <c r="F102" t="s">
        <v>98</v>
      </c>
      <c r="G102" t="s">
        <v>353</v>
      </c>
      <c r="AL102">
        <v>0</v>
      </c>
      <c r="AM102">
        <v>0</v>
      </c>
      <c r="AN102">
        <v>0</v>
      </c>
      <c r="AO102">
        <v>0</v>
      </c>
      <c r="AP102">
        <v>0</v>
      </c>
      <c r="AQ102">
        <v>0</v>
      </c>
      <c r="AR102">
        <v>7.4842529999999997E-3</v>
      </c>
      <c r="AT102">
        <v>2.3999477000000002E-2</v>
      </c>
      <c r="AU102">
        <v>7.0658477999999997E-2</v>
      </c>
      <c r="AV102">
        <v>0.23127071499999999</v>
      </c>
      <c r="AW102">
        <v>0.34083232600000002</v>
      </c>
      <c r="AX102">
        <v>0.89343298800000004</v>
      </c>
      <c r="AY102">
        <v>1.6473583460000001</v>
      </c>
      <c r="AZ102">
        <v>5.4012619080000004</v>
      </c>
      <c r="BA102">
        <v>6.3762016350000001</v>
      </c>
      <c r="BB102">
        <v>6.7960004810000001</v>
      </c>
      <c r="BC102">
        <v>7.2</v>
      </c>
      <c r="BD102">
        <v>7.6</v>
      </c>
      <c r="BE102">
        <v>8.1</v>
      </c>
      <c r="BF102">
        <v>8.3699999999999992</v>
      </c>
      <c r="BG102">
        <v>9</v>
      </c>
      <c r="BH102">
        <v>9.8000000000000007</v>
      </c>
      <c r="BI102">
        <v>10.6</v>
      </c>
      <c r="BJ102">
        <v>11.4</v>
      </c>
      <c r="BK102">
        <v>14.2</v>
      </c>
      <c r="BL102">
        <v>22.8</v>
      </c>
      <c r="BM102">
        <v>27.2</v>
      </c>
      <c r="BN102">
        <v>32.473627129999997</v>
      </c>
      <c r="BO102">
        <v>33.299999999999997</v>
      </c>
      <c r="BP102">
        <v>34.5</v>
      </c>
    </row>
    <row r="103" spans="1:68" x14ac:dyDescent="0.2">
      <c r="A103" t="s">
        <v>54</v>
      </c>
      <c r="B103" t="s">
        <v>626</v>
      </c>
      <c r="C103" t="s">
        <v>626</v>
      </c>
      <c r="D103" t="s">
        <v>389</v>
      </c>
      <c r="E103" t="s">
        <v>344</v>
      </c>
      <c r="F103" t="s">
        <v>98</v>
      </c>
      <c r="G103" t="s">
        <v>353</v>
      </c>
      <c r="AL103">
        <v>0</v>
      </c>
      <c r="AM103">
        <v>3.3826300000000002E-3</v>
      </c>
      <c r="AN103">
        <v>4.8353421000000001E-2</v>
      </c>
      <c r="AO103">
        <v>0.19341439499999999</v>
      </c>
      <c r="AP103">
        <v>0.48358097500000002</v>
      </c>
      <c r="AQ103">
        <v>0.67748605399999995</v>
      </c>
      <c r="AR103">
        <v>0.96923953600000001</v>
      </c>
      <c r="AS103">
        <v>1.9424498720000001</v>
      </c>
      <c r="AT103">
        <v>3.8946432780000002</v>
      </c>
      <c r="AU103">
        <v>5.8578407490000002</v>
      </c>
      <c r="AV103">
        <v>6.9996763509999997</v>
      </c>
      <c r="AW103">
        <v>14.5285543</v>
      </c>
      <c r="AX103">
        <v>16.670000000000002</v>
      </c>
      <c r="AY103">
        <v>21.63</v>
      </c>
      <c r="AZ103">
        <v>27.74</v>
      </c>
      <c r="BA103">
        <v>38.97</v>
      </c>
      <c r="BB103">
        <v>47.06</v>
      </c>
      <c r="BC103">
        <v>53.3</v>
      </c>
      <c r="BD103">
        <v>61</v>
      </c>
      <c r="BE103">
        <v>62</v>
      </c>
      <c r="BF103">
        <v>65</v>
      </c>
      <c r="BG103">
        <v>68.019987889999996</v>
      </c>
      <c r="BH103">
        <v>70.579998149999994</v>
      </c>
      <c r="BI103">
        <v>72.643900000000002</v>
      </c>
      <c r="BJ103">
        <v>75.653197449999993</v>
      </c>
      <c r="BK103">
        <v>72.834737029999999</v>
      </c>
      <c r="BL103">
        <v>79.259412130000001</v>
      </c>
      <c r="BM103">
        <v>76.750547119999993</v>
      </c>
      <c r="BN103">
        <v>76.074360639999995</v>
      </c>
      <c r="BO103">
        <v>80.371693609999994</v>
      </c>
      <c r="BP103">
        <v>84.771152020000002</v>
      </c>
    </row>
    <row r="104" spans="1:68" x14ac:dyDescent="0.2">
      <c r="A104" t="s">
        <v>701</v>
      </c>
      <c r="B104" t="s">
        <v>143</v>
      </c>
      <c r="C104" t="s">
        <v>143</v>
      </c>
      <c r="F104" t="s">
        <v>98</v>
      </c>
      <c r="G104" t="s">
        <v>353</v>
      </c>
      <c r="AL104">
        <v>0</v>
      </c>
      <c r="AM104">
        <v>4.7819616458107686E-4</v>
      </c>
      <c r="AN104">
        <v>2.2515773664441886E-3</v>
      </c>
      <c r="AO104">
        <v>6.5827212626879605E-3</v>
      </c>
      <c r="AP104">
        <v>1.7943908366674362E-2</v>
      </c>
      <c r="AQ104">
        <v>4.9308586286216365E-2</v>
      </c>
      <c r="AR104">
        <v>0.10985397698204111</v>
      </c>
      <c r="AS104">
        <v>0.21752098757495725</v>
      </c>
      <c r="AT104">
        <v>0.4920123846534728</v>
      </c>
      <c r="AU104">
        <v>0.96583629321822873</v>
      </c>
      <c r="AV104">
        <v>1.8656543035724658</v>
      </c>
      <c r="AW104">
        <v>2.682844434366439</v>
      </c>
      <c r="AX104">
        <v>4.4868874693909229</v>
      </c>
      <c r="AY104">
        <v>5.7674415433600741</v>
      </c>
      <c r="AZ104">
        <v>7.378439977018898</v>
      </c>
      <c r="BA104">
        <v>8.6802220914196013</v>
      </c>
      <c r="BB104">
        <v>10.518488723248202</v>
      </c>
      <c r="BC104">
        <v>13.732057554487021</v>
      </c>
      <c r="BD104">
        <v>17.169717061934907</v>
      </c>
      <c r="BE104">
        <v>20.785606249940187</v>
      </c>
      <c r="BF104">
        <v>25.072857547782331</v>
      </c>
      <c r="BG104">
        <v>28.66719287425725</v>
      </c>
      <c r="BH104">
        <v>31.676993346077907</v>
      </c>
      <c r="BI104">
        <v>34.133005964289005</v>
      </c>
      <c r="BJ104">
        <v>36.377231891908771</v>
      </c>
      <c r="BK104">
        <v>39.185907744436442</v>
      </c>
      <c r="BL104">
        <v>42.213124904871286</v>
      </c>
      <c r="BM104">
        <v>44.986942504209097</v>
      </c>
      <c r="BN104">
        <v>48.729563366738944</v>
      </c>
      <c r="BO104">
        <v>54.72748460451394</v>
      </c>
      <c r="BP104">
        <v>62.713225438483185</v>
      </c>
    </row>
    <row r="105" spans="1:68" x14ac:dyDescent="0.2">
      <c r="A105" t="s">
        <v>79</v>
      </c>
      <c r="B105" t="s">
        <v>268</v>
      </c>
      <c r="C105" t="s">
        <v>268</v>
      </c>
      <c r="F105" t="s">
        <v>98</v>
      </c>
      <c r="G105" t="s">
        <v>353</v>
      </c>
      <c r="AL105">
        <v>0</v>
      </c>
      <c r="AM105">
        <v>3.8575419049502777E-4</v>
      </c>
      <c r="AN105">
        <v>1.81206831516099E-3</v>
      </c>
      <c r="AO105">
        <v>5.2856915654292749E-3</v>
      </c>
      <c r="AP105">
        <v>1.4400048326312498E-2</v>
      </c>
      <c r="AQ105">
        <v>3.9558407221628789E-2</v>
      </c>
      <c r="AR105">
        <v>9.3103182625045092E-2</v>
      </c>
      <c r="AS105">
        <v>0.17931191135656616</v>
      </c>
      <c r="AT105">
        <v>0.4020132568836598</v>
      </c>
      <c r="AU105">
        <v>0.78096617678999458</v>
      </c>
      <c r="AV105">
        <v>1.5603721793806962</v>
      </c>
      <c r="AW105">
        <v>2.1891087016895958</v>
      </c>
      <c r="AX105">
        <v>3.6705042330906328</v>
      </c>
      <c r="AY105">
        <v>4.7831366344813366</v>
      </c>
      <c r="AZ105">
        <v>6.1212095842751628</v>
      </c>
      <c r="BA105">
        <v>7.2359072136194911</v>
      </c>
      <c r="BB105">
        <v>8.8590772544398551</v>
      </c>
      <c r="BC105">
        <v>11.445544522067935</v>
      </c>
      <c r="BD105">
        <v>14.22646760262843</v>
      </c>
      <c r="BE105">
        <v>17.157920454895109</v>
      </c>
      <c r="BF105">
        <v>20.70459747051941</v>
      </c>
      <c r="BG105">
        <v>23.594188578639368</v>
      </c>
      <c r="BH105">
        <v>26.118355602564634</v>
      </c>
      <c r="BI105">
        <v>28.250754511624869</v>
      </c>
      <c r="BJ105">
        <v>30.530766193198762</v>
      </c>
      <c r="BK105">
        <v>33.173083079543957</v>
      </c>
      <c r="BL105">
        <v>35.89687177832284</v>
      </c>
      <c r="BM105">
        <v>38.607105503650985</v>
      </c>
      <c r="BN105">
        <v>42.399347043352535</v>
      </c>
      <c r="BO105">
        <v>47.583285406668892</v>
      </c>
      <c r="BP105">
        <v>54.432192853140862</v>
      </c>
    </row>
    <row r="106" spans="1:68" x14ac:dyDescent="0.2">
      <c r="A106" t="s">
        <v>723</v>
      </c>
      <c r="B106" t="s">
        <v>538</v>
      </c>
      <c r="C106" t="s">
        <v>538</v>
      </c>
      <c r="F106" t="s">
        <v>98</v>
      </c>
      <c r="G106" t="s">
        <v>353</v>
      </c>
      <c r="AL106">
        <v>0</v>
      </c>
      <c r="AM106">
        <v>0</v>
      </c>
      <c r="AN106">
        <v>0</v>
      </c>
      <c r="AO106">
        <v>5.5924579779009472E-6</v>
      </c>
      <c r="AP106">
        <v>1.58516452281143E-4</v>
      </c>
      <c r="AQ106">
        <v>8.7633261860324454E-4</v>
      </c>
      <c r="AR106">
        <v>5.9347676002152678E-3</v>
      </c>
      <c r="AS106">
        <v>1.8228361008519878E-2</v>
      </c>
      <c r="AT106">
        <v>3.498750428377724E-2</v>
      </c>
      <c r="AU106">
        <v>7.3691520214036965E-2</v>
      </c>
      <c r="AV106">
        <v>0.15561258365272021</v>
      </c>
      <c r="AW106">
        <v>0.37336867043230754</v>
      </c>
      <c r="AX106">
        <v>0.70923016630011582</v>
      </c>
      <c r="AY106">
        <v>1.2688558459856623</v>
      </c>
      <c r="AZ106">
        <v>1.6798164863704768</v>
      </c>
      <c r="BA106">
        <v>2.1785790515596921</v>
      </c>
      <c r="BB106">
        <v>2.8766218297192641</v>
      </c>
      <c r="BC106">
        <v>3.6657718296900064</v>
      </c>
      <c r="BD106">
        <v>4.0629112706784518</v>
      </c>
      <c r="BE106">
        <v>4.7922246965740136</v>
      </c>
      <c r="BF106">
        <v>5.8667411097815059</v>
      </c>
      <c r="BG106">
        <v>6.7311271423243415</v>
      </c>
      <c r="BH106">
        <v>7.8662688462323711</v>
      </c>
      <c r="BI106">
        <v>9.3102549690787022</v>
      </c>
      <c r="BJ106">
        <v>11.864546476858166</v>
      </c>
      <c r="BK106">
        <v>14.243044948992813</v>
      </c>
      <c r="BL106">
        <v>16.77211684823676</v>
      </c>
      <c r="BM106">
        <v>19.570477753738913</v>
      </c>
      <c r="BN106">
        <v>22.554509609056932</v>
      </c>
      <c r="BO106">
        <v>25.149578769267901</v>
      </c>
      <c r="BP106">
        <v>28.131145078988869</v>
      </c>
    </row>
    <row r="107" spans="1:68" x14ac:dyDescent="0.2">
      <c r="A107" t="s">
        <v>491</v>
      </c>
      <c r="B107" t="s">
        <v>1</v>
      </c>
      <c r="C107" t="s">
        <v>1</v>
      </c>
      <c r="F107" t="s">
        <v>98</v>
      </c>
      <c r="G107" t="s">
        <v>353</v>
      </c>
      <c r="AL107">
        <v>0</v>
      </c>
      <c r="AM107">
        <v>0</v>
      </c>
      <c r="AN107">
        <v>0</v>
      </c>
      <c r="AO107">
        <v>1.6717453337404202E-5</v>
      </c>
      <c r="AP107">
        <v>8.2840199729052646E-5</v>
      </c>
      <c r="AQ107">
        <v>8.2721041047558439E-4</v>
      </c>
      <c r="AR107">
        <v>7.2118820122073395E-3</v>
      </c>
      <c r="AS107">
        <v>2.5469938956494874E-2</v>
      </c>
      <c r="AT107">
        <v>4.3301859502102039E-2</v>
      </c>
      <c r="AU107">
        <v>7.6698706212020087E-2</v>
      </c>
      <c r="AW107">
        <v>0.71876222021432878</v>
      </c>
      <c r="AX107">
        <v>1.4163134534112596</v>
      </c>
      <c r="AY107">
        <v>2.7254752542609992</v>
      </c>
      <c r="AZ107">
        <v>3.5080135555565675</v>
      </c>
      <c r="BA107">
        <v>4.4444925455161979</v>
      </c>
      <c r="BB107">
        <v>5.4774307548498067</v>
      </c>
      <c r="BC107">
        <v>6.2330943913349097</v>
      </c>
      <c r="BD107">
        <v>6.9631275915186546</v>
      </c>
      <c r="BE107">
        <v>7.9329151410944903</v>
      </c>
      <c r="BF107">
        <v>9.3518597710251079</v>
      </c>
      <c r="BG107">
        <v>10.593066584846794</v>
      </c>
      <c r="BH107">
        <v>12.164740655124078</v>
      </c>
      <c r="BI107">
        <v>14.254308213416509</v>
      </c>
      <c r="BJ107">
        <v>16.531993971982871</v>
      </c>
      <c r="BK107">
        <v>18.918605627287189</v>
      </c>
      <c r="BL107">
        <v>20.286748502893236</v>
      </c>
      <c r="BM107">
        <v>22.11053414868762</v>
      </c>
      <c r="BN107">
        <v>25.355137133364579</v>
      </c>
      <c r="BO107">
        <v>27.996917197999686</v>
      </c>
      <c r="BP107">
        <v>32.868071155823493</v>
      </c>
    </row>
    <row r="108" spans="1:68" x14ac:dyDescent="0.2">
      <c r="A108" t="s">
        <v>460</v>
      </c>
      <c r="B108" t="s">
        <v>467</v>
      </c>
      <c r="C108" t="s">
        <v>467</v>
      </c>
      <c r="D108" t="s">
        <v>478</v>
      </c>
      <c r="E108" t="s">
        <v>364</v>
      </c>
      <c r="F108" t="s">
        <v>98</v>
      </c>
      <c r="G108" t="s">
        <v>353</v>
      </c>
      <c r="AL108">
        <v>0</v>
      </c>
      <c r="AM108">
        <v>0</v>
      </c>
      <c r="AN108">
        <v>0</v>
      </c>
      <c r="AO108">
        <v>0</v>
      </c>
      <c r="AP108">
        <v>1.0597440000000001E-3</v>
      </c>
      <c r="AQ108">
        <v>2.6109476999999999E-2</v>
      </c>
      <c r="AR108">
        <v>5.6623989E-2</v>
      </c>
      <c r="AS108">
        <v>0.194910264</v>
      </c>
      <c r="AT108">
        <v>0.25530664600000003</v>
      </c>
      <c r="AU108">
        <v>0.44441593600000001</v>
      </c>
      <c r="AV108">
        <v>0.92556386400000001</v>
      </c>
      <c r="AW108">
        <v>2.0186138589999998</v>
      </c>
      <c r="AX108">
        <v>2.1341357329999999</v>
      </c>
      <c r="AY108">
        <v>2.3870197800000001</v>
      </c>
      <c r="AZ108">
        <v>2.6002858760000001</v>
      </c>
      <c r="BA108">
        <v>3.6020247630000002</v>
      </c>
      <c r="BB108">
        <v>4.7648131339999997</v>
      </c>
      <c r="BC108">
        <v>5.7862747289999996</v>
      </c>
      <c r="BD108">
        <v>7.917479385</v>
      </c>
      <c r="BE108">
        <v>6.92</v>
      </c>
      <c r="BF108">
        <v>10.92</v>
      </c>
      <c r="BG108">
        <v>12.28</v>
      </c>
      <c r="BH108">
        <v>14.52</v>
      </c>
      <c r="BI108">
        <v>14.94</v>
      </c>
      <c r="BJ108">
        <v>17.14</v>
      </c>
      <c r="BK108">
        <v>22.0627426</v>
      </c>
      <c r="BL108">
        <v>25.447353700000001</v>
      </c>
      <c r="BM108">
        <v>32.335806249999997</v>
      </c>
      <c r="BN108">
        <v>39.904638640000002</v>
      </c>
      <c r="BO108">
        <v>47.690648979999999</v>
      </c>
      <c r="BP108">
        <v>53.72649449</v>
      </c>
    </row>
    <row r="109" spans="1:68" x14ac:dyDescent="0.2">
      <c r="A109" t="s">
        <v>717</v>
      </c>
      <c r="B109" t="s">
        <v>662</v>
      </c>
      <c r="C109" t="s">
        <v>662</v>
      </c>
      <c r="F109" t="s">
        <v>98</v>
      </c>
      <c r="G109" t="s">
        <v>353</v>
      </c>
      <c r="AL109">
        <v>0</v>
      </c>
      <c r="AM109">
        <v>0</v>
      </c>
      <c r="AN109">
        <v>0</v>
      </c>
      <c r="AO109">
        <v>0</v>
      </c>
      <c r="AP109">
        <v>1.9652794048900438E-4</v>
      </c>
      <c r="AQ109">
        <v>9.0099705074049E-4</v>
      </c>
      <c r="AS109">
        <v>1.4039886592567432E-2</v>
      </c>
      <c r="AT109">
        <v>3.0325097991852592E-2</v>
      </c>
      <c r="AU109">
        <v>7.2137673581505191E-2</v>
      </c>
      <c r="AV109">
        <v>0.1339681967468786</v>
      </c>
      <c r="AW109">
        <v>0.20018917356389987</v>
      </c>
      <c r="AX109">
        <v>0.35422203260013546</v>
      </c>
      <c r="AY109">
        <v>0.535937649109822</v>
      </c>
      <c r="AZ109">
        <v>0.76075874541457633</v>
      </c>
      <c r="BA109">
        <v>1.0354073780059476</v>
      </c>
      <c r="BB109">
        <v>1.4818685136642875</v>
      </c>
      <c r="BC109">
        <v>2.3796944871019057</v>
      </c>
      <c r="BD109">
        <v>2.5353531148477209</v>
      </c>
      <c r="BE109">
        <v>3.1359507447154886</v>
      </c>
      <c r="BF109">
        <v>4.0001513192764691</v>
      </c>
      <c r="BG109">
        <v>4.6882059888580443</v>
      </c>
      <c r="BH109">
        <v>5.5883835967015827</v>
      </c>
      <c r="BI109">
        <v>6.7148525383030515</v>
      </c>
      <c r="BJ109">
        <v>9.410614719467441</v>
      </c>
      <c r="BK109">
        <v>11.78193973628902</v>
      </c>
      <c r="BL109">
        <v>14.991841862554452</v>
      </c>
      <c r="BM109">
        <v>18.285542638311718</v>
      </c>
      <c r="BN109">
        <v>21.033867972445982</v>
      </c>
      <c r="BO109">
        <v>23.563967927975188</v>
      </c>
      <c r="BP109">
        <v>25.349590084068247</v>
      </c>
    </row>
    <row r="110" spans="1:68" x14ac:dyDescent="0.2">
      <c r="A110" t="s">
        <v>296</v>
      </c>
      <c r="B110" t="s">
        <v>115</v>
      </c>
      <c r="C110" t="s">
        <v>115</v>
      </c>
      <c r="D110" t="s">
        <v>389</v>
      </c>
      <c r="E110" t="s">
        <v>344</v>
      </c>
      <c r="F110" t="s">
        <v>98</v>
      </c>
      <c r="G110" t="s">
        <v>353</v>
      </c>
    </row>
    <row r="111" spans="1:68" x14ac:dyDescent="0.2">
      <c r="A111" t="s">
        <v>201</v>
      </c>
      <c r="B111" t="s">
        <v>586</v>
      </c>
      <c r="C111" t="s">
        <v>586</v>
      </c>
      <c r="D111" t="s">
        <v>89</v>
      </c>
      <c r="E111" t="s">
        <v>364</v>
      </c>
      <c r="F111" t="s">
        <v>98</v>
      </c>
      <c r="G111" t="s">
        <v>353</v>
      </c>
      <c r="AL111">
        <v>0</v>
      </c>
      <c r="AM111">
        <v>0</v>
      </c>
      <c r="AN111">
        <v>1.11308E-4</v>
      </c>
      <c r="AO111">
        <v>2.1817599999999999E-4</v>
      </c>
      <c r="AP111">
        <v>1.069562E-3</v>
      </c>
      <c r="AQ111">
        <v>2.6228879E-2</v>
      </c>
      <c r="AR111">
        <v>4.6333976999999998E-2</v>
      </c>
      <c r="AS111">
        <v>7.0767848999999994E-2</v>
      </c>
      <c r="AT111">
        <v>0.13902732900000001</v>
      </c>
      <c r="AU111">
        <v>0.27322427700000002</v>
      </c>
      <c r="AV111">
        <v>0.52753245000000004</v>
      </c>
      <c r="AW111">
        <v>0.66014637700000001</v>
      </c>
      <c r="AX111">
        <v>1.5378755820000001</v>
      </c>
      <c r="AY111">
        <v>1.6864899710000001</v>
      </c>
      <c r="AZ111">
        <v>1.976136492</v>
      </c>
      <c r="BA111">
        <v>2.3880750000000002</v>
      </c>
      <c r="BB111">
        <v>2.8054998649999998</v>
      </c>
      <c r="BC111">
        <v>3.95</v>
      </c>
      <c r="BD111">
        <v>4.38</v>
      </c>
      <c r="BE111">
        <v>5.12</v>
      </c>
      <c r="BF111">
        <v>7.5</v>
      </c>
      <c r="BG111">
        <v>10.07</v>
      </c>
      <c r="BH111">
        <v>11.1</v>
      </c>
      <c r="BI111">
        <v>12.3</v>
      </c>
      <c r="BJ111">
        <v>13.5</v>
      </c>
      <c r="BK111">
        <v>14.9</v>
      </c>
      <c r="BL111">
        <v>16.5</v>
      </c>
      <c r="BM111">
        <v>18.2</v>
      </c>
      <c r="BN111">
        <v>20.081300039999999</v>
      </c>
      <c r="BO111">
        <v>29.4</v>
      </c>
      <c r="BP111">
        <v>43</v>
      </c>
    </row>
    <row r="112" spans="1:68" x14ac:dyDescent="0.2">
      <c r="A112" t="s">
        <v>508</v>
      </c>
      <c r="B112" t="s">
        <v>366</v>
      </c>
      <c r="F112" t="s">
        <v>98</v>
      </c>
      <c r="G112" t="s">
        <v>353</v>
      </c>
    </row>
    <row r="113" spans="1:68" x14ac:dyDescent="0.2">
      <c r="A113" t="s">
        <v>105</v>
      </c>
      <c r="B113" t="s">
        <v>58</v>
      </c>
      <c r="C113" t="s">
        <v>58</v>
      </c>
      <c r="D113" t="s">
        <v>389</v>
      </c>
      <c r="E113" t="s">
        <v>344</v>
      </c>
      <c r="F113" t="s">
        <v>98</v>
      </c>
      <c r="G113" t="s">
        <v>353</v>
      </c>
      <c r="AL113">
        <v>0</v>
      </c>
      <c r="AM113">
        <v>5.6796043999999997E-2</v>
      </c>
      <c r="AN113">
        <v>0.169686377</v>
      </c>
      <c r="AO113">
        <v>0.281141005</v>
      </c>
      <c r="AP113">
        <v>0.55837722199999995</v>
      </c>
      <c r="AQ113">
        <v>1.1083863279999999</v>
      </c>
      <c r="AR113">
        <v>2.1993018320000002</v>
      </c>
      <c r="AS113">
        <v>4.0882550699999998</v>
      </c>
      <c r="AT113">
        <v>8.0960100429999997</v>
      </c>
      <c r="AU113">
        <v>10.93380859</v>
      </c>
      <c r="AV113">
        <v>17.85046724</v>
      </c>
      <c r="AW113">
        <v>23.138812189999999</v>
      </c>
      <c r="AX113">
        <v>25.85</v>
      </c>
      <c r="AY113">
        <v>34.31</v>
      </c>
      <c r="AZ113">
        <v>36.99</v>
      </c>
      <c r="BA113">
        <v>41.61</v>
      </c>
      <c r="BB113">
        <v>54.82</v>
      </c>
      <c r="BC113">
        <v>61.158324550000003</v>
      </c>
      <c r="BD113">
        <v>65.34</v>
      </c>
      <c r="BE113">
        <v>67.38</v>
      </c>
      <c r="BF113">
        <v>69.849999999999994</v>
      </c>
      <c r="BG113">
        <v>74.889972970000002</v>
      </c>
      <c r="BH113">
        <v>76.919992539999996</v>
      </c>
      <c r="BI113">
        <v>78.247699999999995</v>
      </c>
      <c r="BJ113">
        <v>83.491722339999995</v>
      </c>
      <c r="BK113">
        <v>83.494791669999998</v>
      </c>
      <c r="BL113">
        <v>83.5</v>
      </c>
      <c r="BM113">
        <v>84.114007060000006</v>
      </c>
      <c r="BN113">
        <v>87.000140110000004</v>
      </c>
      <c r="BO113">
        <v>87.000055239999995</v>
      </c>
      <c r="BP113">
        <v>91.999890969999996</v>
      </c>
    </row>
    <row r="114" spans="1:68" x14ac:dyDescent="0.2">
      <c r="A114" t="s">
        <v>409</v>
      </c>
      <c r="B114" t="s">
        <v>175</v>
      </c>
      <c r="C114" t="s">
        <v>175</v>
      </c>
      <c r="D114" t="s">
        <v>132</v>
      </c>
      <c r="E114" t="s">
        <v>364</v>
      </c>
      <c r="F114" t="s">
        <v>98</v>
      </c>
      <c r="G114" t="s">
        <v>353</v>
      </c>
      <c r="AL114">
        <v>0</v>
      </c>
      <c r="AM114">
        <v>0</v>
      </c>
      <c r="AN114">
        <v>0</v>
      </c>
      <c r="AO114">
        <v>0</v>
      </c>
      <c r="AP114">
        <v>4.0833200000000002E-4</v>
      </c>
      <c r="AQ114">
        <v>4.1797520000000001E-3</v>
      </c>
      <c r="AR114">
        <v>1.5826079999999999E-2</v>
      </c>
      <c r="AS114">
        <v>4.6756093999999998E-2</v>
      </c>
      <c r="AT114">
        <v>9.9815220999999996E-2</v>
      </c>
      <c r="AU114">
        <v>0.37856909500000002</v>
      </c>
      <c r="AV114">
        <v>0.93419001999999995</v>
      </c>
      <c r="AW114">
        <v>1.4842213319999999</v>
      </c>
      <c r="AX114">
        <v>4.6261751149999997</v>
      </c>
      <c r="AY114">
        <v>6.933721953</v>
      </c>
      <c r="AZ114">
        <v>7.49</v>
      </c>
      <c r="BA114">
        <v>8.1</v>
      </c>
      <c r="BB114">
        <v>8.76</v>
      </c>
      <c r="BC114">
        <v>9.4700000000000006</v>
      </c>
      <c r="BD114">
        <v>12.02</v>
      </c>
      <c r="BE114">
        <v>13.8</v>
      </c>
      <c r="BF114">
        <v>15.9</v>
      </c>
      <c r="BG114">
        <v>19</v>
      </c>
      <c r="BH114">
        <v>22.73</v>
      </c>
      <c r="BI114">
        <v>29.95</v>
      </c>
      <c r="BJ114">
        <v>39.35</v>
      </c>
      <c r="BK114">
        <v>45.334976150000003</v>
      </c>
      <c r="BL114">
        <v>53.226771669999998</v>
      </c>
      <c r="BM114">
        <v>64.043973620000003</v>
      </c>
      <c r="BN114">
        <v>70.200564999999997</v>
      </c>
      <c r="BO114">
        <v>77.770838459999993</v>
      </c>
      <c r="BP114">
        <v>84.110870019999993</v>
      </c>
    </row>
    <row r="115" spans="1:68" x14ac:dyDescent="0.2">
      <c r="A115" t="s">
        <v>0</v>
      </c>
      <c r="B115" t="s">
        <v>528</v>
      </c>
      <c r="C115" t="s">
        <v>528</v>
      </c>
      <c r="D115" t="s">
        <v>132</v>
      </c>
      <c r="E115" t="s">
        <v>160</v>
      </c>
      <c r="F115" t="s">
        <v>98</v>
      </c>
      <c r="G115" t="s">
        <v>353</v>
      </c>
      <c r="AL115">
        <v>0</v>
      </c>
      <c r="AM115">
        <v>0</v>
      </c>
      <c r="AN115">
        <v>0</v>
      </c>
      <c r="AO115">
        <v>0</v>
      </c>
      <c r="AP115">
        <v>0</v>
      </c>
      <c r="AQ115">
        <v>0</v>
      </c>
      <c r="AW115">
        <v>0.1</v>
      </c>
      <c r="AX115">
        <v>0.5</v>
      </c>
      <c r="AY115">
        <v>0.6</v>
      </c>
      <c r="AZ115">
        <v>0.9</v>
      </c>
      <c r="BA115">
        <v>0.9</v>
      </c>
      <c r="BB115">
        <v>0.95234424399999995</v>
      </c>
      <c r="BC115">
        <v>0.93</v>
      </c>
      <c r="BD115">
        <v>1</v>
      </c>
      <c r="BE115">
        <v>1.06</v>
      </c>
      <c r="BF115">
        <v>2.5</v>
      </c>
      <c r="BG115">
        <v>5</v>
      </c>
      <c r="BH115">
        <v>7.1</v>
      </c>
      <c r="BI115">
        <v>9.1999999999999993</v>
      </c>
      <c r="BJ115">
        <v>13.21</v>
      </c>
      <c r="BK115">
        <v>16.8</v>
      </c>
      <c r="BL115">
        <v>37.67</v>
      </c>
      <c r="BM115">
        <v>41.94</v>
      </c>
      <c r="BN115">
        <v>43.3</v>
      </c>
      <c r="BO115">
        <v>60</v>
      </c>
    </row>
    <row r="116" spans="1:68" x14ac:dyDescent="0.2">
      <c r="A116" t="s">
        <v>30</v>
      </c>
      <c r="B116" t="s">
        <v>144</v>
      </c>
      <c r="C116" t="s">
        <v>144</v>
      </c>
      <c r="D116" t="s">
        <v>389</v>
      </c>
      <c r="E116" t="s">
        <v>344</v>
      </c>
      <c r="F116" t="s">
        <v>98</v>
      </c>
      <c r="G116" t="s">
        <v>353</v>
      </c>
      <c r="AL116">
        <v>0</v>
      </c>
      <c r="AM116">
        <v>0.50512900199999999</v>
      </c>
      <c r="AN116">
        <v>1.53916008</v>
      </c>
      <c r="AO116">
        <v>2.6678252649999998</v>
      </c>
      <c r="AP116">
        <v>6.7948117840000002</v>
      </c>
      <c r="AQ116">
        <v>11.2158757</v>
      </c>
      <c r="AR116">
        <v>14.806479319999999</v>
      </c>
      <c r="AS116">
        <v>27.47886875</v>
      </c>
      <c r="AT116">
        <v>36.2642065</v>
      </c>
      <c r="AU116">
        <v>41.294566709999998</v>
      </c>
      <c r="AV116">
        <v>44.47053382</v>
      </c>
      <c r="AW116">
        <v>49.392995370000001</v>
      </c>
      <c r="AX116">
        <v>79.12</v>
      </c>
      <c r="AY116">
        <v>83.14</v>
      </c>
      <c r="AZ116">
        <v>83.88</v>
      </c>
      <c r="BA116">
        <v>87</v>
      </c>
      <c r="BB116">
        <v>89.51</v>
      </c>
      <c r="BC116">
        <v>90.6</v>
      </c>
      <c r="BD116">
        <v>91</v>
      </c>
      <c r="BE116">
        <v>93</v>
      </c>
      <c r="BF116">
        <v>93.39</v>
      </c>
      <c r="BG116">
        <v>94.819686799999999</v>
      </c>
      <c r="BH116">
        <v>96.20979955</v>
      </c>
      <c r="BI116">
        <v>96.546800000000005</v>
      </c>
      <c r="BJ116">
        <v>98.16</v>
      </c>
      <c r="BK116">
        <v>98.2</v>
      </c>
      <c r="BL116">
        <v>98.240016299999994</v>
      </c>
      <c r="BM116">
        <v>98.255201189999994</v>
      </c>
      <c r="BN116">
        <v>99.010953990000004</v>
      </c>
      <c r="BO116">
        <v>99</v>
      </c>
      <c r="BP116">
        <v>99</v>
      </c>
    </row>
    <row r="117" spans="1:68" x14ac:dyDescent="0.2">
      <c r="A117" t="s">
        <v>474</v>
      </c>
      <c r="B117" t="s">
        <v>658</v>
      </c>
      <c r="C117" t="s">
        <v>658</v>
      </c>
      <c r="D117" t="s">
        <v>132</v>
      </c>
      <c r="E117" t="s">
        <v>344</v>
      </c>
      <c r="F117" t="s">
        <v>98</v>
      </c>
      <c r="G117" t="s">
        <v>353</v>
      </c>
      <c r="AL117">
        <v>0.110773866</v>
      </c>
      <c r="AM117">
        <v>0.21462410000000001</v>
      </c>
      <c r="AN117">
        <v>0.31057919699999997</v>
      </c>
      <c r="AO117">
        <v>0.39883333300000001</v>
      </c>
      <c r="AP117">
        <v>0.57696645999999996</v>
      </c>
      <c r="AQ117">
        <v>0.93042296999999996</v>
      </c>
      <c r="AR117">
        <v>2.1683675999999998</v>
      </c>
      <c r="AS117">
        <v>4.3994054819999997</v>
      </c>
      <c r="AT117">
        <v>10.307069950000001</v>
      </c>
      <c r="AU117">
        <v>13.436121910000001</v>
      </c>
      <c r="AV117">
        <v>20.87379</v>
      </c>
      <c r="AW117">
        <v>17.378623860000001</v>
      </c>
      <c r="AX117">
        <v>17.764599059999998</v>
      </c>
      <c r="AY117">
        <v>19.59339366</v>
      </c>
      <c r="AZ117">
        <v>22.770485529999998</v>
      </c>
      <c r="BA117">
        <v>25.194042419999999</v>
      </c>
      <c r="BB117">
        <v>27.881074460000001</v>
      </c>
      <c r="BC117">
        <v>48.128062190000001</v>
      </c>
      <c r="BD117">
        <v>59.39</v>
      </c>
      <c r="BE117">
        <v>63.12</v>
      </c>
      <c r="BF117">
        <v>67.5</v>
      </c>
      <c r="BG117">
        <v>68.873877989999997</v>
      </c>
      <c r="BH117">
        <v>70.8</v>
      </c>
      <c r="BI117">
        <v>70.250311949999997</v>
      </c>
      <c r="BJ117">
        <v>75.017753159999998</v>
      </c>
      <c r="BK117">
        <v>77.352089660000004</v>
      </c>
      <c r="BL117">
        <v>79.653124180000006</v>
      </c>
      <c r="BM117">
        <v>81.581183589999995</v>
      </c>
      <c r="BN117">
        <v>83.733156960000002</v>
      </c>
      <c r="BO117">
        <v>86.787877620000003</v>
      </c>
      <c r="BP117">
        <v>90.127340910000001</v>
      </c>
    </row>
    <row r="118" spans="1:68" x14ac:dyDescent="0.2">
      <c r="A118" t="s">
        <v>168</v>
      </c>
      <c r="B118" t="s">
        <v>555</v>
      </c>
      <c r="C118" t="s">
        <v>555</v>
      </c>
      <c r="D118" t="s">
        <v>389</v>
      </c>
      <c r="E118" t="s">
        <v>344</v>
      </c>
      <c r="F118" t="s">
        <v>98</v>
      </c>
      <c r="G118" t="s">
        <v>353</v>
      </c>
      <c r="AL118">
        <v>1.7544562E-2</v>
      </c>
      <c r="AM118">
        <v>3.5063256000000001E-2</v>
      </c>
      <c r="AN118">
        <v>7.0053432999999998E-2</v>
      </c>
      <c r="AO118">
        <v>0.122462053</v>
      </c>
      <c r="AP118">
        <v>0.19230461900000001</v>
      </c>
      <c r="AQ118">
        <v>0.52441278700000005</v>
      </c>
      <c r="AR118">
        <v>1.023289903</v>
      </c>
      <c r="AS118">
        <v>2.276737834</v>
      </c>
      <c r="AT118">
        <v>4.5585195650000001</v>
      </c>
      <c r="AU118">
        <v>14.37841019</v>
      </c>
      <c r="AV118">
        <v>23.110874240000001</v>
      </c>
      <c r="AW118">
        <v>27.222116979999999</v>
      </c>
      <c r="AX118">
        <v>28.04</v>
      </c>
      <c r="AY118">
        <v>29.04</v>
      </c>
      <c r="AZ118">
        <v>33.24</v>
      </c>
      <c r="BA118">
        <v>35</v>
      </c>
      <c r="BB118">
        <v>37.99</v>
      </c>
      <c r="BC118">
        <v>40.79</v>
      </c>
      <c r="BD118">
        <v>44.53</v>
      </c>
      <c r="BE118">
        <v>48.83</v>
      </c>
      <c r="BF118">
        <v>53.68</v>
      </c>
      <c r="BG118">
        <v>54.389998300000002</v>
      </c>
      <c r="BH118">
        <v>55.829997990000003</v>
      </c>
      <c r="BI118">
        <v>58.459299999999999</v>
      </c>
      <c r="BJ118">
        <v>55.638460219999999</v>
      </c>
      <c r="BK118">
        <v>58.141734960000001</v>
      </c>
      <c r="BL118">
        <v>61.324252770000001</v>
      </c>
      <c r="BM118">
        <v>63.077347000000003</v>
      </c>
      <c r="BN118">
        <v>74.387182920000001</v>
      </c>
      <c r="BO118">
        <v>76.099999999999994</v>
      </c>
      <c r="BP118">
        <v>70.483427849999998</v>
      </c>
    </row>
    <row r="119" spans="1:68" x14ac:dyDescent="0.2">
      <c r="A119" t="s">
        <v>126</v>
      </c>
      <c r="B119" t="s">
        <v>688</v>
      </c>
      <c r="C119" t="s">
        <v>688</v>
      </c>
      <c r="D119" t="s">
        <v>594</v>
      </c>
      <c r="E119" t="s">
        <v>160</v>
      </c>
      <c r="F119" t="s">
        <v>98</v>
      </c>
      <c r="G119" t="s">
        <v>353</v>
      </c>
      <c r="AL119">
        <v>0</v>
      </c>
      <c r="AM119">
        <v>0</v>
      </c>
      <c r="AN119">
        <v>0</v>
      </c>
      <c r="AO119">
        <v>0</v>
      </c>
      <c r="AP119">
        <v>3.6817104000000003E-2</v>
      </c>
      <c r="AQ119">
        <v>0.109487986</v>
      </c>
      <c r="AR119">
        <v>0.59114584199999998</v>
      </c>
      <c r="AS119">
        <v>0.79779744100000005</v>
      </c>
      <c r="AT119">
        <v>1.9787263180000001</v>
      </c>
      <c r="AU119">
        <v>2.355688556</v>
      </c>
      <c r="AV119">
        <v>3.1157780270000002</v>
      </c>
      <c r="AW119">
        <v>3.8630203870000002</v>
      </c>
      <c r="AX119">
        <v>6.1</v>
      </c>
      <c r="AY119">
        <v>7.8</v>
      </c>
      <c r="AZ119">
        <v>10</v>
      </c>
      <c r="BA119">
        <v>12.8</v>
      </c>
      <c r="BB119">
        <v>16.399999999999999</v>
      </c>
      <c r="BC119">
        <v>21.1</v>
      </c>
      <c r="BD119">
        <v>23.6</v>
      </c>
      <c r="BE119">
        <v>24.3</v>
      </c>
      <c r="BF119">
        <v>27.67</v>
      </c>
      <c r="BG119">
        <v>37.438613410000002</v>
      </c>
      <c r="BH119">
        <v>33.79</v>
      </c>
      <c r="BI119">
        <v>37.1</v>
      </c>
      <c r="BJ119">
        <v>40.402735100000001</v>
      </c>
      <c r="BK119">
        <v>42.221221190000001</v>
      </c>
      <c r="BL119">
        <v>44.366856370000001</v>
      </c>
      <c r="BM119">
        <v>55.072067050000001</v>
      </c>
      <c r="BN119">
        <v>68.214517090000001</v>
      </c>
    </row>
    <row r="120" spans="1:68" x14ac:dyDescent="0.2">
      <c r="A120" t="s">
        <v>565</v>
      </c>
      <c r="B120" t="s">
        <v>305</v>
      </c>
      <c r="C120" t="s">
        <v>305</v>
      </c>
      <c r="D120" t="s">
        <v>132</v>
      </c>
      <c r="E120" t="s">
        <v>160</v>
      </c>
      <c r="F120" t="s">
        <v>98</v>
      </c>
      <c r="G120" t="s">
        <v>353</v>
      </c>
      <c r="AL120">
        <v>0</v>
      </c>
      <c r="AM120">
        <v>0</v>
      </c>
      <c r="AN120">
        <v>0</v>
      </c>
      <c r="AO120">
        <v>0</v>
      </c>
      <c r="AP120">
        <v>0</v>
      </c>
      <c r="AQ120">
        <v>2.3233920000000002E-2</v>
      </c>
      <c r="AR120">
        <v>4.4938549000000001E-2</v>
      </c>
      <c r="AS120">
        <v>0.59934110600000001</v>
      </c>
      <c r="AT120">
        <v>1.305888264</v>
      </c>
      <c r="AU120">
        <v>2.526965353</v>
      </c>
      <c r="AV120">
        <v>2.6232754219999999</v>
      </c>
      <c r="AW120">
        <v>4.7057195810000003</v>
      </c>
      <c r="AX120">
        <v>6.0255324119999996</v>
      </c>
      <c r="AY120">
        <v>8.4660050160000004</v>
      </c>
      <c r="AZ120">
        <v>11.65874137</v>
      </c>
      <c r="BA120">
        <v>12.932852049999999</v>
      </c>
      <c r="BB120">
        <v>13.86710879</v>
      </c>
      <c r="BC120">
        <v>20</v>
      </c>
      <c r="BD120">
        <v>23</v>
      </c>
      <c r="BE120">
        <v>26</v>
      </c>
      <c r="BF120">
        <v>27.2</v>
      </c>
      <c r="BG120">
        <v>34.9</v>
      </c>
      <c r="BH120">
        <v>37</v>
      </c>
      <c r="BI120">
        <v>41.4</v>
      </c>
      <c r="BJ120">
        <v>46.2</v>
      </c>
      <c r="BK120">
        <v>54.22</v>
      </c>
      <c r="BL120">
        <v>56.15</v>
      </c>
      <c r="BM120">
        <v>64.5</v>
      </c>
      <c r="BN120">
        <v>66.099999999999994</v>
      </c>
    </row>
    <row r="121" spans="1:68" x14ac:dyDescent="0.2">
      <c r="A121" t="s">
        <v>720</v>
      </c>
      <c r="B121" t="s">
        <v>556</v>
      </c>
      <c r="C121" t="s">
        <v>556</v>
      </c>
      <c r="D121" t="s">
        <v>478</v>
      </c>
      <c r="E121" t="s">
        <v>344</v>
      </c>
      <c r="F121" t="s">
        <v>98</v>
      </c>
      <c r="G121" t="s">
        <v>353</v>
      </c>
      <c r="AL121">
        <v>2.0293683E-2</v>
      </c>
      <c r="AM121">
        <v>4.0438041000000001E-2</v>
      </c>
      <c r="AN121">
        <v>9.6678025000000001E-2</v>
      </c>
      <c r="AO121">
        <v>0.401277526</v>
      </c>
      <c r="AP121">
        <v>0.79968429100000005</v>
      </c>
      <c r="AQ121">
        <v>1.594363148</v>
      </c>
      <c r="AR121">
        <v>4.3729819680000004</v>
      </c>
      <c r="AS121">
        <v>9.1630771400000004</v>
      </c>
      <c r="AT121">
        <v>13.41404088</v>
      </c>
      <c r="AU121">
        <v>21.391290309999999</v>
      </c>
      <c r="AV121">
        <v>29.99074036</v>
      </c>
      <c r="AW121">
        <v>38.532060860000001</v>
      </c>
      <c r="AX121">
        <v>46.594201120000001</v>
      </c>
      <c r="AY121">
        <v>48.435265889999997</v>
      </c>
      <c r="AZ121">
        <v>62.393929630000002</v>
      </c>
      <c r="BA121">
        <v>66.921066100000004</v>
      </c>
      <c r="BB121">
        <v>68.685270320000001</v>
      </c>
      <c r="BC121">
        <v>74.3</v>
      </c>
      <c r="BD121">
        <v>75.400000000000006</v>
      </c>
      <c r="BE121">
        <v>78</v>
      </c>
      <c r="BF121">
        <v>78.209999999999994</v>
      </c>
      <c r="BG121">
        <v>79.054113520000001</v>
      </c>
      <c r="BH121">
        <v>79.496399999999994</v>
      </c>
      <c r="BI121">
        <v>88.219428910000005</v>
      </c>
      <c r="BJ121">
        <v>89.106833019999996</v>
      </c>
      <c r="BK121">
        <v>91.058028390000004</v>
      </c>
      <c r="BL121">
        <v>93.182721279999996</v>
      </c>
      <c r="BM121">
        <v>91.726547240000002</v>
      </c>
      <c r="BN121">
        <v>91.28</v>
      </c>
      <c r="BO121">
        <v>92.730397809999999</v>
      </c>
      <c r="BP121">
        <v>90.219458119999999</v>
      </c>
    </row>
    <row r="122" spans="1:68" x14ac:dyDescent="0.2">
      <c r="A122" t="s">
        <v>83</v>
      </c>
      <c r="B122" t="s">
        <v>284</v>
      </c>
      <c r="C122" t="s">
        <v>284</v>
      </c>
      <c r="D122" t="s">
        <v>389</v>
      </c>
      <c r="E122" t="s">
        <v>160</v>
      </c>
      <c r="F122" t="s">
        <v>98</v>
      </c>
      <c r="G122" t="s">
        <v>353</v>
      </c>
      <c r="AL122">
        <v>0</v>
      </c>
      <c r="AM122">
        <v>0</v>
      </c>
      <c r="AN122">
        <v>0</v>
      </c>
      <c r="AO122">
        <v>0</v>
      </c>
      <c r="AP122">
        <v>5.2107900000000003E-4</v>
      </c>
      <c r="AQ122">
        <v>1.1302355E-2</v>
      </c>
      <c r="AR122">
        <v>3.1824511999999999E-2</v>
      </c>
      <c r="AS122">
        <v>6.4596754000000006E-2</v>
      </c>
      <c r="AT122">
        <v>0.13106960400000001</v>
      </c>
      <c r="AU122">
        <v>0.46427721799999999</v>
      </c>
      <c r="AV122">
        <v>0.66859440299999995</v>
      </c>
      <c r="AW122">
        <v>1.0061242109999999</v>
      </c>
      <c r="AX122">
        <v>1.674770995</v>
      </c>
      <c r="AY122">
        <v>2.0004147529999998</v>
      </c>
      <c r="AZ122">
        <v>2.6503946570000001</v>
      </c>
      <c r="BA122">
        <v>2.9617074919999999</v>
      </c>
      <c r="BB122">
        <v>3.2683690510000001</v>
      </c>
      <c r="BC122">
        <v>4.0199999999999996</v>
      </c>
      <c r="BD122">
        <v>11</v>
      </c>
      <c r="BE122">
        <v>18.2</v>
      </c>
      <c r="BF122">
        <v>31.6</v>
      </c>
      <c r="BG122">
        <v>50.6</v>
      </c>
      <c r="BH122">
        <v>61.906627469999997</v>
      </c>
      <c r="BI122">
        <v>63.304224429999998</v>
      </c>
      <c r="BJ122">
        <v>66</v>
      </c>
      <c r="BK122">
        <v>70.829933600000004</v>
      </c>
      <c r="BL122">
        <v>74.587726470000007</v>
      </c>
      <c r="BM122">
        <v>76.426748230000001</v>
      </c>
      <c r="BN122">
        <v>78.903919060000007</v>
      </c>
      <c r="BO122">
        <v>81.877620469999997</v>
      </c>
      <c r="BP122">
        <v>85.94259898</v>
      </c>
    </row>
    <row r="123" spans="1:68" x14ac:dyDescent="0.2">
      <c r="A123" t="s">
        <v>725</v>
      </c>
      <c r="B123" t="s">
        <v>683</v>
      </c>
      <c r="C123" t="s">
        <v>683</v>
      </c>
      <c r="D123" t="s">
        <v>307</v>
      </c>
      <c r="E123" t="s">
        <v>364</v>
      </c>
      <c r="F123" t="s">
        <v>98</v>
      </c>
      <c r="G123" t="s">
        <v>353</v>
      </c>
      <c r="AL123">
        <v>0</v>
      </c>
      <c r="AM123">
        <v>0</v>
      </c>
      <c r="AN123">
        <v>0</v>
      </c>
      <c r="AO123">
        <v>0</v>
      </c>
      <c r="AP123">
        <v>0</v>
      </c>
      <c r="AQ123">
        <v>7.27482E-4</v>
      </c>
      <c r="AR123">
        <v>8.8391149999999998E-3</v>
      </c>
      <c r="AS123">
        <v>3.4406051E-2</v>
      </c>
      <c r="AT123">
        <v>5.0261387999999997E-2</v>
      </c>
      <c r="AU123">
        <v>0.114256028</v>
      </c>
      <c r="AV123">
        <v>0.31805971399999999</v>
      </c>
      <c r="AW123">
        <v>0.61978226599999997</v>
      </c>
      <c r="AX123">
        <v>1.2077738849999999</v>
      </c>
      <c r="AY123">
        <v>2.941902861</v>
      </c>
      <c r="AZ123">
        <v>3.0235280420000001</v>
      </c>
      <c r="BA123">
        <v>3.101897702</v>
      </c>
      <c r="BB123">
        <v>3.6</v>
      </c>
      <c r="BC123">
        <v>4.4000000000000004</v>
      </c>
      <c r="BD123">
        <v>5.2</v>
      </c>
      <c r="BE123">
        <v>6.1</v>
      </c>
      <c r="BF123">
        <v>7.2</v>
      </c>
      <c r="BG123">
        <v>8.8000000000000007</v>
      </c>
      <c r="BH123">
        <v>10.5</v>
      </c>
      <c r="BI123">
        <v>13</v>
      </c>
      <c r="BJ123">
        <v>16.5</v>
      </c>
      <c r="BK123">
        <v>16.587854849999999</v>
      </c>
      <c r="BL123">
        <v>16.600000000000001</v>
      </c>
      <c r="BM123">
        <v>17.827100210000001</v>
      </c>
      <c r="BN123">
        <v>19.5</v>
      </c>
      <c r="BO123">
        <v>22.565119370000001</v>
      </c>
      <c r="BP123">
        <v>29.5</v>
      </c>
    </row>
    <row r="124" spans="1:68" x14ac:dyDescent="0.2">
      <c r="A124" t="s">
        <v>458</v>
      </c>
      <c r="B124" t="s">
        <v>412</v>
      </c>
      <c r="C124" t="s">
        <v>412</v>
      </c>
      <c r="D124" t="s">
        <v>389</v>
      </c>
      <c r="E124" t="s">
        <v>364</v>
      </c>
      <c r="F124" t="s">
        <v>98</v>
      </c>
      <c r="G124" t="s">
        <v>353</v>
      </c>
      <c r="AL124">
        <v>0</v>
      </c>
      <c r="AM124">
        <v>0</v>
      </c>
      <c r="AN124">
        <v>0</v>
      </c>
      <c r="AO124">
        <v>0</v>
      </c>
      <c r="AP124">
        <v>0</v>
      </c>
      <c r="AQ124">
        <v>0</v>
      </c>
      <c r="AT124">
        <v>7.2808334000000002E-2</v>
      </c>
      <c r="AU124">
        <v>0.20471134999999999</v>
      </c>
      <c r="AV124">
        <v>1.041401145</v>
      </c>
      <c r="AW124">
        <v>3.0029413269999998</v>
      </c>
      <c r="AX124">
        <v>2.9992651800000001</v>
      </c>
      <c r="AY124">
        <v>3.9087662679999999</v>
      </c>
      <c r="AZ124">
        <v>5.090385307</v>
      </c>
      <c r="BA124">
        <v>10.53380134</v>
      </c>
      <c r="BB124">
        <v>12.306907000000001</v>
      </c>
      <c r="BC124">
        <v>14.03</v>
      </c>
      <c r="BD124">
        <v>15.7</v>
      </c>
      <c r="BE124">
        <v>16</v>
      </c>
      <c r="BF124">
        <v>16.3</v>
      </c>
      <c r="BG124">
        <v>17.5</v>
      </c>
      <c r="BH124">
        <v>19.8</v>
      </c>
      <c r="BI124">
        <v>23</v>
      </c>
      <c r="BJ124">
        <v>28.3</v>
      </c>
      <c r="BK124">
        <v>30.247042780000001</v>
      </c>
      <c r="BL124">
        <v>34.5</v>
      </c>
      <c r="BM124">
        <v>38.199037760000003</v>
      </c>
      <c r="BN124">
        <v>42.8</v>
      </c>
      <c r="BO124">
        <v>51</v>
      </c>
    </row>
    <row r="125" spans="1:68" x14ac:dyDescent="0.2">
      <c r="A125" t="s">
        <v>661</v>
      </c>
      <c r="B125" t="s">
        <v>695</v>
      </c>
      <c r="C125" t="s">
        <v>695</v>
      </c>
      <c r="D125" t="s">
        <v>478</v>
      </c>
      <c r="E125" t="s">
        <v>364</v>
      </c>
      <c r="F125" t="s">
        <v>98</v>
      </c>
      <c r="G125" t="s">
        <v>353</v>
      </c>
      <c r="AL125">
        <v>0</v>
      </c>
      <c r="AM125">
        <v>0</v>
      </c>
      <c r="AN125">
        <v>0</v>
      </c>
      <c r="AO125">
        <v>0</v>
      </c>
      <c r="AP125">
        <v>0</v>
      </c>
      <c r="AQ125">
        <v>0</v>
      </c>
      <c r="AS125">
        <v>5.8449110000000004E-3</v>
      </c>
      <c r="AT125">
        <v>1.6324986E-2</v>
      </c>
      <c r="AU125">
        <v>3.1969577999999998E-2</v>
      </c>
      <c r="AV125">
        <v>4.7022639999999997E-2</v>
      </c>
      <c r="AW125">
        <v>7.6956055999999995E-2</v>
      </c>
      <c r="AX125">
        <v>0.226983238</v>
      </c>
      <c r="AY125">
        <v>0.26057019799999998</v>
      </c>
      <c r="AZ125">
        <v>0.30043664399999997</v>
      </c>
      <c r="BA125">
        <v>0.31732178100000002</v>
      </c>
      <c r="BB125">
        <v>0.46835672</v>
      </c>
      <c r="BC125">
        <v>0.49</v>
      </c>
      <c r="BD125">
        <v>0.51</v>
      </c>
      <c r="BE125">
        <v>0.53</v>
      </c>
      <c r="BF125">
        <v>1.26</v>
      </c>
      <c r="BG125">
        <v>3.1</v>
      </c>
      <c r="BH125">
        <v>4.9400000000000004</v>
      </c>
      <c r="BI125">
        <v>6</v>
      </c>
      <c r="BJ125">
        <v>14</v>
      </c>
      <c r="BK125">
        <v>18</v>
      </c>
      <c r="BL125">
        <v>32.398451710000003</v>
      </c>
      <c r="BM125">
        <v>32.900278540000002</v>
      </c>
    </row>
    <row r="126" spans="1:68" x14ac:dyDescent="0.2">
      <c r="A126" t="s">
        <v>624</v>
      </c>
      <c r="B126" t="s">
        <v>515</v>
      </c>
      <c r="C126" t="s">
        <v>515</v>
      </c>
      <c r="D126" t="s">
        <v>478</v>
      </c>
      <c r="E126" t="s">
        <v>364</v>
      </c>
      <c r="F126" t="s">
        <v>98</v>
      </c>
      <c r="G126" t="s">
        <v>353</v>
      </c>
      <c r="AL126">
        <v>0</v>
      </c>
      <c r="AM126">
        <v>0</v>
      </c>
      <c r="AN126">
        <v>0</v>
      </c>
      <c r="AO126">
        <v>0</v>
      </c>
      <c r="AP126">
        <v>0</v>
      </c>
      <c r="AQ126">
        <v>0</v>
      </c>
      <c r="AT126">
        <v>0.61654561799999996</v>
      </c>
      <c r="AU126">
        <v>1.211577838</v>
      </c>
      <c r="AV126">
        <v>1.785225474</v>
      </c>
      <c r="AW126">
        <v>2.3374589480000001</v>
      </c>
      <c r="AX126">
        <v>2.5</v>
      </c>
      <c r="AY126">
        <v>3</v>
      </c>
      <c r="AZ126">
        <v>3.5</v>
      </c>
      <c r="BA126">
        <v>4</v>
      </c>
      <c r="BB126">
        <v>4.5</v>
      </c>
      <c r="BC126">
        <v>6</v>
      </c>
      <c r="BD126">
        <v>7</v>
      </c>
      <c r="BE126">
        <v>8.9700000000000006</v>
      </c>
      <c r="BF126">
        <v>9.07</v>
      </c>
      <c r="BG126">
        <v>10</v>
      </c>
      <c r="BH126">
        <v>10.74679768</v>
      </c>
      <c r="BI126">
        <v>11.5</v>
      </c>
      <c r="BJ126">
        <v>12.25</v>
      </c>
      <c r="BK126">
        <v>14.9</v>
      </c>
      <c r="BL126">
        <v>18.7</v>
      </c>
      <c r="BM126">
        <v>23.4</v>
      </c>
      <c r="BN126">
        <v>29.4</v>
      </c>
      <c r="BO126">
        <v>36.9</v>
      </c>
      <c r="BP126">
        <v>38</v>
      </c>
    </row>
    <row r="127" spans="1:68" x14ac:dyDescent="0.2">
      <c r="A127" t="s">
        <v>162</v>
      </c>
      <c r="B127" t="s">
        <v>383</v>
      </c>
      <c r="C127" t="s">
        <v>383</v>
      </c>
      <c r="D127" t="s">
        <v>594</v>
      </c>
      <c r="E127" t="s">
        <v>344</v>
      </c>
      <c r="F127" t="s">
        <v>98</v>
      </c>
      <c r="G127" t="s">
        <v>353</v>
      </c>
      <c r="AL127">
        <v>0</v>
      </c>
      <c r="AM127">
        <v>0</v>
      </c>
      <c r="AN127">
        <v>0</v>
      </c>
      <c r="AO127">
        <v>0</v>
      </c>
      <c r="AP127">
        <v>0</v>
      </c>
      <c r="AQ127">
        <v>0</v>
      </c>
      <c r="AR127">
        <v>1.945569823</v>
      </c>
      <c r="AS127">
        <v>2.2585599420000002</v>
      </c>
      <c r="AT127">
        <v>3.343810607</v>
      </c>
      <c r="AU127">
        <v>4.4004400439999998</v>
      </c>
      <c r="AV127">
        <v>5.86281024</v>
      </c>
      <c r="AW127">
        <v>7.7147265559999996</v>
      </c>
      <c r="AX127">
        <v>21.152381760000001</v>
      </c>
      <c r="AY127">
        <v>22.96978429</v>
      </c>
      <c r="AZ127">
        <v>24.73767754</v>
      </c>
      <c r="BA127">
        <v>34</v>
      </c>
      <c r="BB127">
        <v>38.5</v>
      </c>
      <c r="BC127">
        <v>43.5</v>
      </c>
      <c r="BD127">
        <v>49.2</v>
      </c>
      <c r="BE127">
        <v>55.7</v>
      </c>
      <c r="BF127">
        <v>63</v>
      </c>
      <c r="BG127">
        <v>63.2</v>
      </c>
      <c r="BH127">
        <v>64</v>
      </c>
      <c r="BI127">
        <v>64.599999999999994</v>
      </c>
      <c r="BJ127">
        <v>68</v>
      </c>
      <c r="BK127">
        <v>75.7</v>
      </c>
      <c r="BL127">
        <v>76.817674909999994</v>
      </c>
      <c r="BM127">
        <v>80.71019081</v>
      </c>
    </row>
    <row r="128" spans="1:68" x14ac:dyDescent="0.2">
      <c r="A128" t="s">
        <v>192</v>
      </c>
      <c r="B128" t="s">
        <v>654</v>
      </c>
      <c r="C128" t="s">
        <v>654</v>
      </c>
      <c r="D128" t="s">
        <v>478</v>
      </c>
      <c r="E128" t="s">
        <v>344</v>
      </c>
      <c r="F128" t="s">
        <v>98</v>
      </c>
      <c r="G128" t="s">
        <v>353</v>
      </c>
      <c r="AL128">
        <v>2.3265092000000001E-2</v>
      </c>
      <c r="AM128">
        <v>4.6124434999999998E-2</v>
      </c>
      <c r="AN128">
        <v>9.8404336999999995E-2</v>
      </c>
      <c r="AO128">
        <v>0.249946523</v>
      </c>
      <c r="AP128">
        <v>0.31135936400000003</v>
      </c>
      <c r="AQ128">
        <v>0.81968666999999995</v>
      </c>
      <c r="AR128">
        <v>1.6242371920000001</v>
      </c>
      <c r="AS128">
        <v>3.6008015640000002</v>
      </c>
      <c r="AT128">
        <v>6.7818154679999996</v>
      </c>
      <c r="AU128">
        <v>23.552194450000002</v>
      </c>
      <c r="AV128">
        <v>44.7</v>
      </c>
      <c r="AW128">
        <v>56.6</v>
      </c>
      <c r="AX128">
        <v>59.4</v>
      </c>
      <c r="AY128">
        <v>65.5</v>
      </c>
      <c r="AZ128">
        <v>72.7</v>
      </c>
      <c r="BA128">
        <v>73.5</v>
      </c>
      <c r="BB128">
        <v>78.099999999999994</v>
      </c>
      <c r="BC128">
        <v>78.8</v>
      </c>
      <c r="BD128">
        <v>81</v>
      </c>
      <c r="BE128">
        <v>81.599999999999994</v>
      </c>
      <c r="BF128">
        <v>83.7</v>
      </c>
      <c r="BG128">
        <v>83.759120150000001</v>
      </c>
      <c r="BH128">
        <v>84.07</v>
      </c>
      <c r="BI128">
        <v>84.77</v>
      </c>
      <c r="BJ128">
        <v>87.556826490000006</v>
      </c>
      <c r="BK128">
        <v>89.896255800000006</v>
      </c>
      <c r="BL128">
        <v>92.843025679999997</v>
      </c>
      <c r="BM128">
        <v>95.069421879999993</v>
      </c>
      <c r="BN128">
        <v>96.022859580000002</v>
      </c>
      <c r="BO128">
        <v>96.157579179999999</v>
      </c>
      <c r="BP128">
        <v>96.505059680000002</v>
      </c>
    </row>
    <row r="129" spans="1:68" x14ac:dyDescent="0.2">
      <c r="A129" t="s">
        <v>708</v>
      </c>
      <c r="B129" t="s">
        <v>497</v>
      </c>
      <c r="C129" t="s">
        <v>497</v>
      </c>
      <c r="D129" t="s">
        <v>132</v>
      </c>
      <c r="E129" t="s">
        <v>344</v>
      </c>
      <c r="F129" t="s">
        <v>98</v>
      </c>
      <c r="G129" t="s">
        <v>353</v>
      </c>
      <c r="AL129">
        <v>0</v>
      </c>
      <c r="AM129">
        <v>0</v>
      </c>
      <c r="AN129">
        <v>0</v>
      </c>
      <c r="AO129">
        <v>9.1082245000000006E-2</v>
      </c>
      <c r="AP129">
        <v>0.14716270300000001</v>
      </c>
      <c r="AQ129">
        <v>0.20289843299999999</v>
      </c>
      <c r="AR129">
        <v>0.85566231699999995</v>
      </c>
      <c r="AS129">
        <v>2.1745358590000001</v>
      </c>
      <c r="AT129">
        <v>3.0523974549999999</v>
      </c>
      <c r="AU129">
        <v>4.7562222089999997</v>
      </c>
      <c r="AV129">
        <v>6.7313957679999996</v>
      </c>
      <c r="AW129">
        <v>8.5517924339999993</v>
      </c>
      <c r="AX129">
        <v>10.248967929999999</v>
      </c>
      <c r="AY129">
        <v>22.402938379999998</v>
      </c>
      <c r="AZ129">
        <v>22.927112040000001</v>
      </c>
      <c r="BA129">
        <v>25.926108370000001</v>
      </c>
      <c r="BB129">
        <v>28.791197950000001</v>
      </c>
      <c r="BC129">
        <v>34.799999999999997</v>
      </c>
      <c r="BD129">
        <v>42</v>
      </c>
      <c r="BE129">
        <v>50.8</v>
      </c>
      <c r="BF129">
        <v>61.4</v>
      </c>
      <c r="BG129">
        <v>65.769070690000007</v>
      </c>
      <c r="BH129">
        <v>70.45</v>
      </c>
      <c r="BI129">
        <v>75.459999999999994</v>
      </c>
      <c r="BJ129">
        <v>78.7</v>
      </c>
      <c r="BK129">
        <v>82</v>
      </c>
      <c r="BL129">
        <v>85.6</v>
      </c>
      <c r="BM129">
        <v>97.999989330000005</v>
      </c>
      <c r="BN129">
        <v>99.59884959</v>
      </c>
      <c r="BO129">
        <v>99.542676450000002</v>
      </c>
      <c r="BP129">
        <v>99.105879669999993</v>
      </c>
    </row>
    <row r="130" spans="1:68" x14ac:dyDescent="0.2">
      <c r="A130" t="s">
        <v>278</v>
      </c>
      <c r="B130" t="s">
        <v>510</v>
      </c>
      <c r="C130" t="s">
        <v>510</v>
      </c>
      <c r="F130" t="s">
        <v>98</v>
      </c>
      <c r="G130" t="s">
        <v>353</v>
      </c>
      <c r="AL130">
        <v>0</v>
      </c>
      <c r="AM130">
        <v>2.4725338989846322E-3</v>
      </c>
      <c r="AN130">
        <v>8.8842997378489955E-3</v>
      </c>
      <c r="AO130">
        <v>1.8987736443746753E-2</v>
      </c>
      <c r="AP130">
        <v>3.9755230076665947E-2</v>
      </c>
      <c r="AQ130">
        <v>9.3448328631304881E-2</v>
      </c>
      <c r="AR130">
        <v>0.28657299754076554</v>
      </c>
      <c r="AS130">
        <v>0.57479271939310528</v>
      </c>
      <c r="AT130">
        <v>1.1359228187652872</v>
      </c>
      <c r="AU130">
        <v>1.8296126242031667</v>
      </c>
      <c r="AV130">
        <v>3.3517160977679334</v>
      </c>
      <c r="AW130">
        <v>5.0578124425826525</v>
      </c>
      <c r="AX130">
        <v>8.4740003181257109</v>
      </c>
      <c r="AY130">
        <v>10.833382325935082</v>
      </c>
      <c r="AZ130">
        <v>14.132855770252192</v>
      </c>
      <c r="BA130">
        <v>16.239119256253694</v>
      </c>
      <c r="BB130">
        <v>20.463561723641465</v>
      </c>
      <c r="BC130">
        <v>23.334581834291878</v>
      </c>
      <c r="BD130">
        <v>25.933616957989248</v>
      </c>
      <c r="BE130">
        <v>30.352167630005226</v>
      </c>
      <c r="BF130">
        <v>33.977750048433791</v>
      </c>
      <c r="BG130">
        <v>38.637719106868481</v>
      </c>
      <c r="BH130">
        <v>42.159080266743047</v>
      </c>
      <c r="BI130">
        <v>45.103893663984699</v>
      </c>
      <c r="BJ130">
        <v>47.675766753469972</v>
      </c>
      <c r="BK130">
        <v>53.324454579575502</v>
      </c>
      <c r="BL130">
        <v>56.40381876970195</v>
      </c>
      <c r="BM130">
        <v>61.618919655403019</v>
      </c>
      <c r="BN130">
        <v>64.703660117321235</v>
      </c>
      <c r="BO130">
        <v>68.055991782926228</v>
      </c>
      <c r="BP130">
        <v>73.197019218606187</v>
      </c>
    </row>
    <row r="131" spans="1:68" x14ac:dyDescent="0.2">
      <c r="A131" t="s">
        <v>564</v>
      </c>
      <c r="B131" t="s">
        <v>235</v>
      </c>
      <c r="C131" t="s">
        <v>235</v>
      </c>
      <c r="D131" t="s">
        <v>478</v>
      </c>
      <c r="E131" t="s">
        <v>364</v>
      </c>
      <c r="F131" t="s">
        <v>98</v>
      </c>
      <c r="G131" t="s">
        <v>353</v>
      </c>
      <c r="AL131">
        <v>0</v>
      </c>
      <c r="AM131">
        <v>0</v>
      </c>
      <c r="AN131">
        <v>0</v>
      </c>
      <c r="AO131">
        <v>0</v>
      </c>
      <c r="AP131">
        <v>0</v>
      </c>
      <c r="AQ131">
        <v>0</v>
      </c>
      <c r="AT131">
        <v>9.6578140000000007E-3</v>
      </c>
      <c r="AU131">
        <v>3.7780708000000003E-2</v>
      </c>
      <c r="AV131">
        <v>0.111044032</v>
      </c>
      <c r="AW131">
        <v>0.181664461</v>
      </c>
      <c r="AX131">
        <v>0.26789924100000001</v>
      </c>
      <c r="AY131">
        <v>0.33391246600000002</v>
      </c>
      <c r="AZ131">
        <v>0.36143449</v>
      </c>
      <c r="BA131">
        <v>0.85035749000000005</v>
      </c>
      <c r="BB131">
        <v>1.169893428</v>
      </c>
      <c r="BC131">
        <v>1.64</v>
      </c>
      <c r="BD131">
        <v>3.55</v>
      </c>
      <c r="BE131">
        <v>6</v>
      </c>
      <c r="BF131">
        <v>7</v>
      </c>
      <c r="BG131">
        <v>9</v>
      </c>
      <c r="BH131">
        <v>10.74767619</v>
      </c>
      <c r="BI131">
        <v>12.5</v>
      </c>
      <c r="BJ131">
        <v>14.26</v>
      </c>
      <c r="BK131">
        <v>18.2</v>
      </c>
      <c r="BL131">
        <v>21.87</v>
      </c>
      <c r="BM131">
        <v>25.510435080000001</v>
      </c>
      <c r="BN131">
        <v>29.1</v>
      </c>
      <c r="BO131">
        <v>30.84</v>
      </c>
      <c r="BP131">
        <v>33.799999999999997</v>
      </c>
    </row>
    <row r="132" spans="1:68" x14ac:dyDescent="0.2">
      <c r="A132" t="s">
        <v>435</v>
      </c>
      <c r="B132" t="s">
        <v>256</v>
      </c>
      <c r="C132" t="s">
        <v>256</v>
      </c>
      <c r="D132" t="s">
        <v>132</v>
      </c>
      <c r="E132" t="s">
        <v>364</v>
      </c>
      <c r="F132" t="s">
        <v>98</v>
      </c>
      <c r="G132" t="s">
        <v>353</v>
      </c>
      <c r="AL132">
        <v>0</v>
      </c>
      <c r="AM132">
        <v>0</v>
      </c>
      <c r="AN132">
        <v>0</v>
      </c>
      <c r="AO132">
        <v>0</v>
      </c>
      <c r="AP132">
        <v>0</v>
      </c>
      <c r="AQ132">
        <v>7.1617991000000006E-2</v>
      </c>
      <c r="AR132">
        <v>0.14016693899999999</v>
      </c>
      <c r="AS132">
        <v>1.2410797389999999</v>
      </c>
      <c r="AT132">
        <v>2.7223521989999999</v>
      </c>
      <c r="AU132">
        <v>5.3768094980000001</v>
      </c>
      <c r="AV132">
        <v>7.9527437360000004</v>
      </c>
      <c r="AW132">
        <v>6.7832197750000001</v>
      </c>
      <c r="AX132">
        <v>7</v>
      </c>
      <c r="AY132">
        <v>8</v>
      </c>
      <c r="AZ132">
        <v>9</v>
      </c>
      <c r="BA132">
        <v>10.14</v>
      </c>
      <c r="BB132">
        <v>15</v>
      </c>
      <c r="BC132">
        <v>18.739999999999998</v>
      </c>
      <c r="BD132">
        <v>22.53</v>
      </c>
      <c r="BE132">
        <v>30.14</v>
      </c>
      <c r="BF132">
        <v>43.68</v>
      </c>
      <c r="BG132">
        <v>52</v>
      </c>
      <c r="BH132">
        <v>61.249785719999998</v>
      </c>
      <c r="BI132">
        <v>70.5</v>
      </c>
      <c r="BJ132">
        <v>73</v>
      </c>
      <c r="BK132">
        <v>74</v>
      </c>
      <c r="BL132">
        <v>76.11</v>
      </c>
      <c r="BM132">
        <v>78.180774889999995</v>
      </c>
      <c r="BN132">
        <v>80.900000000000006</v>
      </c>
      <c r="BO132">
        <v>80.900000000000006</v>
      </c>
      <c r="BP132">
        <v>84.1</v>
      </c>
    </row>
    <row r="133" spans="1:68" x14ac:dyDescent="0.2">
      <c r="A133" t="s">
        <v>238</v>
      </c>
      <c r="B133" t="s">
        <v>649</v>
      </c>
      <c r="C133" t="s">
        <v>649</v>
      </c>
      <c r="D133" t="s">
        <v>307</v>
      </c>
      <c r="E133" t="s">
        <v>636</v>
      </c>
      <c r="F133" t="s">
        <v>98</v>
      </c>
      <c r="G133" t="s">
        <v>353</v>
      </c>
      <c r="AL133">
        <v>0</v>
      </c>
      <c r="AM133">
        <v>0</v>
      </c>
      <c r="AN133">
        <v>0</v>
      </c>
      <c r="AO133">
        <v>0</v>
      </c>
      <c r="AP133">
        <v>0</v>
      </c>
      <c r="AQ133">
        <v>0</v>
      </c>
      <c r="AS133">
        <v>4.4894430000000001E-3</v>
      </c>
      <c r="AT133">
        <v>4.0993870000000003E-3</v>
      </c>
      <c r="AU133">
        <v>1.1328731999999999E-2</v>
      </c>
      <c r="AV133">
        <v>1.7702705999999999E-2</v>
      </c>
      <c r="AW133">
        <v>3.3812227E-2</v>
      </c>
      <c r="AX133">
        <v>3.2713306999999997E-2</v>
      </c>
      <c r="AY133">
        <v>3.1868935000000001E-2</v>
      </c>
      <c r="AZ133">
        <v>3.1011185E-2</v>
      </c>
      <c r="BC133">
        <v>0.55137658099999998</v>
      </c>
      <c r="BD133">
        <v>0.53</v>
      </c>
      <c r="BE133">
        <v>2</v>
      </c>
      <c r="BF133">
        <v>2.2999999999999998</v>
      </c>
      <c r="BG133">
        <v>2.5</v>
      </c>
      <c r="BH133">
        <v>2.6</v>
      </c>
      <c r="BI133">
        <v>3.2</v>
      </c>
      <c r="BJ133">
        <v>5.41</v>
      </c>
      <c r="BK133">
        <v>10</v>
      </c>
      <c r="BL133">
        <v>15.7</v>
      </c>
      <c r="BM133">
        <v>16.3</v>
      </c>
      <c r="BN133">
        <v>18.899999999999999</v>
      </c>
      <c r="BO133">
        <v>22</v>
      </c>
      <c r="BP133">
        <v>25.6</v>
      </c>
    </row>
    <row r="134" spans="1:68" x14ac:dyDescent="0.2">
      <c r="A134" t="s">
        <v>544</v>
      </c>
      <c r="B134" t="s">
        <v>653</v>
      </c>
      <c r="C134" t="s">
        <v>653</v>
      </c>
      <c r="D134" t="s">
        <v>132</v>
      </c>
      <c r="E134" t="s">
        <v>160</v>
      </c>
      <c r="F134" t="s">
        <v>98</v>
      </c>
      <c r="G134" t="s">
        <v>353</v>
      </c>
      <c r="AL134">
        <v>0</v>
      </c>
      <c r="AM134">
        <v>0</v>
      </c>
      <c r="AN134">
        <v>0</v>
      </c>
      <c r="AO134">
        <v>0</v>
      </c>
      <c r="AP134">
        <v>0</v>
      </c>
      <c r="AQ134">
        <v>0</v>
      </c>
      <c r="AU134">
        <v>0.133617289</v>
      </c>
      <c r="AV134">
        <v>0.18704262199999999</v>
      </c>
      <c r="AW134">
        <v>0.36653317499999999</v>
      </c>
      <c r="AX134">
        <v>2.2444182220000002</v>
      </c>
      <c r="AY134">
        <v>2.8145179869999999</v>
      </c>
      <c r="AZ134">
        <v>3.532838162</v>
      </c>
      <c r="BA134">
        <v>3.9177879770000001</v>
      </c>
      <c r="BB134">
        <v>4.3010517889999997</v>
      </c>
      <c r="BC134">
        <v>4.7219993789999997</v>
      </c>
      <c r="BD134">
        <v>9</v>
      </c>
      <c r="BE134">
        <v>10.8</v>
      </c>
      <c r="BF134">
        <v>14</v>
      </c>
      <c r="BG134">
        <v>14</v>
      </c>
      <c r="BH134">
        <v>15.2</v>
      </c>
      <c r="BI134">
        <v>16.5</v>
      </c>
      <c r="BJ134">
        <v>17.760000000000002</v>
      </c>
    </row>
    <row r="135" spans="1:68" x14ac:dyDescent="0.2">
      <c r="A135" t="s">
        <v>503</v>
      </c>
      <c r="B135" t="s">
        <v>373</v>
      </c>
      <c r="C135" t="s">
        <v>373</v>
      </c>
      <c r="D135" t="s">
        <v>594</v>
      </c>
      <c r="E135" t="s">
        <v>160</v>
      </c>
      <c r="F135" t="s">
        <v>98</v>
      </c>
      <c r="G135" t="s">
        <v>353</v>
      </c>
      <c r="AL135">
        <v>0</v>
      </c>
      <c r="AM135">
        <v>0</v>
      </c>
      <c r="AN135">
        <v>0</v>
      </c>
      <c r="AO135">
        <v>0</v>
      </c>
      <c r="AP135">
        <v>0</v>
      </c>
      <c r="AQ135">
        <v>0.30565668600000001</v>
      </c>
      <c r="AR135">
        <v>0.67046597399999996</v>
      </c>
      <c r="AS135">
        <v>0.99216848300000005</v>
      </c>
      <c r="AT135">
        <v>1.3049889729999999</v>
      </c>
      <c r="AU135">
        <v>1.9321058019999999</v>
      </c>
      <c r="AV135">
        <v>5.0904833409999997</v>
      </c>
      <c r="AW135">
        <v>8.1818639540000007</v>
      </c>
      <c r="AX135">
        <v>14.64183577</v>
      </c>
      <c r="AY135">
        <v>20.982473460000001</v>
      </c>
      <c r="AZ135">
        <v>21.395212359999999</v>
      </c>
      <c r="BA135">
        <v>21.567582949999998</v>
      </c>
      <c r="BB135">
        <v>24.5</v>
      </c>
      <c r="BC135">
        <v>27.9</v>
      </c>
      <c r="BD135">
        <v>30</v>
      </c>
      <c r="BE135">
        <v>31</v>
      </c>
      <c r="BF135">
        <v>32.5</v>
      </c>
      <c r="BG135">
        <v>34</v>
      </c>
      <c r="BH135">
        <v>34.82</v>
      </c>
      <c r="BI135">
        <v>36</v>
      </c>
      <c r="BJ135">
        <v>39.700000000000003</v>
      </c>
      <c r="BK135">
        <v>41.7</v>
      </c>
      <c r="BL135">
        <v>43.8</v>
      </c>
      <c r="BM135">
        <v>46</v>
      </c>
      <c r="BN135">
        <v>48.3</v>
      </c>
      <c r="BO135">
        <v>50.7</v>
      </c>
      <c r="BP135">
        <v>53.3</v>
      </c>
    </row>
    <row r="136" spans="1:68" x14ac:dyDescent="0.2">
      <c r="A136" t="s">
        <v>594</v>
      </c>
      <c r="B136" t="s">
        <v>171</v>
      </c>
      <c r="C136" t="s">
        <v>171</v>
      </c>
      <c r="F136" t="s">
        <v>98</v>
      </c>
      <c r="G136" t="s">
        <v>353</v>
      </c>
      <c r="AL136">
        <v>0</v>
      </c>
      <c r="AM136">
        <v>2.2264823521394353E-3</v>
      </c>
      <c r="AN136">
        <v>9.63749139791629E-3</v>
      </c>
      <c r="AO136">
        <v>2.1121270215673525E-2</v>
      </c>
      <c r="AP136">
        <v>4.3406890602955259E-2</v>
      </c>
      <c r="AQ136">
        <v>0.10562584603300308</v>
      </c>
      <c r="AR136">
        <v>0.3095515353514473</v>
      </c>
      <c r="AS136">
        <v>0.60891464289541397</v>
      </c>
      <c r="AT136">
        <v>1.2287393374219713</v>
      </c>
      <c r="AU136">
        <v>2.0465685080443379</v>
      </c>
      <c r="AV136">
        <v>3.8758320270484137</v>
      </c>
      <c r="AW136">
        <v>5.6136835031938954</v>
      </c>
      <c r="AX136">
        <v>8.8423179222097108</v>
      </c>
      <c r="AY136">
        <v>11.253317775710871</v>
      </c>
      <c r="AZ136">
        <v>14.383506309971862</v>
      </c>
      <c r="BA136">
        <v>16.601412660927281</v>
      </c>
      <c r="BB136">
        <v>20.737666803604434</v>
      </c>
      <c r="BC136">
        <v>23.711846691805704</v>
      </c>
      <c r="BD136">
        <v>26.514043797905398</v>
      </c>
      <c r="BE136">
        <v>31.039295554516716</v>
      </c>
      <c r="BF136">
        <v>34.702141194166764</v>
      </c>
      <c r="BG136">
        <v>39.33849068105954</v>
      </c>
      <c r="BH136">
        <v>43.158398639885164</v>
      </c>
      <c r="BI136">
        <v>46.228675382612366</v>
      </c>
      <c r="BJ136">
        <v>48.772314733638034</v>
      </c>
      <c r="BK136">
        <v>54.390366824714981</v>
      </c>
      <c r="BL136">
        <v>57.528785157084599</v>
      </c>
      <c r="BM136">
        <v>62.344629749511299</v>
      </c>
      <c r="BN136">
        <v>65.43800536512417</v>
      </c>
      <c r="BO136">
        <v>68.727586847223819</v>
      </c>
      <c r="BP136">
        <v>73.685583568037231</v>
      </c>
    </row>
    <row r="137" spans="1:68" x14ac:dyDescent="0.2">
      <c r="A137" t="s">
        <v>275</v>
      </c>
      <c r="B137" t="s">
        <v>579</v>
      </c>
      <c r="C137" t="s">
        <v>579</v>
      </c>
      <c r="F137" t="s">
        <v>98</v>
      </c>
      <c r="G137" t="s">
        <v>353</v>
      </c>
      <c r="AL137">
        <v>0</v>
      </c>
      <c r="AM137">
        <v>0</v>
      </c>
      <c r="AN137">
        <v>0</v>
      </c>
      <c r="AO137">
        <v>0</v>
      </c>
      <c r="AP137">
        <v>1.0822094363520485E-4</v>
      </c>
      <c r="AQ137">
        <v>3.444835886452046E-4</v>
      </c>
      <c r="AS137">
        <v>8.5335653313876863E-3</v>
      </c>
      <c r="AT137">
        <v>2.1163804689571037E-2</v>
      </c>
      <c r="AU137">
        <v>5.758178152005608E-2</v>
      </c>
      <c r="AV137">
        <v>9.9059223647668726E-2</v>
      </c>
      <c r="AW137">
        <v>0.14415685701394793</v>
      </c>
      <c r="AX137">
        <v>0.23592360362040357</v>
      </c>
      <c r="AY137">
        <v>0.35524054440702263</v>
      </c>
      <c r="AZ137">
        <v>0.5404414106055494</v>
      </c>
      <c r="BA137">
        <v>0.76226928168741315</v>
      </c>
      <c r="BB137">
        <v>1.0731003712581519</v>
      </c>
      <c r="BC137">
        <v>1.8749814639952462</v>
      </c>
      <c r="BD137">
        <v>1.8893824144778693</v>
      </c>
      <c r="BE137">
        <v>2.3892547615138424</v>
      </c>
      <c r="BF137">
        <v>3.0992044614689642</v>
      </c>
      <c r="BG137">
        <v>3.7641197114535818</v>
      </c>
      <c r="BH137">
        <v>4.6513876464984092</v>
      </c>
      <c r="BI137">
        <v>5.7944215292570238</v>
      </c>
      <c r="BJ137">
        <v>8.632961350260123</v>
      </c>
      <c r="BK137">
        <v>10.819462349960512</v>
      </c>
      <c r="BL137">
        <v>13.875803766830904</v>
      </c>
      <c r="BM137">
        <v>16.754018140820154</v>
      </c>
      <c r="BN137">
        <v>19.473710069430574</v>
      </c>
      <c r="BO137">
        <v>21.853754980602936</v>
      </c>
      <c r="BP137">
        <v>24.087466588747674</v>
      </c>
    </row>
    <row r="138" spans="1:68" x14ac:dyDescent="0.2">
      <c r="A138" t="s">
        <v>636</v>
      </c>
      <c r="B138" t="s">
        <v>69</v>
      </c>
      <c r="C138" t="s">
        <v>69</v>
      </c>
      <c r="F138" t="s">
        <v>98</v>
      </c>
      <c r="G138" t="s">
        <v>353</v>
      </c>
      <c r="AL138">
        <v>0</v>
      </c>
      <c r="AM138">
        <v>0</v>
      </c>
      <c r="AN138">
        <v>0</v>
      </c>
      <c r="AO138">
        <v>0</v>
      </c>
      <c r="AP138">
        <v>1.815046721255469E-4</v>
      </c>
      <c r="AQ138">
        <v>4.4639781786115566E-4</v>
      </c>
      <c r="AR138">
        <v>2.0096379556059189E-3</v>
      </c>
      <c r="AS138">
        <v>9.8349666119818737E-3</v>
      </c>
      <c r="AT138">
        <v>2.3304750208280212E-2</v>
      </c>
      <c r="AU138">
        <v>5.439085788632407E-2</v>
      </c>
      <c r="AV138">
        <v>8.1050235836058818E-2</v>
      </c>
      <c r="AW138">
        <v>0.12482842917455891</v>
      </c>
      <c r="AX138">
        <v>0.29872911898144128</v>
      </c>
      <c r="AY138">
        <v>0.43598473397770865</v>
      </c>
      <c r="AZ138">
        <v>0.59440570550932603</v>
      </c>
      <c r="BA138">
        <v>0.87933985634543443</v>
      </c>
      <c r="BB138">
        <v>1.1394623487865807</v>
      </c>
      <c r="BC138">
        <v>2.2284588747613276</v>
      </c>
      <c r="BD138">
        <v>2.0733648746719577</v>
      </c>
      <c r="BE138">
        <v>2.7103216529299212</v>
      </c>
      <c r="BF138">
        <v>3.3268476588473481</v>
      </c>
      <c r="BG138">
        <v>3.7866720036446013</v>
      </c>
      <c r="BH138">
        <v>4.5960269270628009</v>
      </c>
      <c r="BI138">
        <v>5.370366719703993</v>
      </c>
      <c r="BJ138">
        <v>7.0081983737782565</v>
      </c>
      <c r="BK138">
        <v>9.1475391090796734</v>
      </c>
      <c r="BL138">
        <v>11.078336153299688</v>
      </c>
      <c r="BM138">
        <v>13.755591225250535</v>
      </c>
      <c r="BN138">
        <v>16.226622075744878</v>
      </c>
      <c r="BO138">
        <v>18.130611683377861</v>
      </c>
      <c r="BP138">
        <v>20.587444858767867</v>
      </c>
    </row>
    <row r="139" spans="1:68" x14ac:dyDescent="0.2">
      <c r="A139" t="s">
        <v>606</v>
      </c>
      <c r="B139" t="s">
        <v>346</v>
      </c>
      <c r="C139" t="s">
        <v>346</v>
      </c>
      <c r="D139" t="s">
        <v>389</v>
      </c>
      <c r="E139" t="s">
        <v>344</v>
      </c>
      <c r="F139" t="s">
        <v>98</v>
      </c>
      <c r="G139" t="s">
        <v>353</v>
      </c>
      <c r="AL139">
        <v>0</v>
      </c>
      <c r="AM139">
        <v>0</v>
      </c>
      <c r="AN139">
        <v>0</v>
      </c>
      <c r="AO139">
        <v>0</v>
      </c>
      <c r="AP139">
        <v>0</v>
      </c>
      <c r="AQ139">
        <v>0</v>
      </c>
      <c r="AV139">
        <v>36.515229890000001</v>
      </c>
      <c r="AW139">
        <v>45.116852649999998</v>
      </c>
      <c r="AX139">
        <v>59.470710670000003</v>
      </c>
      <c r="AY139">
        <v>58.809691839999999</v>
      </c>
      <c r="AZ139">
        <v>64.007448139999994</v>
      </c>
      <c r="BA139">
        <v>63.371356149999997</v>
      </c>
      <c r="BB139">
        <v>64.214161360000006</v>
      </c>
      <c r="BC139">
        <v>65.080218439999996</v>
      </c>
      <c r="BD139">
        <v>70</v>
      </c>
      <c r="BE139">
        <v>75</v>
      </c>
      <c r="BF139">
        <v>80</v>
      </c>
      <c r="BG139">
        <v>85</v>
      </c>
      <c r="BH139">
        <v>89.407700000000006</v>
      </c>
      <c r="BI139">
        <v>93.8</v>
      </c>
      <c r="BJ139">
        <v>95.21</v>
      </c>
      <c r="BK139">
        <v>96.641195100000004</v>
      </c>
      <c r="BL139">
        <v>98.093903890000007</v>
      </c>
      <c r="BM139">
        <v>99.546612449999998</v>
      </c>
    </row>
    <row r="140" spans="1:68" x14ac:dyDescent="0.2">
      <c r="A140" t="s">
        <v>3</v>
      </c>
      <c r="B140" t="s">
        <v>674</v>
      </c>
      <c r="C140" t="s">
        <v>674</v>
      </c>
      <c r="D140" t="s">
        <v>89</v>
      </c>
      <c r="E140" t="s">
        <v>364</v>
      </c>
      <c r="F140" t="s">
        <v>98</v>
      </c>
      <c r="G140" t="s">
        <v>353</v>
      </c>
      <c r="AL140">
        <v>0</v>
      </c>
      <c r="AM140">
        <v>0</v>
      </c>
      <c r="AN140">
        <v>0</v>
      </c>
      <c r="AO140">
        <v>0</v>
      </c>
      <c r="AP140">
        <v>2.7654480000000002E-3</v>
      </c>
      <c r="AQ140">
        <v>5.4844359999999997E-3</v>
      </c>
      <c r="AR140">
        <v>5.4464499E-2</v>
      </c>
      <c r="AS140">
        <v>0.16246454799999999</v>
      </c>
      <c r="AT140">
        <v>0.29635110399999998</v>
      </c>
      <c r="AU140">
        <v>0.34841442500000003</v>
      </c>
      <c r="AV140">
        <v>0.64741001099999995</v>
      </c>
      <c r="AW140">
        <v>0.79382186399999999</v>
      </c>
      <c r="AX140">
        <v>1.050422706</v>
      </c>
      <c r="AY140">
        <v>1.458580228</v>
      </c>
      <c r="AZ140">
        <v>1.44615998</v>
      </c>
      <c r="BA140">
        <v>1.792046794</v>
      </c>
      <c r="BB140">
        <v>2.537566129</v>
      </c>
      <c r="BC140">
        <v>3.88</v>
      </c>
      <c r="BJ140">
        <v>10.5</v>
      </c>
      <c r="BK140">
        <v>12.1</v>
      </c>
      <c r="BL140">
        <v>15.1</v>
      </c>
      <c r="BM140">
        <v>21.3</v>
      </c>
      <c r="BN140">
        <v>26</v>
      </c>
      <c r="BO140">
        <v>29</v>
      </c>
      <c r="BP140">
        <v>35</v>
      </c>
    </row>
    <row r="141" spans="1:68" x14ac:dyDescent="0.2">
      <c r="A141" t="s">
        <v>364</v>
      </c>
      <c r="B141" t="s">
        <v>216</v>
      </c>
      <c r="C141" t="s">
        <v>216</v>
      </c>
      <c r="F141" t="s">
        <v>98</v>
      </c>
      <c r="G141" t="s">
        <v>353</v>
      </c>
      <c r="AL141">
        <v>0</v>
      </c>
      <c r="AM141">
        <v>0</v>
      </c>
      <c r="AN141">
        <v>4.8339498919523031E-5</v>
      </c>
      <c r="AO141">
        <v>1.4068356535207148E-4</v>
      </c>
      <c r="AP141">
        <v>1.3457146253857378E-3</v>
      </c>
      <c r="AQ141">
        <v>1.7325644049010804E-2</v>
      </c>
      <c r="AR141">
        <v>3.7981924088835543E-2</v>
      </c>
      <c r="AS141">
        <v>7.432687259634603E-2</v>
      </c>
      <c r="AT141">
        <v>0.15746139968639233</v>
      </c>
      <c r="AU141">
        <v>0.28530665373531267</v>
      </c>
      <c r="AV141">
        <v>0.57856224181698757</v>
      </c>
      <c r="AW141">
        <v>0.88776903494316095</v>
      </c>
      <c r="AX141">
        <v>1.659654644328701</v>
      </c>
      <c r="AY141">
        <v>2.2071686978050873</v>
      </c>
      <c r="AZ141">
        <v>3.0315187734291964</v>
      </c>
      <c r="BA141">
        <v>3.7711291581278799</v>
      </c>
      <c r="BB141">
        <v>4.6124806992076524</v>
      </c>
      <c r="BC141">
        <v>5.7389795302310045</v>
      </c>
      <c r="BD141">
        <v>6.8164983651184956</v>
      </c>
      <c r="BE141">
        <v>7.8429241496454765</v>
      </c>
      <c r="BF141">
        <v>10.641351238583045</v>
      </c>
      <c r="BG141">
        <v>12.790574011935139</v>
      </c>
      <c r="BH141">
        <v>14.372798905555525</v>
      </c>
      <c r="BI141">
        <v>16.109800266145832</v>
      </c>
      <c r="BJ141">
        <v>18.507367127757789</v>
      </c>
      <c r="BK141">
        <v>20.945875396053268</v>
      </c>
      <c r="BL141">
        <v>23.678116912786731</v>
      </c>
      <c r="BM141">
        <v>26.745398783532803</v>
      </c>
      <c r="BN141">
        <v>30.08918394766636</v>
      </c>
      <c r="BO141">
        <v>36.429445812270792</v>
      </c>
      <c r="BP141">
        <v>45.101767487590898</v>
      </c>
    </row>
    <row r="142" spans="1:68" x14ac:dyDescent="0.2">
      <c r="A142" t="s">
        <v>323</v>
      </c>
      <c r="B142" t="s">
        <v>299</v>
      </c>
      <c r="C142" t="s">
        <v>299</v>
      </c>
      <c r="F142" t="s">
        <v>98</v>
      </c>
      <c r="G142" t="s">
        <v>353</v>
      </c>
      <c r="AL142">
        <v>0</v>
      </c>
      <c r="AM142">
        <v>3.4644532723348783E-4</v>
      </c>
      <c r="AN142">
        <v>1.222529759912321E-3</v>
      </c>
      <c r="AO142">
        <v>3.7283563896553609E-3</v>
      </c>
      <c r="AP142">
        <v>1.0214093561318244E-2</v>
      </c>
      <c r="AQ142">
        <v>3.1973325370455739E-2</v>
      </c>
      <c r="AR142">
        <v>7.6749890559184561E-2</v>
      </c>
      <c r="AS142">
        <v>0.15313587157418032</v>
      </c>
      <c r="AT142">
        <v>0.34282362000201172</v>
      </c>
      <c r="AU142">
        <v>0.69750110123243081</v>
      </c>
      <c r="AV142">
        <v>1.4210375763827277</v>
      </c>
      <c r="AW142">
        <v>2.0236226248195819</v>
      </c>
      <c r="AX142">
        <v>3.4236958456133029</v>
      </c>
      <c r="AY142">
        <v>4.488752216818928</v>
      </c>
      <c r="AZ142">
        <v>5.7547348987070626</v>
      </c>
      <c r="BA142">
        <v>6.7952898820777863</v>
      </c>
      <c r="BB142">
        <v>8.3573726446973406</v>
      </c>
      <c r="BC142">
        <v>10.9107885997621</v>
      </c>
      <c r="BD142">
        <v>13.645411479134504</v>
      </c>
      <c r="BE142">
        <v>16.517900029350645</v>
      </c>
      <c r="BF142">
        <v>20.047392801270878</v>
      </c>
      <c r="BG142">
        <v>22.946026527057011</v>
      </c>
      <c r="BH142">
        <v>25.442642797183417</v>
      </c>
      <c r="BI142">
        <v>27.562762871335302</v>
      </c>
      <c r="BJ142">
        <v>29.95116715049387</v>
      </c>
      <c r="BK142">
        <v>32.590026054114489</v>
      </c>
      <c r="BL142">
        <v>35.303223360144855</v>
      </c>
      <c r="BM142">
        <v>38.058573791781548</v>
      </c>
      <c r="BN142">
        <v>41.965294451328219</v>
      </c>
      <c r="BO142">
        <v>47.189611986642824</v>
      </c>
      <c r="BP142">
        <v>54.090659689720631</v>
      </c>
    </row>
    <row r="143" spans="1:68" x14ac:dyDescent="0.2">
      <c r="A143" t="s">
        <v>490</v>
      </c>
      <c r="B143" t="s">
        <v>251</v>
      </c>
      <c r="C143" t="s">
        <v>251</v>
      </c>
      <c r="D143" t="s">
        <v>307</v>
      </c>
      <c r="E143" t="s">
        <v>364</v>
      </c>
      <c r="F143" t="s">
        <v>98</v>
      </c>
      <c r="G143" t="s">
        <v>353</v>
      </c>
      <c r="AL143">
        <v>0</v>
      </c>
      <c r="AM143">
        <v>0</v>
      </c>
      <c r="AN143">
        <v>0</v>
      </c>
      <c r="AO143">
        <v>0</v>
      </c>
      <c r="AP143">
        <v>0</v>
      </c>
      <c r="AQ143">
        <v>0</v>
      </c>
      <c r="AR143">
        <v>2.8459399999999999E-3</v>
      </c>
      <c r="AS143">
        <v>5.5844329999999998E-3</v>
      </c>
      <c r="AT143">
        <v>1.0956532999999999E-2</v>
      </c>
      <c r="AU143">
        <v>5.3804459999999998E-2</v>
      </c>
      <c r="AV143">
        <v>0.21180607000000001</v>
      </c>
      <c r="AW143">
        <v>0.26115006299999999</v>
      </c>
      <c r="AX143">
        <v>1.0839431369999999</v>
      </c>
      <c r="AY143">
        <v>1.53249659</v>
      </c>
      <c r="AZ143">
        <v>2.1755243389999999</v>
      </c>
      <c r="BA143">
        <v>2.5802454840000002</v>
      </c>
      <c r="BB143">
        <v>2.979708187</v>
      </c>
      <c r="BC143">
        <v>3.4454312599999999</v>
      </c>
      <c r="BD143">
        <v>3.58</v>
      </c>
      <c r="BE143">
        <v>3.72</v>
      </c>
      <c r="BF143">
        <v>3.86</v>
      </c>
      <c r="BG143">
        <v>7</v>
      </c>
      <c r="BH143">
        <v>10</v>
      </c>
      <c r="BI143">
        <v>15</v>
      </c>
      <c r="BJ143">
        <v>22</v>
      </c>
      <c r="BK143">
        <v>25</v>
      </c>
      <c r="BL143">
        <v>32.453856950000002</v>
      </c>
      <c r="BM143">
        <v>39</v>
      </c>
      <c r="BN143">
        <v>40.799999999999997</v>
      </c>
      <c r="BO143">
        <v>42.301733570000003</v>
      </c>
      <c r="BP143">
        <v>43</v>
      </c>
    </row>
    <row r="144" spans="1:68" x14ac:dyDescent="0.2">
      <c r="A144" t="s">
        <v>405</v>
      </c>
      <c r="B144" t="s">
        <v>706</v>
      </c>
      <c r="C144" t="s">
        <v>706</v>
      </c>
      <c r="F144" t="s">
        <v>98</v>
      </c>
      <c r="G144" t="s">
        <v>353</v>
      </c>
      <c r="AL144">
        <v>0</v>
      </c>
      <c r="AM144">
        <v>5.4022958989011433E-4</v>
      </c>
      <c r="AN144">
        <v>2.9862724546313702E-3</v>
      </c>
      <c r="AO144">
        <v>8.6502624348062801E-3</v>
      </c>
      <c r="AP144">
        <v>2.5544179564940601E-2</v>
      </c>
      <c r="AQ144">
        <v>5.6100989273354128E-2</v>
      </c>
      <c r="AR144">
        <v>0.14034990513525844</v>
      </c>
      <c r="AS144">
        <v>0.26922887768026649</v>
      </c>
      <c r="AT144">
        <v>0.62900122643412859</v>
      </c>
      <c r="AU144">
        <v>1.2649889587462144</v>
      </c>
      <c r="AV144">
        <v>2.4672437915575438</v>
      </c>
      <c r="AW144">
        <v>3.5531300799123415</v>
      </c>
      <c r="AX144">
        <v>5.9078081320346296</v>
      </c>
      <c r="AY144">
        <v>8.0194867047736871</v>
      </c>
      <c r="AZ144">
        <v>10.359929271378324</v>
      </c>
      <c r="BA144">
        <v>12.26257050019146</v>
      </c>
      <c r="BB144">
        <v>15.111091184951226</v>
      </c>
      <c r="BC144">
        <v>19.956796830654408</v>
      </c>
      <c r="BD144">
        <v>25.70993232380442</v>
      </c>
      <c r="BE144">
        <v>31.686780048443492</v>
      </c>
      <c r="BF144">
        <v>36.648060085041386</v>
      </c>
      <c r="BG144">
        <v>40.863327064830443</v>
      </c>
      <c r="BH144">
        <v>45.086682504411186</v>
      </c>
      <c r="BI144">
        <v>48.063915858952058</v>
      </c>
      <c r="BJ144">
        <v>50.784895032909532</v>
      </c>
      <c r="BK144">
        <v>53.374753416787179</v>
      </c>
      <c r="BL144">
        <v>56.724908134345178</v>
      </c>
      <c r="BM144">
        <v>59.060636492095476</v>
      </c>
      <c r="BN144">
        <v>63.749186299159405</v>
      </c>
      <c r="BO144">
        <v>67.962382897629041</v>
      </c>
      <c r="BP144">
        <v>73.858848983701634</v>
      </c>
    </row>
    <row r="145" spans="1:68" x14ac:dyDescent="0.2">
      <c r="A145" t="s">
        <v>413</v>
      </c>
      <c r="B145" t="s">
        <v>112</v>
      </c>
      <c r="C145" t="s">
        <v>112</v>
      </c>
      <c r="D145" t="s">
        <v>389</v>
      </c>
      <c r="E145" t="s">
        <v>344</v>
      </c>
      <c r="F145" t="s">
        <v>98</v>
      </c>
      <c r="G145" t="s">
        <v>353</v>
      </c>
      <c r="AL145">
        <v>0</v>
      </c>
      <c r="AM145">
        <v>0</v>
      </c>
      <c r="AN145">
        <v>0</v>
      </c>
      <c r="AO145">
        <v>0</v>
      </c>
      <c r="AP145">
        <v>0</v>
      </c>
      <c r="AQ145">
        <v>0</v>
      </c>
      <c r="AR145">
        <v>0.27742129100000001</v>
      </c>
      <c r="AS145">
        <v>0.97842215700000001</v>
      </c>
      <c r="AT145">
        <v>1.972063745</v>
      </c>
      <c r="AU145">
        <v>2.9230546999999998</v>
      </c>
      <c r="AV145">
        <v>6.4270674950000002</v>
      </c>
      <c r="AW145">
        <v>7.1793569939999999</v>
      </c>
      <c r="AX145">
        <v>17.690000000000001</v>
      </c>
      <c r="AY145">
        <v>25.91</v>
      </c>
      <c r="AZ145">
        <v>31.23</v>
      </c>
      <c r="BA145">
        <v>36.22</v>
      </c>
      <c r="BB145">
        <v>43.9</v>
      </c>
      <c r="BC145">
        <v>49.9</v>
      </c>
      <c r="BD145">
        <v>55.22</v>
      </c>
      <c r="BE145">
        <v>59.76</v>
      </c>
      <c r="BF145">
        <v>62.12</v>
      </c>
      <c r="BG145">
        <v>63.639977399999999</v>
      </c>
      <c r="BH145">
        <v>67.229989329999995</v>
      </c>
      <c r="BI145">
        <v>68.4529</v>
      </c>
      <c r="BJ145">
        <v>72.13</v>
      </c>
      <c r="BK145">
        <v>71.378059010000001</v>
      </c>
      <c r="BL145">
        <v>74.37664556</v>
      </c>
      <c r="BM145">
        <v>77.615256509999995</v>
      </c>
      <c r="BN145">
        <v>79.722582770000002</v>
      </c>
      <c r="BO145">
        <v>81.581868380000003</v>
      </c>
      <c r="BP145">
        <v>83.055550960000005</v>
      </c>
    </row>
    <row r="146" spans="1:68" x14ac:dyDescent="0.2">
      <c r="A146" t="s">
        <v>294</v>
      </c>
      <c r="B146" t="s">
        <v>535</v>
      </c>
      <c r="C146" t="s">
        <v>535</v>
      </c>
      <c r="D146" t="s">
        <v>389</v>
      </c>
      <c r="E146" t="s">
        <v>344</v>
      </c>
      <c r="F146" t="s">
        <v>98</v>
      </c>
      <c r="G146" t="s">
        <v>353</v>
      </c>
      <c r="AL146">
        <v>0</v>
      </c>
      <c r="AM146">
        <v>0</v>
      </c>
      <c r="AN146">
        <v>0.153198791</v>
      </c>
      <c r="AO146">
        <v>0.30215512100000003</v>
      </c>
      <c r="AP146">
        <v>0.496486119</v>
      </c>
      <c r="AQ146">
        <v>1.590941911</v>
      </c>
      <c r="AR146">
        <v>5.5516533060000004</v>
      </c>
      <c r="AS146">
        <v>7.1427040850000001</v>
      </c>
      <c r="AT146">
        <v>11.74555372</v>
      </c>
      <c r="AU146">
        <v>17.387957799999999</v>
      </c>
      <c r="AV146">
        <v>22.887327970000001</v>
      </c>
      <c r="AW146">
        <v>36.163422509999997</v>
      </c>
      <c r="AX146">
        <v>39.840000000000003</v>
      </c>
      <c r="AY146">
        <v>54.55</v>
      </c>
      <c r="AZ146">
        <v>65.88</v>
      </c>
      <c r="BA146">
        <v>70</v>
      </c>
      <c r="BB146">
        <v>72.510000000000005</v>
      </c>
      <c r="BC146">
        <v>78.92</v>
      </c>
      <c r="BD146">
        <v>82.23</v>
      </c>
      <c r="BE146">
        <v>87.31</v>
      </c>
      <c r="BF146">
        <v>90.62</v>
      </c>
      <c r="BG146">
        <v>90.029858559999994</v>
      </c>
      <c r="BH146">
        <v>91.949923740000003</v>
      </c>
      <c r="BI146">
        <v>93.776499999999999</v>
      </c>
      <c r="BJ146">
        <v>94.67</v>
      </c>
      <c r="BK146">
        <v>96.37671417</v>
      </c>
      <c r="BL146">
        <v>98.136698670000001</v>
      </c>
      <c r="BM146">
        <v>97.362960319999999</v>
      </c>
      <c r="BN146">
        <v>97.061298710000003</v>
      </c>
      <c r="BO146">
        <v>97.12063569</v>
      </c>
      <c r="BP146">
        <v>98.822423839999999</v>
      </c>
    </row>
    <row r="147" spans="1:68" x14ac:dyDescent="0.2">
      <c r="A147" t="s">
        <v>267</v>
      </c>
      <c r="B147" t="s">
        <v>459</v>
      </c>
      <c r="C147" t="s">
        <v>459</v>
      </c>
      <c r="D147" t="s">
        <v>389</v>
      </c>
      <c r="E147" t="s">
        <v>344</v>
      </c>
      <c r="F147" t="s">
        <v>98</v>
      </c>
      <c r="G147" t="s">
        <v>353</v>
      </c>
      <c r="AL147">
        <v>0</v>
      </c>
      <c r="AM147">
        <v>0</v>
      </c>
      <c r="AN147">
        <v>0</v>
      </c>
      <c r="AO147">
        <v>0</v>
      </c>
      <c r="AP147">
        <v>0</v>
      </c>
      <c r="AQ147">
        <v>0</v>
      </c>
      <c r="AR147">
        <v>0.81271707199999998</v>
      </c>
      <c r="AS147">
        <v>2.0534547120000002</v>
      </c>
      <c r="AT147">
        <v>3.315267886</v>
      </c>
      <c r="AU147">
        <v>4.387409055</v>
      </c>
      <c r="AV147">
        <v>6.3190620830000004</v>
      </c>
      <c r="AW147">
        <v>7.2193458079999999</v>
      </c>
      <c r="AX147">
        <v>21.94</v>
      </c>
      <c r="AY147">
        <v>26.98</v>
      </c>
      <c r="AZ147">
        <v>38.58</v>
      </c>
      <c r="BA147">
        <v>46</v>
      </c>
      <c r="BB147">
        <v>53.63</v>
      </c>
      <c r="BC147">
        <v>59.17</v>
      </c>
      <c r="BD147">
        <v>63.41</v>
      </c>
      <c r="BE147">
        <v>66.84</v>
      </c>
      <c r="BF147">
        <v>68.42</v>
      </c>
      <c r="BG147">
        <v>69.749954560000006</v>
      </c>
      <c r="BH147">
        <v>73.119943770000006</v>
      </c>
      <c r="BI147">
        <v>75.234399999999994</v>
      </c>
      <c r="BJ147">
        <v>75.83</v>
      </c>
      <c r="BK147">
        <v>79.200582920000002</v>
      </c>
      <c r="BL147">
        <v>79.842097780000003</v>
      </c>
      <c r="BM147">
        <v>80.114076999999995</v>
      </c>
      <c r="BN147">
        <v>83.57717486</v>
      </c>
      <c r="BO147">
        <v>86.135456439999999</v>
      </c>
      <c r="BP147">
        <v>88.9</v>
      </c>
    </row>
    <row r="148" spans="1:68" x14ac:dyDescent="0.2">
      <c r="A148" t="s">
        <v>569</v>
      </c>
      <c r="B148" t="s">
        <v>300</v>
      </c>
      <c r="C148" t="s">
        <v>300</v>
      </c>
      <c r="D148" t="s">
        <v>478</v>
      </c>
      <c r="E148" t="s">
        <v>344</v>
      </c>
      <c r="F148" t="s">
        <v>98</v>
      </c>
      <c r="G148" t="s">
        <v>353</v>
      </c>
      <c r="AL148">
        <v>0</v>
      </c>
      <c r="AM148">
        <v>0</v>
      </c>
      <c r="AN148">
        <v>0</v>
      </c>
      <c r="AO148">
        <v>0</v>
      </c>
      <c r="AP148">
        <v>3.6993376000000001E-2</v>
      </c>
      <c r="AQ148">
        <v>0.280014086</v>
      </c>
      <c r="AR148">
        <v>0.72727359800000002</v>
      </c>
      <c r="AS148">
        <v>2.364127672</v>
      </c>
      <c r="AT148">
        <v>7.0033242449999999</v>
      </c>
      <c r="AU148">
        <v>9.2120050849999995</v>
      </c>
      <c r="AV148">
        <v>13.608589739999999</v>
      </c>
      <c r="AW148">
        <v>22.521216769999999</v>
      </c>
      <c r="AX148">
        <v>25.171880160000001</v>
      </c>
      <c r="AY148">
        <v>25.742123979999999</v>
      </c>
      <c r="AZ148">
        <v>31.484097380000001</v>
      </c>
      <c r="BA148">
        <v>34.862927169999999</v>
      </c>
      <c r="BB148">
        <v>46.4</v>
      </c>
      <c r="BC148">
        <v>47.326999999999998</v>
      </c>
      <c r="BD148">
        <v>49.24</v>
      </c>
      <c r="BE148">
        <v>54</v>
      </c>
      <c r="BF148">
        <v>55.198</v>
      </c>
      <c r="BG148">
        <v>60.203696720000003</v>
      </c>
      <c r="BH148">
        <v>61.31</v>
      </c>
      <c r="BI148">
        <v>65.8</v>
      </c>
      <c r="BJ148">
        <v>69.78</v>
      </c>
      <c r="BK148">
        <v>77.600131860000005</v>
      </c>
      <c r="BL148">
        <v>81.642985460000006</v>
      </c>
      <c r="BM148">
        <v>83.174089069999994</v>
      </c>
      <c r="BN148">
        <v>83.79408961</v>
      </c>
      <c r="BO148">
        <v>86.467925710000003</v>
      </c>
      <c r="BP148">
        <v>88.1</v>
      </c>
    </row>
    <row r="149" spans="1:68" x14ac:dyDescent="0.2">
      <c r="A149" t="s">
        <v>395</v>
      </c>
      <c r="B149" t="s">
        <v>463</v>
      </c>
      <c r="C149" t="s">
        <v>463</v>
      </c>
      <c r="D149" t="s">
        <v>594</v>
      </c>
      <c r="E149" t="s">
        <v>344</v>
      </c>
      <c r="F149" t="s">
        <v>98</v>
      </c>
      <c r="G149" t="s">
        <v>353</v>
      </c>
    </row>
    <row r="150" spans="1:68" x14ac:dyDescent="0.2">
      <c r="A150" t="s">
        <v>36</v>
      </c>
      <c r="B150" t="s">
        <v>198</v>
      </c>
      <c r="C150" t="s">
        <v>198</v>
      </c>
      <c r="D150" t="s">
        <v>132</v>
      </c>
      <c r="E150" t="s">
        <v>364</v>
      </c>
      <c r="F150" t="s">
        <v>98</v>
      </c>
      <c r="G150" t="s">
        <v>353</v>
      </c>
      <c r="AL150">
        <v>0</v>
      </c>
      <c r="AM150">
        <v>0</v>
      </c>
      <c r="AN150">
        <v>0</v>
      </c>
      <c r="AO150">
        <v>0</v>
      </c>
      <c r="AP150">
        <v>0</v>
      </c>
      <c r="AQ150">
        <v>3.7104920000000001E-3</v>
      </c>
      <c r="AR150">
        <v>5.675444E-3</v>
      </c>
      <c r="AS150">
        <v>2.1635202999999999E-2</v>
      </c>
      <c r="AT150">
        <v>0.14230076699999999</v>
      </c>
      <c r="AU150">
        <v>0.17559534500000001</v>
      </c>
      <c r="AV150">
        <v>0.693791245</v>
      </c>
      <c r="AW150">
        <v>1.3714381010000001</v>
      </c>
      <c r="AX150">
        <v>2.373253192</v>
      </c>
      <c r="AY150">
        <v>3.3533666809999998</v>
      </c>
      <c r="AZ150">
        <v>11.60793477</v>
      </c>
      <c r="BA150">
        <v>15.08444452</v>
      </c>
      <c r="BB150">
        <v>19.771191569999999</v>
      </c>
      <c r="BC150">
        <v>21.5</v>
      </c>
      <c r="BD150">
        <v>33.1</v>
      </c>
      <c r="BE150">
        <v>41.3</v>
      </c>
      <c r="BF150">
        <v>52</v>
      </c>
      <c r="BG150">
        <v>46.107482599999997</v>
      </c>
      <c r="BH150">
        <v>55.41605319</v>
      </c>
      <c r="BI150">
        <v>56</v>
      </c>
      <c r="BJ150">
        <v>56.8</v>
      </c>
      <c r="BK150">
        <v>57.079999350000001</v>
      </c>
      <c r="BL150">
        <v>58.271236420000001</v>
      </c>
      <c r="BM150">
        <v>61.762212009999999</v>
      </c>
      <c r="BN150">
        <v>64.803865189999996</v>
      </c>
      <c r="BO150">
        <v>74.376314469999997</v>
      </c>
      <c r="BP150">
        <v>84.120363049999995</v>
      </c>
    </row>
    <row r="151" spans="1:68" x14ac:dyDescent="0.2">
      <c r="A151" t="s">
        <v>402</v>
      </c>
      <c r="B151" t="s">
        <v>6</v>
      </c>
      <c r="C151" t="s">
        <v>6</v>
      </c>
      <c r="D151" t="s">
        <v>389</v>
      </c>
      <c r="E151" t="s">
        <v>344</v>
      </c>
      <c r="F151" t="s">
        <v>98</v>
      </c>
      <c r="G151" t="s">
        <v>353</v>
      </c>
      <c r="AL151">
        <v>0</v>
      </c>
      <c r="AM151">
        <v>0</v>
      </c>
      <c r="AN151">
        <v>0</v>
      </c>
      <c r="AO151">
        <v>0</v>
      </c>
      <c r="AP151">
        <v>0</v>
      </c>
      <c r="AQ151">
        <v>0</v>
      </c>
      <c r="AV151">
        <v>42.184863450000002</v>
      </c>
      <c r="AW151">
        <v>46.646142359999999</v>
      </c>
      <c r="AX151">
        <v>48.04711717</v>
      </c>
      <c r="AY151">
        <v>49.49116892</v>
      </c>
      <c r="AZ151">
        <v>52.490196679999997</v>
      </c>
      <c r="BA151">
        <v>55.46482606</v>
      </c>
      <c r="BB151">
        <v>61.476039710000002</v>
      </c>
      <c r="BC151">
        <v>64.377682399999998</v>
      </c>
      <c r="BD151">
        <v>67.25</v>
      </c>
      <c r="BE151">
        <v>70.099999999999994</v>
      </c>
      <c r="BF151">
        <v>75</v>
      </c>
      <c r="BG151">
        <v>80.3</v>
      </c>
      <c r="BH151">
        <v>87</v>
      </c>
      <c r="BI151">
        <v>90.7</v>
      </c>
      <c r="BJ151">
        <v>92.4</v>
      </c>
      <c r="BK151">
        <v>93.363302020000006</v>
      </c>
      <c r="BL151">
        <v>95.208177969999994</v>
      </c>
      <c r="BM151">
        <v>97.052976839999999</v>
      </c>
    </row>
    <row r="152" spans="1:68" x14ac:dyDescent="0.2">
      <c r="A152" t="s">
        <v>472</v>
      </c>
      <c r="B152" t="s">
        <v>87</v>
      </c>
      <c r="C152" t="s">
        <v>87</v>
      </c>
      <c r="D152" t="s">
        <v>389</v>
      </c>
      <c r="E152" t="s">
        <v>160</v>
      </c>
      <c r="F152" t="s">
        <v>98</v>
      </c>
      <c r="G152" t="s">
        <v>353</v>
      </c>
      <c r="AL152">
        <v>0</v>
      </c>
      <c r="AM152">
        <v>0</v>
      </c>
      <c r="AN152">
        <v>0</v>
      </c>
      <c r="AO152">
        <v>0</v>
      </c>
      <c r="AP152">
        <v>8.2539099999999997E-4</v>
      </c>
      <c r="AQ152">
        <v>3.4572169999999998E-3</v>
      </c>
      <c r="AR152">
        <v>4.6439009999999998E-3</v>
      </c>
      <c r="AS152">
        <v>2.8128808000000002E-2</v>
      </c>
      <c r="AT152">
        <v>0.260818206</v>
      </c>
      <c r="AU152">
        <v>0.60069526900000003</v>
      </c>
      <c r="AV152">
        <v>1.282846417</v>
      </c>
      <c r="AW152">
        <v>1.4878129520000001</v>
      </c>
      <c r="AX152">
        <v>3.7872427989999999</v>
      </c>
      <c r="AY152">
        <v>7.407544584</v>
      </c>
      <c r="AZ152">
        <v>10.629390839999999</v>
      </c>
      <c r="BA152">
        <v>14.63027046</v>
      </c>
      <c r="BB152">
        <v>19.62064771</v>
      </c>
      <c r="BC152">
        <v>20.45</v>
      </c>
      <c r="BD152">
        <v>23.39</v>
      </c>
      <c r="BE152">
        <v>27.5</v>
      </c>
      <c r="BF152">
        <v>32.299999999999997</v>
      </c>
      <c r="BG152">
        <v>38</v>
      </c>
      <c r="BH152">
        <v>43.37</v>
      </c>
      <c r="BI152">
        <v>60</v>
      </c>
      <c r="BJ152">
        <v>67</v>
      </c>
      <c r="BK152">
        <v>69.000004469999993</v>
      </c>
      <c r="BL152">
        <v>70.999999110000005</v>
      </c>
      <c r="BM152">
        <v>76.124519890000002</v>
      </c>
    </row>
    <row r="153" spans="1:68" x14ac:dyDescent="0.2">
      <c r="A153" t="s">
        <v>416</v>
      </c>
      <c r="B153" t="s">
        <v>19</v>
      </c>
      <c r="C153" t="s">
        <v>19</v>
      </c>
      <c r="D153" t="s">
        <v>307</v>
      </c>
      <c r="E153" t="s">
        <v>636</v>
      </c>
      <c r="F153" t="s">
        <v>98</v>
      </c>
      <c r="G153" t="s">
        <v>353</v>
      </c>
      <c r="AL153">
        <v>0</v>
      </c>
      <c r="AM153">
        <v>0</v>
      </c>
      <c r="AN153">
        <v>0</v>
      </c>
      <c r="AO153">
        <v>0</v>
      </c>
      <c r="AP153">
        <v>0</v>
      </c>
      <c r="AQ153">
        <v>0</v>
      </c>
      <c r="AR153">
        <v>3.695196E-3</v>
      </c>
      <c r="AS153">
        <v>1.4333647E-2</v>
      </c>
      <c r="AT153">
        <v>6.2561022999999993E-2</v>
      </c>
      <c r="AU153">
        <v>0.16860878100000001</v>
      </c>
      <c r="AV153">
        <v>0.19639469100000001</v>
      </c>
      <c r="AW153">
        <v>0.22251158600000001</v>
      </c>
      <c r="AX153">
        <v>0.33972015500000002</v>
      </c>
      <c r="AY153">
        <v>0.42325241899999999</v>
      </c>
      <c r="AZ153">
        <v>0.52535365499999997</v>
      </c>
      <c r="BA153">
        <v>0.567721802</v>
      </c>
      <c r="BB153">
        <v>0.60755223899999999</v>
      </c>
      <c r="BC153">
        <v>0.65</v>
      </c>
      <c r="BD153">
        <v>1.65</v>
      </c>
      <c r="BE153">
        <v>1.63</v>
      </c>
      <c r="BF153">
        <v>1.7</v>
      </c>
      <c r="BG153">
        <v>1.9</v>
      </c>
      <c r="BH153">
        <v>2.2999999999999998</v>
      </c>
      <c r="BI153">
        <v>3</v>
      </c>
      <c r="BJ153">
        <v>3.7</v>
      </c>
      <c r="BK153">
        <v>4.1739721899999997</v>
      </c>
      <c r="BL153">
        <v>4.713662899</v>
      </c>
      <c r="BM153">
        <v>9.8000000000000007</v>
      </c>
      <c r="BN153">
        <v>15</v>
      </c>
    </row>
    <row r="154" spans="1:68" x14ac:dyDescent="0.2">
      <c r="A154" t="s">
        <v>219</v>
      </c>
      <c r="B154" t="s">
        <v>95</v>
      </c>
      <c r="C154" t="s">
        <v>95</v>
      </c>
      <c r="D154" t="s">
        <v>89</v>
      </c>
      <c r="E154" t="s">
        <v>160</v>
      </c>
      <c r="F154" t="s">
        <v>98</v>
      </c>
      <c r="G154" t="s">
        <v>353</v>
      </c>
      <c r="H154">
        <v>0</v>
      </c>
      <c r="M154">
        <v>0</v>
      </c>
      <c r="R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0.22693009</v>
      </c>
      <c r="AS154">
        <v>0.30944423799999998</v>
      </c>
      <c r="AT154">
        <v>0.56962746399999997</v>
      </c>
      <c r="AU154">
        <v>1.1199086149999999</v>
      </c>
      <c r="AV154">
        <v>2.203872939</v>
      </c>
      <c r="AW154">
        <v>3.6172906490000001</v>
      </c>
      <c r="AX154">
        <v>5.3477651689999997</v>
      </c>
      <c r="AY154">
        <v>5.9765928500000003</v>
      </c>
      <c r="AZ154">
        <v>6.5882548749999996</v>
      </c>
      <c r="BA154">
        <v>6.8696050670000002</v>
      </c>
      <c r="BB154">
        <v>11.03635278</v>
      </c>
      <c r="BC154">
        <v>16.3</v>
      </c>
      <c r="BD154">
        <v>23.2</v>
      </c>
      <c r="BE154">
        <v>24.8</v>
      </c>
      <c r="BF154">
        <v>26.53</v>
      </c>
      <c r="BG154">
        <v>34</v>
      </c>
      <c r="BH154">
        <v>38.930100000000003</v>
      </c>
      <c r="BI154">
        <v>44.1</v>
      </c>
      <c r="BJ154">
        <v>49.28</v>
      </c>
      <c r="BK154">
        <v>54.461955150000001</v>
      </c>
      <c r="BL154">
        <v>59.092589969999999</v>
      </c>
      <c r="BM154">
        <v>61.25</v>
      </c>
      <c r="BN154">
        <v>62.07</v>
      </c>
      <c r="BO154">
        <v>62.5</v>
      </c>
      <c r="BP154">
        <v>62.93</v>
      </c>
    </row>
    <row r="155" spans="1:68" x14ac:dyDescent="0.2">
      <c r="A155" t="s">
        <v>132</v>
      </c>
      <c r="B155" t="s">
        <v>158</v>
      </c>
      <c r="C155" t="s">
        <v>158</v>
      </c>
      <c r="F155" t="s">
        <v>98</v>
      </c>
      <c r="G155" t="s">
        <v>353</v>
      </c>
      <c r="AL155">
        <v>1.9389779554426791E-3</v>
      </c>
      <c r="AM155">
        <v>3.7766001864315557E-3</v>
      </c>
      <c r="AN155">
        <v>5.5218856835643673E-3</v>
      </c>
      <c r="AO155">
        <v>7.987148174230593E-3</v>
      </c>
      <c r="AP155">
        <v>1.3151886109088226E-2</v>
      </c>
      <c r="AQ155">
        <v>3.1096425128091451E-2</v>
      </c>
      <c r="AR155">
        <v>8.3896794769402774E-2</v>
      </c>
      <c r="AS155">
        <v>0.229256657247771</v>
      </c>
      <c r="AT155">
        <v>0.49005013483230847</v>
      </c>
      <c r="AU155">
        <v>0.92812535138902208</v>
      </c>
      <c r="AV155">
        <v>1.7075680489930476</v>
      </c>
      <c r="AW155">
        <v>2.0981480517256017</v>
      </c>
      <c r="AX155">
        <v>3.7802630649669782</v>
      </c>
      <c r="AY155">
        <v>5.1569828861543474</v>
      </c>
      <c r="AZ155">
        <v>8.4317215417592504</v>
      </c>
      <c r="BA155">
        <v>9.8417162622000802</v>
      </c>
      <c r="BB155">
        <v>11.882906532374953</v>
      </c>
      <c r="BC155">
        <v>15.129083366524348</v>
      </c>
      <c r="BD155">
        <v>18.838487750070982</v>
      </c>
      <c r="BE155">
        <v>21.738913079928189</v>
      </c>
      <c r="BF155">
        <v>25.032726520250073</v>
      </c>
      <c r="BG155">
        <v>28.005776309758879</v>
      </c>
      <c r="BH155">
        <v>31.543955119239286</v>
      </c>
      <c r="BI155">
        <v>35.515624556591796</v>
      </c>
      <c r="BJ155">
        <v>40.413547756233655</v>
      </c>
      <c r="BK155">
        <v>44.844197423135007</v>
      </c>
      <c r="BL155">
        <v>50.287535052704598</v>
      </c>
      <c r="BM155">
        <v>56.633931960695513</v>
      </c>
      <c r="BN155">
        <v>61.444276249857268</v>
      </c>
      <c r="BO155">
        <v>69.281524907875124</v>
      </c>
      <c r="BP155">
        <v>77.83233394170928</v>
      </c>
    </row>
    <row r="156" spans="1:68" x14ac:dyDescent="0.2">
      <c r="A156" t="s">
        <v>236</v>
      </c>
      <c r="B156" t="s">
        <v>304</v>
      </c>
      <c r="C156" t="s">
        <v>304</v>
      </c>
      <c r="D156" t="s">
        <v>594</v>
      </c>
      <c r="E156" t="s">
        <v>160</v>
      </c>
      <c r="F156" t="s">
        <v>98</v>
      </c>
      <c r="G156" t="s">
        <v>353</v>
      </c>
      <c r="AL156">
        <v>0</v>
      </c>
      <c r="AM156">
        <v>5.880695E-3</v>
      </c>
      <c r="AN156">
        <v>1.730781E-2</v>
      </c>
      <c r="AO156">
        <v>2.8305041999999999E-2</v>
      </c>
      <c r="AP156">
        <v>4.3339166999999998E-2</v>
      </c>
      <c r="AQ156">
        <v>0.10256419</v>
      </c>
      <c r="AR156">
        <v>0.20040627999999999</v>
      </c>
      <c r="AS156">
        <v>0.62731154</v>
      </c>
      <c r="AT156">
        <v>1.265783278</v>
      </c>
      <c r="AU156">
        <v>1.8574362209999999</v>
      </c>
      <c r="AV156">
        <v>5.0813841530000001</v>
      </c>
      <c r="AW156">
        <v>7.0380231169999998</v>
      </c>
      <c r="AX156">
        <v>11.9</v>
      </c>
      <c r="AY156">
        <v>12.9</v>
      </c>
      <c r="AZ156">
        <v>14.1</v>
      </c>
      <c r="BA156">
        <v>17.21</v>
      </c>
      <c r="BB156">
        <v>19.52</v>
      </c>
      <c r="BC156">
        <v>20.81</v>
      </c>
      <c r="BD156">
        <v>21.71</v>
      </c>
      <c r="BE156">
        <v>26.34</v>
      </c>
      <c r="BF156">
        <v>31.05</v>
      </c>
      <c r="BG156">
        <v>37.176295410000002</v>
      </c>
      <c r="BH156">
        <v>39.75</v>
      </c>
      <c r="BI156">
        <v>43.46</v>
      </c>
      <c r="BJ156">
        <v>44.39</v>
      </c>
      <c r="BK156">
        <v>57.431042990000002</v>
      </c>
      <c r="BL156">
        <v>59.540446000000003</v>
      </c>
      <c r="BM156">
        <v>63.852249090000001</v>
      </c>
      <c r="BN156">
        <v>65.772634479999994</v>
      </c>
      <c r="BO156">
        <v>70.069910469999996</v>
      </c>
      <c r="BP156">
        <v>71.968194049999994</v>
      </c>
    </row>
    <row r="157" spans="1:68" x14ac:dyDescent="0.2">
      <c r="A157" t="s">
        <v>693</v>
      </c>
      <c r="B157" t="s">
        <v>629</v>
      </c>
      <c r="C157" t="s">
        <v>629</v>
      </c>
      <c r="D157" t="s">
        <v>478</v>
      </c>
      <c r="E157" t="s">
        <v>160</v>
      </c>
      <c r="F157" t="s">
        <v>98</v>
      </c>
      <c r="G157" t="s">
        <v>353</v>
      </c>
      <c r="AL157">
        <v>0</v>
      </c>
      <c r="AM157">
        <v>0</v>
      </c>
      <c r="AN157">
        <v>0</v>
      </c>
      <c r="AO157">
        <v>0</v>
      </c>
      <c r="AP157">
        <v>0</v>
      </c>
      <c r="AQ157">
        <v>0</v>
      </c>
      <c r="AR157">
        <v>3.7059432000000003E-2</v>
      </c>
      <c r="AU157">
        <v>0.96607156699999996</v>
      </c>
      <c r="AV157">
        <v>1.5342717960000001</v>
      </c>
      <c r="AW157">
        <v>1.7066140780000001</v>
      </c>
      <c r="AX157">
        <v>2.3354445749999999</v>
      </c>
      <c r="AY157">
        <v>2.5697503670000001</v>
      </c>
      <c r="AZ157">
        <v>3.5997768140000002</v>
      </c>
      <c r="BA157">
        <v>3.8787023980000002</v>
      </c>
      <c r="BB157">
        <v>3.7955902140000002</v>
      </c>
      <c r="BC157">
        <v>3.95</v>
      </c>
      <c r="BD157">
        <v>4.5999999999999996</v>
      </c>
      <c r="BE157">
        <v>5.6</v>
      </c>
      <c r="BF157">
        <v>7</v>
      </c>
      <c r="BG157">
        <v>10</v>
      </c>
      <c r="BH157">
        <v>12.5</v>
      </c>
      <c r="BI157">
        <v>14</v>
      </c>
      <c r="BJ157">
        <v>16.8</v>
      </c>
      <c r="BK157">
        <v>19.282441800000001</v>
      </c>
      <c r="BL157">
        <v>29.787779359999998</v>
      </c>
      <c r="BM157">
        <v>38.701162619999998</v>
      </c>
    </row>
    <row r="158" spans="1:68" x14ac:dyDescent="0.2">
      <c r="A158" t="s">
        <v>447</v>
      </c>
      <c r="B158" t="s">
        <v>590</v>
      </c>
      <c r="C158" t="s">
        <v>590</v>
      </c>
      <c r="F158" t="s">
        <v>98</v>
      </c>
      <c r="G158" t="s">
        <v>353</v>
      </c>
      <c r="AL158">
        <v>0</v>
      </c>
      <c r="AM158">
        <v>3.7286355813008942E-4</v>
      </c>
      <c r="AN158">
        <v>1.3169721428255979E-3</v>
      </c>
      <c r="AO158">
        <v>4.0204338558117161E-3</v>
      </c>
      <c r="AP158">
        <v>1.1011254057310431E-2</v>
      </c>
      <c r="AQ158">
        <v>3.4513228494500239E-2</v>
      </c>
      <c r="AR158">
        <v>8.2093301808958574E-2</v>
      </c>
      <c r="AS158">
        <v>0.16463343894627069</v>
      </c>
      <c r="AT158">
        <v>0.36870334871828492</v>
      </c>
      <c r="AU158">
        <v>0.74959474107563306</v>
      </c>
      <c r="AV158">
        <v>1.5358094843958325</v>
      </c>
      <c r="AW158">
        <v>2.189837062354564</v>
      </c>
      <c r="AX158">
        <v>3.7015334183176689</v>
      </c>
      <c r="AY158">
        <v>4.8543579764478721</v>
      </c>
      <c r="AZ158">
        <v>6.2269073318472765</v>
      </c>
      <c r="BA158">
        <v>7.340902058579216</v>
      </c>
      <c r="BB158">
        <v>8.9622697347494871</v>
      </c>
      <c r="BC158">
        <v>11.747431265586208</v>
      </c>
      <c r="BD158">
        <v>14.688051773904768</v>
      </c>
      <c r="BE158">
        <v>17.781907500815311</v>
      </c>
      <c r="BF158">
        <v>21.562932333013769</v>
      </c>
      <c r="BG158">
        <v>24.753277679354294</v>
      </c>
      <c r="BH158">
        <v>27.437042738737549</v>
      </c>
      <c r="BI158">
        <v>29.758336518184045</v>
      </c>
      <c r="BJ158">
        <v>32.140060532198966</v>
      </c>
      <c r="BK158">
        <v>34.863437935645315</v>
      </c>
      <c r="BL158">
        <v>37.86223763876049</v>
      </c>
      <c r="BM158">
        <v>40.665644992333917</v>
      </c>
      <c r="BN158">
        <v>44.483478880858257</v>
      </c>
      <c r="BO158">
        <v>49.949545803464815</v>
      </c>
      <c r="BP158">
        <v>57.256561490575095</v>
      </c>
    </row>
    <row r="159" spans="1:68" x14ac:dyDescent="0.2">
      <c r="A159" t="s">
        <v>122</v>
      </c>
      <c r="B159" t="s">
        <v>641</v>
      </c>
      <c r="C159" t="s">
        <v>641</v>
      </c>
      <c r="D159" t="s">
        <v>389</v>
      </c>
      <c r="E159" t="s">
        <v>160</v>
      </c>
      <c r="F159" t="s">
        <v>98</v>
      </c>
      <c r="G159" t="s">
        <v>353</v>
      </c>
      <c r="AL159">
        <v>0</v>
      </c>
      <c r="AM159">
        <v>0</v>
      </c>
      <c r="AN159">
        <v>0</v>
      </c>
      <c r="AO159">
        <v>0</v>
      </c>
      <c r="AP159">
        <v>0</v>
      </c>
      <c r="AQ159">
        <v>4.0743840000000003E-2</v>
      </c>
      <c r="AR159">
        <v>7.5995733999999995E-2</v>
      </c>
      <c r="AS159">
        <v>0.50398500899999998</v>
      </c>
      <c r="AT159">
        <v>1.002861666</v>
      </c>
      <c r="AU159">
        <v>1.49733026</v>
      </c>
      <c r="AV159">
        <v>2.4855663159999999</v>
      </c>
      <c r="AW159">
        <v>3.4681846080000001</v>
      </c>
      <c r="AX159">
        <v>17.329999999999998</v>
      </c>
      <c r="AY159">
        <v>19.07</v>
      </c>
      <c r="AZ159">
        <v>24.44</v>
      </c>
      <c r="BA159">
        <v>26.45</v>
      </c>
      <c r="BB159">
        <v>28.62</v>
      </c>
      <c r="BC159">
        <v>36.299999999999997</v>
      </c>
      <c r="BD159">
        <v>46.04</v>
      </c>
      <c r="BE159">
        <v>51.77</v>
      </c>
      <c r="BF159">
        <v>51.9</v>
      </c>
      <c r="BG159">
        <v>56.7</v>
      </c>
      <c r="BH159">
        <v>57.449947309999999</v>
      </c>
      <c r="BI159">
        <v>65.239999999999995</v>
      </c>
      <c r="BJ159">
        <v>68.06</v>
      </c>
      <c r="BK159">
        <v>70.380203080000001</v>
      </c>
      <c r="BL159">
        <v>72.15681447</v>
      </c>
      <c r="BM159">
        <v>74.51682418</v>
      </c>
      <c r="BN159">
        <v>79.167755189999994</v>
      </c>
      <c r="BO159">
        <v>81.412882760000002</v>
      </c>
      <c r="BP159">
        <v>81.405538109999995</v>
      </c>
    </row>
    <row r="160" spans="1:68" x14ac:dyDescent="0.2">
      <c r="A160" t="s">
        <v>347</v>
      </c>
      <c r="B160" t="s">
        <v>603</v>
      </c>
      <c r="C160" t="s">
        <v>603</v>
      </c>
      <c r="D160" t="s">
        <v>307</v>
      </c>
      <c r="E160" t="s">
        <v>636</v>
      </c>
      <c r="F160" t="s">
        <v>98</v>
      </c>
      <c r="G160" t="s">
        <v>353</v>
      </c>
      <c r="AL160">
        <v>0</v>
      </c>
      <c r="AM160">
        <v>0</v>
      </c>
      <c r="AN160">
        <v>0</v>
      </c>
      <c r="AO160">
        <v>0</v>
      </c>
      <c r="AP160">
        <v>0</v>
      </c>
      <c r="AQ160">
        <v>0</v>
      </c>
      <c r="AR160">
        <v>2.0552280000000001E-3</v>
      </c>
      <c r="AS160">
        <v>1.0085919E-2</v>
      </c>
      <c r="AT160">
        <v>1.9793887999999999E-2</v>
      </c>
      <c r="AU160">
        <v>6.0909873000000003E-2</v>
      </c>
      <c r="AV160">
        <v>0.142545755</v>
      </c>
      <c r="AW160">
        <v>0.18589741300000001</v>
      </c>
      <c r="AX160">
        <v>0.227045578</v>
      </c>
      <c r="AY160">
        <v>0.31036444299999999</v>
      </c>
      <c r="AZ160">
        <v>0.43281964000000001</v>
      </c>
      <c r="BA160">
        <v>0.50706313599999997</v>
      </c>
      <c r="BB160">
        <v>0.72962728099999996</v>
      </c>
      <c r="BC160">
        <v>0.81</v>
      </c>
      <c r="BD160">
        <v>1.57</v>
      </c>
      <c r="BE160">
        <v>1.8</v>
      </c>
      <c r="BF160">
        <v>2</v>
      </c>
      <c r="BG160">
        <v>2.2000000000000002</v>
      </c>
      <c r="BH160">
        <v>2.8</v>
      </c>
      <c r="BI160">
        <v>3.5</v>
      </c>
      <c r="BJ160">
        <v>7</v>
      </c>
      <c r="BK160">
        <v>10.33</v>
      </c>
      <c r="BL160">
        <v>14</v>
      </c>
      <c r="BM160">
        <v>18.899999999999999</v>
      </c>
      <c r="BN160">
        <v>21.4</v>
      </c>
      <c r="BO160">
        <v>24.2</v>
      </c>
      <c r="BP160">
        <v>27.4</v>
      </c>
    </row>
    <row r="161" spans="1:68" x14ac:dyDescent="0.2">
      <c r="A161" t="s">
        <v>396</v>
      </c>
      <c r="B161" t="s">
        <v>118</v>
      </c>
      <c r="C161" t="s">
        <v>118</v>
      </c>
      <c r="D161" t="s">
        <v>132</v>
      </c>
      <c r="E161" t="s">
        <v>344</v>
      </c>
      <c r="F161" t="s">
        <v>98</v>
      </c>
      <c r="G161" t="s">
        <v>353</v>
      </c>
      <c r="AL161">
        <v>0</v>
      </c>
      <c r="AM161">
        <v>0</v>
      </c>
      <c r="AN161">
        <v>0</v>
      </c>
      <c r="AO161">
        <v>0</v>
      </c>
      <c r="AP161">
        <v>0</v>
      </c>
      <c r="AQ161">
        <v>0.22499569899999999</v>
      </c>
      <c r="AR161">
        <v>1.0515274750000001</v>
      </c>
      <c r="AS161">
        <v>3.9206051319999999</v>
      </c>
      <c r="AT161">
        <v>6.5007839949999999</v>
      </c>
      <c r="AU161">
        <v>7.7597980379999996</v>
      </c>
      <c r="AV161">
        <v>13.113708709999999</v>
      </c>
      <c r="AW161">
        <v>17.877848319999998</v>
      </c>
      <c r="AX161">
        <v>28.92</v>
      </c>
      <c r="AY161">
        <v>31.64</v>
      </c>
      <c r="AZ161">
        <v>34.619999999999997</v>
      </c>
      <c r="BA161">
        <v>41.24</v>
      </c>
      <c r="BB161">
        <v>40.409999999999997</v>
      </c>
      <c r="BC161">
        <v>46.9</v>
      </c>
      <c r="BD161">
        <v>50.08</v>
      </c>
      <c r="BE161">
        <v>58.86</v>
      </c>
      <c r="BF161">
        <v>63</v>
      </c>
      <c r="BG161">
        <v>68.019823790000004</v>
      </c>
      <c r="BH161">
        <v>68.199874289999997</v>
      </c>
      <c r="BI161">
        <v>68.913799999999995</v>
      </c>
      <c r="BJ161">
        <v>73.17</v>
      </c>
      <c r="BK161">
        <v>75.960018980000001</v>
      </c>
      <c r="BL161">
        <v>78.075148799999994</v>
      </c>
      <c r="BM161">
        <v>81.011911080000004</v>
      </c>
      <c r="BN161">
        <v>81.658044290000007</v>
      </c>
      <c r="BO161">
        <v>85.778560810000002</v>
      </c>
      <c r="BP161">
        <v>86.858764160000007</v>
      </c>
    </row>
    <row r="162" spans="1:68" x14ac:dyDescent="0.2">
      <c r="A162" t="s">
        <v>422</v>
      </c>
      <c r="B162" t="s">
        <v>68</v>
      </c>
      <c r="C162" t="s">
        <v>68</v>
      </c>
      <c r="D162" t="s">
        <v>478</v>
      </c>
      <c r="E162" t="s">
        <v>364</v>
      </c>
      <c r="F162" t="s">
        <v>98</v>
      </c>
      <c r="G162" t="s">
        <v>353</v>
      </c>
      <c r="AL162">
        <v>0</v>
      </c>
      <c r="AM162">
        <v>0</v>
      </c>
      <c r="AN162">
        <v>0</v>
      </c>
      <c r="AO162">
        <v>0</v>
      </c>
      <c r="AP162">
        <v>0</v>
      </c>
      <c r="AQ162">
        <v>0</v>
      </c>
      <c r="AU162">
        <v>1.5170900000000001E-4</v>
      </c>
      <c r="AW162">
        <v>2.89277E-4</v>
      </c>
      <c r="AX162">
        <v>4.2649400000000003E-4</v>
      </c>
      <c r="AY162">
        <v>2.4064149E-2</v>
      </c>
      <c r="AZ162">
        <v>2.4337391999999999E-2</v>
      </c>
      <c r="BA162">
        <v>6.5238855999999998E-2</v>
      </c>
      <c r="BB162">
        <v>0.18204833100000001</v>
      </c>
      <c r="BC162">
        <v>0.217128445</v>
      </c>
      <c r="BD162">
        <v>0.22</v>
      </c>
      <c r="BE162">
        <v>0.22</v>
      </c>
      <c r="BF162">
        <v>0.25</v>
      </c>
      <c r="BG162">
        <v>0.98</v>
      </c>
      <c r="BH162">
        <v>1.4</v>
      </c>
      <c r="BI162">
        <v>1.8</v>
      </c>
      <c r="BJ162">
        <v>7.4</v>
      </c>
      <c r="BK162">
        <v>10.9</v>
      </c>
      <c r="BL162">
        <v>16</v>
      </c>
      <c r="BM162">
        <v>23.621081950000001</v>
      </c>
      <c r="BN162">
        <v>28.7</v>
      </c>
      <c r="BO162">
        <v>34.9</v>
      </c>
      <c r="BP162">
        <v>35.1</v>
      </c>
    </row>
    <row r="163" spans="1:68" x14ac:dyDescent="0.2">
      <c r="A163" t="s">
        <v>97</v>
      </c>
      <c r="B163" t="s">
        <v>542</v>
      </c>
      <c r="C163" t="s">
        <v>542</v>
      </c>
      <c r="F163" t="s">
        <v>98</v>
      </c>
      <c r="G163" t="s">
        <v>353</v>
      </c>
      <c r="AL163">
        <v>0</v>
      </c>
      <c r="AM163">
        <v>0</v>
      </c>
      <c r="AN163">
        <v>0</v>
      </c>
      <c r="AO163">
        <v>2.3990591461343441E-4</v>
      </c>
      <c r="AP163">
        <v>1.9719768121324154E-3</v>
      </c>
      <c r="AQ163">
        <v>1.1131795214984338E-2</v>
      </c>
      <c r="AR163">
        <v>2.642987873324714E-2</v>
      </c>
      <c r="AS163">
        <v>7.8113992061969659E-2</v>
      </c>
      <c r="AT163">
        <v>0.16616800726431055</v>
      </c>
      <c r="AU163">
        <v>0.43123304927827427</v>
      </c>
      <c r="AV163">
        <v>0.86116542366623139</v>
      </c>
      <c r="AW163">
        <v>1.158867418270028</v>
      </c>
      <c r="AX163">
        <v>2.8336442329554798</v>
      </c>
      <c r="AY163">
        <v>4.0706363153563467</v>
      </c>
      <c r="AZ163">
        <v>7.4972865647356244</v>
      </c>
      <c r="BA163">
        <v>8.6247929265228116</v>
      </c>
      <c r="BB163">
        <v>10.011695235910986</v>
      </c>
      <c r="BC163">
        <v>11.979213825299166</v>
      </c>
      <c r="BD163">
        <v>15.126779712326719</v>
      </c>
      <c r="BE163">
        <v>17.869573362564253</v>
      </c>
      <c r="BF163">
        <v>20.849028744938547</v>
      </c>
      <c r="BG163">
        <v>23.134471905059289</v>
      </c>
      <c r="BH163">
        <v>26.203320887272099</v>
      </c>
      <c r="BI163">
        <v>29.935228289760637</v>
      </c>
      <c r="BJ163">
        <v>34.960335959863734</v>
      </c>
      <c r="BK163">
        <v>39.432552909978675</v>
      </c>
      <c r="BL163">
        <v>45.147935407029507</v>
      </c>
      <c r="BM163">
        <v>50.507431465540371</v>
      </c>
      <c r="BN163">
        <v>55.528025975278304</v>
      </c>
      <c r="BO163">
        <v>64.292700084881204</v>
      </c>
      <c r="BP163">
        <v>73.631705683078337</v>
      </c>
    </row>
    <row r="164" spans="1:68" x14ac:dyDescent="0.2">
      <c r="A164" t="s">
        <v>401</v>
      </c>
      <c r="B164" t="s">
        <v>195</v>
      </c>
      <c r="C164" t="s">
        <v>195</v>
      </c>
      <c r="D164" t="s">
        <v>389</v>
      </c>
      <c r="E164" t="s">
        <v>160</v>
      </c>
      <c r="F164" t="s">
        <v>98</v>
      </c>
      <c r="G164" t="s">
        <v>353</v>
      </c>
      <c r="AZ164">
        <v>25.3500686</v>
      </c>
      <c r="BA164">
        <v>27.1</v>
      </c>
      <c r="BB164">
        <v>28.9</v>
      </c>
      <c r="BC164">
        <v>30.8</v>
      </c>
      <c r="BD164">
        <v>32.9</v>
      </c>
      <c r="BE164">
        <v>35.1</v>
      </c>
      <c r="BF164">
        <v>37.5</v>
      </c>
      <c r="BG164">
        <v>35.611541250000002</v>
      </c>
      <c r="BH164">
        <v>56.838782549999998</v>
      </c>
      <c r="BI164">
        <v>60.31</v>
      </c>
      <c r="BJ164">
        <v>61</v>
      </c>
      <c r="BK164">
        <v>68.119786009999999</v>
      </c>
      <c r="BL164">
        <v>69.881646840000002</v>
      </c>
      <c r="BM164">
        <v>71.272332539999994</v>
      </c>
      <c r="BN164">
        <v>71.517100490000004</v>
      </c>
      <c r="BO164">
        <v>73.476665749999995</v>
      </c>
      <c r="BP164">
        <v>77.608793059999996</v>
      </c>
    </row>
    <row r="165" spans="1:68" x14ac:dyDescent="0.2">
      <c r="A165" t="s">
        <v>394</v>
      </c>
      <c r="B165" t="s">
        <v>469</v>
      </c>
      <c r="C165" t="s">
        <v>469</v>
      </c>
      <c r="D165" t="s">
        <v>478</v>
      </c>
      <c r="E165" t="s">
        <v>364</v>
      </c>
      <c r="F165" t="s">
        <v>98</v>
      </c>
      <c r="G165" t="s">
        <v>353</v>
      </c>
      <c r="AL165">
        <v>0</v>
      </c>
      <c r="AM165">
        <v>0</v>
      </c>
      <c r="AN165">
        <v>0</v>
      </c>
      <c r="AO165">
        <v>0</v>
      </c>
      <c r="AP165">
        <v>0</v>
      </c>
      <c r="AQ165">
        <v>8.8112250000000007E-3</v>
      </c>
      <c r="AR165">
        <v>1.8160749E-2</v>
      </c>
      <c r="AS165">
        <v>0.11274255399999999</v>
      </c>
      <c r="AT165">
        <v>0.14581054199999999</v>
      </c>
      <c r="AU165">
        <v>0.50847156000000004</v>
      </c>
      <c r="AV165">
        <v>1.2556520040000001</v>
      </c>
      <c r="AW165">
        <v>1.653238239</v>
      </c>
      <c r="AX165">
        <v>2.0395726029999999</v>
      </c>
      <c r="BC165">
        <v>9</v>
      </c>
      <c r="BD165">
        <v>9.8000000000000007</v>
      </c>
      <c r="BE165">
        <v>10</v>
      </c>
      <c r="BF165">
        <v>10.199999999999999</v>
      </c>
      <c r="BG165">
        <v>12.49999111</v>
      </c>
      <c r="BH165">
        <v>16.399999999999999</v>
      </c>
      <c r="BI165">
        <v>17.699984239999999</v>
      </c>
      <c r="BJ165">
        <v>19.942447430000001</v>
      </c>
      <c r="BK165">
        <v>22.500004130000001</v>
      </c>
      <c r="BL165">
        <v>22.265770499999999</v>
      </c>
      <c r="BM165">
        <v>23.714265170000001</v>
      </c>
      <c r="BN165">
        <v>47.130001880000002</v>
      </c>
      <c r="BO165">
        <v>51.079994079999999</v>
      </c>
      <c r="BP165">
        <v>62.500028479999997</v>
      </c>
    </row>
    <row r="166" spans="1:68" x14ac:dyDescent="0.2">
      <c r="A166" t="s">
        <v>177</v>
      </c>
      <c r="B166" t="s">
        <v>604</v>
      </c>
      <c r="C166" t="s">
        <v>604</v>
      </c>
      <c r="D166" t="s">
        <v>478</v>
      </c>
      <c r="E166" t="s">
        <v>344</v>
      </c>
      <c r="F166" t="s">
        <v>98</v>
      </c>
      <c r="G166" t="s">
        <v>353</v>
      </c>
      <c r="AL166">
        <v>0</v>
      </c>
      <c r="AM166">
        <v>0</v>
      </c>
      <c r="AN166">
        <v>0</v>
      </c>
      <c r="AO166">
        <v>0</v>
      </c>
      <c r="AP166">
        <v>0</v>
      </c>
      <c r="AQ166">
        <v>0</v>
      </c>
    </row>
    <row r="167" spans="1:68" x14ac:dyDescent="0.2">
      <c r="A167" t="s">
        <v>596</v>
      </c>
      <c r="B167" t="s">
        <v>139</v>
      </c>
      <c r="C167" t="s">
        <v>139</v>
      </c>
      <c r="D167" t="s">
        <v>307</v>
      </c>
      <c r="E167" t="s">
        <v>636</v>
      </c>
      <c r="F167" t="s">
        <v>98</v>
      </c>
      <c r="G167" t="s">
        <v>353</v>
      </c>
      <c r="AL167">
        <v>0</v>
      </c>
      <c r="AM167">
        <v>0</v>
      </c>
      <c r="AN167">
        <v>0</v>
      </c>
      <c r="AO167">
        <v>0</v>
      </c>
      <c r="AP167">
        <v>0</v>
      </c>
      <c r="AQ167">
        <v>0</v>
      </c>
      <c r="AR167">
        <v>3.0429789999999999E-3</v>
      </c>
      <c r="AS167">
        <v>1.1842610999999999E-2</v>
      </c>
      <c r="AT167">
        <v>2.0197054999999998E-2</v>
      </c>
      <c r="AU167">
        <v>5.6250629000000003E-2</v>
      </c>
      <c r="AV167">
        <v>0.10959252999999999</v>
      </c>
      <c r="AW167">
        <v>0.16003194700000001</v>
      </c>
      <c r="AX167">
        <v>0.25961261099999999</v>
      </c>
      <c r="AY167">
        <v>0.41953884400000002</v>
      </c>
      <c r="AZ167">
        <v>0.67944783500000006</v>
      </c>
      <c r="BA167">
        <v>0.85435711800000003</v>
      </c>
      <c r="BB167">
        <v>0.84295448799999995</v>
      </c>
      <c r="BC167">
        <v>0.91</v>
      </c>
      <c r="BD167">
        <v>1.56</v>
      </c>
      <c r="BE167">
        <v>2.68</v>
      </c>
      <c r="BF167">
        <v>4.17</v>
      </c>
      <c r="BG167">
        <v>4.5999999999999996</v>
      </c>
      <c r="BH167">
        <v>5</v>
      </c>
      <c r="BI167">
        <v>5.5</v>
      </c>
      <c r="BJ167">
        <v>6</v>
      </c>
      <c r="BK167">
        <v>6.5</v>
      </c>
      <c r="BL167">
        <v>7</v>
      </c>
      <c r="BM167">
        <v>7.8</v>
      </c>
      <c r="BN167">
        <v>10.9</v>
      </c>
      <c r="BO167">
        <v>15.1</v>
      </c>
      <c r="BP167">
        <v>16.5</v>
      </c>
    </row>
    <row r="168" spans="1:68" x14ac:dyDescent="0.2">
      <c r="A168" t="s">
        <v>59</v>
      </c>
      <c r="B168" t="s">
        <v>408</v>
      </c>
      <c r="C168" t="s">
        <v>408</v>
      </c>
      <c r="D168" t="s">
        <v>307</v>
      </c>
      <c r="E168" t="s">
        <v>364</v>
      </c>
      <c r="F168" t="s">
        <v>98</v>
      </c>
      <c r="G168" t="s">
        <v>353</v>
      </c>
      <c r="AL168">
        <v>0</v>
      </c>
      <c r="AM168">
        <v>0</v>
      </c>
      <c r="AN168">
        <v>0</v>
      </c>
      <c r="AO168">
        <v>0</v>
      </c>
      <c r="AP168">
        <v>0</v>
      </c>
      <c r="AQ168">
        <v>0</v>
      </c>
      <c r="AS168">
        <v>4.1725269999999997E-3</v>
      </c>
      <c r="AT168">
        <v>4.0594795000000003E-2</v>
      </c>
      <c r="AU168">
        <v>0.11846446400000001</v>
      </c>
      <c r="AV168">
        <v>0.19203146200000001</v>
      </c>
      <c r="AW168">
        <v>0.261448552</v>
      </c>
      <c r="AX168">
        <v>0.363229415</v>
      </c>
      <c r="AY168">
        <v>0.42400489600000002</v>
      </c>
      <c r="AZ168">
        <v>0.481470438</v>
      </c>
      <c r="BA168">
        <v>0.66996647499999995</v>
      </c>
      <c r="BB168">
        <v>0.97966125299999995</v>
      </c>
      <c r="BC168">
        <v>1.433613196</v>
      </c>
      <c r="BD168">
        <v>1.87</v>
      </c>
      <c r="BE168">
        <v>2.2799999999999998</v>
      </c>
      <c r="BF168">
        <v>4</v>
      </c>
      <c r="BG168">
        <v>4.5</v>
      </c>
      <c r="BH168">
        <v>5</v>
      </c>
      <c r="BI168">
        <v>6.2</v>
      </c>
      <c r="BJ168">
        <v>11.8</v>
      </c>
      <c r="BK168">
        <v>17.600000000000001</v>
      </c>
      <c r="BL168">
        <v>24.1</v>
      </c>
      <c r="BM168">
        <v>24.2</v>
      </c>
      <c r="BN168">
        <v>35.1</v>
      </c>
      <c r="BO168">
        <v>36.700000000000003</v>
      </c>
      <c r="BP168">
        <v>40.799999999999997</v>
      </c>
    </row>
    <row r="169" spans="1:68" x14ac:dyDescent="0.2">
      <c r="A169" t="s">
        <v>53</v>
      </c>
      <c r="B169" t="s">
        <v>418</v>
      </c>
      <c r="C169" t="s">
        <v>418</v>
      </c>
      <c r="D169" t="s">
        <v>307</v>
      </c>
      <c r="E169" t="s">
        <v>160</v>
      </c>
      <c r="F169" t="s">
        <v>98</v>
      </c>
      <c r="G169" t="s">
        <v>353</v>
      </c>
      <c r="AL169">
        <v>0</v>
      </c>
      <c r="AM169">
        <v>0</v>
      </c>
      <c r="AN169">
        <v>0</v>
      </c>
      <c r="AO169">
        <v>0</v>
      </c>
      <c r="AP169">
        <v>0</v>
      </c>
      <c r="AQ169">
        <v>0</v>
      </c>
      <c r="AR169">
        <v>0.18376915799999999</v>
      </c>
      <c r="AS169">
        <v>0.47562919300000001</v>
      </c>
      <c r="AT169">
        <v>2.565279962</v>
      </c>
      <c r="AU169">
        <v>4.6522132269999998</v>
      </c>
      <c r="AV169">
        <v>7.2815351149999996</v>
      </c>
      <c r="AW169">
        <v>8.7809040189999994</v>
      </c>
      <c r="AX169">
        <v>10.252624669999999</v>
      </c>
      <c r="AY169">
        <v>12.187106200000001</v>
      </c>
      <c r="AZ169">
        <v>13.689088590000001</v>
      </c>
      <c r="BA169">
        <v>15.17222875</v>
      </c>
      <c r="BB169">
        <v>16.7</v>
      </c>
      <c r="BC169">
        <v>20.22</v>
      </c>
      <c r="BD169">
        <v>21.81</v>
      </c>
      <c r="BE169">
        <v>22.51</v>
      </c>
      <c r="BF169">
        <v>28.33</v>
      </c>
      <c r="BG169">
        <v>34.950000000000003</v>
      </c>
      <c r="BH169">
        <v>35.42</v>
      </c>
      <c r="BI169">
        <v>40.116825140000003</v>
      </c>
      <c r="BJ169">
        <v>44.803275370000001</v>
      </c>
      <c r="BK169">
        <v>50.13931848</v>
      </c>
      <c r="BL169">
        <v>52.191325939999999</v>
      </c>
      <c r="BM169">
        <v>55.4032403</v>
      </c>
      <c r="BN169">
        <v>58.596169699999997</v>
      </c>
      <c r="BO169">
        <v>61.729955150000002</v>
      </c>
      <c r="BP169">
        <v>64.88490358</v>
      </c>
    </row>
    <row r="170" spans="1:68" x14ac:dyDescent="0.2">
      <c r="A170" t="s">
        <v>532</v>
      </c>
      <c r="B170" t="s">
        <v>237</v>
      </c>
      <c r="C170" t="s">
        <v>237</v>
      </c>
      <c r="D170" t="s">
        <v>307</v>
      </c>
      <c r="E170" t="s">
        <v>636</v>
      </c>
      <c r="F170" t="s">
        <v>98</v>
      </c>
      <c r="G170" t="s">
        <v>353</v>
      </c>
      <c r="AL170">
        <v>0</v>
      </c>
      <c r="AM170">
        <v>0</v>
      </c>
      <c r="AN170">
        <v>0</v>
      </c>
      <c r="AO170">
        <v>0</v>
      </c>
      <c r="AP170">
        <v>0</v>
      </c>
      <c r="AQ170">
        <v>0</v>
      </c>
      <c r="AS170">
        <v>4.668518E-3</v>
      </c>
      <c r="AT170">
        <v>1.8057364999999999E-2</v>
      </c>
      <c r="AU170">
        <v>8.7278755E-2</v>
      </c>
      <c r="AV170">
        <v>0.12678094500000001</v>
      </c>
      <c r="AW170">
        <v>0.16402072500000001</v>
      </c>
      <c r="AX170">
        <v>0.21509472700000001</v>
      </c>
      <c r="AY170">
        <v>0.27881511599999997</v>
      </c>
      <c r="AZ170">
        <v>0.34750533500000003</v>
      </c>
      <c r="BA170">
        <v>0.38448933400000002</v>
      </c>
      <c r="BB170">
        <v>0.42513749000000001</v>
      </c>
      <c r="BC170">
        <v>0.96586473699999997</v>
      </c>
      <c r="BD170">
        <v>0.7</v>
      </c>
      <c r="BE170">
        <v>1.07</v>
      </c>
      <c r="BF170">
        <v>2.2599999999999998</v>
      </c>
      <c r="BG170">
        <v>3.33</v>
      </c>
      <c r="BH170">
        <v>4.3506</v>
      </c>
      <c r="BI170">
        <v>5.05</v>
      </c>
      <c r="BJ170">
        <v>5.83</v>
      </c>
      <c r="BK170">
        <v>6</v>
      </c>
      <c r="BL170">
        <v>6.3</v>
      </c>
      <c r="BM170">
        <v>7</v>
      </c>
      <c r="BN170">
        <v>8</v>
      </c>
      <c r="BO170">
        <v>9.9</v>
      </c>
    </row>
    <row r="171" spans="1:68" x14ac:dyDescent="0.2">
      <c r="A171" t="s">
        <v>441</v>
      </c>
      <c r="B171" t="s">
        <v>578</v>
      </c>
      <c r="C171" t="s">
        <v>578</v>
      </c>
      <c r="D171" t="s">
        <v>478</v>
      </c>
      <c r="E171" t="s">
        <v>160</v>
      </c>
      <c r="F171" t="s">
        <v>98</v>
      </c>
      <c r="G171" t="s">
        <v>353</v>
      </c>
      <c r="AL171">
        <v>0</v>
      </c>
      <c r="AM171">
        <v>0</v>
      </c>
      <c r="AN171">
        <v>1.0478219999999999E-3</v>
      </c>
      <c r="AO171">
        <v>2.5538478E-2</v>
      </c>
      <c r="AP171">
        <v>9.9607417000000004E-2</v>
      </c>
      <c r="AQ171">
        <v>0.145673837</v>
      </c>
      <c r="AR171">
        <v>0.85204446599999994</v>
      </c>
      <c r="AS171">
        <v>2.3073932340000001</v>
      </c>
      <c r="AT171">
        <v>6.7517704829999996</v>
      </c>
      <c r="AU171">
        <v>12.305502199999999</v>
      </c>
      <c r="AV171">
        <v>21.384731160000001</v>
      </c>
      <c r="AW171">
        <v>26.6959725</v>
      </c>
      <c r="AX171">
        <v>32.338204339999997</v>
      </c>
      <c r="AY171">
        <v>34.971152340000003</v>
      </c>
      <c r="AZ171">
        <v>42.252265629999997</v>
      </c>
      <c r="BA171">
        <v>48.629170250000001</v>
      </c>
      <c r="BB171">
        <v>51.637988989999997</v>
      </c>
      <c r="BC171">
        <v>55.7</v>
      </c>
      <c r="BD171">
        <v>55.8</v>
      </c>
      <c r="BE171">
        <v>55.9</v>
      </c>
      <c r="BF171">
        <v>56.3</v>
      </c>
      <c r="BG171">
        <v>61</v>
      </c>
      <c r="BH171">
        <v>65.8</v>
      </c>
      <c r="BI171">
        <v>57.057512260000003</v>
      </c>
      <c r="BJ171">
        <v>63.665425880000001</v>
      </c>
      <c r="BK171">
        <v>71.064067809999997</v>
      </c>
      <c r="BL171">
        <v>78.788309929999997</v>
      </c>
      <c r="BM171">
        <v>80.140479010000007</v>
      </c>
      <c r="BN171">
        <v>81.201048619999995</v>
      </c>
      <c r="BO171">
        <v>84.187145009999995</v>
      </c>
      <c r="BP171">
        <v>89.555011919999998</v>
      </c>
    </row>
    <row r="172" spans="1:68" x14ac:dyDescent="0.2">
      <c r="A172" t="s">
        <v>218</v>
      </c>
      <c r="B172" t="s">
        <v>651</v>
      </c>
      <c r="C172" t="s">
        <v>651</v>
      </c>
      <c r="F172" t="s">
        <v>98</v>
      </c>
      <c r="G172" t="s">
        <v>353</v>
      </c>
      <c r="AL172">
        <v>0.74283561132464093</v>
      </c>
      <c r="AM172">
        <v>1.1044134731784703</v>
      </c>
      <c r="AN172">
        <v>1.6438626854440002</v>
      </c>
      <c r="AO172">
        <v>2.1634717769838265</v>
      </c>
      <c r="AP172">
        <v>4.6155002046482281</v>
      </c>
      <c r="AQ172">
        <v>8.7339540781431406</v>
      </c>
      <c r="AR172">
        <v>15.464026706534698</v>
      </c>
      <c r="AS172">
        <v>20.971433758160927</v>
      </c>
      <c r="AT172">
        <v>29.582621319223612</v>
      </c>
      <c r="AU172">
        <v>35.88271055825993</v>
      </c>
      <c r="AV172">
        <v>43.884164083207338</v>
      </c>
      <c r="AW172">
        <v>50.168628765301875</v>
      </c>
      <c r="AX172">
        <v>59.058859197879009</v>
      </c>
      <c r="AY172">
        <v>61.941289704447534</v>
      </c>
      <c r="AZ172">
        <v>64.875012149210988</v>
      </c>
      <c r="BA172">
        <v>68.330440354126665</v>
      </c>
      <c r="BB172">
        <v>69.273026193910425</v>
      </c>
      <c r="BC172">
        <v>74.822189981630174</v>
      </c>
      <c r="BD172">
        <v>74.268808698776581</v>
      </c>
      <c r="BE172">
        <v>71.925096399841834</v>
      </c>
      <c r="BF172">
        <v>72.548998288781476</v>
      </c>
      <c r="BG172">
        <v>71.056958432297762</v>
      </c>
      <c r="BH172">
        <v>75.533529767399088</v>
      </c>
      <c r="BI172">
        <v>72.84930271836609</v>
      </c>
      <c r="BJ172">
        <v>74.425231053903758</v>
      </c>
      <c r="BK172">
        <v>76.117293834109688</v>
      </c>
      <c r="BL172">
        <v>86.114997107105637</v>
      </c>
      <c r="BM172">
        <v>87.82762949949678</v>
      </c>
      <c r="BN172">
        <v>89.124100078405405</v>
      </c>
      <c r="BO172">
        <v>90.151984156435034</v>
      </c>
      <c r="BP172">
        <v>91.521282989410523</v>
      </c>
    </row>
    <row r="173" spans="1:68" x14ac:dyDescent="0.2">
      <c r="A173" t="s">
        <v>152</v>
      </c>
      <c r="B173" t="s">
        <v>261</v>
      </c>
      <c r="C173" t="s">
        <v>261</v>
      </c>
      <c r="D173" t="s">
        <v>307</v>
      </c>
      <c r="E173" t="s">
        <v>160</v>
      </c>
      <c r="F173" t="s">
        <v>98</v>
      </c>
      <c r="G173" t="s">
        <v>353</v>
      </c>
      <c r="AL173">
        <v>0</v>
      </c>
      <c r="AM173">
        <v>0</v>
      </c>
      <c r="AN173">
        <v>0</v>
      </c>
      <c r="AO173">
        <v>0</v>
      </c>
      <c r="AP173">
        <v>0</v>
      </c>
      <c r="AQ173">
        <v>6.1720509999999996E-3</v>
      </c>
      <c r="AR173">
        <v>9.0321450000000001E-3</v>
      </c>
      <c r="AS173">
        <v>5.8750679E-2</v>
      </c>
      <c r="AT173">
        <v>0.28674509300000001</v>
      </c>
      <c r="AU173">
        <v>0.336217708</v>
      </c>
      <c r="AV173">
        <v>1.6447395469999999</v>
      </c>
      <c r="AW173">
        <v>2.4169794420000001</v>
      </c>
      <c r="AX173">
        <v>2.6336997690000001</v>
      </c>
      <c r="AY173">
        <v>3.3598398860000001</v>
      </c>
      <c r="AZ173">
        <v>3.8047156150000001</v>
      </c>
      <c r="BA173">
        <v>4.010046644</v>
      </c>
      <c r="BB173">
        <v>4.3988706469999999</v>
      </c>
      <c r="BC173">
        <v>4.8356107780000004</v>
      </c>
      <c r="BD173">
        <v>5.3290037720000001</v>
      </c>
      <c r="BE173">
        <v>6.5</v>
      </c>
      <c r="BF173">
        <v>11.6</v>
      </c>
      <c r="BG173">
        <v>12</v>
      </c>
      <c r="BH173">
        <v>12.9414</v>
      </c>
      <c r="BI173">
        <v>13.9</v>
      </c>
      <c r="BJ173">
        <v>14.84</v>
      </c>
      <c r="BK173">
        <v>25.687851819999999</v>
      </c>
      <c r="BL173">
        <v>31.03334594</v>
      </c>
      <c r="BM173">
        <v>36.837406469999998</v>
      </c>
      <c r="BN173">
        <v>40</v>
      </c>
      <c r="BO173">
        <v>40.5</v>
      </c>
      <c r="BP173">
        <v>41</v>
      </c>
    </row>
    <row r="174" spans="1:68" x14ac:dyDescent="0.2">
      <c r="A174" t="s">
        <v>707</v>
      </c>
      <c r="B174" t="s">
        <v>193</v>
      </c>
      <c r="C174" t="s">
        <v>193</v>
      </c>
      <c r="D174" t="s">
        <v>478</v>
      </c>
      <c r="E174" t="s">
        <v>344</v>
      </c>
      <c r="F174" t="s">
        <v>98</v>
      </c>
      <c r="G174" t="s">
        <v>353</v>
      </c>
      <c r="AL174">
        <v>0</v>
      </c>
      <c r="AM174">
        <v>0</v>
      </c>
      <c r="AN174">
        <v>0</v>
      </c>
      <c r="AO174">
        <v>0</v>
      </c>
      <c r="AP174">
        <v>0</v>
      </c>
      <c r="AQ174">
        <v>5.1790129999999997E-3</v>
      </c>
      <c r="AR174">
        <v>0.25298394600000002</v>
      </c>
      <c r="AS174">
        <v>0.98933496899999995</v>
      </c>
      <c r="AT174">
        <v>1.9360428249999999</v>
      </c>
      <c r="AU174">
        <v>5.6881473229999999</v>
      </c>
      <c r="AV174">
        <v>13.939548820000001</v>
      </c>
      <c r="AW174">
        <v>18.237109780000001</v>
      </c>
      <c r="AX174">
        <v>22.389797420000001</v>
      </c>
      <c r="AY174">
        <v>26.40833447</v>
      </c>
      <c r="AZ174">
        <v>30.298046209999999</v>
      </c>
      <c r="BA174">
        <v>32.35901475</v>
      </c>
      <c r="BB174">
        <v>33.515714680000002</v>
      </c>
      <c r="BC174">
        <v>35.049999999999997</v>
      </c>
      <c r="BD174">
        <v>34.51</v>
      </c>
      <c r="BE174">
        <v>33.99</v>
      </c>
      <c r="BF174">
        <v>42</v>
      </c>
      <c r="BG174">
        <v>50</v>
      </c>
      <c r="BH174">
        <v>58</v>
      </c>
      <c r="BI174">
        <v>66</v>
      </c>
      <c r="BJ174">
        <v>70</v>
      </c>
      <c r="BK174">
        <v>74.001752789999998</v>
      </c>
      <c r="BM174">
        <v>82.005840800000001</v>
      </c>
    </row>
    <row r="175" spans="1:68" x14ac:dyDescent="0.2">
      <c r="A175" t="s">
        <v>174</v>
      </c>
      <c r="B175" t="s">
        <v>140</v>
      </c>
      <c r="C175" t="s">
        <v>140</v>
      </c>
      <c r="D175" t="s">
        <v>307</v>
      </c>
      <c r="E175" t="s">
        <v>636</v>
      </c>
      <c r="F175" t="s">
        <v>98</v>
      </c>
      <c r="G175" t="s">
        <v>353</v>
      </c>
      <c r="AL175">
        <v>0</v>
      </c>
      <c r="AM175">
        <v>0</v>
      </c>
      <c r="AN175">
        <v>0</v>
      </c>
      <c r="AO175">
        <v>0</v>
      </c>
      <c r="AP175">
        <v>0</v>
      </c>
      <c r="AQ175">
        <v>0</v>
      </c>
      <c r="AR175">
        <v>1.0393049999999999E-3</v>
      </c>
      <c r="AS175">
        <v>2.0087659999999999E-3</v>
      </c>
      <c r="AT175">
        <v>2.9115030000000002E-3</v>
      </c>
      <c r="AU175">
        <v>2.8136022E-2</v>
      </c>
      <c r="AV175">
        <v>3.6261293999999999E-2</v>
      </c>
      <c r="AW175">
        <v>0.105185431</v>
      </c>
      <c r="AX175">
        <v>0.12715246899999999</v>
      </c>
      <c r="AY175">
        <v>0.15569870399999999</v>
      </c>
      <c r="AZ175">
        <v>0.18993373399999999</v>
      </c>
      <c r="BA175">
        <v>0.22134135099999999</v>
      </c>
      <c r="BB175">
        <v>0.294033977</v>
      </c>
      <c r="BC175">
        <v>0.39039062000000002</v>
      </c>
      <c r="BD175">
        <v>0.7</v>
      </c>
      <c r="BE175">
        <v>0.76</v>
      </c>
      <c r="BF175">
        <v>0.83</v>
      </c>
      <c r="BG175">
        <v>0.9</v>
      </c>
      <c r="BH175">
        <v>1.05</v>
      </c>
      <c r="BI175">
        <v>1.1499999999999999</v>
      </c>
      <c r="BJ175">
        <v>1.2486756889999999</v>
      </c>
      <c r="BK175">
        <v>2.4762199749999998</v>
      </c>
      <c r="BL175">
        <v>4.3227580300000001</v>
      </c>
      <c r="BM175">
        <v>10.22431156</v>
      </c>
    </row>
    <row r="176" spans="1:68" x14ac:dyDescent="0.2">
      <c r="A176" t="s">
        <v>297</v>
      </c>
      <c r="B176" t="s">
        <v>672</v>
      </c>
      <c r="C176" t="s">
        <v>672</v>
      </c>
      <c r="D176" t="s">
        <v>307</v>
      </c>
      <c r="E176" t="s">
        <v>364</v>
      </c>
      <c r="F176" t="s">
        <v>98</v>
      </c>
      <c r="G176" t="s">
        <v>353</v>
      </c>
      <c r="AL176">
        <v>0</v>
      </c>
      <c r="AM176">
        <v>0</v>
      </c>
      <c r="AN176">
        <v>0</v>
      </c>
      <c r="AO176">
        <v>0</v>
      </c>
      <c r="AP176">
        <v>0</v>
      </c>
      <c r="AQ176">
        <v>0</v>
      </c>
      <c r="AR176">
        <v>8.8329800000000007E-3</v>
      </c>
      <c r="AS176">
        <v>1.7237400999999999E-2</v>
      </c>
      <c r="AT176">
        <v>2.5231461E-2</v>
      </c>
      <c r="AU176">
        <v>4.1038722999999999E-2</v>
      </c>
      <c r="AV176">
        <v>6.4080808000000003E-2</v>
      </c>
      <c r="AW176">
        <v>8.9901369999999994E-2</v>
      </c>
      <c r="AX176">
        <v>0.32046197599999998</v>
      </c>
      <c r="AY176">
        <v>0.55857624500000003</v>
      </c>
      <c r="AZ176">
        <v>1.2861376410000001</v>
      </c>
      <c r="BA176">
        <v>3.5491557180000002</v>
      </c>
      <c r="BB176">
        <v>5.5450360830000003</v>
      </c>
      <c r="BC176">
        <v>6.77</v>
      </c>
      <c r="BD176">
        <v>8</v>
      </c>
      <c r="BE176">
        <v>9.3000000000000007</v>
      </c>
      <c r="BF176">
        <v>11.5</v>
      </c>
      <c r="BG176">
        <v>13.8</v>
      </c>
      <c r="BH176">
        <v>16.100000000000001</v>
      </c>
      <c r="BI176">
        <v>19.100000000000001</v>
      </c>
      <c r="BJ176">
        <v>21</v>
      </c>
      <c r="BK176">
        <v>24.5</v>
      </c>
      <c r="BL176">
        <v>25.67</v>
      </c>
      <c r="BM176">
        <v>28</v>
      </c>
      <c r="BN176">
        <v>31.9</v>
      </c>
      <c r="BO176">
        <v>33.6</v>
      </c>
      <c r="BP176">
        <v>35.5</v>
      </c>
    </row>
    <row r="177" spans="1:68" x14ac:dyDescent="0.2">
      <c r="A177" t="s">
        <v>593</v>
      </c>
      <c r="B177" t="s">
        <v>211</v>
      </c>
      <c r="C177" t="s">
        <v>211</v>
      </c>
      <c r="D177" t="s">
        <v>594</v>
      </c>
      <c r="E177" t="s">
        <v>364</v>
      </c>
      <c r="F177" t="s">
        <v>98</v>
      </c>
      <c r="G177" t="s">
        <v>353</v>
      </c>
      <c r="AL177">
        <v>0</v>
      </c>
      <c r="AM177">
        <v>0</v>
      </c>
      <c r="AN177">
        <v>0</v>
      </c>
      <c r="AO177">
        <v>0</v>
      </c>
      <c r="AP177">
        <v>1.3166228E-2</v>
      </c>
      <c r="AQ177">
        <v>3.0046478000000001E-2</v>
      </c>
      <c r="AR177">
        <v>8.4093291000000001E-2</v>
      </c>
      <c r="AS177">
        <v>0.206216818</v>
      </c>
      <c r="AT177">
        <v>0.30380897499999998</v>
      </c>
      <c r="AU177">
        <v>0.497901643</v>
      </c>
      <c r="AV177">
        <v>0.98021648699999997</v>
      </c>
      <c r="AW177">
        <v>1.4487994280000001</v>
      </c>
      <c r="AX177">
        <v>1.7147295840000001</v>
      </c>
      <c r="AY177">
        <v>1.880412532</v>
      </c>
      <c r="AZ177">
        <v>2.320664609</v>
      </c>
      <c r="BA177">
        <v>2.566351177</v>
      </c>
      <c r="BB177">
        <v>2.8055730630000002</v>
      </c>
      <c r="BC177">
        <v>3.9</v>
      </c>
      <c r="BD177">
        <v>5.3</v>
      </c>
      <c r="BE177">
        <v>7.3</v>
      </c>
      <c r="BF177">
        <v>10</v>
      </c>
      <c r="BG177">
        <v>10.6</v>
      </c>
      <c r="BH177">
        <v>13.5</v>
      </c>
      <c r="BI177">
        <v>15.5</v>
      </c>
      <c r="BJ177">
        <v>17.600000000000001</v>
      </c>
      <c r="BK177">
        <v>19.7042915</v>
      </c>
      <c r="BL177">
        <v>24.571833959999999</v>
      </c>
      <c r="BM177">
        <v>30.4</v>
      </c>
      <c r="BN177">
        <v>37.6</v>
      </c>
      <c r="BO177">
        <v>37.799999999999997</v>
      </c>
      <c r="BP177">
        <v>45.2</v>
      </c>
    </row>
    <row r="178" spans="1:68" x14ac:dyDescent="0.2">
      <c r="A178" t="s">
        <v>17</v>
      </c>
      <c r="B178" t="s">
        <v>505</v>
      </c>
      <c r="C178" t="s">
        <v>505</v>
      </c>
      <c r="D178" t="s">
        <v>389</v>
      </c>
      <c r="E178" t="s">
        <v>344</v>
      </c>
      <c r="F178" t="s">
        <v>98</v>
      </c>
      <c r="G178" t="s">
        <v>353</v>
      </c>
      <c r="AL178">
        <v>0.33438694200000002</v>
      </c>
      <c r="AM178">
        <v>0.53149612800000001</v>
      </c>
      <c r="AN178">
        <v>1.3200080279999999</v>
      </c>
      <c r="AO178">
        <v>1.9670877369999999</v>
      </c>
      <c r="AP178">
        <v>3.257308831</v>
      </c>
      <c r="AQ178">
        <v>6.47315766</v>
      </c>
      <c r="AR178">
        <v>9.6490691450000003</v>
      </c>
      <c r="AS178">
        <v>14.0655114</v>
      </c>
      <c r="AT178">
        <v>22.24382769</v>
      </c>
      <c r="AU178">
        <v>39.176007249999998</v>
      </c>
      <c r="AV178">
        <v>43.984351369999999</v>
      </c>
      <c r="AW178">
        <v>49.373062109999999</v>
      </c>
      <c r="AX178">
        <v>61.29</v>
      </c>
      <c r="AY178">
        <v>64.349999999999994</v>
      </c>
      <c r="AZ178">
        <v>68.52</v>
      </c>
      <c r="BA178">
        <v>81</v>
      </c>
      <c r="BB178">
        <v>83.7</v>
      </c>
      <c r="BC178">
        <v>85.82</v>
      </c>
      <c r="BD178">
        <v>87.42</v>
      </c>
      <c r="BE178">
        <v>89.63</v>
      </c>
      <c r="BF178">
        <v>90.72</v>
      </c>
      <c r="BG178">
        <v>91.419995760000006</v>
      </c>
      <c r="BH178">
        <v>92.859992360000007</v>
      </c>
      <c r="BI178">
        <v>93.956400000000002</v>
      </c>
      <c r="BJ178">
        <v>91.666666000000006</v>
      </c>
      <c r="BK178">
        <v>91.724137929999998</v>
      </c>
      <c r="BL178">
        <v>90.410958899999997</v>
      </c>
      <c r="BM178">
        <v>93.197278909999994</v>
      </c>
      <c r="BN178">
        <v>91.891891889999997</v>
      </c>
      <c r="BO178">
        <v>93.288590600000006</v>
      </c>
      <c r="BP178">
        <v>91.333333330000002</v>
      </c>
    </row>
    <row r="179" spans="1:68" x14ac:dyDescent="0.2">
      <c r="A179" t="s">
        <v>666</v>
      </c>
      <c r="B179" t="s">
        <v>587</v>
      </c>
      <c r="C179" t="s">
        <v>587</v>
      </c>
      <c r="D179" t="s">
        <v>389</v>
      </c>
      <c r="E179" t="s">
        <v>344</v>
      </c>
      <c r="F179" t="s">
        <v>98</v>
      </c>
      <c r="G179" t="s">
        <v>353</v>
      </c>
      <c r="AL179">
        <v>0.707299448</v>
      </c>
      <c r="AM179">
        <v>1.4073951579999999</v>
      </c>
      <c r="AN179">
        <v>2.2163658320000001</v>
      </c>
      <c r="AO179">
        <v>2.783990846</v>
      </c>
      <c r="AP179">
        <v>4.1524502920000002</v>
      </c>
      <c r="AQ179">
        <v>6.4232204929999996</v>
      </c>
      <c r="AR179">
        <v>18.250310769999999</v>
      </c>
      <c r="AS179">
        <v>20.417881439999999</v>
      </c>
      <c r="AT179">
        <v>22.560112549999999</v>
      </c>
      <c r="AU179">
        <v>40</v>
      </c>
      <c r="AV179">
        <v>52</v>
      </c>
      <c r="AW179">
        <v>64</v>
      </c>
      <c r="AX179">
        <v>72.84</v>
      </c>
      <c r="AY179">
        <v>78.13</v>
      </c>
      <c r="AZ179">
        <v>77.69</v>
      </c>
      <c r="BA179">
        <v>81.99</v>
      </c>
      <c r="BB179">
        <v>82.55</v>
      </c>
      <c r="BC179">
        <v>86.93</v>
      </c>
      <c r="BD179">
        <v>90.57</v>
      </c>
      <c r="BE179">
        <v>92.08</v>
      </c>
      <c r="BF179">
        <v>93.39</v>
      </c>
      <c r="BG179">
        <v>93.489982650000002</v>
      </c>
      <c r="BH179">
        <v>94.649978050000001</v>
      </c>
      <c r="BI179">
        <v>95.053399999999996</v>
      </c>
      <c r="BJ179">
        <v>96.3</v>
      </c>
      <c r="BK179">
        <v>96.810325689999999</v>
      </c>
      <c r="BL179">
        <v>97.298203670000007</v>
      </c>
      <c r="BM179">
        <v>96.357601299999999</v>
      </c>
      <c r="BN179">
        <v>96.491657989999993</v>
      </c>
      <c r="BO179">
        <v>98.000004390000001</v>
      </c>
      <c r="BP179">
        <v>97</v>
      </c>
    </row>
    <row r="180" spans="1:68" x14ac:dyDescent="0.2">
      <c r="A180" t="s">
        <v>207</v>
      </c>
      <c r="B180" t="s">
        <v>705</v>
      </c>
      <c r="C180" t="s">
        <v>705</v>
      </c>
      <c r="D180" t="s">
        <v>89</v>
      </c>
      <c r="E180" t="s">
        <v>364</v>
      </c>
      <c r="F180" t="s">
        <v>98</v>
      </c>
      <c r="G180" t="s">
        <v>353</v>
      </c>
      <c r="AK180">
        <v>0</v>
      </c>
      <c r="AL180">
        <v>0</v>
      </c>
      <c r="AM180">
        <v>0</v>
      </c>
      <c r="AN180">
        <v>0</v>
      </c>
      <c r="AO180">
        <v>0</v>
      </c>
      <c r="AP180">
        <v>0</v>
      </c>
      <c r="AQ180">
        <v>9.2487799999999996E-4</v>
      </c>
      <c r="AR180">
        <v>4.5104730000000001E-3</v>
      </c>
      <c r="AS180">
        <v>2.1998858E-2</v>
      </c>
      <c r="AT180">
        <v>6.4393595999999997E-2</v>
      </c>
      <c r="AU180">
        <v>0.14666886900000001</v>
      </c>
      <c r="AV180">
        <v>0.204651684</v>
      </c>
      <c r="AW180">
        <v>0.24001530300000001</v>
      </c>
      <c r="AX180">
        <v>0.31295605999999998</v>
      </c>
      <c r="AY180">
        <v>0.38281091699999997</v>
      </c>
      <c r="AZ180">
        <v>0.44984365100000001</v>
      </c>
      <c r="BA180">
        <v>0.82655126599999995</v>
      </c>
      <c r="BB180">
        <v>1.141389164</v>
      </c>
      <c r="BC180">
        <v>1.41</v>
      </c>
      <c r="BD180">
        <v>1.73</v>
      </c>
      <c r="BE180">
        <v>1.97</v>
      </c>
      <c r="BF180">
        <v>7.93</v>
      </c>
      <c r="BG180">
        <v>9</v>
      </c>
      <c r="BH180">
        <v>11.1493</v>
      </c>
      <c r="BI180">
        <v>13.3</v>
      </c>
      <c r="BJ180">
        <v>15.44</v>
      </c>
      <c r="BK180">
        <v>17.58161801</v>
      </c>
      <c r="BL180">
        <v>20.7</v>
      </c>
      <c r="BM180">
        <v>24.3</v>
      </c>
      <c r="BN180">
        <v>28.6</v>
      </c>
      <c r="BO180">
        <v>32.799999999999997</v>
      </c>
      <c r="BP180">
        <v>37.700000000000003</v>
      </c>
    </row>
    <row r="181" spans="1:68" x14ac:dyDescent="0.2">
      <c r="A181" t="s">
        <v>104</v>
      </c>
      <c r="B181" t="s">
        <v>262</v>
      </c>
      <c r="C181" t="s">
        <v>262</v>
      </c>
      <c r="D181" t="s">
        <v>478</v>
      </c>
      <c r="E181" t="s">
        <v>344</v>
      </c>
      <c r="F181" t="s">
        <v>98</v>
      </c>
      <c r="G181" t="s">
        <v>353</v>
      </c>
      <c r="AL181">
        <v>0</v>
      </c>
      <c r="AM181">
        <v>0</v>
      </c>
      <c r="AN181">
        <v>0</v>
      </c>
      <c r="AO181">
        <v>0</v>
      </c>
      <c r="AP181">
        <v>0</v>
      </c>
      <c r="AQ181">
        <v>0</v>
      </c>
      <c r="AW181">
        <v>2.9871552330000002</v>
      </c>
      <c r="BG181">
        <v>54</v>
      </c>
      <c r="BM181">
        <v>62.385124509999997</v>
      </c>
    </row>
    <row r="182" spans="1:68" x14ac:dyDescent="0.2">
      <c r="A182" t="s">
        <v>551</v>
      </c>
      <c r="B182" t="s">
        <v>288</v>
      </c>
      <c r="C182" t="s">
        <v>288</v>
      </c>
      <c r="D182" t="s">
        <v>478</v>
      </c>
      <c r="E182" t="s">
        <v>344</v>
      </c>
      <c r="F182" t="s">
        <v>98</v>
      </c>
      <c r="G182" t="s">
        <v>353</v>
      </c>
      <c r="AL182">
        <v>0</v>
      </c>
      <c r="AM182">
        <v>0</v>
      </c>
      <c r="AN182">
        <v>0.28594124100000001</v>
      </c>
      <c r="AO182">
        <v>0.63121536700000003</v>
      </c>
      <c r="AP182">
        <v>3.1687188480000001</v>
      </c>
      <c r="AQ182">
        <v>4.8842407799999998</v>
      </c>
      <c r="AR182">
        <v>8.0418993679999993</v>
      </c>
      <c r="AS182">
        <v>14.601524400000001</v>
      </c>
      <c r="AT182">
        <v>31.63626081</v>
      </c>
      <c r="AU182">
        <v>41.494482660000003</v>
      </c>
      <c r="AV182">
        <v>47.379556540000003</v>
      </c>
      <c r="AW182">
        <v>53.24101529</v>
      </c>
      <c r="AX182">
        <v>59.080753280000003</v>
      </c>
      <c r="AY182">
        <v>60.962539870000001</v>
      </c>
      <c r="AZ182">
        <v>61.847627809999999</v>
      </c>
      <c r="BA182">
        <v>62.720212369999999</v>
      </c>
      <c r="BB182">
        <v>69</v>
      </c>
      <c r="BC182">
        <v>69.760000000000005</v>
      </c>
      <c r="BD182">
        <v>72.03</v>
      </c>
      <c r="BE182">
        <v>79.7</v>
      </c>
      <c r="BF182">
        <v>80.459999999999994</v>
      </c>
      <c r="BG182">
        <v>81.23</v>
      </c>
      <c r="BH182">
        <v>81.644470179999999</v>
      </c>
      <c r="BI182">
        <v>82.78</v>
      </c>
      <c r="BJ182">
        <v>84</v>
      </c>
      <c r="BK182">
        <v>85.2</v>
      </c>
      <c r="BL182">
        <v>86.5</v>
      </c>
      <c r="BM182">
        <v>87.7</v>
      </c>
      <c r="BN182">
        <v>89</v>
      </c>
      <c r="BO182">
        <v>90.2</v>
      </c>
      <c r="BP182">
        <v>91.5</v>
      </c>
    </row>
    <row r="183" spans="1:68" x14ac:dyDescent="0.2">
      <c r="A183" t="s">
        <v>336</v>
      </c>
      <c r="B183" t="s">
        <v>640</v>
      </c>
      <c r="C183" t="s">
        <v>640</v>
      </c>
      <c r="F183" t="s">
        <v>98</v>
      </c>
      <c r="G183" t="s">
        <v>353</v>
      </c>
      <c r="AL183">
        <v>0.23598518131300253</v>
      </c>
      <c r="AM183">
        <v>0.37972004713431207</v>
      </c>
      <c r="AN183">
        <v>0.59627674168623634</v>
      </c>
      <c r="AO183">
        <v>0.84536739530708283</v>
      </c>
      <c r="AP183">
        <v>1.7071950327541165</v>
      </c>
      <c r="AQ183">
        <v>3.215538608545462</v>
      </c>
      <c r="AR183">
        <v>5.8830166929153362</v>
      </c>
      <c r="AS183">
        <v>9.2173628132557788</v>
      </c>
      <c r="AT183">
        <v>13.81148009288601</v>
      </c>
      <c r="AU183">
        <v>19.962668341137853</v>
      </c>
      <c r="AV183">
        <v>26.962559991206081</v>
      </c>
      <c r="AW183">
        <v>32.319506449037448</v>
      </c>
      <c r="AX183">
        <v>40.208305967303495</v>
      </c>
      <c r="AY183">
        <v>44.359428319834493</v>
      </c>
      <c r="AZ183">
        <v>49.061524710278391</v>
      </c>
      <c r="BA183">
        <v>52.624916469609879</v>
      </c>
      <c r="BB183">
        <v>55.160995172202639</v>
      </c>
      <c r="BC183">
        <v>60.466008980941339</v>
      </c>
      <c r="BD183">
        <v>62.581271347057765</v>
      </c>
      <c r="BE183">
        <v>64.101672885872631</v>
      </c>
      <c r="BF183">
        <v>66.531382766630614</v>
      </c>
      <c r="BG183">
        <v>67.54302114501867</v>
      </c>
      <c r="BH183">
        <v>70.186678124020574</v>
      </c>
      <c r="BI183">
        <v>71.536328381303193</v>
      </c>
      <c r="BJ183">
        <v>73.137068762367505</v>
      </c>
      <c r="BK183">
        <v>75.687115504732873</v>
      </c>
      <c r="BL183">
        <v>79.833111937082563</v>
      </c>
      <c r="BM183">
        <v>81.453403030938034</v>
      </c>
      <c r="BN183">
        <v>83.368549480012163</v>
      </c>
      <c r="BO183">
        <v>85.177892665740842</v>
      </c>
      <c r="BP183">
        <v>86.291007889754496</v>
      </c>
    </row>
    <row r="184" spans="1:68" x14ac:dyDescent="0.2">
      <c r="A184" t="s">
        <v>684</v>
      </c>
      <c r="B184" t="s">
        <v>557</v>
      </c>
      <c r="C184" t="s">
        <v>557</v>
      </c>
      <c r="D184" t="s">
        <v>132</v>
      </c>
      <c r="E184" t="s">
        <v>344</v>
      </c>
      <c r="F184" t="s">
        <v>98</v>
      </c>
      <c r="G184" t="s">
        <v>353</v>
      </c>
      <c r="AL184">
        <v>0</v>
      </c>
      <c r="AM184">
        <v>0</v>
      </c>
      <c r="AN184">
        <v>0</v>
      </c>
      <c r="AO184">
        <v>0</v>
      </c>
      <c r="AP184">
        <v>0</v>
      </c>
      <c r="AQ184">
        <v>0</v>
      </c>
      <c r="AR184">
        <v>0</v>
      </c>
      <c r="AS184">
        <v>0.43979280500000001</v>
      </c>
      <c r="AT184">
        <v>0.86272530599999997</v>
      </c>
      <c r="AU184">
        <v>2.5156659870000002</v>
      </c>
      <c r="AV184">
        <v>3.5204214170000001</v>
      </c>
      <c r="AW184">
        <v>5.8938415209999997</v>
      </c>
      <c r="AX184">
        <v>6.8733960390000002</v>
      </c>
      <c r="AY184">
        <v>7.2557429449999997</v>
      </c>
      <c r="AZ184">
        <v>6.7588521699999999</v>
      </c>
      <c r="BA184">
        <v>6.6835814200000003</v>
      </c>
      <c r="BB184">
        <v>8.2997166730000007</v>
      </c>
      <c r="BC184">
        <v>16.68</v>
      </c>
      <c r="BD184">
        <v>20</v>
      </c>
      <c r="BE184">
        <v>26.8</v>
      </c>
      <c r="BF184">
        <v>35.827800000000003</v>
      </c>
      <c r="BG184">
        <v>48</v>
      </c>
      <c r="BH184">
        <v>60</v>
      </c>
      <c r="BI184">
        <v>66.45</v>
      </c>
      <c r="BJ184">
        <v>70.22</v>
      </c>
      <c r="BK184">
        <v>73.53</v>
      </c>
      <c r="BL184">
        <v>76.845390469999998</v>
      </c>
      <c r="BM184">
        <v>80.185635730000001</v>
      </c>
      <c r="BN184">
        <v>85.5</v>
      </c>
      <c r="BO184">
        <v>90.3</v>
      </c>
      <c r="BP184">
        <v>95.23</v>
      </c>
    </row>
    <row r="185" spans="1:68" x14ac:dyDescent="0.2">
      <c r="A185" t="s">
        <v>682</v>
      </c>
      <c r="B185" t="s">
        <v>410</v>
      </c>
      <c r="C185" t="s">
        <v>410</v>
      </c>
      <c r="F185" t="s">
        <v>98</v>
      </c>
      <c r="G185" t="s">
        <v>353</v>
      </c>
      <c r="AL185">
        <v>0</v>
      </c>
      <c r="AM185">
        <v>7.6523999420688325E-3</v>
      </c>
      <c r="AN185">
        <v>3.0588336601323683E-2</v>
      </c>
      <c r="AO185">
        <v>6.6982679289687208E-2</v>
      </c>
      <c r="AP185">
        <v>0.19805582716074588</v>
      </c>
      <c r="AQ185">
        <v>0.44189844279460394</v>
      </c>
      <c r="AR185">
        <v>0.85875037649677599</v>
      </c>
      <c r="AS185">
        <v>1.4829676249536916</v>
      </c>
      <c r="AT185">
        <v>2.5364610691982472</v>
      </c>
      <c r="AU185">
        <v>3.3495632258622896</v>
      </c>
      <c r="AV185">
        <v>5.3959877902945976</v>
      </c>
      <c r="AW185">
        <v>6.6501421716877571</v>
      </c>
      <c r="AX185">
        <v>8.6193699982111944</v>
      </c>
      <c r="AY185">
        <v>9.9096305416973198</v>
      </c>
      <c r="AZ185">
        <v>11.651199202907389</v>
      </c>
      <c r="BA185">
        <v>12.943380237992461</v>
      </c>
      <c r="BB185">
        <v>14.340806960612888</v>
      </c>
      <c r="BC185">
        <v>16.198805915030565</v>
      </c>
      <c r="BD185">
        <v>18.841383188261503</v>
      </c>
      <c r="BE185">
        <v>20.869121004018492</v>
      </c>
      <c r="BF185">
        <v>24.504371208833923</v>
      </c>
      <c r="BG185">
        <v>28.12440896771739</v>
      </c>
      <c r="BH185">
        <v>31.481506798748974</v>
      </c>
      <c r="BI185">
        <v>36.445515884636762</v>
      </c>
      <c r="BJ185">
        <v>40.302315340754348</v>
      </c>
      <c r="BK185">
        <v>44.096417379056959</v>
      </c>
      <c r="BL185">
        <v>47.878586876751264</v>
      </c>
      <c r="BM185">
        <v>51.411112636150136</v>
      </c>
      <c r="BN185">
        <v>59.221725966519777</v>
      </c>
      <c r="BO185">
        <v>60.843073874042766</v>
      </c>
      <c r="BP185">
        <v>62.069025095654673</v>
      </c>
    </row>
    <row r="186" spans="1:68" x14ac:dyDescent="0.2">
      <c r="A186" t="s">
        <v>726</v>
      </c>
      <c r="B186" t="s">
        <v>133</v>
      </c>
      <c r="C186" t="s">
        <v>133</v>
      </c>
      <c r="D186" t="s">
        <v>89</v>
      </c>
      <c r="E186" t="s">
        <v>364</v>
      </c>
      <c r="F186" t="s">
        <v>98</v>
      </c>
      <c r="G186" t="s">
        <v>353</v>
      </c>
      <c r="AL186">
        <v>0</v>
      </c>
      <c r="AM186">
        <v>0</v>
      </c>
      <c r="AN186">
        <v>0</v>
      </c>
      <c r="AO186">
        <v>0</v>
      </c>
      <c r="AP186">
        <v>0</v>
      </c>
      <c r="AQ186">
        <v>1.2270200000000001E-4</v>
      </c>
      <c r="AR186">
        <v>2.9917300000000002E-3</v>
      </c>
      <c r="AS186">
        <v>2.7549238E-2</v>
      </c>
      <c r="AT186">
        <v>4.3947719000000003E-2</v>
      </c>
      <c r="AU186">
        <v>5.5357238000000003E-2</v>
      </c>
      <c r="AW186">
        <v>1.318550779</v>
      </c>
      <c r="AX186">
        <v>2.5774267370000001</v>
      </c>
      <c r="AY186">
        <v>5.041158126</v>
      </c>
      <c r="AZ186">
        <v>6.1643209849999998</v>
      </c>
      <c r="BA186">
        <v>6.3323290979999998</v>
      </c>
      <c r="BB186">
        <v>6.5</v>
      </c>
      <c r="BC186">
        <v>6.8</v>
      </c>
      <c r="BD186">
        <v>7</v>
      </c>
      <c r="BE186">
        <v>7.5</v>
      </c>
      <c r="BF186">
        <v>8</v>
      </c>
      <c r="BG186">
        <v>8</v>
      </c>
      <c r="BH186">
        <v>8.1</v>
      </c>
      <c r="BI186">
        <v>9</v>
      </c>
      <c r="BJ186">
        <v>10</v>
      </c>
      <c r="BK186">
        <v>11</v>
      </c>
      <c r="BL186">
        <v>12.385446760000001</v>
      </c>
      <c r="BM186">
        <v>13.78</v>
      </c>
      <c r="BN186">
        <v>15.34</v>
      </c>
      <c r="BO186">
        <v>17.070902029999999</v>
      </c>
      <c r="BP186">
        <v>25</v>
      </c>
    </row>
    <row r="187" spans="1:68" x14ac:dyDescent="0.2">
      <c r="A187" t="s">
        <v>530</v>
      </c>
      <c r="B187" t="s">
        <v>453</v>
      </c>
      <c r="C187" t="s">
        <v>453</v>
      </c>
      <c r="D187" t="s">
        <v>594</v>
      </c>
      <c r="E187" t="s">
        <v>344</v>
      </c>
      <c r="F187" t="s">
        <v>98</v>
      </c>
      <c r="G187" t="s">
        <v>353</v>
      </c>
      <c r="AL187">
        <v>0</v>
      </c>
      <c r="AM187">
        <v>0</v>
      </c>
      <c r="AN187">
        <v>0</v>
      </c>
      <c r="AO187">
        <v>0</v>
      </c>
      <c r="AP187">
        <v>7.6368989999999999E-3</v>
      </c>
      <c r="AQ187">
        <v>5.6123042999999997E-2</v>
      </c>
      <c r="AR187">
        <v>0.219998526</v>
      </c>
      <c r="AS187">
        <v>0.53906554100000004</v>
      </c>
      <c r="AT187">
        <v>2.7506480710000001</v>
      </c>
      <c r="AU187">
        <v>3.8368645090000002</v>
      </c>
      <c r="AV187">
        <v>6.554796477</v>
      </c>
      <c r="AW187">
        <v>7.2683998780000003</v>
      </c>
      <c r="AX187">
        <v>8.5180778149999998</v>
      </c>
      <c r="AY187">
        <v>9.987424077</v>
      </c>
      <c r="AZ187">
        <v>11.140862540000001</v>
      </c>
      <c r="BA187">
        <v>11.48400928</v>
      </c>
      <c r="BB187">
        <v>17.349566169999999</v>
      </c>
      <c r="BC187">
        <v>22.29</v>
      </c>
      <c r="BD187">
        <v>33.82</v>
      </c>
      <c r="BE187">
        <v>39.08</v>
      </c>
      <c r="BF187">
        <v>40.1</v>
      </c>
      <c r="BG187">
        <v>42.7</v>
      </c>
      <c r="BH187">
        <v>40.301895219999999</v>
      </c>
      <c r="BI187">
        <v>44.03</v>
      </c>
      <c r="BJ187">
        <v>44.92</v>
      </c>
      <c r="BK187">
        <v>51.205424989999997</v>
      </c>
      <c r="BL187">
        <v>54</v>
      </c>
      <c r="BM187">
        <v>59.9506309</v>
      </c>
      <c r="BN187">
        <v>61.80553132</v>
      </c>
      <c r="BO187">
        <v>63.628414769999999</v>
      </c>
      <c r="BP187">
        <v>64.25</v>
      </c>
    </row>
    <row r="188" spans="1:68" x14ac:dyDescent="0.2">
      <c r="A188" t="s">
        <v>483</v>
      </c>
      <c r="B188" t="s">
        <v>289</v>
      </c>
      <c r="C188" t="s">
        <v>289</v>
      </c>
      <c r="D188" t="s">
        <v>594</v>
      </c>
      <c r="E188" t="s">
        <v>160</v>
      </c>
      <c r="F188" t="s">
        <v>98</v>
      </c>
      <c r="G188" t="s">
        <v>353</v>
      </c>
      <c r="AL188">
        <v>0</v>
      </c>
      <c r="AM188">
        <v>0</v>
      </c>
      <c r="AN188">
        <v>0</v>
      </c>
      <c r="AO188">
        <v>0</v>
      </c>
      <c r="AP188">
        <v>8.5045780000000005E-3</v>
      </c>
      <c r="AQ188">
        <v>3.3412305000000003E-2</v>
      </c>
      <c r="AR188">
        <v>0.24623258000000001</v>
      </c>
      <c r="AS188">
        <v>0.40342970099999997</v>
      </c>
      <c r="AT188">
        <v>1.19038044</v>
      </c>
      <c r="AU188">
        <v>1.9524976080000001</v>
      </c>
      <c r="AV188">
        <v>3.0764306110000001</v>
      </c>
      <c r="AW188">
        <v>7.5787629570000004</v>
      </c>
      <c r="AX188">
        <v>8.9669491699999995</v>
      </c>
      <c r="AY188">
        <v>11.6</v>
      </c>
      <c r="AZ188">
        <v>14.1</v>
      </c>
      <c r="BA188">
        <v>17.100000000000001</v>
      </c>
      <c r="BB188">
        <v>20.7</v>
      </c>
      <c r="BC188">
        <v>25.2</v>
      </c>
      <c r="BD188">
        <v>30.57</v>
      </c>
      <c r="BE188">
        <v>31.4</v>
      </c>
      <c r="BF188">
        <v>34.770000000000003</v>
      </c>
      <c r="BG188">
        <v>36.01</v>
      </c>
      <c r="BH188">
        <v>38.200000000000003</v>
      </c>
      <c r="BI188">
        <v>39.200000000000003</v>
      </c>
      <c r="BJ188">
        <v>40.200000000000003</v>
      </c>
      <c r="BK188">
        <v>40.85260091</v>
      </c>
      <c r="BL188">
        <v>45.461740689999999</v>
      </c>
      <c r="BM188">
        <v>50.450412180000001</v>
      </c>
      <c r="BN188">
        <v>55.054334240000003</v>
      </c>
      <c r="BO188">
        <v>59.950501060000001</v>
      </c>
      <c r="BP188">
        <v>65.25</v>
      </c>
    </row>
    <row r="189" spans="1:68" x14ac:dyDescent="0.2">
      <c r="A189" t="s">
        <v>276</v>
      </c>
      <c r="B189" t="s">
        <v>571</v>
      </c>
      <c r="C189" t="s">
        <v>571</v>
      </c>
      <c r="D189" t="s">
        <v>478</v>
      </c>
      <c r="E189" t="s">
        <v>364</v>
      </c>
      <c r="F189" t="s">
        <v>98</v>
      </c>
      <c r="G189" t="s">
        <v>353</v>
      </c>
      <c r="AL189">
        <v>0</v>
      </c>
      <c r="AM189">
        <v>0</v>
      </c>
      <c r="AN189">
        <v>0</v>
      </c>
      <c r="AO189">
        <v>0</v>
      </c>
      <c r="AP189">
        <v>5.8442529999999998E-3</v>
      </c>
      <c r="AQ189">
        <v>2.8585702000000001E-2</v>
      </c>
      <c r="AR189">
        <v>5.5946029000000001E-2</v>
      </c>
      <c r="AS189">
        <v>0.136912963</v>
      </c>
      <c r="AT189">
        <v>1.1034059940000001</v>
      </c>
      <c r="AU189">
        <v>1.431608803</v>
      </c>
      <c r="AV189">
        <v>1.9822531960000001</v>
      </c>
      <c r="AW189">
        <v>2.5240056599999998</v>
      </c>
      <c r="AX189">
        <v>4.3322757459999996</v>
      </c>
      <c r="AY189">
        <v>4.8576722669999999</v>
      </c>
      <c r="AZ189">
        <v>5.2436284520000003</v>
      </c>
      <c r="BA189">
        <v>5.397636329</v>
      </c>
      <c r="BB189">
        <v>5.7405863249999998</v>
      </c>
      <c r="BC189">
        <v>5.97</v>
      </c>
      <c r="BD189">
        <v>6.22</v>
      </c>
      <c r="BE189">
        <v>9</v>
      </c>
      <c r="BF189">
        <v>25</v>
      </c>
      <c r="BG189">
        <v>29</v>
      </c>
      <c r="BH189">
        <v>30.8</v>
      </c>
      <c r="BI189">
        <v>32.700000000000003</v>
      </c>
      <c r="BJ189">
        <v>34.700000000000003</v>
      </c>
      <c r="BK189">
        <v>36.9</v>
      </c>
      <c r="BL189">
        <v>39.200000000000003</v>
      </c>
      <c r="BM189">
        <v>41.6</v>
      </c>
      <c r="BN189">
        <v>44.1</v>
      </c>
      <c r="BO189">
        <v>43.026611870000004</v>
      </c>
      <c r="BP189">
        <v>49.8</v>
      </c>
    </row>
    <row r="190" spans="1:68" x14ac:dyDescent="0.2">
      <c r="A190" t="s">
        <v>665</v>
      </c>
      <c r="B190" t="s">
        <v>374</v>
      </c>
      <c r="C190" t="s">
        <v>374</v>
      </c>
      <c r="D190" t="s">
        <v>478</v>
      </c>
      <c r="E190" t="s">
        <v>160</v>
      </c>
      <c r="F190" t="s">
        <v>98</v>
      </c>
      <c r="G190" t="s">
        <v>353</v>
      </c>
      <c r="AL190">
        <v>0</v>
      </c>
      <c r="AM190">
        <v>0</v>
      </c>
      <c r="AN190">
        <v>0</v>
      </c>
      <c r="AO190">
        <v>0</v>
      </c>
      <c r="AP190">
        <v>0</v>
      </c>
      <c r="AQ190">
        <v>0</v>
      </c>
      <c r="AX190">
        <v>20.243939470000001</v>
      </c>
      <c r="AY190">
        <v>21.601527180000001</v>
      </c>
      <c r="AZ190">
        <v>26.970332630000001</v>
      </c>
    </row>
    <row r="191" spans="1:68" x14ac:dyDescent="0.2">
      <c r="A191" t="s">
        <v>443</v>
      </c>
      <c r="B191" t="s">
        <v>254</v>
      </c>
      <c r="C191" t="s">
        <v>254</v>
      </c>
      <c r="D191" t="s">
        <v>478</v>
      </c>
      <c r="E191" t="s">
        <v>364</v>
      </c>
      <c r="F191" t="s">
        <v>98</v>
      </c>
      <c r="G191" t="s">
        <v>353</v>
      </c>
      <c r="AL191">
        <v>0</v>
      </c>
      <c r="AM191">
        <v>0</v>
      </c>
      <c r="AN191">
        <v>0</v>
      </c>
      <c r="AO191">
        <v>0</v>
      </c>
      <c r="AP191">
        <v>0</v>
      </c>
      <c r="AQ191">
        <v>0</v>
      </c>
      <c r="AR191">
        <v>2.0670229999999999E-3</v>
      </c>
      <c r="AS191">
        <v>0.10058832099999999</v>
      </c>
      <c r="AT191">
        <v>0.23495854199999999</v>
      </c>
      <c r="AU191">
        <v>0.66711331500000004</v>
      </c>
      <c r="AV191">
        <v>0.83524930200000003</v>
      </c>
      <c r="AW191">
        <v>0.90410354500000001</v>
      </c>
      <c r="AX191">
        <v>1.321656935</v>
      </c>
      <c r="AY191">
        <v>1.3744046679999999</v>
      </c>
      <c r="AZ191">
        <v>1.5079127720000001</v>
      </c>
      <c r="BA191">
        <v>1.716190476</v>
      </c>
      <c r="BB191">
        <v>1.754487261</v>
      </c>
      <c r="BC191">
        <v>1.7905593609999999</v>
      </c>
      <c r="BD191">
        <v>1.1499999999999999</v>
      </c>
      <c r="BE191">
        <v>1.61</v>
      </c>
      <c r="BF191">
        <v>1.28</v>
      </c>
      <c r="BG191">
        <v>2</v>
      </c>
      <c r="BH191">
        <v>3.5</v>
      </c>
      <c r="BI191">
        <v>5.0999999999999996</v>
      </c>
      <c r="BJ191">
        <v>6.5</v>
      </c>
      <c r="BK191">
        <v>7.9</v>
      </c>
      <c r="BL191">
        <v>9.6015384620000006</v>
      </c>
      <c r="BM191">
        <v>11.209196589999999</v>
      </c>
    </row>
    <row r="192" spans="1:68" x14ac:dyDescent="0.2">
      <c r="A192" t="s">
        <v>74</v>
      </c>
      <c r="B192" t="s">
        <v>44</v>
      </c>
      <c r="C192" t="s">
        <v>44</v>
      </c>
      <c r="D192" t="s">
        <v>389</v>
      </c>
      <c r="E192" t="s">
        <v>344</v>
      </c>
      <c r="F192" t="s">
        <v>98</v>
      </c>
      <c r="G192" t="s">
        <v>353</v>
      </c>
      <c r="AL192">
        <v>0</v>
      </c>
      <c r="AM192">
        <v>5.2294680000000001E-3</v>
      </c>
      <c r="AN192">
        <v>5.2127181000000002E-2</v>
      </c>
      <c r="AO192">
        <v>0.12996170400000001</v>
      </c>
      <c r="AP192">
        <v>0.38909814399999998</v>
      </c>
      <c r="AQ192">
        <v>0.64775233300000001</v>
      </c>
      <c r="AR192">
        <v>1.2952002549999999</v>
      </c>
      <c r="AS192">
        <v>2.0734654739999998</v>
      </c>
      <c r="AT192">
        <v>4.1022720020000003</v>
      </c>
      <c r="AU192">
        <v>5.4564437300000002</v>
      </c>
      <c r="AV192">
        <v>7.2854287080000004</v>
      </c>
      <c r="AW192">
        <v>9.9006697070000005</v>
      </c>
      <c r="AX192">
        <v>21.15</v>
      </c>
      <c r="AY192">
        <v>24.87</v>
      </c>
      <c r="AZ192">
        <v>32.53</v>
      </c>
      <c r="BA192">
        <v>38.81</v>
      </c>
      <c r="BB192">
        <v>44.58</v>
      </c>
      <c r="BC192">
        <v>48.6</v>
      </c>
      <c r="BD192">
        <v>53.13</v>
      </c>
      <c r="BE192">
        <v>58.97</v>
      </c>
      <c r="BF192">
        <v>62.32</v>
      </c>
      <c r="BG192">
        <v>61.949998970000003</v>
      </c>
      <c r="BH192">
        <v>62.309997269999997</v>
      </c>
      <c r="BI192">
        <v>62.849200000000003</v>
      </c>
      <c r="BJ192">
        <v>66.599999999999994</v>
      </c>
      <c r="BK192">
        <v>67.996987160000003</v>
      </c>
      <c r="BL192">
        <v>73.300704100000004</v>
      </c>
      <c r="BM192">
        <v>75.985365950000002</v>
      </c>
      <c r="BN192">
        <v>77.541734539999993</v>
      </c>
      <c r="BO192">
        <v>80.435907240000006</v>
      </c>
      <c r="BP192">
        <v>83.184887149999994</v>
      </c>
    </row>
    <row r="193" spans="1:68" x14ac:dyDescent="0.2">
      <c r="A193" t="s">
        <v>228</v>
      </c>
      <c r="B193" t="s">
        <v>287</v>
      </c>
      <c r="C193" t="s">
        <v>287</v>
      </c>
      <c r="F193" t="s">
        <v>98</v>
      </c>
      <c r="G193" t="s">
        <v>353</v>
      </c>
      <c r="AL193">
        <v>0</v>
      </c>
      <c r="AM193">
        <v>0</v>
      </c>
      <c r="AN193">
        <v>0</v>
      </c>
      <c r="AO193">
        <v>0</v>
      </c>
      <c r="AP193">
        <v>1.3066584527843752E-4</v>
      </c>
      <c r="AQ193">
        <v>3.7975758108143882E-4</v>
      </c>
      <c r="AR193">
        <v>4.8336443564831267E-3</v>
      </c>
      <c r="AS193">
        <v>1.3919820286893274E-2</v>
      </c>
      <c r="AT193">
        <v>2.8529927977860629E-2</v>
      </c>
      <c r="AU193">
        <v>7.3320291912317093E-2</v>
      </c>
      <c r="AV193">
        <v>0.12323818384025569</v>
      </c>
      <c r="AW193">
        <v>0.18728917271485759</v>
      </c>
      <c r="AX193">
        <v>0.36351313336239349</v>
      </c>
      <c r="AY193">
        <v>0.64428494174104389</v>
      </c>
      <c r="AZ193">
        <v>0.96940694238238911</v>
      </c>
      <c r="BA193">
        <v>1.689410604811266</v>
      </c>
      <c r="BB193">
        <v>2.4098317499246735</v>
      </c>
      <c r="BC193">
        <v>3.255869534815238</v>
      </c>
      <c r="BD193">
        <v>3.4160864492987697</v>
      </c>
      <c r="BE193">
        <v>4.0316997143258444</v>
      </c>
      <c r="BF193">
        <v>5.0437179428357499</v>
      </c>
      <c r="BG193">
        <v>6.0894831982391979</v>
      </c>
      <c r="BH193">
        <v>7.3287852033040286</v>
      </c>
      <c r="BI193">
        <v>8.8318737650179511</v>
      </c>
      <c r="BJ193">
        <v>10.926093973071019</v>
      </c>
      <c r="BK193">
        <v>13.002562639512426</v>
      </c>
      <c r="BL193">
        <v>15.728189000318244</v>
      </c>
      <c r="BM193">
        <v>18.519249910343277</v>
      </c>
      <c r="BN193">
        <v>22.329894939733467</v>
      </c>
      <c r="BO193">
        <v>25.153720057314633</v>
      </c>
      <c r="BP193">
        <v>26.051091880172486</v>
      </c>
    </row>
    <row r="194" spans="1:68" x14ac:dyDescent="0.2">
      <c r="A194" t="s">
        <v>549</v>
      </c>
      <c r="B194" t="s">
        <v>673</v>
      </c>
      <c r="C194" t="s">
        <v>673</v>
      </c>
      <c r="D194" t="s">
        <v>594</v>
      </c>
      <c r="E194" t="s">
        <v>344</v>
      </c>
      <c r="F194" t="s">
        <v>98</v>
      </c>
      <c r="G194" t="s">
        <v>353</v>
      </c>
      <c r="AL194">
        <v>0</v>
      </c>
      <c r="AM194">
        <v>0</v>
      </c>
      <c r="AN194">
        <v>0</v>
      </c>
      <c r="AO194">
        <v>0</v>
      </c>
      <c r="AP194">
        <v>2.7254661999999999E-2</v>
      </c>
      <c r="AQ194">
        <v>0.135102783</v>
      </c>
      <c r="AR194">
        <v>0.26816042800000001</v>
      </c>
      <c r="AS194">
        <v>1.3318221589999999</v>
      </c>
      <c r="AT194">
        <v>2.6476466790000002</v>
      </c>
      <c r="AU194">
        <v>5.2656826509999997</v>
      </c>
      <c r="AV194">
        <v>10.47464821</v>
      </c>
      <c r="AW194">
        <v>15.630030919999999</v>
      </c>
      <c r="AX194">
        <v>17.547647569999999</v>
      </c>
      <c r="AY194">
        <v>19.707025659999999</v>
      </c>
      <c r="AZ194">
        <v>22.130738229999999</v>
      </c>
      <c r="BA194">
        <v>23.400050449999998</v>
      </c>
      <c r="BB194">
        <v>25.44241821</v>
      </c>
      <c r="BC194">
        <v>27.86</v>
      </c>
      <c r="BD194">
        <v>38</v>
      </c>
      <c r="BE194">
        <v>41.5</v>
      </c>
      <c r="BF194">
        <v>45.3</v>
      </c>
      <c r="BG194">
        <v>48</v>
      </c>
      <c r="BH194">
        <v>68.999982599999996</v>
      </c>
      <c r="BI194">
        <v>68.999989999999997</v>
      </c>
      <c r="BJ194">
        <v>69</v>
      </c>
      <c r="BK194">
        <v>63.466335379999997</v>
      </c>
      <c r="BL194">
        <v>68.643807199999998</v>
      </c>
      <c r="BM194">
        <v>68.740773140000002</v>
      </c>
      <c r="BN194">
        <v>70.856399740000001</v>
      </c>
      <c r="BO194">
        <v>77.736439369999999</v>
      </c>
    </row>
    <row r="195" spans="1:68" x14ac:dyDescent="0.2">
      <c r="A195" t="s">
        <v>513</v>
      </c>
      <c r="B195" t="s">
        <v>60</v>
      </c>
      <c r="C195" t="s">
        <v>60</v>
      </c>
      <c r="D195" t="s">
        <v>478</v>
      </c>
      <c r="E195" t="s">
        <v>636</v>
      </c>
      <c r="F195" t="s">
        <v>98</v>
      </c>
      <c r="G195" t="s">
        <v>353</v>
      </c>
      <c r="AL195">
        <v>0</v>
      </c>
      <c r="AM195">
        <v>0</v>
      </c>
      <c r="AN195">
        <v>0</v>
      </c>
      <c r="AO195">
        <v>0</v>
      </c>
      <c r="AP195">
        <v>0</v>
      </c>
      <c r="AQ195">
        <v>0</v>
      </c>
      <c r="AS195">
        <v>0</v>
      </c>
      <c r="AT195">
        <v>0</v>
      </c>
      <c r="AU195">
        <v>0</v>
      </c>
      <c r="AV195">
        <v>0</v>
      </c>
      <c r="AW195">
        <v>0</v>
      </c>
      <c r="AX195">
        <v>0</v>
      </c>
      <c r="AY195">
        <v>0</v>
      </c>
      <c r="AZ195">
        <v>0</v>
      </c>
      <c r="BA195">
        <v>0</v>
      </c>
      <c r="BB195">
        <v>0</v>
      </c>
      <c r="BC195">
        <v>0</v>
      </c>
      <c r="BD195">
        <v>0</v>
      </c>
      <c r="BE195">
        <v>0</v>
      </c>
      <c r="BF195">
        <v>0</v>
      </c>
      <c r="BG195">
        <v>0</v>
      </c>
      <c r="BH195">
        <v>0</v>
      </c>
      <c r="BI195">
        <v>0</v>
      </c>
    </row>
    <row r="196" spans="1:68" x14ac:dyDescent="0.2">
      <c r="A196" t="s">
        <v>423</v>
      </c>
      <c r="B196" t="s">
        <v>186</v>
      </c>
      <c r="C196" t="s">
        <v>186</v>
      </c>
      <c r="D196" t="s">
        <v>389</v>
      </c>
      <c r="E196" t="s">
        <v>344</v>
      </c>
      <c r="F196" t="s">
        <v>98</v>
      </c>
      <c r="G196" t="s">
        <v>353</v>
      </c>
      <c r="AL196">
        <v>0</v>
      </c>
      <c r="AM196">
        <v>0.10023057</v>
      </c>
      <c r="AN196">
        <v>0.25042650100000002</v>
      </c>
      <c r="AO196">
        <v>0.45016160799999999</v>
      </c>
      <c r="AP196">
        <v>0.71890575400000001</v>
      </c>
      <c r="AQ196">
        <v>1.4943345290000001</v>
      </c>
      <c r="AR196">
        <v>2.9808776699999999</v>
      </c>
      <c r="AS196">
        <v>4.9530019550000004</v>
      </c>
      <c r="AT196">
        <v>9.8704464420000004</v>
      </c>
      <c r="AU196">
        <v>14.742337839999999</v>
      </c>
      <c r="AV196">
        <v>16.43046769</v>
      </c>
      <c r="AW196">
        <v>18.087136560000001</v>
      </c>
      <c r="AX196">
        <v>19.37</v>
      </c>
      <c r="AY196">
        <v>29.67</v>
      </c>
      <c r="AZ196">
        <v>31.78</v>
      </c>
      <c r="BA196">
        <v>34.99</v>
      </c>
      <c r="BB196">
        <v>38.01</v>
      </c>
      <c r="BC196">
        <v>42.09</v>
      </c>
      <c r="BD196">
        <v>44.13</v>
      </c>
      <c r="BE196">
        <v>48.27</v>
      </c>
      <c r="BF196">
        <v>53.3</v>
      </c>
      <c r="BG196">
        <v>55.249996879999998</v>
      </c>
      <c r="BH196">
        <v>60.339997490000002</v>
      </c>
      <c r="BI196">
        <v>62.095599999999997</v>
      </c>
      <c r="BJ196">
        <v>64.59</v>
      </c>
      <c r="BK196">
        <v>68.632861480000003</v>
      </c>
      <c r="BL196">
        <v>70.423567090000006</v>
      </c>
      <c r="BM196">
        <v>73.791213949999999</v>
      </c>
      <c r="BN196">
        <v>74.660968150000002</v>
      </c>
      <c r="BO196">
        <v>75.346377939999996</v>
      </c>
      <c r="BP196">
        <v>78.26166044</v>
      </c>
    </row>
    <row r="197" spans="1:68" x14ac:dyDescent="0.2">
      <c r="A197" t="s">
        <v>482</v>
      </c>
      <c r="B197" t="s">
        <v>71</v>
      </c>
      <c r="C197" t="s">
        <v>71</v>
      </c>
      <c r="D197" t="s">
        <v>594</v>
      </c>
      <c r="E197" t="s">
        <v>160</v>
      </c>
      <c r="F197" t="s">
        <v>98</v>
      </c>
      <c r="G197" t="s">
        <v>353</v>
      </c>
      <c r="AL197">
        <v>0</v>
      </c>
      <c r="AM197">
        <v>0</v>
      </c>
      <c r="AN197">
        <v>0</v>
      </c>
      <c r="AO197">
        <v>0</v>
      </c>
      <c r="AP197">
        <v>0</v>
      </c>
      <c r="AQ197">
        <v>0</v>
      </c>
      <c r="AR197">
        <v>2.0359611999999999E-2</v>
      </c>
      <c r="AS197">
        <v>9.9576718999999994E-2</v>
      </c>
      <c r="AT197">
        <v>0.19490495099999999</v>
      </c>
      <c r="AU197">
        <v>0.38165732000000002</v>
      </c>
      <c r="AV197">
        <v>0.74763071199999998</v>
      </c>
      <c r="AW197">
        <v>1.098793836</v>
      </c>
      <c r="AX197">
        <v>1.794969598</v>
      </c>
      <c r="AY197">
        <v>2.1119420820000001</v>
      </c>
      <c r="AZ197">
        <v>3.452438431</v>
      </c>
      <c r="BA197">
        <v>7.9070078610000003</v>
      </c>
      <c r="BB197">
        <v>7.9620738839999996</v>
      </c>
      <c r="BC197">
        <v>11.21</v>
      </c>
      <c r="BD197">
        <v>14.27</v>
      </c>
      <c r="BE197">
        <v>18.899999999999999</v>
      </c>
      <c r="BF197">
        <v>19.8</v>
      </c>
      <c r="BG197">
        <v>24.76351588</v>
      </c>
      <c r="BH197">
        <v>29.34</v>
      </c>
      <c r="BI197">
        <v>36.9</v>
      </c>
      <c r="BJ197">
        <v>43</v>
      </c>
      <c r="BK197">
        <v>49.716304659999999</v>
      </c>
      <c r="BL197">
        <v>53.40412748</v>
      </c>
      <c r="BM197">
        <v>61.075756220000002</v>
      </c>
      <c r="BN197">
        <v>64.993543020000004</v>
      </c>
      <c r="BO197">
        <v>68.517628419999994</v>
      </c>
      <c r="BP197">
        <v>73.957511139999994</v>
      </c>
    </row>
    <row r="198" spans="1:68" x14ac:dyDescent="0.2">
      <c r="A198" t="s">
        <v>86</v>
      </c>
      <c r="B198" t="s">
        <v>194</v>
      </c>
      <c r="C198" t="s">
        <v>194</v>
      </c>
      <c r="D198" t="s">
        <v>132</v>
      </c>
      <c r="E198" t="s">
        <v>364</v>
      </c>
      <c r="F198" t="s">
        <v>98</v>
      </c>
      <c r="G198" t="s">
        <v>353</v>
      </c>
      <c r="AL198">
        <v>0</v>
      </c>
      <c r="AM198">
        <v>0</v>
      </c>
      <c r="AN198">
        <v>0</v>
      </c>
      <c r="AO198">
        <v>0</v>
      </c>
      <c r="AP198">
        <v>0</v>
      </c>
      <c r="AQ198">
        <v>0</v>
      </c>
      <c r="AV198">
        <v>1.1113062069999999</v>
      </c>
      <c r="AW198">
        <v>1.8368548389999999</v>
      </c>
      <c r="AX198">
        <v>3.100092235</v>
      </c>
      <c r="AY198">
        <v>4.130616356</v>
      </c>
      <c r="AZ198">
        <v>4.4009048259999997</v>
      </c>
      <c r="BA198">
        <v>16.004999999999999</v>
      </c>
      <c r="BB198">
        <v>18.41</v>
      </c>
      <c r="BC198">
        <v>21.175999999999998</v>
      </c>
      <c r="BD198">
        <v>24.358000000000001</v>
      </c>
      <c r="BE198">
        <v>32.229999999999997</v>
      </c>
      <c r="BF198">
        <v>37.4</v>
      </c>
      <c r="BG198">
        <v>41.08</v>
      </c>
      <c r="BH198">
        <v>43.4</v>
      </c>
      <c r="BI198">
        <v>46.6</v>
      </c>
      <c r="BJ198">
        <v>53.67</v>
      </c>
      <c r="BK198">
        <v>56.7</v>
      </c>
      <c r="BL198">
        <v>59.9</v>
      </c>
      <c r="BM198">
        <v>63.3</v>
      </c>
      <c r="BN198">
        <v>64.399993710000004</v>
      </c>
      <c r="BO198">
        <v>70.622583700000007</v>
      </c>
      <c r="BP198">
        <v>74.599999999999994</v>
      </c>
    </row>
    <row r="199" spans="1:68" x14ac:dyDescent="0.2">
      <c r="A199" t="s">
        <v>129</v>
      </c>
      <c r="B199" t="s">
        <v>202</v>
      </c>
      <c r="C199" t="s">
        <v>202</v>
      </c>
      <c r="F199" t="s">
        <v>98</v>
      </c>
      <c r="G199" t="s">
        <v>353</v>
      </c>
      <c r="AL199">
        <v>0</v>
      </c>
      <c r="AM199">
        <v>0</v>
      </c>
      <c r="AN199">
        <v>0</v>
      </c>
      <c r="AO199">
        <v>2.8292036352552015E-3</v>
      </c>
      <c r="AP199">
        <v>3.3395092109873275E-3</v>
      </c>
      <c r="AQ199">
        <v>1.5111910354008513E-2</v>
      </c>
      <c r="AR199">
        <v>0.131170581713898</v>
      </c>
      <c r="AS199">
        <v>0.28511810496490542</v>
      </c>
      <c r="AT199">
        <v>0.61225462893596894</v>
      </c>
      <c r="AU199">
        <v>0.87072678987112284</v>
      </c>
      <c r="AV199">
        <v>1.4582307051442391</v>
      </c>
      <c r="AW199">
        <v>1.8796058223867584</v>
      </c>
      <c r="AX199">
        <v>4.0049730383249909</v>
      </c>
      <c r="AY199">
        <v>4.5560944464145914</v>
      </c>
      <c r="AZ199">
        <v>5.1813227104847392</v>
      </c>
      <c r="BA199">
        <v>5.5894714140841764</v>
      </c>
      <c r="BB199">
        <v>6.5022238537720609</v>
      </c>
      <c r="BC199">
        <v>7.3897457859279294</v>
      </c>
      <c r="BD199">
        <v>8.6710053586802491</v>
      </c>
      <c r="BE199">
        <v>10.833689535654212</v>
      </c>
      <c r="BF199">
        <v>12.911080784922795</v>
      </c>
      <c r="BG199">
        <v>17.535356010118406</v>
      </c>
      <c r="BH199">
        <v>20.536366824558378</v>
      </c>
      <c r="BI199">
        <v>21.786240081633569</v>
      </c>
      <c r="BJ199">
        <v>24.441144369917023</v>
      </c>
      <c r="BK199">
        <v>27.655555352714419</v>
      </c>
      <c r="BL199">
        <v>31.481204336425673</v>
      </c>
      <c r="BM199">
        <v>38.856767079617214</v>
      </c>
    </row>
    <row r="200" spans="1:68" x14ac:dyDescent="0.2">
      <c r="A200" t="s">
        <v>582</v>
      </c>
      <c r="B200" t="s">
        <v>271</v>
      </c>
      <c r="C200" t="s">
        <v>271</v>
      </c>
      <c r="F200" t="s">
        <v>98</v>
      </c>
      <c r="G200" t="s">
        <v>353</v>
      </c>
      <c r="AL200">
        <v>0.27041207198367312</v>
      </c>
      <c r="AM200">
        <v>0.43620387792071469</v>
      </c>
      <c r="AN200">
        <v>0.68799868527961061</v>
      </c>
      <c r="AO200">
        <v>0.97499668901898939</v>
      </c>
      <c r="AP200">
        <v>1.964624732377714</v>
      </c>
      <c r="AQ200">
        <v>3.70461807377372</v>
      </c>
      <c r="AR200">
        <v>6.7968447494774313</v>
      </c>
      <c r="AS200">
        <v>10.649459366869923</v>
      </c>
      <c r="AT200">
        <v>15.877431756899286</v>
      </c>
      <c r="AU200">
        <v>22.908433919113197</v>
      </c>
      <c r="AV200">
        <v>30.559287552313737</v>
      </c>
      <c r="AW200">
        <v>36.662548169150064</v>
      </c>
      <c r="AX200">
        <v>44.70001922456656</v>
      </c>
      <c r="AY200">
        <v>49.784681425258221</v>
      </c>
      <c r="AZ200">
        <v>54.977700617884111</v>
      </c>
      <c r="BA200">
        <v>58.504825128669957</v>
      </c>
      <c r="BB200">
        <v>60.436535204318304</v>
      </c>
      <c r="BC200">
        <v>65.684735033598656</v>
      </c>
      <c r="BD200">
        <v>67.681254995417191</v>
      </c>
      <c r="BE200">
        <v>68.89431913445641</v>
      </c>
      <c r="BF200">
        <v>71.007845192098344</v>
      </c>
      <c r="BG200">
        <v>71.452712789955285</v>
      </c>
      <c r="BH200">
        <v>74.248161461376597</v>
      </c>
      <c r="BI200">
        <v>75.74608682335014</v>
      </c>
      <c r="BJ200">
        <v>77.412491221531951</v>
      </c>
      <c r="BK200">
        <v>78.711251459226006</v>
      </c>
      <c r="BL200">
        <v>83.17873955204837</v>
      </c>
      <c r="BM200">
        <v>84.394935700287604</v>
      </c>
      <c r="BN200">
        <v>86.201304418328931</v>
      </c>
      <c r="BO200">
        <v>87.939546524882587</v>
      </c>
      <c r="BP200">
        <v>88.719787080949487</v>
      </c>
    </row>
    <row r="201" spans="1:68" x14ac:dyDescent="0.2">
      <c r="A201" t="s">
        <v>355</v>
      </c>
      <c r="B201" t="s">
        <v>568</v>
      </c>
      <c r="C201" t="s">
        <v>568</v>
      </c>
      <c r="D201" t="s">
        <v>478</v>
      </c>
      <c r="E201" t="s">
        <v>344</v>
      </c>
      <c r="F201" t="s">
        <v>98</v>
      </c>
      <c r="G201" t="s">
        <v>353</v>
      </c>
      <c r="AL201">
        <v>0</v>
      </c>
      <c r="AM201">
        <v>0</v>
      </c>
      <c r="AN201">
        <v>0</v>
      </c>
      <c r="AO201">
        <v>0</v>
      </c>
      <c r="AP201">
        <v>0</v>
      </c>
      <c r="AQ201">
        <v>0</v>
      </c>
      <c r="AR201">
        <v>9.0971943999999999E-2</v>
      </c>
      <c r="AS201">
        <v>0.21438525</v>
      </c>
      <c r="AT201">
        <v>1.316164696</v>
      </c>
      <c r="AU201">
        <v>3.4489002320000002</v>
      </c>
      <c r="AV201">
        <v>6.3570635449999999</v>
      </c>
      <c r="AW201">
        <v>6.251588946</v>
      </c>
      <c r="AX201">
        <v>8.2002164860000004</v>
      </c>
      <c r="AY201">
        <v>14.124293789999999</v>
      </c>
      <c r="AZ201">
        <v>17.884537430000002</v>
      </c>
      <c r="BA201">
        <v>21.54218547</v>
      </c>
      <c r="BB201">
        <v>25.107964249999998</v>
      </c>
      <c r="BC201">
        <v>28.59</v>
      </c>
      <c r="BD201">
        <v>33.869999999999997</v>
      </c>
      <c r="BE201">
        <v>44.6</v>
      </c>
      <c r="BF201">
        <v>49</v>
      </c>
      <c r="BG201">
        <v>49</v>
      </c>
      <c r="BH201">
        <v>52.876630589999998</v>
      </c>
      <c r="BI201">
        <v>56.8</v>
      </c>
      <c r="BJ201">
        <v>60.68</v>
      </c>
      <c r="BK201">
        <v>64.560209749999999</v>
      </c>
      <c r="BL201">
        <v>68.440419489999996</v>
      </c>
      <c r="BM201">
        <v>72.703895309999993</v>
      </c>
    </row>
    <row r="202" spans="1:68" x14ac:dyDescent="0.2">
      <c r="A202" t="s">
        <v>605</v>
      </c>
      <c r="B202" t="s">
        <v>27</v>
      </c>
      <c r="C202" t="s">
        <v>27</v>
      </c>
      <c r="D202" t="s">
        <v>132</v>
      </c>
      <c r="E202" t="s">
        <v>344</v>
      </c>
      <c r="F202" t="s">
        <v>98</v>
      </c>
      <c r="G202" t="s">
        <v>353</v>
      </c>
      <c r="AL202">
        <v>0</v>
      </c>
      <c r="AM202">
        <v>0</v>
      </c>
      <c r="AN202">
        <v>0</v>
      </c>
      <c r="AO202">
        <v>0</v>
      </c>
      <c r="AP202">
        <v>0</v>
      </c>
      <c r="AQ202">
        <v>0.19020953500000001</v>
      </c>
      <c r="AR202">
        <v>0.93018583300000002</v>
      </c>
      <c r="AS202">
        <v>3.0837491859999999</v>
      </c>
      <c r="AT202">
        <v>3.5200298499999998</v>
      </c>
      <c r="AU202">
        <v>4.0707289150000001</v>
      </c>
      <c r="AV202">
        <v>4.863679179</v>
      </c>
      <c r="AW202">
        <v>6.1702685610000003</v>
      </c>
      <c r="AX202">
        <v>10.22612893</v>
      </c>
      <c r="AY202">
        <v>19.242336420000001</v>
      </c>
      <c r="AZ202">
        <v>20.701647850000001</v>
      </c>
      <c r="BA202">
        <v>24.73349378</v>
      </c>
      <c r="BB202">
        <v>28.97411271</v>
      </c>
      <c r="BC202">
        <v>37</v>
      </c>
      <c r="BD202">
        <v>44.3</v>
      </c>
      <c r="BE202">
        <v>53.1</v>
      </c>
      <c r="BF202">
        <v>69</v>
      </c>
      <c r="BG202">
        <v>69</v>
      </c>
      <c r="BH202">
        <v>69.3</v>
      </c>
      <c r="BI202">
        <v>85.3</v>
      </c>
      <c r="BJ202">
        <v>91.49</v>
      </c>
      <c r="BK202">
        <v>92.884826450000006</v>
      </c>
      <c r="BL202">
        <v>95.124662169999993</v>
      </c>
      <c r="BM202">
        <v>97.38884917</v>
      </c>
      <c r="BN202">
        <v>99.652849130000007</v>
      </c>
      <c r="BO202">
        <v>99.652804209999999</v>
      </c>
      <c r="BP202">
        <v>99.652849130000007</v>
      </c>
    </row>
    <row r="203" spans="1:68" x14ac:dyDescent="0.2">
      <c r="A203" t="s">
        <v>543</v>
      </c>
      <c r="B203" t="s">
        <v>326</v>
      </c>
      <c r="C203" t="s">
        <v>326</v>
      </c>
      <c r="D203" t="s">
        <v>389</v>
      </c>
      <c r="E203" t="s">
        <v>344</v>
      </c>
      <c r="F203" t="s">
        <v>98</v>
      </c>
      <c r="G203" t="s">
        <v>353</v>
      </c>
      <c r="AL203">
        <v>0</v>
      </c>
      <c r="AM203">
        <v>0</v>
      </c>
      <c r="AN203">
        <v>0</v>
      </c>
      <c r="AO203">
        <v>3.7032139999999998E-3</v>
      </c>
      <c r="AP203">
        <v>2.6300161999999998E-2</v>
      </c>
      <c r="AQ203">
        <v>7.4952755999999995E-2</v>
      </c>
      <c r="AR203">
        <v>0.221622649</v>
      </c>
      <c r="AS203">
        <v>0.44544467599999998</v>
      </c>
      <c r="AT203">
        <v>2.2376494729999998</v>
      </c>
      <c r="AU203">
        <v>2.6975802170000001</v>
      </c>
      <c r="AV203">
        <v>3.6137172909999999</v>
      </c>
      <c r="AW203">
        <v>4.5386690290000002</v>
      </c>
      <c r="AX203">
        <v>6.58</v>
      </c>
      <c r="AY203">
        <v>8.9</v>
      </c>
      <c r="AZ203">
        <v>15</v>
      </c>
      <c r="BA203">
        <v>21.5</v>
      </c>
      <c r="BB203">
        <v>24.66</v>
      </c>
      <c r="BC203">
        <v>28.3</v>
      </c>
      <c r="BD203">
        <v>32.42</v>
      </c>
      <c r="BE203">
        <v>36.6</v>
      </c>
      <c r="BF203">
        <v>39.93</v>
      </c>
      <c r="BG203">
        <v>40.009996780000002</v>
      </c>
      <c r="BH203">
        <v>45.879994250000003</v>
      </c>
      <c r="BI203">
        <v>49.764499999999998</v>
      </c>
      <c r="BJ203">
        <v>54.08</v>
      </c>
      <c r="BK203">
        <v>55.76315563</v>
      </c>
      <c r="BL203">
        <v>59.503951290000003</v>
      </c>
      <c r="BM203">
        <v>63.747282179999999</v>
      </c>
      <c r="BN203">
        <v>70.681277929999993</v>
      </c>
      <c r="BO203">
        <v>73.657475750000003</v>
      </c>
      <c r="BP203">
        <v>78.455267410000005</v>
      </c>
    </row>
    <row r="204" spans="1:68" x14ac:dyDescent="0.2">
      <c r="A204" t="s">
        <v>2</v>
      </c>
      <c r="B204" t="s">
        <v>345</v>
      </c>
      <c r="C204" t="s">
        <v>345</v>
      </c>
      <c r="D204" t="s">
        <v>389</v>
      </c>
      <c r="E204" t="s">
        <v>160</v>
      </c>
      <c r="F204" t="s">
        <v>98</v>
      </c>
      <c r="G204" t="s">
        <v>353</v>
      </c>
      <c r="AL204">
        <v>0</v>
      </c>
      <c r="AM204">
        <v>0</v>
      </c>
      <c r="AN204">
        <v>6.7253199999999999E-4</v>
      </c>
      <c r="AO204">
        <v>1.3447238E-2</v>
      </c>
      <c r="AP204">
        <v>5.3817493000000001E-2</v>
      </c>
      <c r="AQ204">
        <v>0.14815104200000001</v>
      </c>
      <c r="AR204">
        <v>0.26975293</v>
      </c>
      <c r="AS204">
        <v>0.47296376299999998</v>
      </c>
      <c r="AT204">
        <v>0.81274445100000003</v>
      </c>
      <c r="AU204">
        <v>1.0189846140000001</v>
      </c>
      <c r="AV204">
        <v>1.977230109</v>
      </c>
      <c r="AW204">
        <v>2.944367787</v>
      </c>
      <c r="AX204">
        <v>4.128271818</v>
      </c>
      <c r="AY204">
        <v>8.2988606160000007</v>
      </c>
      <c r="AZ204">
        <v>12.859388900000001</v>
      </c>
      <c r="BA204">
        <v>15.2266732</v>
      </c>
      <c r="BB204">
        <v>18.023277459999999</v>
      </c>
      <c r="BC204">
        <v>24.66</v>
      </c>
      <c r="BD204">
        <v>32</v>
      </c>
      <c r="BE204">
        <v>42.55</v>
      </c>
      <c r="BF204">
        <v>49</v>
      </c>
      <c r="BG204">
        <v>58</v>
      </c>
      <c r="BH204">
        <v>66</v>
      </c>
      <c r="BI204">
        <v>67.97</v>
      </c>
      <c r="BJ204">
        <v>70.52</v>
      </c>
      <c r="BK204">
        <v>70.099241230000004</v>
      </c>
      <c r="BL204">
        <v>73.091434620000001</v>
      </c>
      <c r="BM204">
        <v>76.008138529999997</v>
      </c>
      <c r="BN204">
        <v>80.864721869999997</v>
      </c>
      <c r="BO204">
        <v>82.642161560000005</v>
      </c>
      <c r="BP204">
        <v>84.994670260000007</v>
      </c>
    </row>
    <row r="205" spans="1:68" x14ac:dyDescent="0.2">
      <c r="A205" t="s">
        <v>263</v>
      </c>
      <c r="B205" t="s">
        <v>93</v>
      </c>
      <c r="C205" t="s">
        <v>93</v>
      </c>
      <c r="D205" t="s">
        <v>307</v>
      </c>
      <c r="E205" t="s">
        <v>636</v>
      </c>
      <c r="F205" t="s">
        <v>98</v>
      </c>
      <c r="G205" t="s">
        <v>353</v>
      </c>
      <c r="AL205">
        <v>0</v>
      </c>
      <c r="AM205">
        <v>0</v>
      </c>
      <c r="AN205">
        <v>0</v>
      </c>
      <c r="AO205">
        <v>0</v>
      </c>
      <c r="AP205">
        <v>0</v>
      </c>
      <c r="AQ205">
        <v>0</v>
      </c>
      <c r="AR205">
        <v>8.83372E-4</v>
      </c>
      <c r="AS205">
        <v>1.6257909999999999E-3</v>
      </c>
      <c r="AT205">
        <v>1.1763572999999999E-2</v>
      </c>
      <c r="AU205">
        <v>6.7176481999999996E-2</v>
      </c>
      <c r="AV205">
        <v>6.2831460000000006E-2</v>
      </c>
      <c r="AW205">
        <v>0.24067241</v>
      </c>
      <c r="AX205">
        <v>0.29278471900000003</v>
      </c>
      <c r="AY205">
        <v>0.35691846700000002</v>
      </c>
      <c r="AZ205">
        <v>0.43085424300000003</v>
      </c>
      <c r="BA205">
        <v>0.556041165</v>
      </c>
      <c r="BC205">
        <v>2.1153871780000002</v>
      </c>
      <c r="BD205">
        <v>4.5</v>
      </c>
      <c r="BE205">
        <v>7.7</v>
      </c>
      <c r="BF205">
        <v>8</v>
      </c>
      <c r="BG205">
        <v>7</v>
      </c>
      <c r="BH205">
        <v>8.0238542769999999</v>
      </c>
      <c r="BI205">
        <v>9</v>
      </c>
      <c r="BJ205">
        <v>10.6</v>
      </c>
      <c r="BK205">
        <v>18</v>
      </c>
      <c r="BL205">
        <v>20</v>
      </c>
      <c r="BM205">
        <v>21.767632620000001</v>
      </c>
      <c r="BN205">
        <v>25</v>
      </c>
      <c r="BO205">
        <v>26</v>
      </c>
      <c r="BP205">
        <v>26.5</v>
      </c>
    </row>
    <row r="206" spans="1:68" x14ac:dyDescent="0.2">
      <c r="A206" t="s">
        <v>89</v>
      </c>
      <c r="B206" t="s">
        <v>125</v>
      </c>
      <c r="C206" t="s">
        <v>125</v>
      </c>
      <c r="F206" t="s">
        <v>98</v>
      </c>
      <c r="G206" t="s">
        <v>353</v>
      </c>
      <c r="AL206">
        <v>0</v>
      </c>
      <c r="AM206">
        <v>0</v>
      </c>
      <c r="AN206">
        <v>8.5474451347906263E-5</v>
      </c>
      <c r="AO206">
        <v>1.6724191828157794E-4</v>
      </c>
      <c r="AP206">
        <v>8.589660816701179E-4</v>
      </c>
      <c r="AQ206">
        <v>2.0147471935697672E-2</v>
      </c>
      <c r="AR206">
        <v>4.0903529373911458E-2</v>
      </c>
      <c r="AS206">
        <v>6.0390755784058975E-2</v>
      </c>
      <c r="AT206">
        <v>0.11771435825029583</v>
      </c>
      <c r="AU206">
        <v>0.22764662959494328</v>
      </c>
      <c r="AV206">
        <v>0.47592850936166792</v>
      </c>
      <c r="AW206">
        <v>0.66454297030168707</v>
      </c>
      <c r="AX206">
        <v>1.4666444685037707</v>
      </c>
      <c r="AY206">
        <v>1.8466567767739333</v>
      </c>
      <c r="AZ206">
        <v>2.1900753744708741</v>
      </c>
      <c r="BA206">
        <v>2.555646456681635</v>
      </c>
      <c r="BB206">
        <v>2.9922404078010403</v>
      </c>
      <c r="BC206">
        <v>3.983817301831087</v>
      </c>
      <c r="BD206">
        <v>4.4087963715135938</v>
      </c>
      <c r="BE206">
        <v>5.1212944655840404</v>
      </c>
      <c r="BF206">
        <v>7.1598975530775633</v>
      </c>
      <c r="BG206">
        <v>9.2288206840361475</v>
      </c>
      <c r="BH206">
        <v>10.112001794811624</v>
      </c>
      <c r="BI206">
        <v>11.316994857573267</v>
      </c>
      <c r="BJ206">
        <v>12.845797247060116</v>
      </c>
      <c r="BK206">
        <v>14.174726393829934</v>
      </c>
      <c r="BL206">
        <v>16.129732032394156</v>
      </c>
      <c r="BM206">
        <v>17.88886055134795</v>
      </c>
      <c r="BN206">
        <v>19.8376304931558</v>
      </c>
      <c r="BO206">
        <v>27.271025764351254</v>
      </c>
      <c r="BP206">
        <v>38.562375613272835</v>
      </c>
    </row>
    <row r="207" spans="1:68" x14ac:dyDescent="0.2">
      <c r="A207" t="s">
        <v>468</v>
      </c>
      <c r="B207" t="s">
        <v>239</v>
      </c>
      <c r="C207" t="s">
        <v>239</v>
      </c>
      <c r="D207" t="s">
        <v>132</v>
      </c>
      <c r="E207" t="s">
        <v>344</v>
      </c>
      <c r="F207" t="s">
        <v>98</v>
      </c>
      <c r="G207" t="s">
        <v>353</v>
      </c>
      <c r="AL207">
        <v>0</v>
      </c>
      <c r="AM207">
        <v>0</v>
      </c>
      <c r="AN207">
        <v>0</v>
      </c>
      <c r="AO207">
        <v>0</v>
      </c>
      <c r="AP207">
        <v>0</v>
      </c>
      <c r="AQ207">
        <v>1.0956133999999999E-2</v>
      </c>
      <c r="AR207">
        <v>2.6732651E-2</v>
      </c>
      <c r="AS207">
        <v>5.2099030999999997E-2</v>
      </c>
      <c r="AT207">
        <v>0.10142989299999999</v>
      </c>
      <c r="AU207">
        <v>0.49358533999999998</v>
      </c>
      <c r="AV207">
        <v>2.2106918090000001</v>
      </c>
      <c r="AW207">
        <v>4.6810531659999999</v>
      </c>
      <c r="AX207">
        <v>6.3847050200000002</v>
      </c>
      <c r="AY207">
        <v>8.001582891</v>
      </c>
      <c r="AZ207">
        <v>10.234533000000001</v>
      </c>
      <c r="BA207">
        <v>12.705035990000001</v>
      </c>
      <c r="BB207">
        <v>19.459554350000001</v>
      </c>
      <c r="BC207">
        <v>30</v>
      </c>
      <c r="BD207">
        <v>36</v>
      </c>
      <c r="BE207">
        <v>38</v>
      </c>
      <c r="BF207">
        <v>41</v>
      </c>
      <c r="BG207">
        <v>47.5</v>
      </c>
      <c r="BH207">
        <v>54</v>
      </c>
      <c r="BI207">
        <v>60.5</v>
      </c>
      <c r="BJ207">
        <v>64.713657370000007</v>
      </c>
      <c r="BK207">
        <v>69.616235799999998</v>
      </c>
      <c r="BL207">
        <v>74.879274690000003</v>
      </c>
      <c r="BM207">
        <v>94.175599610000006</v>
      </c>
      <c r="BN207">
        <v>93.310001850000006</v>
      </c>
      <c r="BO207">
        <v>95.724735600000002</v>
      </c>
      <c r="BP207">
        <v>97.86</v>
      </c>
    </row>
    <row r="208" spans="1:68" x14ac:dyDescent="0.2">
      <c r="A208" t="s">
        <v>223</v>
      </c>
      <c r="B208" t="s">
        <v>454</v>
      </c>
      <c r="C208" t="s">
        <v>454</v>
      </c>
      <c r="D208" t="s">
        <v>307</v>
      </c>
      <c r="E208" t="s">
        <v>636</v>
      </c>
      <c r="F208" t="s">
        <v>98</v>
      </c>
      <c r="G208" t="s">
        <v>353</v>
      </c>
      <c r="AL208">
        <v>0</v>
      </c>
      <c r="AM208">
        <v>0</v>
      </c>
      <c r="AN208">
        <v>0</v>
      </c>
      <c r="AO208">
        <v>0</v>
      </c>
      <c r="AP208">
        <v>0</v>
      </c>
      <c r="AQ208">
        <v>0</v>
      </c>
      <c r="AR208">
        <v>0</v>
      </c>
      <c r="AS208">
        <v>1.2318190000000001E-3</v>
      </c>
      <c r="AT208">
        <v>4.8050710000000002E-3</v>
      </c>
      <c r="AU208">
        <v>8.7945809999999992E-3</v>
      </c>
      <c r="AV208">
        <v>2.5785031999999999E-2</v>
      </c>
      <c r="AW208">
        <v>0.140185224</v>
      </c>
      <c r="AX208">
        <v>0.43947763899999998</v>
      </c>
      <c r="AY208">
        <v>0.53847170300000002</v>
      </c>
      <c r="AZ208">
        <v>0.791561615</v>
      </c>
      <c r="BA208">
        <v>1.292040678</v>
      </c>
      <c r="BC208">
        <v>8.66</v>
      </c>
      <c r="BL208">
        <v>14.09999994</v>
      </c>
      <c r="BM208">
        <v>18.600000000000001</v>
      </c>
      <c r="BN208">
        <v>24.6</v>
      </c>
      <c r="BO208">
        <v>25.9</v>
      </c>
      <c r="BP208">
        <v>28.4</v>
      </c>
    </row>
    <row r="209" spans="1:68" x14ac:dyDescent="0.2">
      <c r="A209" t="s">
        <v>35</v>
      </c>
      <c r="B209" t="s">
        <v>550</v>
      </c>
      <c r="C209" t="s">
        <v>550</v>
      </c>
      <c r="D209" t="s">
        <v>307</v>
      </c>
      <c r="E209" t="s">
        <v>364</v>
      </c>
      <c r="F209" t="s">
        <v>98</v>
      </c>
      <c r="G209" t="s">
        <v>353</v>
      </c>
      <c r="AL209">
        <v>0</v>
      </c>
      <c r="AM209">
        <v>0</v>
      </c>
      <c r="AN209">
        <v>0</v>
      </c>
      <c r="AO209">
        <v>0</v>
      </c>
      <c r="AP209">
        <v>0</v>
      </c>
      <c r="AQ209">
        <v>6.9284800000000003E-4</v>
      </c>
      <c r="AR209">
        <v>1.1238219000000001E-2</v>
      </c>
      <c r="AS209">
        <v>2.7347441E-2</v>
      </c>
      <c r="AT209">
        <v>7.9871379000000006E-2</v>
      </c>
      <c r="AU209">
        <v>0.31109095199999998</v>
      </c>
      <c r="AV209">
        <v>0.40396748599999999</v>
      </c>
      <c r="AW209">
        <v>0.98379405900000005</v>
      </c>
      <c r="AX209">
        <v>1.006454537</v>
      </c>
      <c r="AY209">
        <v>2.1014364300000001</v>
      </c>
      <c r="AZ209">
        <v>4.38602398</v>
      </c>
      <c r="BA209">
        <v>4.7866840829999999</v>
      </c>
      <c r="BB209">
        <v>5.6117386519999997</v>
      </c>
      <c r="BC209">
        <v>6.89</v>
      </c>
      <c r="BD209">
        <v>7.12</v>
      </c>
      <c r="BE209">
        <v>7.5</v>
      </c>
      <c r="BF209">
        <v>8</v>
      </c>
      <c r="BG209">
        <v>9.8000000000000007</v>
      </c>
      <c r="BH209">
        <v>10.8</v>
      </c>
      <c r="BI209">
        <v>13.1</v>
      </c>
      <c r="BJ209">
        <v>17.7</v>
      </c>
      <c r="BK209">
        <v>21.7</v>
      </c>
      <c r="BL209">
        <v>25.664768039999998</v>
      </c>
      <c r="BM209">
        <v>29.643123670000001</v>
      </c>
      <c r="BN209">
        <v>35.299999999999997</v>
      </c>
      <c r="BO209">
        <v>39.5</v>
      </c>
      <c r="BP209">
        <v>42.6</v>
      </c>
    </row>
    <row r="210" spans="1:68" x14ac:dyDescent="0.2">
      <c r="A210" t="s">
        <v>496</v>
      </c>
      <c r="B210" t="s">
        <v>82</v>
      </c>
      <c r="C210" t="s">
        <v>82</v>
      </c>
      <c r="D210" t="s">
        <v>478</v>
      </c>
      <c r="E210" t="s">
        <v>344</v>
      </c>
      <c r="F210" t="s">
        <v>98</v>
      </c>
      <c r="G210" t="s">
        <v>353</v>
      </c>
      <c r="AL210">
        <v>0</v>
      </c>
      <c r="AM210">
        <v>0.161504498</v>
      </c>
      <c r="AN210">
        <v>0.47136815500000001</v>
      </c>
      <c r="AO210">
        <v>0.76327813899999997</v>
      </c>
      <c r="AP210">
        <v>1.185203797</v>
      </c>
      <c r="AQ210">
        <v>2.8734187219999998</v>
      </c>
      <c r="AR210">
        <v>8.3499590300000008</v>
      </c>
      <c r="AS210">
        <v>13.471620420000001</v>
      </c>
      <c r="AT210">
        <v>19.590767159999999</v>
      </c>
      <c r="AU210">
        <v>24.15543693</v>
      </c>
      <c r="AV210">
        <v>36</v>
      </c>
      <c r="AW210">
        <v>41.670425180000002</v>
      </c>
      <c r="AX210">
        <v>47</v>
      </c>
      <c r="AY210">
        <v>53.837943289999998</v>
      </c>
      <c r="AZ210">
        <v>62</v>
      </c>
      <c r="BA210">
        <v>61</v>
      </c>
      <c r="BB210">
        <v>59</v>
      </c>
      <c r="BC210">
        <v>69.900000000000006</v>
      </c>
      <c r="BD210">
        <v>69</v>
      </c>
      <c r="BE210">
        <v>69</v>
      </c>
      <c r="BF210">
        <v>71</v>
      </c>
      <c r="BG210">
        <v>71</v>
      </c>
      <c r="BH210">
        <v>72</v>
      </c>
      <c r="BI210">
        <v>80.902056849999994</v>
      </c>
      <c r="BJ210">
        <v>82.1</v>
      </c>
      <c r="BK210">
        <v>83.2</v>
      </c>
      <c r="BL210">
        <v>84.452267890000002</v>
      </c>
      <c r="BM210">
        <v>84.452267890000002</v>
      </c>
      <c r="BN210">
        <v>88.165636030000002</v>
      </c>
      <c r="BO210">
        <v>88.949252689999994</v>
      </c>
      <c r="BP210">
        <v>92.004346530000007</v>
      </c>
    </row>
    <row r="211" spans="1:68" x14ac:dyDescent="0.2">
      <c r="A211" t="s">
        <v>101</v>
      </c>
      <c r="B211" t="s">
        <v>310</v>
      </c>
      <c r="C211" t="s">
        <v>310</v>
      </c>
      <c r="D211" t="s">
        <v>478</v>
      </c>
      <c r="E211" t="s">
        <v>364</v>
      </c>
      <c r="F211" t="s">
        <v>98</v>
      </c>
      <c r="G211" t="s">
        <v>353</v>
      </c>
      <c r="AL211">
        <v>0</v>
      </c>
      <c r="AM211">
        <v>0</v>
      </c>
      <c r="AN211">
        <v>0</v>
      </c>
      <c r="AO211">
        <v>0</v>
      </c>
      <c r="AP211">
        <v>0</v>
      </c>
      <c r="AQ211">
        <v>2.4871910000000001E-2</v>
      </c>
      <c r="AR211">
        <v>0.268683585</v>
      </c>
      <c r="AS211">
        <v>0.391923246</v>
      </c>
      <c r="AT211">
        <v>0.50829279699999996</v>
      </c>
      <c r="AU211">
        <v>0.49454149800000002</v>
      </c>
      <c r="AV211">
        <v>0.48129680600000002</v>
      </c>
      <c r="AW211">
        <v>0.46855196399999999</v>
      </c>
      <c r="AX211">
        <v>0.50191984300000003</v>
      </c>
      <c r="AY211">
        <v>0.55560988200000005</v>
      </c>
      <c r="AZ211">
        <v>0.64967267299999998</v>
      </c>
      <c r="BA211">
        <v>0.84430757300000003</v>
      </c>
      <c r="BB211">
        <v>1.6463479889999999</v>
      </c>
      <c r="BC211">
        <v>2</v>
      </c>
      <c r="BD211">
        <v>3</v>
      </c>
      <c r="BE211">
        <v>4</v>
      </c>
      <c r="BF211">
        <v>5</v>
      </c>
      <c r="BG211">
        <v>6</v>
      </c>
      <c r="BH211">
        <v>6.9973999999999998</v>
      </c>
      <c r="BI211">
        <v>8</v>
      </c>
      <c r="BJ211">
        <v>9</v>
      </c>
      <c r="BK211">
        <v>10.00046498</v>
      </c>
      <c r="BL211">
        <v>11.000902269999999</v>
      </c>
      <c r="BM211">
        <v>11.92422906</v>
      </c>
    </row>
    <row r="212" spans="1:68" x14ac:dyDescent="0.2">
      <c r="A212" t="s">
        <v>689</v>
      </c>
      <c r="B212" t="s">
        <v>631</v>
      </c>
      <c r="C212" t="s">
        <v>631</v>
      </c>
      <c r="D212" t="s">
        <v>307</v>
      </c>
      <c r="E212" t="s">
        <v>636</v>
      </c>
      <c r="F212" t="s">
        <v>98</v>
      </c>
      <c r="G212" t="s">
        <v>353</v>
      </c>
      <c r="AL212">
        <v>0</v>
      </c>
      <c r="AM212">
        <v>0</v>
      </c>
      <c r="AN212">
        <v>0</v>
      </c>
      <c r="AO212">
        <v>0</v>
      </c>
      <c r="AP212">
        <v>0</v>
      </c>
      <c r="AQ212">
        <v>0</v>
      </c>
      <c r="AR212">
        <v>2.5061160000000001E-3</v>
      </c>
      <c r="AS212">
        <v>4.9878350000000004E-3</v>
      </c>
      <c r="AT212">
        <v>1.4805064999999999E-2</v>
      </c>
      <c r="AU212">
        <v>4.8490656E-2</v>
      </c>
      <c r="AV212">
        <v>0.11825424599999999</v>
      </c>
      <c r="AW212">
        <v>0.16026444500000001</v>
      </c>
      <c r="AX212">
        <v>0.17619895699999999</v>
      </c>
      <c r="AY212">
        <v>0.190173282</v>
      </c>
      <c r="AZ212">
        <v>0.203007681</v>
      </c>
      <c r="BA212">
        <v>0.21539161000000001</v>
      </c>
      <c r="BB212">
        <v>0.22766946699999999</v>
      </c>
      <c r="BC212">
        <v>0.23983469900000001</v>
      </c>
      <c r="BD212">
        <v>0.25</v>
      </c>
      <c r="BE212">
        <v>0.26</v>
      </c>
      <c r="BF212">
        <v>0.57999999999999996</v>
      </c>
      <c r="BG212">
        <v>0.9</v>
      </c>
      <c r="BH212">
        <v>2.5</v>
      </c>
      <c r="BI212">
        <v>4</v>
      </c>
      <c r="BJ212">
        <v>6.057298984</v>
      </c>
      <c r="BK212">
        <v>6.3444216029999998</v>
      </c>
      <c r="BL212">
        <v>11.77318438</v>
      </c>
      <c r="BM212">
        <v>13.236930429999999</v>
      </c>
      <c r="BN212">
        <v>15.8</v>
      </c>
      <c r="BO212">
        <v>16.8</v>
      </c>
      <c r="BP212">
        <v>18</v>
      </c>
    </row>
    <row r="213" spans="1:68" x14ac:dyDescent="0.2">
      <c r="A213" t="s">
        <v>563</v>
      </c>
      <c r="B213" t="s">
        <v>94</v>
      </c>
      <c r="C213" t="s">
        <v>94</v>
      </c>
      <c r="D213" t="s">
        <v>594</v>
      </c>
      <c r="E213" t="s">
        <v>364</v>
      </c>
      <c r="F213" t="s">
        <v>98</v>
      </c>
      <c r="G213" t="s">
        <v>353</v>
      </c>
      <c r="AL213">
        <v>0</v>
      </c>
      <c r="AM213">
        <v>0</v>
      </c>
      <c r="AN213">
        <v>0</v>
      </c>
      <c r="AO213">
        <v>0</v>
      </c>
      <c r="AP213">
        <v>0</v>
      </c>
      <c r="AQ213">
        <v>0</v>
      </c>
      <c r="AR213">
        <v>8.6389580999999993E-2</v>
      </c>
      <c r="AS213">
        <v>0.25696067900000003</v>
      </c>
      <c r="AT213">
        <v>0.42525367200000003</v>
      </c>
      <c r="AU213">
        <v>0.84542874099999998</v>
      </c>
      <c r="AV213">
        <v>1.1773972690000001</v>
      </c>
      <c r="AW213">
        <v>1.5</v>
      </c>
      <c r="AX213">
        <v>1.9</v>
      </c>
      <c r="AY213">
        <v>2.5</v>
      </c>
      <c r="AZ213">
        <v>3.2</v>
      </c>
      <c r="BA213">
        <v>4.2</v>
      </c>
      <c r="BB213">
        <v>5.5</v>
      </c>
      <c r="BC213">
        <v>6.11</v>
      </c>
      <c r="BD213">
        <v>10.08</v>
      </c>
      <c r="BE213">
        <v>12.11</v>
      </c>
      <c r="BF213">
        <v>15.9</v>
      </c>
      <c r="BG213">
        <v>18.899999999999999</v>
      </c>
      <c r="BH213">
        <v>20.321387720000001</v>
      </c>
      <c r="BI213">
        <v>23.109300000000001</v>
      </c>
      <c r="BJ213">
        <v>24.761712150000001</v>
      </c>
      <c r="BK213">
        <v>26.80260496</v>
      </c>
      <c r="BL213">
        <v>28.997073050000001</v>
      </c>
      <c r="BM213">
        <v>33.820728899999999</v>
      </c>
      <c r="BN213">
        <v>43.8</v>
      </c>
      <c r="BO213">
        <v>50.491193189999997</v>
      </c>
      <c r="BP213">
        <v>54.601370269999997</v>
      </c>
    </row>
    <row r="214" spans="1:68" x14ac:dyDescent="0.2">
      <c r="A214" t="s">
        <v>446</v>
      </c>
      <c r="B214" t="s">
        <v>507</v>
      </c>
      <c r="C214" t="s">
        <v>507</v>
      </c>
      <c r="D214" t="s">
        <v>389</v>
      </c>
      <c r="E214" t="s">
        <v>344</v>
      </c>
      <c r="F214" t="s">
        <v>98</v>
      </c>
      <c r="G214" t="s">
        <v>353</v>
      </c>
      <c r="AL214">
        <v>0</v>
      </c>
      <c r="AM214">
        <v>0</v>
      </c>
      <c r="AN214">
        <v>0</v>
      </c>
      <c r="AO214">
        <v>0</v>
      </c>
      <c r="AP214">
        <v>0</v>
      </c>
      <c r="AQ214">
        <v>1.3621327110000001</v>
      </c>
      <c r="AR214">
        <v>1.4280751860000001</v>
      </c>
      <c r="AS214">
        <v>1.4185484799999999</v>
      </c>
      <c r="AT214">
        <v>1.408557941</v>
      </c>
      <c r="AU214">
        <v>42.803315750000003</v>
      </c>
      <c r="AV214">
        <v>48.799495309999998</v>
      </c>
      <c r="AW214">
        <v>50.341669090000003</v>
      </c>
      <c r="AX214">
        <v>50.834839940000002</v>
      </c>
      <c r="AY214">
        <v>50.003453039999997</v>
      </c>
      <c r="AZ214">
        <v>50.56634304</v>
      </c>
      <c r="BA214">
        <v>50.2595642</v>
      </c>
      <c r="BB214">
        <v>50.208659359999999</v>
      </c>
      <c r="BC214">
        <v>50.364822109999999</v>
      </c>
      <c r="BD214">
        <v>54.52</v>
      </c>
      <c r="BE214">
        <v>54.21</v>
      </c>
      <c r="BG214">
        <v>49.6</v>
      </c>
      <c r="BM214">
        <v>60.182301260000003</v>
      </c>
    </row>
    <row r="215" spans="1:68" x14ac:dyDescent="0.2">
      <c r="A215" t="s">
        <v>525</v>
      </c>
      <c r="B215" t="s">
        <v>33</v>
      </c>
      <c r="C215" t="s">
        <v>33</v>
      </c>
      <c r="D215" t="s">
        <v>307</v>
      </c>
      <c r="E215" t="s">
        <v>636</v>
      </c>
      <c r="F215" t="s">
        <v>98</v>
      </c>
      <c r="G215" t="s">
        <v>353</v>
      </c>
      <c r="AL215">
        <v>0</v>
      </c>
      <c r="AM215">
        <v>0</v>
      </c>
      <c r="AN215">
        <v>0</v>
      </c>
      <c r="AO215">
        <v>0</v>
      </c>
      <c r="AP215">
        <v>0</v>
      </c>
      <c r="AQ215">
        <v>0</v>
      </c>
      <c r="AR215">
        <v>1.5095499999999999E-3</v>
      </c>
      <c r="AS215">
        <v>2.9487129999999999E-3</v>
      </c>
      <c r="AT215">
        <v>7.1644200000000003E-3</v>
      </c>
      <c r="AU215">
        <v>1.3910394E-2</v>
      </c>
      <c r="AV215">
        <v>0.02</v>
      </c>
      <c r="AW215">
        <v>7.9039179000000001E-2</v>
      </c>
      <c r="AX215">
        <v>0.11561421299999999</v>
      </c>
      <c r="AY215">
        <v>0.376198003</v>
      </c>
      <c r="AZ215">
        <v>1.0534547439999999</v>
      </c>
      <c r="BA215">
        <v>1.0773278390000001</v>
      </c>
      <c r="BB215">
        <v>1.1002163679999999</v>
      </c>
      <c r="BC215">
        <v>1.122235622</v>
      </c>
      <c r="BD215">
        <v>1.1426873719999999</v>
      </c>
      <c r="BE215">
        <v>1.1606105419999999</v>
      </c>
      <c r="BG215">
        <v>1.25</v>
      </c>
      <c r="BH215">
        <v>1.3767</v>
      </c>
      <c r="BI215">
        <v>1.5</v>
      </c>
      <c r="BJ215">
        <v>1.63</v>
      </c>
      <c r="BK215">
        <v>1.76</v>
      </c>
      <c r="BL215">
        <v>1.88</v>
      </c>
      <c r="BM215">
        <v>2.0040486980000001</v>
      </c>
    </row>
    <row r="216" spans="1:68" x14ac:dyDescent="0.2">
      <c r="A216" t="s">
        <v>315</v>
      </c>
      <c r="B216" t="s">
        <v>434</v>
      </c>
      <c r="C216" t="s">
        <v>434</v>
      </c>
      <c r="D216" t="s">
        <v>389</v>
      </c>
      <c r="E216" t="s">
        <v>160</v>
      </c>
      <c r="F216" t="s">
        <v>98</v>
      </c>
      <c r="G216" t="s">
        <v>353</v>
      </c>
      <c r="AZ216">
        <v>23.5</v>
      </c>
      <c r="BA216">
        <v>26.3</v>
      </c>
      <c r="BB216">
        <v>27.2</v>
      </c>
      <c r="BC216">
        <v>33.15</v>
      </c>
      <c r="BD216">
        <v>35.6</v>
      </c>
      <c r="BE216">
        <v>38.1</v>
      </c>
      <c r="BF216">
        <v>40.9</v>
      </c>
      <c r="BG216">
        <v>42.2</v>
      </c>
      <c r="BH216">
        <v>48.1</v>
      </c>
      <c r="BI216">
        <v>53.450364180000001</v>
      </c>
      <c r="BJ216">
        <v>62.075080460000002</v>
      </c>
      <c r="BK216">
        <v>65.317025400000006</v>
      </c>
      <c r="BL216">
        <v>67.056841370000001</v>
      </c>
      <c r="BM216">
        <v>70.330835530000002</v>
      </c>
      <c r="BN216">
        <v>73.360709150000005</v>
      </c>
      <c r="BO216">
        <v>77.416773620000001</v>
      </c>
      <c r="BP216">
        <v>78.368040769999993</v>
      </c>
    </row>
    <row r="217" spans="1:68" x14ac:dyDescent="0.2">
      <c r="A217" t="s">
        <v>61</v>
      </c>
      <c r="B217" t="s">
        <v>448</v>
      </c>
      <c r="C217" t="s">
        <v>448</v>
      </c>
      <c r="F217" t="s">
        <v>98</v>
      </c>
      <c r="G217" t="s">
        <v>353</v>
      </c>
      <c r="AL217">
        <v>0</v>
      </c>
      <c r="AM217">
        <v>9.5681974297355955E-4</v>
      </c>
      <c r="AN217">
        <v>2.7930911629067828E-3</v>
      </c>
      <c r="AO217">
        <v>8.1530571315081828E-3</v>
      </c>
      <c r="AP217">
        <v>1.7774957347922032E-2</v>
      </c>
      <c r="AQ217">
        <v>4.8726483223704854E-2</v>
      </c>
      <c r="AR217">
        <v>6.8655057761958321E-2</v>
      </c>
      <c r="AS217">
        <v>0.12883260518241871</v>
      </c>
      <c r="AT217">
        <v>0.23416747722788817</v>
      </c>
      <c r="AU217">
        <v>0.35961578743404476</v>
      </c>
      <c r="AV217">
        <v>0.50011192739634736</v>
      </c>
      <c r="AW217">
        <v>0.6397322418321042</v>
      </c>
      <c r="AX217">
        <v>0.82553908600368542</v>
      </c>
      <c r="AY217">
        <v>1.1034662002249886</v>
      </c>
      <c r="AZ217">
        <v>1.4820991609066911</v>
      </c>
      <c r="BA217">
        <v>2.0054614824835473</v>
      </c>
      <c r="BB217">
        <v>2.65803012035181</v>
      </c>
      <c r="BC217">
        <v>3.4362895498600414</v>
      </c>
      <c r="BD217">
        <v>3.6706821697185452</v>
      </c>
      <c r="BE217">
        <v>4.319482645296449</v>
      </c>
      <c r="BF217">
        <v>6.1444353827156633</v>
      </c>
      <c r="BG217">
        <v>7.6073927680064042</v>
      </c>
      <c r="BH217">
        <v>9.3014075421805078</v>
      </c>
      <c r="BI217">
        <v>11.187990920837057</v>
      </c>
      <c r="BJ217">
        <v>13.404890114863136</v>
      </c>
      <c r="BK217">
        <v>16.119239301397172</v>
      </c>
      <c r="BL217">
        <v>17.921072577125347</v>
      </c>
      <c r="BM217">
        <v>20.828647038601982</v>
      </c>
      <c r="BN217">
        <v>24.71195171640591</v>
      </c>
      <c r="BO217">
        <v>27.330866709842915</v>
      </c>
      <c r="BP217">
        <v>30.037853954719704</v>
      </c>
    </row>
    <row r="218" spans="1:68" x14ac:dyDescent="0.2">
      <c r="A218" t="s">
        <v>279</v>
      </c>
      <c r="B218" t="s">
        <v>64</v>
      </c>
      <c r="C218" t="s">
        <v>64</v>
      </c>
      <c r="D218" t="s">
        <v>307</v>
      </c>
      <c r="E218" t="s">
        <v>636</v>
      </c>
      <c r="F218" t="s">
        <v>98</v>
      </c>
      <c r="G218" t="s">
        <v>353</v>
      </c>
      <c r="BI218">
        <v>2.2000000000000002</v>
      </c>
      <c r="BJ218">
        <v>2.6</v>
      </c>
      <c r="BK218">
        <v>3</v>
      </c>
      <c r="BL218">
        <v>3.5</v>
      </c>
      <c r="BM218">
        <v>4.0999999999999996</v>
      </c>
      <c r="BN218">
        <v>4.8</v>
      </c>
      <c r="BO218">
        <v>5.6</v>
      </c>
      <c r="BP218">
        <v>6.5</v>
      </c>
    </row>
    <row r="219" spans="1:68" x14ac:dyDescent="0.2">
      <c r="A219" t="s">
        <v>307</v>
      </c>
      <c r="B219" t="s">
        <v>181</v>
      </c>
      <c r="C219" t="s">
        <v>181</v>
      </c>
      <c r="F219" t="s">
        <v>98</v>
      </c>
      <c r="G219" t="s">
        <v>353</v>
      </c>
      <c r="AL219">
        <v>0</v>
      </c>
      <c r="AM219">
        <v>9.5668923319492196E-4</v>
      </c>
      <c r="AN219">
        <v>2.792714138817114E-3</v>
      </c>
      <c r="AO219">
        <v>8.1519652135438065E-3</v>
      </c>
      <c r="AP219">
        <v>1.7772596842914202E-2</v>
      </c>
      <c r="AQ219">
        <v>4.8720081607458443E-2</v>
      </c>
      <c r="AR219">
        <v>6.8735719366080347E-2</v>
      </c>
      <c r="AS219">
        <v>0.12897966583165721</v>
      </c>
      <c r="AT219">
        <v>0.23445448045135484</v>
      </c>
      <c r="AU219">
        <v>0.36033931121169904</v>
      </c>
      <c r="AV219">
        <v>0.50095137986380012</v>
      </c>
      <c r="AW219">
        <v>0.64098426562587207</v>
      </c>
      <c r="AX219">
        <v>0.82715554810512126</v>
      </c>
      <c r="AY219">
        <v>1.1050803013863426</v>
      </c>
      <c r="AZ219">
        <v>1.4848042946046476</v>
      </c>
      <c r="BA219">
        <v>2.0082176412009125</v>
      </c>
      <c r="BB219">
        <v>2.6620195283833374</v>
      </c>
      <c r="BC219">
        <v>3.4402201006654725</v>
      </c>
      <c r="BD219">
        <v>3.6749396922397017</v>
      </c>
      <c r="BE219">
        <v>4.3194826452964472</v>
      </c>
      <c r="BF219">
        <v>6.1483484933146775</v>
      </c>
      <c r="BG219">
        <v>7.6112460162735864</v>
      </c>
      <c r="BH219">
        <v>9.3054217247695483</v>
      </c>
      <c r="BI219">
        <v>11.192033237101615</v>
      </c>
      <c r="BJ219">
        <v>13.408720508731179</v>
      </c>
      <c r="BK219">
        <v>16.123026329740096</v>
      </c>
      <c r="BL219">
        <v>17.924684987620243</v>
      </c>
      <c r="BM219">
        <v>20.832130507636926</v>
      </c>
      <c r="BN219">
        <v>24.71623494644799</v>
      </c>
      <c r="BO219">
        <v>27.335394508067228</v>
      </c>
      <c r="BP219">
        <v>30.042620349243634</v>
      </c>
    </row>
    <row r="220" spans="1:68" x14ac:dyDescent="0.2">
      <c r="A220" t="s">
        <v>45</v>
      </c>
      <c r="B220" t="s">
        <v>191</v>
      </c>
      <c r="C220" t="s">
        <v>191</v>
      </c>
      <c r="F220" t="s">
        <v>98</v>
      </c>
      <c r="G220" t="s">
        <v>353</v>
      </c>
      <c r="AL220">
        <v>0</v>
      </c>
      <c r="AM220">
        <v>5.2504659052597154E-3</v>
      </c>
      <c r="AN220">
        <v>2.1046664265303071E-2</v>
      </c>
      <c r="AO220">
        <v>4.6388634765191061E-2</v>
      </c>
      <c r="AP220">
        <v>0.1406547507788502</v>
      </c>
      <c r="AQ220">
        <v>0.34712665433348555</v>
      </c>
      <c r="AR220">
        <v>0.72148425692354323</v>
      </c>
      <c r="AS220">
        <v>1.2576903770103158</v>
      </c>
      <c r="AT220">
        <v>2.255525373409498</v>
      </c>
      <c r="AU220">
        <v>3.082039374910257</v>
      </c>
      <c r="AV220">
        <v>4.8456942174411521</v>
      </c>
      <c r="AW220">
        <v>6.3606156727915897</v>
      </c>
      <c r="AX220">
        <v>8.7498151663764574</v>
      </c>
      <c r="AY220">
        <v>10.307470267868126</v>
      </c>
      <c r="AZ220">
        <v>12.026902784026801</v>
      </c>
      <c r="BA220">
        <v>13.529117114298602</v>
      </c>
      <c r="BB220">
        <v>15.206227604322102</v>
      </c>
      <c r="BC220">
        <v>17.366016319566342</v>
      </c>
      <c r="BD220">
        <v>20.008072702973887</v>
      </c>
      <c r="BE220">
        <v>22.442419811740372</v>
      </c>
      <c r="BF220">
        <v>25.952703718247701</v>
      </c>
      <c r="BG220">
        <v>30.225088592669067</v>
      </c>
      <c r="BH220">
        <v>32.878609301018798</v>
      </c>
      <c r="BI220">
        <v>37.105454255557703</v>
      </c>
      <c r="BJ220">
        <v>40.769606619454493</v>
      </c>
      <c r="BK220">
        <v>44.205233237768319</v>
      </c>
      <c r="BL220">
        <v>47.703936324900404</v>
      </c>
      <c r="BM220">
        <v>51.801269400258505</v>
      </c>
      <c r="BN220">
        <v>60.17165815062414</v>
      </c>
      <c r="BO220">
        <v>61.009049222193497</v>
      </c>
      <c r="BP220">
        <v>62.389053258789858</v>
      </c>
    </row>
    <row r="221" spans="1:68" x14ac:dyDescent="0.2">
      <c r="A221" t="s">
        <v>246</v>
      </c>
      <c r="B221" t="s">
        <v>438</v>
      </c>
      <c r="C221" t="s">
        <v>438</v>
      </c>
      <c r="D221" t="s">
        <v>307</v>
      </c>
      <c r="E221" t="s">
        <v>364</v>
      </c>
      <c r="F221" t="s">
        <v>98</v>
      </c>
      <c r="G221" t="s">
        <v>353</v>
      </c>
      <c r="AL221">
        <v>0</v>
      </c>
      <c r="AM221">
        <v>0</v>
      </c>
      <c r="AN221">
        <v>0</v>
      </c>
      <c r="AO221">
        <v>0</v>
      </c>
      <c r="AP221">
        <v>0</v>
      </c>
      <c r="AQ221">
        <v>0</v>
      </c>
      <c r="AT221">
        <v>0.29584704699999997</v>
      </c>
      <c r="AU221">
        <v>0.363203161</v>
      </c>
      <c r="AV221">
        <v>4.6385168160000001</v>
      </c>
      <c r="AW221">
        <v>6.3109178879999996</v>
      </c>
      <c r="AX221">
        <v>7.5806651690000004</v>
      </c>
      <c r="AY221">
        <v>10.161844309999999</v>
      </c>
      <c r="AZ221">
        <v>13.322852689999999</v>
      </c>
      <c r="BA221">
        <v>13.759484219999999</v>
      </c>
      <c r="BB221">
        <v>14.182019779999999</v>
      </c>
      <c r="BC221">
        <v>14.5904832</v>
      </c>
      <c r="BD221">
        <v>15.48</v>
      </c>
      <c r="BE221">
        <v>16.41</v>
      </c>
      <c r="BF221">
        <v>18.75</v>
      </c>
      <c r="BG221">
        <v>20.161200000000001</v>
      </c>
      <c r="BH221">
        <v>21.572399999999998</v>
      </c>
      <c r="BI221">
        <v>23</v>
      </c>
      <c r="BJ221">
        <v>24.41</v>
      </c>
      <c r="BK221">
        <v>25.82</v>
      </c>
      <c r="BL221">
        <v>28</v>
      </c>
      <c r="BM221">
        <v>29.931229200000001</v>
      </c>
      <c r="BN221">
        <v>31.9</v>
      </c>
      <c r="BO221">
        <v>32</v>
      </c>
      <c r="BP221">
        <v>33</v>
      </c>
    </row>
    <row r="222" spans="1:68" x14ac:dyDescent="0.2">
      <c r="A222" t="s">
        <v>500</v>
      </c>
      <c r="B222" t="s">
        <v>67</v>
      </c>
      <c r="C222" t="s">
        <v>67</v>
      </c>
      <c r="D222" t="s">
        <v>594</v>
      </c>
      <c r="E222" t="s">
        <v>160</v>
      </c>
      <c r="F222" t="s">
        <v>98</v>
      </c>
      <c r="G222" t="s">
        <v>353</v>
      </c>
      <c r="AL222">
        <v>0</v>
      </c>
      <c r="AM222">
        <v>0</v>
      </c>
      <c r="AN222">
        <v>0</v>
      </c>
      <c r="AO222">
        <v>0</v>
      </c>
      <c r="AP222">
        <v>0</v>
      </c>
      <c r="AQ222">
        <v>0.114720735</v>
      </c>
      <c r="AR222">
        <v>0.22630629699999999</v>
      </c>
      <c r="AS222">
        <v>1.0030869360000001</v>
      </c>
      <c r="AT222">
        <v>1.6701484360000001</v>
      </c>
      <c r="AU222">
        <v>1.8918713570000001</v>
      </c>
      <c r="AV222">
        <v>2.5064110519999998</v>
      </c>
      <c r="AW222">
        <v>3.0644483889999998</v>
      </c>
      <c r="AX222">
        <v>4.1615687450000003</v>
      </c>
      <c r="AY222">
        <v>4.7198753949999999</v>
      </c>
      <c r="AZ222">
        <v>6.0760478139999998</v>
      </c>
      <c r="BA222">
        <v>6.4030862879999999</v>
      </c>
      <c r="BB222">
        <v>9.4996269420000008</v>
      </c>
      <c r="BC222">
        <v>14.11</v>
      </c>
      <c r="BD222">
        <v>21.06</v>
      </c>
      <c r="BE222">
        <v>31.36</v>
      </c>
      <c r="BF222">
        <v>31.59</v>
      </c>
      <c r="BG222">
        <v>32</v>
      </c>
      <c r="BH222">
        <v>34.681199999999997</v>
      </c>
      <c r="BI222">
        <v>37.4</v>
      </c>
      <c r="BJ222">
        <v>40.08</v>
      </c>
      <c r="BK222">
        <v>42.76382778</v>
      </c>
      <c r="BL222">
        <v>45.4</v>
      </c>
      <c r="BM222">
        <v>48.945173969999999</v>
      </c>
      <c r="BN222">
        <v>53.8</v>
      </c>
      <c r="BO222">
        <v>68.75</v>
      </c>
      <c r="BP222">
        <v>70.06</v>
      </c>
    </row>
    <row r="223" spans="1:68" x14ac:dyDescent="0.2">
      <c r="A223" t="s">
        <v>377</v>
      </c>
      <c r="B223" t="s">
        <v>148</v>
      </c>
      <c r="C223" t="s">
        <v>148</v>
      </c>
      <c r="D223" t="s">
        <v>389</v>
      </c>
      <c r="E223" t="s">
        <v>344</v>
      </c>
      <c r="F223" t="s">
        <v>98</v>
      </c>
      <c r="G223" t="s">
        <v>353</v>
      </c>
      <c r="AL223">
        <v>0</v>
      </c>
      <c r="AM223">
        <v>0</v>
      </c>
      <c r="AN223">
        <v>0</v>
      </c>
      <c r="AO223">
        <v>0.12782923199999999</v>
      </c>
      <c r="AP223">
        <v>0.318509704</v>
      </c>
      <c r="AQ223">
        <v>0.52321016300000001</v>
      </c>
      <c r="AR223">
        <v>0.78329010899999996</v>
      </c>
      <c r="AS223">
        <v>1.1733810140000001</v>
      </c>
      <c r="AT223">
        <v>2.6898097860000001</v>
      </c>
      <c r="AU223">
        <v>5.4377581389999996</v>
      </c>
      <c r="AV223">
        <v>9.4268032010000002</v>
      </c>
      <c r="AW223">
        <v>12.528321849999999</v>
      </c>
      <c r="AX223">
        <v>40.14</v>
      </c>
      <c r="AY223">
        <v>43.04</v>
      </c>
      <c r="AZ223">
        <v>52.89</v>
      </c>
      <c r="BA223">
        <v>55.19</v>
      </c>
      <c r="BB223">
        <v>56.08</v>
      </c>
      <c r="BC223">
        <v>61.8</v>
      </c>
      <c r="BD223">
        <v>66.05</v>
      </c>
      <c r="BE223">
        <v>70</v>
      </c>
      <c r="BF223">
        <v>75.709999999999994</v>
      </c>
      <c r="BG223">
        <v>74.439997169999998</v>
      </c>
      <c r="BH223">
        <v>76.709990120000001</v>
      </c>
      <c r="BI223">
        <v>77.882599999999996</v>
      </c>
      <c r="BJ223">
        <v>79.98</v>
      </c>
      <c r="BK223">
        <v>77.634682029999993</v>
      </c>
      <c r="BL223">
        <v>80.47585728</v>
      </c>
      <c r="BM223">
        <v>81.625667519999993</v>
      </c>
      <c r="BN223">
        <v>80.448922479999993</v>
      </c>
      <c r="BO223">
        <v>82.853660500000004</v>
      </c>
      <c r="BP223">
        <v>89.9209082</v>
      </c>
    </row>
    <row r="224" spans="1:68" x14ac:dyDescent="0.2">
      <c r="A224" t="s">
        <v>368</v>
      </c>
      <c r="B224" t="s">
        <v>328</v>
      </c>
      <c r="C224" t="s">
        <v>328</v>
      </c>
      <c r="D224" t="s">
        <v>389</v>
      </c>
      <c r="E224" t="s">
        <v>344</v>
      </c>
      <c r="F224" t="s">
        <v>98</v>
      </c>
      <c r="G224" t="s">
        <v>353</v>
      </c>
      <c r="AL224">
        <v>0</v>
      </c>
      <c r="AM224">
        <v>0</v>
      </c>
      <c r="AN224">
        <v>0</v>
      </c>
      <c r="AO224">
        <v>0.40979239899999997</v>
      </c>
      <c r="AP224">
        <v>1.0715701719999999</v>
      </c>
      <c r="AQ224">
        <v>2.8989856089999999</v>
      </c>
      <c r="AR224">
        <v>5.0722722710000001</v>
      </c>
      <c r="AS224">
        <v>7.5919230039999999</v>
      </c>
      <c r="AT224">
        <v>10.104602849999999</v>
      </c>
      <c r="AU224">
        <v>12.610938429999999</v>
      </c>
      <c r="AV224">
        <v>15.110259559999999</v>
      </c>
      <c r="AW224">
        <v>30.175910470000002</v>
      </c>
      <c r="AX224">
        <v>27.83888542</v>
      </c>
      <c r="AY224">
        <v>31.854793010000002</v>
      </c>
      <c r="AZ224">
        <v>40.81</v>
      </c>
      <c r="BA224">
        <v>46.81</v>
      </c>
      <c r="BB224">
        <v>54.01</v>
      </c>
      <c r="BC224">
        <v>56.74</v>
      </c>
      <c r="BD224">
        <v>58</v>
      </c>
      <c r="BE224">
        <v>64</v>
      </c>
      <c r="BF224">
        <v>70</v>
      </c>
      <c r="BG224">
        <v>67.339994809999993</v>
      </c>
      <c r="BH224">
        <v>68.349974529999997</v>
      </c>
      <c r="BI224">
        <v>72.675600000000003</v>
      </c>
      <c r="BJ224">
        <v>71.59</v>
      </c>
      <c r="BK224">
        <v>73.09865997</v>
      </c>
      <c r="BL224">
        <v>75.498504260000004</v>
      </c>
      <c r="BM224">
        <v>78.885426359999997</v>
      </c>
      <c r="BN224">
        <v>79.749976599999997</v>
      </c>
      <c r="BO224">
        <v>83.108357799999993</v>
      </c>
      <c r="BP224">
        <v>86.601301090000007</v>
      </c>
    </row>
    <row r="225" spans="1:68" x14ac:dyDescent="0.2">
      <c r="A225" t="s">
        <v>72</v>
      </c>
      <c r="B225" t="s">
        <v>283</v>
      </c>
      <c r="C225" t="s">
        <v>283</v>
      </c>
      <c r="D225" t="s">
        <v>389</v>
      </c>
      <c r="E225" t="s">
        <v>344</v>
      </c>
      <c r="F225" t="s">
        <v>98</v>
      </c>
      <c r="G225" t="s">
        <v>353</v>
      </c>
      <c r="AL225">
        <v>0.58419206599999995</v>
      </c>
      <c r="AM225">
        <v>1.160519453</v>
      </c>
      <c r="AN225">
        <v>1.497871352</v>
      </c>
      <c r="AO225">
        <v>1.716364182</v>
      </c>
      <c r="AP225">
        <v>3.4128100959999998</v>
      </c>
      <c r="AQ225">
        <v>5.0980242440000003</v>
      </c>
      <c r="AR225">
        <v>9.0435997599999993</v>
      </c>
      <c r="AS225">
        <v>23.72794756</v>
      </c>
      <c r="AT225">
        <v>33.467512329999998</v>
      </c>
      <c r="AU225">
        <v>41.43278316</v>
      </c>
      <c r="AV225">
        <v>45.687652210000003</v>
      </c>
      <c r="AW225">
        <v>51.765664940000001</v>
      </c>
      <c r="AX225">
        <v>70.569999999999993</v>
      </c>
      <c r="AY225">
        <v>79.13</v>
      </c>
      <c r="AZ225">
        <v>83.89</v>
      </c>
      <c r="BA225">
        <v>84.83</v>
      </c>
      <c r="BB225">
        <v>87.76</v>
      </c>
      <c r="BC225">
        <v>82.01</v>
      </c>
      <c r="BD225">
        <v>90</v>
      </c>
      <c r="BE225">
        <v>91</v>
      </c>
      <c r="BF225">
        <v>90</v>
      </c>
      <c r="BG225">
        <v>92.769986059999994</v>
      </c>
      <c r="BH225">
        <v>93.179988010000002</v>
      </c>
      <c r="BI225">
        <v>94.783600000000007</v>
      </c>
      <c r="BJ225">
        <v>92.52</v>
      </c>
      <c r="BK225">
        <v>90.610196639999998</v>
      </c>
      <c r="BL225">
        <v>89.650947610000003</v>
      </c>
      <c r="BM225">
        <v>93.006266969999999</v>
      </c>
      <c r="BN225">
        <v>89.246963160000007</v>
      </c>
      <c r="BO225">
        <v>94.493443409999998</v>
      </c>
      <c r="BP225">
        <v>94.539431219999997</v>
      </c>
    </row>
    <row r="226" spans="1:68" x14ac:dyDescent="0.2">
      <c r="A226" t="s">
        <v>643</v>
      </c>
      <c r="B226" t="s">
        <v>137</v>
      </c>
      <c r="C226" t="s">
        <v>137</v>
      </c>
      <c r="D226" t="s">
        <v>307</v>
      </c>
      <c r="E226" t="s">
        <v>364</v>
      </c>
      <c r="F226" t="s">
        <v>98</v>
      </c>
      <c r="G226" t="s">
        <v>353</v>
      </c>
      <c r="AL226">
        <v>0</v>
      </c>
      <c r="AM226">
        <v>0</v>
      </c>
      <c r="AN226">
        <v>0</v>
      </c>
      <c r="AO226">
        <v>0</v>
      </c>
      <c r="AP226">
        <v>0</v>
      </c>
      <c r="AQ226">
        <v>1.0317499999999999E-3</v>
      </c>
      <c r="AR226">
        <v>5.0399009000000002E-2</v>
      </c>
      <c r="AS226">
        <v>8.8545985999999993E-2</v>
      </c>
      <c r="AT226">
        <v>9.6099605000000005E-2</v>
      </c>
      <c r="AU226">
        <v>0.47071760000000001</v>
      </c>
      <c r="AV226">
        <v>0.92619177699999999</v>
      </c>
      <c r="AW226">
        <v>1.2815900499999999</v>
      </c>
      <c r="AX226">
        <v>1.8162038069999999</v>
      </c>
      <c r="AY226">
        <v>2.4370738510000001</v>
      </c>
      <c r="AZ226">
        <v>3.2286850729999998</v>
      </c>
      <c r="BA226">
        <v>3.6969610730000002</v>
      </c>
      <c r="BB226">
        <v>3.6965387889999999</v>
      </c>
      <c r="BC226">
        <v>4.0999999999999996</v>
      </c>
      <c r="BD226">
        <v>6.85</v>
      </c>
      <c r="BE226">
        <v>8.94</v>
      </c>
      <c r="BF226">
        <v>11.04</v>
      </c>
      <c r="BG226">
        <v>18.13</v>
      </c>
      <c r="BH226">
        <v>20.781782580000002</v>
      </c>
      <c r="BI226">
        <v>24.7</v>
      </c>
      <c r="BJ226">
        <v>25</v>
      </c>
      <c r="BK226">
        <v>25.643042309999998</v>
      </c>
      <c r="BL226">
        <v>28.57</v>
      </c>
      <c r="BM226">
        <v>30.3</v>
      </c>
    </row>
    <row r="227" spans="1:68" x14ac:dyDescent="0.2">
      <c r="A227" t="s">
        <v>360</v>
      </c>
      <c r="B227" t="s">
        <v>407</v>
      </c>
      <c r="C227" t="s">
        <v>407</v>
      </c>
      <c r="D227" t="s">
        <v>594</v>
      </c>
      <c r="E227" t="s">
        <v>344</v>
      </c>
      <c r="F227" t="s">
        <v>98</v>
      </c>
      <c r="G227" t="s">
        <v>353</v>
      </c>
    </row>
    <row r="228" spans="1:68" x14ac:dyDescent="0.2">
      <c r="A228" t="s">
        <v>492</v>
      </c>
      <c r="B228" t="s">
        <v>151</v>
      </c>
      <c r="C228" t="s">
        <v>151</v>
      </c>
      <c r="D228" t="s">
        <v>307</v>
      </c>
      <c r="E228" t="s">
        <v>344</v>
      </c>
      <c r="F228" t="s">
        <v>98</v>
      </c>
      <c r="G228" t="s">
        <v>353</v>
      </c>
      <c r="AL228">
        <v>0</v>
      </c>
      <c r="AM228">
        <v>0</v>
      </c>
      <c r="AN228">
        <v>0</v>
      </c>
      <c r="AO228">
        <v>0</v>
      </c>
      <c r="AP228">
        <v>0</v>
      </c>
      <c r="AQ228">
        <v>0</v>
      </c>
      <c r="AR228">
        <v>0.65147428600000001</v>
      </c>
      <c r="AS228">
        <v>1.28295593</v>
      </c>
      <c r="AT228">
        <v>2.526177514</v>
      </c>
      <c r="AU228">
        <v>6.2290548030000004</v>
      </c>
      <c r="AV228">
        <v>7.3956291829999996</v>
      </c>
      <c r="AW228">
        <v>11.015102929999999</v>
      </c>
      <c r="AX228">
        <v>14.30417083</v>
      </c>
      <c r="AY228">
        <v>14.59250432</v>
      </c>
      <c r="AZ228">
        <v>24.27213922</v>
      </c>
      <c r="BA228">
        <v>25.41326815</v>
      </c>
      <c r="BB228">
        <v>34.95197117</v>
      </c>
      <c r="BC228">
        <v>38.380000000000003</v>
      </c>
      <c r="BD228">
        <v>40.44</v>
      </c>
      <c r="BF228">
        <v>41</v>
      </c>
      <c r="BG228">
        <v>43.164004460000001</v>
      </c>
      <c r="BH228">
        <v>47.076000000000001</v>
      </c>
      <c r="BI228">
        <v>50.4</v>
      </c>
      <c r="BJ228">
        <v>51.254701990000001</v>
      </c>
      <c r="BK228">
        <v>54.259617859999999</v>
      </c>
      <c r="BL228">
        <v>56.514708149999997</v>
      </c>
      <c r="BM228">
        <v>58.769811240000003</v>
      </c>
      <c r="BN228">
        <v>70.099999999999994</v>
      </c>
      <c r="BO228">
        <v>75</v>
      </c>
      <c r="BP228">
        <v>79</v>
      </c>
    </row>
    <row r="229" spans="1:68" x14ac:dyDescent="0.2">
      <c r="A229" t="s">
        <v>172</v>
      </c>
      <c r="B229" t="s">
        <v>215</v>
      </c>
      <c r="C229" t="s">
        <v>215</v>
      </c>
      <c r="D229" t="s">
        <v>132</v>
      </c>
      <c r="E229" t="s">
        <v>636</v>
      </c>
      <c r="F229" t="s">
        <v>98</v>
      </c>
      <c r="G229" t="s">
        <v>353</v>
      </c>
      <c r="H229">
        <v>0</v>
      </c>
      <c r="M229">
        <v>0</v>
      </c>
      <c r="R229">
        <v>0</v>
      </c>
      <c r="W229">
        <v>0</v>
      </c>
      <c r="X229">
        <v>0</v>
      </c>
      <c r="Y229">
        <v>0</v>
      </c>
      <c r="Z229">
        <v>0</v>
      </c>
      <c r="AA229">
        <v>0</v>
      </c>
      <c r="AB229">
        <v>0</v>
      </c>
      <c r="AC229">
        <v>0</v>
      </c>
      <c r="AD229">
        <v>0</v>
      </c>
      <c r="AE229">
        <v>0</v>
      </c>
      <c r="AF229">
        <v>0</v>
      </c>
      <c r="AG229">
        <v>0</v>
      </c>
      <c r="AH229">
        <v>0</v>
      </c>
      <c r="AI229">
        <v>0</v>
      </c>
      <c r="AJ229">
        <v>0</v>
      </c>
      <c r="AK229">
        <v>0</v>
      </c>
      <c r="AL229">
        <v>0</v>
      </c>
      <c r="AM229">
        <v>0</v>
      </c>
      <c r="AN229">
        <v>0</v>
      </c>
      <c r="AO229">
        <v>0</v>
      </c>
      <c r="AP229">
        <v>0</v>
      </c>
      <c r="AQ229">
        <v>0</v>
      </c>
      <c r="AR229">
        <v>0</v>
      </c>
      <c r="AS229">
        <v>3.2607813999999999E-2</v>
      </c>
      <c r="AT229">
        <v>6.3687285999999996E-2</v>
      </c>
      <c r="AU229">
        <v>0.124295462</v>
      </c>
      <c r="AV229">
        <v>0.18169858</v>
      </c>
      <c r="AW229">
        <v>0.35375912999999998</v>
      </c>
      <c r="AX229">
        <v>2.0931010190000001</v>
      </c>
      <c r="AY229">
        <v>3.3979726139999999</v>
      </c>
      <c r="AZ229">
        <v>4.3215937780000004</v>
      </c>
      <c r="BA229">
        <v>5.6481060489999999</v>
      </c>
      <c r="BB229">
        <v>7.8325515689999996</v>
      </c>
      <c r="BC229">
        <v>11.5</v>
      </c>
      <c r="BD229">
        <v>14</v>
      </c>
      <c r="BE229">
        <v>17.3</v>
      </c>
      <c r="BF229">
        <v>20.7</v>
      </c>
      <c r="BG229">
        <v>22.5</v>
      </c>
      <c r="BH229">
        <v>24.3001</v>
      </c>
      <c r="BI229">
        <v>26.2</v>
      </c>
      <c r="BJ229">
        <v>28.09</v>
      </c>
      <c r="BK229">
        <v>29.97979724</v>
      </c>
      <c r="BL229">
        <v>31.869627269999999</v>
      </c>
      <c r="BM229">
        <v>32.700000000000003</v>
      </c>
      <c r="BN229">
        <v>33.770000000000003</v>
      </c>
      <c r="BO229">
        <v>34.65</v>
      </c>
      <c r="BP229">
        <v>35.78</v>
      </c>
    </row>
    <row r="230" spans="1:68" x14ac:dyDescent="0.2">
      <c r="A230" t="s">
        <v>123</v>
      </c>
      <c r="B230" t="s">
        <v>224</v>
      </c>
      <c r="C230" t="s">
        <v>224</v>
      </c>
      <c r="D230" t="s">
        <v>594</v>
      </c>
      <c r="E230" t="s">
        <v>344</v>
      </c>
      <c r="F230" t="s">
        <v>98</v>
      </c>
      <c r="G230" t="s">
        <v>353</v>
      </c>
      <c r="AL230">
        <v>0</v>
      </c>
      <c r="AM230">
        <v>0</v>
      </c>
      <c r="AN230">
        <v>0</v>
      </c>
      <c r="AO230">
        <v>0</v>
      </c>
      <c r="AP230">
        <v>0</v>
      </c>
      <c r="AQ230">
        <v>0</v>
      </c>
    </row>
    <row r="231" spans="1:68" x14ac:dyDescent="0.2">
      <c r="A231" t="s">
        <v>600</v>
      </c>
      <c r="B231" t="s">
        <v>573</v>
      </c>
      <c r="C231" t="s">
        <v>573</v>
      </c>
      <c r="D231" t="s">
        <v>307</v>
      </c>
      <c r="E231" t="s">
        <v>636</v>
      </c>
      <c r="F231" t="s">
        <v>98</v>
      </c>
      <c r="G231" t="s">
        <v>353</v>
      </c>
      <c r="AL231">
        <v>0</v>
      </c>
      <c r="AM231">
        <v>0</v>
      </c>
      <c r="AN231">
        <v>0</v>
      </c>
      <c r="AO231">
        <v>0</v>
      </c>
      <c r="AP231">
        <v>0</v>
      </c>
      <c r="AQ231">
        <v>0</v>
      </c>
      <c r="AS231">
        <v>6.5816799999999999E-4</v>
      </c>
      <c r="AT231">
        <v>4.2685040000000002E-3</v>
      </c>
      <c r="AU231">
        <v>1.2321728000000001E-2</v>
      </c>
      <c r="AV231">
        <v>3.5707075999999997E-2</v>
      </c>
      <c r="AW231">
        <v>4.5934134000000001E-2</v>
      </c>
      <c r="AX231">
        <v>0.16606966500000001</v>
      </c>
      <c r="AY231">
        <v>0.32030855499999999</v>
      </c>
      <c r="AZ231">
        <v>0.36092010699999999</v>
      </c>
      <c r="BA231">
        <v>0.39925769999999999</v>
      </c>
      <c r="BB231">
        <v>0.58104576399999996</v>
      </c>
      <c r="BC231">
        <v>0.84722452100000001</v>
      </c>
      <c r="BD231">
        <v>1.19</v>
      </c>
      <c r="BE231">
        <v>1.5</v>
      </c>
      <c r="BF231">
        <v>1.7</v>
      </c>
      <c r="BG231">
        <v>1.9</v>
      </c>
      <c r="BH231">
        <v>2.1</v>
      </c>
      <c r="BI231">
        <v>2.5</v>
      </c>
      <c r="BJ231">
        <v>2.9</v>
      </c>
      <c r="BK231">
        <v>3.5</v>
      </c>
      <c r="BL231">
        <v>5.8</v>
      </c>
      <c r="BM231">
        <v>7.4</v>
      </c>
      <c r="BN231">
        <v>8</v>
      </c>
      <c r="BO231">
        <v>9.8000000000000007</v>
      </c>
      <c r="BP231">
        <v>10.4</v>
      </c>
    </row>
    <row r="232" spans="1:68" x14ac:dyDescent="0.2">
      <c r="A232" t="s">
        <v>699</v>
      </c>
      <c r="B232" t="s">
        <v>369</v>
      </c>
      <c r="C232" t="s">
        <v>369</v>
      </c>
      <c r="F232" t="s">
        <v>98</v>
      </c>
      <c r="G232" t="s">
        <v>353</v>
      </c>
      <c r="AL232">
        <v>0</v>
      </c>
      <c r="AM232">
        <v>1.8094029432714294E-6</v>
      </c>
      <c r="AN232">
        <v>2.3774758027659149E-5</v>
      </c>
      <c r="AO232">
        <v>8.8596517720433623E-4</v>
      </c>
      <c r="AP232">
        <v>3.6835919457428217E-3</v>
      </c>
      <c r="AQ232">
        <v>1.1989822360230858E-2</v>
      </c>
      <c r="AR232">
        <v>3.362757772594397E-2</v>
      </c>
      <c r="AS232">
        <v>9.5320917819088261E-2</v>
      </c>
      <c r="AT232">
        <v>0.32736598345932932</v>
      </c>
      <c r="AU232">
        <v>0.86320026539032046</v>
      </c>
      <c r="AV232">
        <v>1.9183461757221363</v>
      </c>
      <c r="AW232">
        <v>2.8129983894723547</v>
      </c>
      <c r="AX232">
        <v>4.4607585639946885</v>
      </c>
      <c r="AY232">
        <v>5.8325443682656273</v>
      </c>
      <c r="AZ232">
        <v>6.966418550875308</v>
      </c>
      <c r="BA232">
        <v>8.4178225213725817</v>
      </c>
      <c r="BB232">
        <v>10.296035945420446</v>
      </c>
      <c r="BC232">
        <v>14.56543769138427</v>
      </c>
      <c r="BD232">
        <v>19.513688637137349</v>
      </c>
      <c r="BE232">
        <v>24.085863207011595</v>
      </c>
      <c r="BF232">
        <v>29.340457526006002</v>
      </c>
      <c r="BG232">
        <v>32.806627686969101</v>
      </c>
      <c r="BH232">
        <v>36.198557257109044</v>
      </c>
      <c r="BI232">
        <v>38.796795484978702</v>
      </c>
      <c r="BJ232">
        <v>41.219379144713365</v>
      </c>
      <c r="BK232">
        <v>44.152904123493975</v>
      </c>
      <c r="BL232">
        <v>47.675546327517914</v>
      </c>
      <c r="BM232">
        <v>50.067197093132982</v>
      </c>
      <c r="BN232">
        <v>55.735295607518317</v>
      </c>
      <c r="BO232">
        <v>60.558935431098661</v>
      </c>
      <c r="BP232">
        <v>66.591962706646115</v>
      </c>
    </row>
    <row r="233" spans="1:68" x14ac:dyDescent="0.2">
      <c r="A233" t="s">
        <v>477</v>
      </c>
      <c r="B233" t="s">
        <v>501</v>
      </c>
      <c r="C233" t="s">
        <v>501</v>
      </c>
      <c r="F233" t="s">
        <v>98</v>
      </c>
      <c r="G233" t="s">
        <v>353</v>
      </c>
      <c r="AL233">
        <v>0</v>
      </c>
      <c r="AM233">
        <v>4.7344461734934065E-4</v>
      </c>
      <c r="AN233">
        <v>4.9526197517807515E-3</v>
      </c>
      <c r="AO233">
        <v>1.9031918655431253E-2</v>
      </c>
      <c r="AP233">
        <v>6.738818299803187E-2</v>
      </c>
      <c r="AQ233">
        <v>0.1402954847937313</v>
      </c>
      <c r="AR233">
        <v>0.29990560138027944</v>
      </c>
      <c r="AS233">
        <v>0.53730021465642208</v>
      </c>
      <c r="AT233">
        <v>1.0229824292331362</v>
      </c>
      <c r="AU233">
        <v>1.5335543554542497</v>
      </c>
      <c r="AV233">
        <v>2.5010115514137219</v>
      </c>
      <c r="AW233">
        <v>3.6038575092642922</v>
      </c>
      <c r="AX233">
        <v>6.6020959804511756</v>
      </c>
      <c r="AY233">
        <v>9.1213932891436205</v>
      </c>
      <c r="AZ233">
        <v>12.921310644265711</v>
      </c>
      <c r="BA233">
        <v>15.019140186450148</v>
      </c>
      <c r="BB233">
        <v>17.80633564066234</v>
      </c>
      <c r="BC233">
        <v>23.028720895294356</v>
      </c>
      <c r="BD233">
        <v>28.305940094835787</v>
      </c>
      <c r="BE233">
        <v>34.817089491244346</v>
      </c>
      <c r="BF233">
        <v>40.077285861033147</v>
      </c>
      <c r="BG233">
        <v>45.462961241202898</v>
      </c>
      <c r="BH233">
        <v>50.791360424678864</v>
      </c>
      <c r="BI233">
        <v>53.742753725688878</v>
      </c>
      <c r="BJ233">
        <v>57.778232785645649</v>
      </c>
      <c r="BK233">
        <v>59.594617253029632</v>
      </c>
      <c r="BL233">
        <v>63.409173610062766</v>
      </c>
      <c r="BM233">
        <v>67.037188718603005</v>
      </c>
      <c r="BN233">
        <v>73.035608107475298</v>
      </c>
      <c r="BO233">
        <v>76.985155376540789</v>
      </c>
      <c r="BP233">
        <v>80.356061139700302</v>
      </c>
    </row>
    <row r="234" spans="1:68" x14ac:dyDescent="0.2">
      <c r="A234" t="s">
        <v>252</v>
      </c>
      <c r="B234" t="s">
        <v>378</v>
      </c>
      <c r="C234" t="s">
        <v>378</v>
      </c>
      <c r="D234" t="s">
        <v>307</v>
      </c>
      <c r="E234" t="s">
        <v>636</v>
      </c>
      <c r="F234" t="s">
        <v>98</v>
      </c>
      <c r="G234" t="s">
        <v>353</v>
      </c>
      <c r="H234">
        <v>0</v>
      </c>
      <c r="M234">
        <v>0</v>
      </c>
      <c r="R234">
        <v>0</v>
      </c>
      <c r="W234">
        <v>0</v>
      </c>
      <c r="X234">
        <v>0</v>
      </c>
      <c r="Y234">
        <v>0</v>
      </c>
      <c r="Z234">
        <v>0</v>
      </c>
      <c r="AA234">
        <v>0</v>
      </c>
      <c r="AB234">
        <v>0</v>
      </c>
      <c r="AC234">
        <v>0</v>
      </c>
      <c r="AD234">
        <v>0</v>
      </c>
      <c r="AE234">
        <v>0</v>
      </c>
      <c r="AF234">
        <v>0</v>
      </c>
      <c r="AG234">
        <v>0</v>
      </c>
      <c r="AH234">
        <v>0</v>
      </c>
      <c r="AI234">
        <v>0</v>
      </c>
      <c r="AJ234">
        <v>0</v>
      </c>
      <c r="AK234">
        <v>0</v>
      </c>
      <c r="AL234">
        <v>0</v>
      </c>
      <c r="AM234">
        <v>0</v>
      </c>
      <c r="AN234">
        <v>0</v>
      </c>
      <c r="AO234">
        <v>0</v>
      </c>
      <c r="AP234">
        <v>0</v>
      </c>
      <c r="AQ234">
        <v>0</v>
      </c>
      <c r="AR234">
        <v>1.0929138999999999E-2</v>
      </c>
      <c r="AS234">
        <v>0.211139465</v>
      </c>
      <c r="AT234">
        <v>0.30558393499999997</v>
      </c>
      <c r="AU234">
        <v>0.59036326400000005</v>
      </c>
      <c r="AV234">
        <v>0.8</v>
      </c>
      <c r="AW234">
        <v>0.9</v>
      </c>
      <c r="AX234">
        <v>1</v>
      </c>
      <c r="AY234">
        <v>1.2</v>
      </c>
      <c r="AZ234">
        <v>1.5</v>
      </c>
      <c r="BA234">
        <v>1.8</v>
      </c>
      <c r="BB234">
        <v>2</v>
      </c>
      <c r="BC234">
        <v>2.2000000000000002</v>
      </c>
      <c r="BD234">
        <v>2.4</v>
      </c>
      <c r="BE234">
        <v>2.6</v>
      </c>
      <c r="BF234">
        <v>3</v>
      </c>
      <c r="BG234">
        <v>3.5</v>
      </c>
      <c r="BH234">
        <v>4</v>
      </c>
      <c r="BI234">
        <v>4.5</v>
      </c>
      <c r="BJ234">
        <v>5.7</v>
      </c>
      <c r="BK234">
        <v>7.12</v>
      </c>
      <c r="BL234">
        <v>11.31</v>
      </c>
      <c r="BM234">
        <v>12.360224970000001</v>
      </c>
      <c r="BN234">
        <v>15.5</v>
      </c>
      <c r="BO234">
        <v>19.3</v>
      </c>
      <c r="BP234">
        <v>24</v>
      </c>
    </row>
    <row r="235" spans="1:68" x14ac:dyDescent="0.2">
      <c r="A235" t="s">
        <v>546</v>
      </c>
      <c r="B235" t="s">
        <v>439</v>
      </c>
      <c r="C235" t="s">
        <v>439</v>
      </c>
      <c r="D235" t="s">
        <v>478</v>
      </c>
      <c r="E235" t="s">
        <v>160</v>
      </c>
      <c r="F235" t="s">
        <v>98</v>
      </c>
      <c r="G235" t="s">
        <v>353</v>
      </c>
      <c r="H235">
        <v>0</v>
      </c>
      <c r="M235">
        <v>0</v>
      </c>
      <c r="R235">
        <v>0</v>
      </c>
      <c r="W235">
        <v>0</v>
      </c>
      <c r="X235">
        <v>0</v>
      </c>
      <c r="Y235">
        <v>0</v>
      </c>
      <c r="Z235">
        <v>0</v>
      </c>
      <c r="AA235">
        <v>0</v>
      </c>
      <c r="AB235">
        <v>0</v>
      </c>
      <c r="AC235">
        <v>0</v>
      </c>
      <c r="AD235">
        <v>0</v>
      </c>
      <c r="AE235">
        <v>0</v>
      </c>
      <c r="AF235">
        <v>0</v>
      </c>
      <c r="AG235">
        <v>0</v>
      </c>
      <c r="AH235">
        <v>0</v>
      </c>
      <c r="AI235">
        <v>0</v>
      </c>
      <c r="AJ235">
        <v>0</v>
      </c>
      <c r="AK235">
        <v>0</v>
      </c>
      <c r="AL235">
        <v>0</v>
      </c>
      <c r="AM235">
        <v>5.2200000000000002E-5</v>
      </c>
      <c r="AN235">
        <v>3.4372500000000002E-4</v>
      </c>
      <c r="AO235">
        <v>1.3580966E-2</v>
      </c>
      <c r="AP235">
        <v>3.8614321E-2</v>
      </c>
      <c r="AQ235">
        <v>7.4825338000000005E-2</v>
      </c>
      <c r="AR235">
        <v>0.115472136</v>
      </c>
      <c r="AS235">
        <v>0.360522185</v>
      </c>
      <c r="AT235">
        <v>1.091218985</v>
      </c>
      <c r="AU235">
        <v>2.426242432</v>
      </c>
      <c r="AV235">
        <v>3.689041279</v>
      </c>
      <c r="AW235">
        <v>5.5563261209999997</v>
      </c>
      <c r="AX235">
        <v>7.5312503350000002</v>
      </c>
      <c r="AY235">
        <v>9.2990272380000008</v>
      </c>
      <c r="AZ235">
        <v>10.67730332</v>
      </c>
      <c r="BA235">
        <v>15.02600436</v>
      </c>
      <c r="BB235">
        <v>17.160714720000001</v>
      </c>
      <c r="BC235">
        <v>20.03</v>
      </c>
      <c r="BD235">
        <v>18.2</v>
      </c>
      <c r="BE235">
        <v>20.100000000000001</v>
      </c>
      <c r="BF235">
        <v>22.4</v>
      </c>
      <c r="BG235">
        <v>23.669925620000001</v>
      </c>
      <c r="BH235">
        <v>26.46</v>
      </c>
      <c r="BI235">
        <v>28.94</v>
      </c>
      <c r="BJ235">
        <v>34.89</v>
      </c>
      <c r="BK235">
        <v>39.316126740000001</v>
      </c>
      <c r="BL235">
        <v>47.50496562</v>
      </c>
      <c r="BM235">
        <v>52.891929339999997</v>
      </c>
      <c r="BN235">
        <v>56.817480930000002</v>
      </c>
      <c r="BO235">
        <v>66.652419460000004</v>
      </c>
      <c r="BP235">
        <v>77.843740659999995</v>
      </c>
    </row>
    <row r="236" spans="1:68" x14ac:dyDescent="0.2">
      <c r="A236" t="s">
        <v>48</v>
      </c>
      <c r="B236" t="s">
        <v>50</v>
      </c>
      <c r="C236" t="s">
        <v>50</v>
      </c>
      <c r="D236" t="s">
        <v>389</v>
      </c>
      <c r="E236" t="s">
        <v>364</v>
      </c>
      <c r="F236" t="s">
        <v>98</v>
      </c>
      <c r="G236" t="s">
        <v>353</v>
      </c>
      <c r="AL236">
        <v>0</v>
      </c>
      <c r="AM236">
        <v>0</v>
      </c>
      <c r="AN236">
        <v>0</v>
      </c>
      <c r="AO236">
        <v>0</v>
      </c>
      <c r="AP236">
        <v>0</v>
      </c>
      <c r="AQ236">
        <v>0</v>
      </c>
      <c r="AU236">
        <v>3.2791858E-2</v>
      </c>
      <c r="AV236">
        <v>4.8599595000000002E-2</v>
      </c>
      <c r="AW236">
        <v>5.1259132999999998E-2</v>
      </c>
      <c r="AX236">
        <v>5.5462826999999999E-2</v>
      </c>
      <c r="AY236">
        <v>6.4583776999999995E-2</v>
      </c>
      <c r="AZ236">
        <v>7.7479907000000001E-2</v>
      </c>
      <c r="BA236">
        <v>0.298690024</v>
      </c>
      <c r="BB236">
        <v>3.772406207</v>
      </c>
      <c r="BC236">
        <v>7.1976195179999998</v>
      </c>
      <c r="BD236">
        <v>8.7799999999999994</v>
      </c>
      <c r="BE236">
        <v>10.07</v>
      </c>
      <c r="BF236">
        <v>11.55</v>
      </c>
      <c r="BG236">
        <v>13.03</v>
      </c>
      <c r="BH236">
        <v>14.51</v>
      </c>
      <c r="BI236">
        <v>16</v>
      </c>
      <c r="BJ236">
        <v>17.489999999999998</v>
      </c>
      <c r="BK236">
        <v>18.98</v>
      </c>
      <c r="BL236">
        <v>20.47</v>
      </c>
      <c r="BM236">
        <v>21.96</v>
      </c>
    </row>
    <row r="237" spans="1:68" x14ac:dyDescent="0.2">
      <c r="A237" t="s">
        <v>512</v>
      </c>
      <c r="B237" t="s">
        <v>259</v>
      </c>
      <c r="C237" t="s">
        <v>259</v>
      </c>
      <c r="D237" t="s">
        <v>389</v>
      </c>
      <c r="E237" t="s">
        <v>160</v>
      </c>
      <c r="F237" t="s">
        <v>98</v>
      </c>
      <c r="G237" t="s">
        <v>353</v>
      </c>
      <c r="AL237">
        <v>0</v>
      </c>
      <c r="AM237">
        <v>0</v>
      </c>
      <c r="AN237">
        <v>0</v>
      </c>
      <c r="AO237">
        <v>0</v>
      </c>
      <c r="AP237">
        <v>0</v>
      </c>
      <c r="AQ237">
        <v>0</v>
      </c>
      <c r="AU237">
        <v>4.5020770000000002E-2</v>
      </c>
      <c r="AV237">
        <v>0.133282183</v>
      </c>
      <c r="AW237">
        <v>0.17520951800000001</v>
      </c>
      <c r="AX237">
        <v>0.302132016</v>
      </c>
      <c r="AY237">
        <v>0.425182632</v>
      </c>
      <c r="AZ237">
        <v>0.75405398300000004</v>
      </c>
      <c r="BA237">
        <v>0.99725655899999999</v>
      </c>
      <c r="BB237">
        <v>1.3195731180000001</v>
      </c>
      <c r="BC237">
        <v>1.4063606879999999</v>
      </c>
      <c r="BD237">
        <v>1.75</v>
      </c>
      <c r="BE237">
        <v>1.95</v>
      </c>
      <c r="BF237">
        <v>3</v>
      </c>
      <c r="BG237">
        <v>5</v>
      </c>
      <c r="BH237">
        <v>7.1958000000000002</v>
      </c>
      <c r="BI237">
        <v>9.6</v>
      </c>
      <c r="BJ237">
        <v>12.2</v>
      </c>
      <c r="BK237">
        <v>14.996774820000001</v>
      </c>
      <c r="BL237">
        <v>17.99032446</v>
      </c>
      <c r="BM237">
        <v>21.25099741</v>
      </c>
    </row>
    <row r="238" spans="1:68" x14ac:dyDescent="0.2">
      <c r="A238" t="s">
        <v>145</v>
      </c>
      <c r="B238" t="s">
        <v>602</v>
      </c>
      <c r="C238" t="s">
        <v>602</v>
      </c>
      <c r="F238" t="s">
        <v>98</v>
      </c>
      <c r="G238" t="s">
        <v>353</v>
      </c>
      <c r="AL238">
        <v>0</v>
      </c>
      <c r="AM238">
        <v>2.3025361256987964E-3</v>
      </c>
      <c r="AN238">
        <v>9.9631668921562905E-3</v>
      </c>
      <c r="AO238">
        <v>2.1827195699831034E-2</v>
      </c>
      <c r="AP238">
        <v>4.4412958599519554E-2</v>
      </c>
      <c r="AQ238">
        <v>0.10654654951672329</v>
      </c>
      <c r="AR238">
        <v>0.31394280043890055</v>
      </c>
      <c r="AS238">
        <v>0.61392125663113906</v>
      </c>
      <c r="AT238">
        <v>1.2379236444634405</v>
      </c>
      <c r="AU238">
        <v>2.0578681785376536</v>
      </c>
      <c r="AV238">
        <v>3.8946538006133364</v>
      </c>
      <c r="AW238">
        <v>5.6289314646402113</v>
      </c>
      <c r="AX238">
        <v>8.8687068311840811</v>
      </c>
      <c r="AY238">
        <v>11.297789873866114</v>
      </c>
      <c r="AZ238">
        <v>14.42957237070177</v>
      </c>
      <c r="BA238">
        <v>16.669611555803563</v>
      </c>
      <c r="BB238">
        <v>20.878046459926679</v>
      </c>
      <c r="BC238">
        <v>23.904836059714896</v>
      </c>
      <c r="BD238">
        <v>26.68353395173845</v>
      </c>
      <c r="BE238">
        <v>31.277453620001882</v>
      </c>
      <c r="BF238">
        <v>34.976165087273742</v>
      </c>
      <c r="BG238">
        <v>39.699963773234394</v>
      </c>
      <c r="BH238">
        <v>43.385039608071253</v>
      </c>
      <c r="BI238">
        <v>46.40569368947461</v>
      </c>
      <c r="BJ238">
        <v>48.988213390726919</v>
      </c>
      <c r="BK238">
        <v>54.625571581859809</v>
      </c>
      <c r="BL238">
        <v>57.70331941949005</v>
      </c>
      <c r="BM238">
        <v>62.376439918674244</v>
      </c>
      <c r="BN238">
        <v>65.451537338686677</v>
      </c>
      <c r="BO238">
        <v>68.687104965480273</v>
      </c>
      <c r="BP238">
        <v>73.670996011041524</v>
      </c>
    </row>
    <row r="239" spans="1:68" x14ac:dyDescent="0.2">
      <c r="A239" t="s">
        <v>660</v>
      </c>
      <c r="B239" t="s">
        <v>281</v>
      </c>
      <c r="C239" t="s">
        <v>281</v>
      </c>
      <c r="D239" t="s">
        <v>478</v>
      </c>
      <c r="E239" t="s">
        <v>364</v>
      </c>
      <c r="F239" t="s">
        <v>98</v>
      </c>
      <c r="G239" t="s">
        <v>353</v>
      </c>
      <c r="AL239">
        <v>0</v>
      </c>
      <c r="AM239">
        <v>0</v>
      </c>
      <c r="AN239">
        <v>0</v>
      </c>
      <c r="AO239">
        <v>0</v>
      </c>
      <c r="AP239">
        <v>0</v>
      </c>
      <c r="AQ239">
        <v>0</v>
      </c>
      <c r="AX239">
        <v>0</v>
      </c>
      <c r="AY239">
        <v>0</v>
      </c>
      <c r="AZ239">
        <v>0</v>
      </c>
      <c r="BA239">
        <v>9.9031768000000006E-2</v>
      </c>
      <c r="BB239">
        <v>0.5</v>
      </c>
      <c r="BC239">
        <v>1</v>
      </c>
      <c r="BD239">
        <v>1.5</v>
      </c>
      <c r="BE239">
        <v>2</v>
      </c>
      <c r="BF239">
        <v>3</v>
      </c>
      <c r="BG239">
        <v>4</v>
      </c>
      <c r="BH239">
        <v>7</v>
      </c>
      <c r="BI239">
        <v>11</v>
      </c>
      <c r="BJ239">
        <v>17.5</v>
      </c>
      <c r="BK239">
        <v>18.600000000000001</v>
      </c>
      <c r="BL239">
        <v>21.2</v>
      </c>
      <c r="BM239">
        <v>24.2</v>
      </c>
      <c r="BN239">
        <v>27.6</v>
      </c>
      <c r="BO239">
        <v>29</v>
      </c>
      <c r="BP239">
        <v>29.1</v>
      </c>
    </row>
    <row r="240" spans="1:68" x14ac:dyDescent="0.2">
      <c r="A240" t="s">
        <v>128</v>
      </c>
      <c r="B240" t="s">
        <v>457</v>
      </c>
      <c r="C240" t="s">
        <v>457</v>
      </c>
      <c r="F240" t="s">
        <v>98</v>
      </c>
      <c r="G240" t="s">
        <v>353</v>
      </c>
      <c r="AL240">
        <v>0</v>
      </c>
      <c r="AM240">
        <v>0</v>
      </c>
      <c r="AN240">
        <v>0</v>
      </c>
      <c r="AO240">
        <v>2.4228480958180226E-4</v>
      </c>
      <c r="AP240">
        <v>1.9919898941902848E-3</v>
      </c>
      <c r="AQ240">
        <v>1.1247582584591995E-2</v>
      </c>
      <c r="AR240">
        <v>2.642987873324714E-2</v>
      </c>
      <c r="AS240">
        <v>7.8113992061969659E-2</v>
      </c>
      <c r="AT240">
        <v>0.16616800726431055</v>
      </c>
      <c r="AU240">
        <v>0.43123304927827422</v>
      </c>
      <c r="AV240">
        <v>0.85797608977561535</v>
      </c>
      <c r="AW240">
        <v>1.1508885116112635</v>
      </c>
      <c r="AX240">
        <v>2.8304972283585665</v>
      </c>
      <c r="AY240">
        <v>4.069927348175761</v>
      </c>
      <c r="AZ240">
        <v>7.5339219285760102</v>
      </c>
      <c r="BA240">
        <v>8.5371916734915061</v>
      </c>
      <c r="BB240">
        <v>9.9114088731810224</v>
      </c>
      <c r="BC240">
        <v>11.868513086421425</v>
      </c>
      <c r="BD240">
        <v>15.01467500395731</v>
      </c>
      <c r="BE240">
        <v>17.693732583410412</v>
      </c>
      <c r="BF240">
        <v>20.644997337303348</v>
      </c>
      <c r="BG240">
        <v>22.91213402538801</v>
      </c>
      <c r="BH240">
        <v>25.989429305150448</v>
      </c>
      <c r="BI240">
        <v>29.727237714158903</v>
      </c>
      <c r="BJ240">
        <v>34.725912869729783</v>
      </c>
      <c r="BK240">
        <v>39.211183024839876</v>
      </c>
      <c r="BL240">
        <v>44.957677057518367</v>
      </c>
      <c r="BM240">
        <v>50.341301699437757</v>
      </c>
      <c r="BN240">
        <v>55.40231767893836</v>
      </c>
      <c r="BO240">
        <v>64.199611954041686</v>
      </c>
      <c r="BP240">
        <v>73.615468608190369</v>
      </c>
    </row>
    <row r="241" spans="1:68" x14ac:dyDescent="0.2">
      <c r="A241" t="s">
        <v>633</v>
      </c>
      <c r="B241" t="s">
        <v>615</v>
      </c>
      <c r="C241" t="s">
        <v>615</v>
      </c>
      <c r="D241" t="s">
        <v>478</v>
      </c>
      <c r="E241" t="s">
        <v>160</v>
      </c>
      <c r="F241" t="s">
        <v>98</v>
      </c>
      <c r="G241" t="s">
        <v>353</v>
      </c>
      <c r="AL241">
        <v>0</v>
      </c>
      <c r="AM241">
        <v>0</v>
      </c>
      <c r="AN241">
        <v>0</v>
      </c>
      <c r="AO241">
        <v>0</v>
      </c>
      <c r="AP241">
        <v>0</v>
      </c>
      <c r="AQ241">
        <v>0.12323112</v>
      </c>
      <c r="AR241">
        <v>0.163793456</v>
      </c>
      <c r="AS241">
        <v>0.51086612200000003</v>
      </c>
      <c r="AT241">
        <v>0.76513435799999996</v>
      </c>
      <c r="AU241">
        <v>1.01796712</v>
      </c>
      <c r="AV241">
        <v>2.4343980439999999</v>
      </c>
      <c r="AW241">
        <v>2.8253718390000002</v>
      </c>
      <c r="AX241">
        <v>2.9072973160000002</v>
      </c>
      <c r="AY241">
        <v>2.9858173680000002</v>
      </c>
      <c r="AZ241">
        <v>3.952373895</v>
      </c>
      <c r="BA241">
        <v>4.9077827620000001</v>
      </c>
      <c r="BB241">
        <v>5.8539440950000001</v>
      </c>
      <c r="BC241">
        <v>7.1798653290000001</v>
      </c>
      <c r="BD241">
        <v>8.1107699439999994</v>
      </c>
      <c r="BE241">
        <v>10</v>
      </c>
      <c r="BF241">
        <v>16</v>
      </c>
      <c r="BG241">
        <v>25</v>
      </c>
      <c r="BH241">
        <v>30</v>
      </c>
      <c r="BI241">
        <v>32.75396061</v>
      </c>
      <c r="BJ241">
        <v>35.954441449999997</v>
      </c>
      <c r="BK241">
        <v>38.651272429999999</v>
      </c>
      <c r="BL241">
        <v>39.950000000000003</v>
      </c>
      <c r="BM241">
        <v>41.248727639999998</v>
      </c>
    </row>
    <row r="242" spans="1:68" x14ac:dyDescent="0.2">
      <c r="A242" t="s">
        <v>8</v>
      </c>
      <c r="B242" t="s">
        <v>90</v>
      </c>
      <c r="C242" t="s">
        <v>90</v>
      </c>
      <c r="F242" t="s">
        <v>98</v>
      </c>
      <c r="G242" t="s">
        <v>353</v>
      </c>
      <c r="AL242">
        <v>0</v>
      </c>
      <c r="AM242">
        <v>0</v>
      </c>
      <c r="AN242">
        <v>8.5474451347906263E-5</v>
      </c>
      <c r="AO242">
        <v>1.6724191828157794E-4</v>
      </c>
      <c r="AP242">
        <v>8.589660816701179E-4</v>
      </c>
      <c r="AQ242">
        <v>2.0147471935697672E-2</v>
      </c>
      <c r="AR242">
        <v>4.0903529373911465E-2</v>
      </c>
      <c r="AS242">
        <v>6.0390755784058975E-2</v>
      </c>
      <c r="AT242">
        <v>0.11771435825029586</v>
      </c>
      <c r="AU242">
        <v>0.22764662959494333</v>
      </c>
      <c r="AV242">
        <v>0.47592850936166792</v>
      </c>
      <c r="AW242">
        <v>0.66454297030168707</v>
      </c>
      <c r="AX242">
        <v>1.4666444685037705</v>
      </c>
      <c r="AY242">
        <v>1.8466567767739333</v>
      </c>
      <c r="AZ242">
        <v>2.1900753744708741</v>
      </c>
      <c r="BA242">
        <v>2.5556464566816346</v>
      </c>
      <c r="BB242">
        <v>2.9922404078010394</v>
      </c>
      <c r="BC242">
        <v>3.983817301831087</v>
      </c>
      <c r="BD242">
        <v>4.4087963715135938</v>
      </c>
      <c r="BE242">
        <v>5.1212944655840404</v>
      </c>
      <c r="BF242">
        <v>7.1598975530775633</v>
      </c>
      <c r="BG242">
        <v>9.2288206840361475</v>
      </c>
      <c r="BH242">
        <v>10.112001794811624</v>
      </c>
      <c r="BI242">
        <v>11.316994857573267</v>
      </c>
      <c r="BJ242">
        <v>12.845797247060116</v>
      </c>
      <c r="BK242">
        <v>14.174726393829934</v>
      </c>
      <c r="BL242">
        <v>16.129732032394156</v>
      </c>
      <c r="BM242">
        <v>17.888860551347953</v>
      </c>
      <c r="BN242">
        <v>19.837630493155803</v>
      </c>
      <c r="BO242">
        <v>27.271025764351251</v>
      </c>
      <c r="BP242">
        <v>38.562375613272827</v>
      </c>
    </row>
    <row r="243" spans="1:68" x14ac:dyDescent="0.2">
      <c r="A243" t="s">
        <v>231</v>
      </c>
      <c r="B243" t="s">
        <v>493</v>
      </c>
      <c r="C243" t="s">
        <v>493</v>
      </c>
      <c r="F243" t="s">
        <v>98</v>
      </c>
      <c r="G243" t="s">
        <v>353</v>
      </c>
      <c r="AL243">
        <v>0</v>
      </c>
      <c r="AM243">
        <v>9.5668923319492196E-4</v>
      </c>
      <c r="AN243">
        <v>2.792714138817114E-3</v>
      </c>
      <c r="AO243">
        <v>8.1519652135438065E-3</v>
      </c>
      <c r="AP243">
        <v>1.7772596842914202E-2</v>
      </c>
      <c r="AQ243">
        <v>4.8720081607458436E-2</v>
      </c>
      <c r="AR243">
        <v>6.8735719366080347E-2</v>
      </c>
      <c r="AS243">
        <v>0.12897966583165718</v>
      </c>
      <c r="AT243">
        <v>0.23445448045135484</v>
      </c>
      <c r="AU243">
        <v>0.3603393112116991</v>
      </c>
      <c r="AV243">
        <v>0.50095137986380012</v>
      </c>
      <c r="AW243">
        <v>0.64098426562587218</v>
      </c>
      <c r="AX243">
        <v>0.82715554810512115</v>
      </c>
      <c r="AY243">
        <v>1.1050803013863426</v>
      </c>
      <c r="AZ243">
        <v>1.4848042946046476</v>
      </c>
      <c r="BA243">
        <v>2.008217641200913</v>
      </c>
      <c r="BB243">
        <v>2.662019528383337</v>
      </c>
      <c r="BC243">
        <v>3.4402201006654725</v>
      </c>
      <c r="BD243">
        <v>3.6749396922397022</v>
      </c>
      <c r="BE243">
        <v>4.3194826452964481</v>
      </c>
      <c r="BF243">
        <v>6.1483484933146766</v>
      </c>
      <c r="BG243">
        <v>7.6112460162735855</v>
      </c>
      <c r="BH243">
        <v>9.3054217247695501</v>
      </c>
      <c r="BI243">
        <v>11.192033237101615</v>
      </c>
      <c r="BJ243">
        <v>13.408720508731175</v>
      </c>
      <c r="BK243">
        <v>16.123026329740096</v>
      </c>
      <c r="BL243">
        <v>17.924684987620243</v>
      </c>
      <c r="BM243">
        <v>20.832130507636919</v>
      </c>
      <c r="BN243">
        <v>24.716234946447994</v>
      </c>
      <c r="BO243">
        <v>27.335394508067228</v>
      </c>
      <c r="BP243">
        <v>30.042620349243634</v>
      </c>
    </row>
    <row r="244" spans="1:68" x14ac:dyDescent="0.2">
      <c r="A244" t="s">
        <v>652</v>
      </c>
      <c r="B244" t="s">
        <v>169</v>
      </c>
      <c r="C244" t="s">
        <v>169</v>
      </c>
      <c r="D244" t="s">
        <v>594</v>
      </c>
      <c r="E244" t="s">
        <v>344</v>
      </c>
      <c r="F244" t="s">
        <v>98</v>
      </c>
      <c r="G244" t="s">
        <v>353</v>
      </c>
      <c r="AL244">
        <v>0</v>
      </c>
      <c r="AM244">
        <v>0</v>
      </c>
      <c r="AN244">
        <v>0</v>
      </c>
      <c r="AO244">
        <v>0</v>
      </c>
      <c r="AP244">
        <v>0</v>
      </c>
      <c r="AQ244">
        <v>0.15814989900000001</v>
      </c>
      <c r="AR244">
        <v>0.39308052500000001</v>
      </c>
      <c r="AS244">
        <v>1.173174658</v>
      </c>
      <c r="AT244">
        <v>2.7248253390000001</v>
      </c>
      <c r="AU244">
        <v>5.814250962</v>
      </c>
      <c r="AV244">
        <v>7.7214114739999999</v>
      </c>
      <c r="AW244">
        <v>15.38462722</v>
      </c>
      <c r="AX244">
        <v>21.998675479999999</v>
      </c>
      <c r="AY244">
        <v>25.971764109999999</v>
      </c>
      <c r="AZ244">
        <v>27.024270080000001</v>
      </c>
      <c r="BA244">
        <v>28.976712429999999</v>
      </c>
      <c r="BB244">
        <v>30.00374858</v>
      </c>
      <c r="BC244">
        <v>32.299999999999997</v>
      </c>
      <c r="BD244">
        <v>34.799999999999997</v>
      </c>
      <c r="BE244">
        <v>44.3</v>
      </c>
      <c r="BF244">
        <v>48.5</v>
      </c>
      <c r="BG244">
        <v>55.2</v>
      </c>
      <c r="BH244">
        <v>57.5</v>
      </c>
      <c r="BI244">
        <v>59.9</v>
      </c>
      <c r="BJ244">
        <v>62.4</v>
      </c>
      <c r="BK244">
        <v>65.099999999999994</v>
      </c>
      <c r="BL244">
        <v>67.8</v>
      </c>
      <c r="BM244">
        <v>70.599999999999994</v>
      </c>
    </row>
    <row r="245" spans="1:68" x14ac:dyDescent="0.2">
      <c r="A245" t="s">
        <v>205</v>
      </c>
      <c r="B245" t="s">
        <v>23</v>
      </c>
      <c r="C245" t="s">
        <v>23</v>
      </c>
      <c r="D245" t="s">
        <v>132</v>
      </c>
      <c r="E245" t="s">
        <v>364</v>
      </c>
      <c r="F245" t="s">
        <v>98</v>
      </c>
      <c r="G245" t="s">
        <v>353</v>
      </c>
      <c r="AL245">
        <v>0</v>
      </c>
      <c r="AM245">
        <v>0</v>
      </c>
      <c r="AN245">
        <v>0</v>
      </c>
      <c r="AO245">
        <v>0</v>
      </c>
      <c r="AP245">
        <v>7.379544E-3</v>
      </c>
      <c r="AQ245">
        <v>1.1191954E-2</v>
      </c>
      <c r="AR245">
        <v>2.7615371999999999E-2</v>
      </c>
      <c r="AS245">
        <v>4.3656974000000001E-2</v>
      </c>
      <c r="AT245">
        <v>0.107940957</v>
      </c>
      <c r="AU245">
        <v>1.602494764</v>
      </c>
      <c r="AV245">
        <v>2.7507402929999998</v>
      </c>
      <c r="AW245">
        <v>4.297966035</v>
      </c>
      <c r="AX245">
        <v>5.2528872949999998</v>
      </c>
      <c r="AY245">
        <v>6.4908457950000003</v>
      </c>
      <c r="AZ245">
        <v>8.5288177520000001</v>
      </c>
      <c r="BA245">
        <v>9.6550865419999994</v>
      </c>
      <c r="BB245">
        <v>12.98640865</v>
      </c>
      <c r="BC245">
        <v>17.100000000000001</v>
      </c>
      <c r="BD245">
        <v>27.53</v>
      </c>
      <c r="BE245">
        <v>34.07</v>
      </c>
      <c r="BF245">
        <v>36.799999999999997</v>
      </c>
      <c r="BG245">
        <v>39.1</v>
      </c>
      <c r="BH245">
        <v>41.441600000000001</v>
      </c>
      <c r="BI245">
        <v>43.8</v>
      </c>
      <c r="BJ245">
        <v>46.16</v>
      </c>
      <c r="BK245">
        <v>46.499994340000001</v>
      </c>
      <c r="BL245">
        <v>49.599994840000001</v>
      </c>
      <c r="BM245">
        <v>55.500155059999997</v>
      </c>
      <c r="BN245">
        <v>64.190810229999997</v>
      </c>
      <c r="BO245">
        <v>66.699998300000004</v>
      </c>
      <c r="BP245">
        <v>71.900000000000006</v>
      </c>
    </row>
    <row r="246" spans="1:68" x14ac:dyDescent="0.2">
      <c r="A246" t="s">
        <v>120</v>
      </c>
      <c r="B246" t="s">
        <v>421</v>
      </c>
      <c r="C246" t="s">
        <v>421</v>
      </c>
      <c r="D246" t="s">
        <v>389</v>
      </c>
      <c r="E246" t="s">
        <v>160</v>
      </c>
      <c r="F246" t="s">
        <v>98</v>
      </c>
      <c r="G246" t="s">
        <v>353</v>
      </c>
      <c r="AL246">
        <v>0</v>
      </c>
      <c r="AM246">
        <v>0</v>
      </c>
      <c r="AN246">
        <v>0</v>
      </c>
      <c r="AO246">
        <v>8.4577320000000008E-3</v>
      </c>
      <c r="AP246">
        <v>4.9869181999999998E-2</v>
      </c>
      <c r="AQ246">
        <v>8.1691205000000003E-2</v>
      </c>
      <c r="AR246">
        <v>0.19272493600000001</v>
      </c>
      <c r="AS246">
        <v>0.47369543200000003</v>
      </c>
      <c r="AT246">
        <v>0.69880512900000002</v>
      </c>
      <c r="AU246">
        <v>2.292117685</v>
      </c>
      <c r="AV246">
        <v>3.7616850350000002</v>
      </c>
      <c r="AW246">
        <v>5.1894814609999997</v>
      </c>
      <c r="AX246">
        <v>11.38</v>
      </c>
      <c r="AY246">
        <v>12.33</v>
      </c>
      <c r="AZ246">
        <v>14.58</v>
      </c>
      <c r="BA246">
        <v>15.46</v>
      </c>
      <c r="BB246">
        <v>18.239999999999998</v>
      </c>
      <c r="BC246">
        <v>28.63</v>
      </c>
      <c r="BD246">
        <v>34.369999999999997</v>
      </c>
      <c r="BE246">
        <v>36.4</v>
      </c>
      <c r="BF246">
        <v>39.82</v>
      </c>
      <c r="BG246">
        <v>43.065710430000003</v>
      </c>
      <c r="BH246">
        <v>45.13</v>
      </c>
      <c r="BI246">
        <v>46.25</v>
      </c>
      <c r="BJ246">
        <v>51.04</v>
      </c>
      <c r="BK246">
        <v>53.744979139999998</v>
      </c>
      <c r="BL246">
        <v>58.347734010000003</v>
      </c>
      <c r="BM246">
        <v>64.684617680000002</v>
      </c>
      <c r="BN246">
        <v>71.04276084</v>
      </c>
      <c r="BO246">
        <v>73.976702810000006</v>
      </c>
      <c r="BP246">
        <v>77.67</v>
      </c>
    </row>
    <row r="247" spans="1:68" x14ac:dyDescent="0.2">
      <c r="A247" t="s">
        <v>432</v>
      </c>
      <c r="B247" t="s">
        <v>96</v>
      </c>
      <c r="C247" t="s">
        <v>96</v>
      </c>
      <c r="D247" t="s">
        <v>478</v>
      </c>
      <c r="E247" t="s">
        <v>160</v>
      </c>
      <c r="F247" t="s">
        <v>98</v>
      </c>
      <c r="G247" t="s">
        <v>353</v>
      </c>
      <c r="AL247">
        <v>0</v>
      </c>
      <c r="AM247">
        <v>0</v>
      </c>
      <c r="AN247">
        <v>0</v>
      </c>
      <c r="AO247">
        <v>0</v>
      </c>
      <c r="AP247">
        <v>0</v>
      </c>
      <c r="AQ247">
        <v>0</v>
      </c>
      <c r="AV247">
        <v>5.2416395849999997</v>
      </c>
      <c r="AW247">
        <v>5.7</v>
      </c>
      <c r="AX247">
        <v>6.3</v>
      </c>
      <c r="AY247">
        <v>6.9</v>
      </c>
      <c r="AZ247">
        <v>7.6</v>
      </c>
      <c r="BA247">
        <v>8.3000000000000007</v>
      </c>
      <c r="BB247">
        <v>9.1</v>
      </c>
      <c r="BC247">
        <v>10</v>
      </c>
      <c r="BD247">
        <v>11.2</v>
      </c>
      <c r="BE247">
        <v>12.8</v>
      </c>
      <c r="BF247">
        <v>14.6</v>
      </c>
      <c r="BG247">
        <v>16.5</v>
      </c>
      <c r="BH247">
        <v>18.7</v>
      </c>
      <c r="BI247">
        <v>21.2</v>
      </c>
      <c r="BJ247">
        <v>24.1</v>
      </c>
      <c r="BK247">
        <v>27.3</v>
      </c>
      <c r="BL247">
        <v>31</v>
      </c>
      <c r="BM247">
        <v>35.200000000000003</v>
      </c>
    </row>
    <row r="248" spans="1:68" x14ac:dyDescent="0.2">
      <c r="A248" t="s">
        <v>559</v>
      </c>
      <c r="B248" t="s">
        <v>455</v>
      </c>
      <c r="C248" t="s">
        <v>455</v>
      </c>
      <c r="D248" t="s">
        <v>307</v>
      </c>
      <c r="E248" t="s">
        <v>364</v>
      </c>
      <c r="F248" t="s">
        <v>98</v>
      </c>
      <c r="G248" t="s">
        <v>353</v>
      </c>
      <c r="AL248">
        <v>0</v>
      </c>
      <c r="AM248">
        <v>0</v>
      </c>
      <c r="AN248">
        <v>0</v>
      </c>
      <c r="AO248">
        <v>0</v>
      </c>
      <c r="AP248">
        <v>0</v>
      </c>
      <c r="AQ248">
        <v>0</v>
      </c>
      <c r="AR248">
        <v>1.6221549999999999E-3</v>
      </c>
      <c r="AS248">
        <v>7.9002829999999993E-3</v>
      </c>
      <c r="AT248">
        <v>9.2441250000000006E-3</v>
      </c>
      <c r="AU248">
        <v>7.5130889000000006E-2</v>
      </c>
      <c r="AV248">
        <v>0.11719444</v>
      </c>
      <c r="AW248">
        <v>0.17130035099999999</v>
      </c>
      <c r="AX248">
        <v>0.22248441399999999</v>
      </c>
      <c r="AY248">
        <v>0.67696285700000003</v>
      </c>
      <c r="AZ248">
        <v>0.87757497100000004</v>
      </c>
      <c r="BA248">
        <v>1.1000000000000001</v>
      </c>
      <c r="BB248">
        <v>1.3</v>
      </c>
      <c r="BC248">
        <v>1.6</v>
      </c>
      <c r="BD248">
        <v>1.9</v>
      </c>
      <c r="BE248">
        <v>2.4</v>
      </c>
      <c r="BF248">
        <v>2.9</v>
      </c>
      <c r="BG248">
        <v>3.2</v>
      </c>
      <c r="BH248">
        <v>3.95</v>
      </c>
      <c r="BI248">
        <v>4.4000000000000004</v>
      </c>
      <c r="BJ248">
        <v>7</v>
      </c>
      <c r="BK248">
        <v>10</v>
      </c>
      <c r="BL248">
        <v>13.504232849999999</v>
      </c>
      <c r="BM248">
        <v>15.999999430000001</v>
      </c>
      <c r="BN248">
        <v>19</v>
      </c>
      <c r="BO248">
        <v>20</v>
      </c>
      <c r="BP248">
        <v>22</v>
      </c>
    </row>
    <row r="249" spans="1:68" x14ac:dyDescent="0.2">
      <c r="A249" t="s">
        <v>681</v>
      </c>
      <c r="B249" t="s">
        <v>156</v>
      </c>
      <c r="C249" t="s">
        <v>156</v>
      </c>
      <c r="D249" t="s">
        <v>307</v>
      </c>
      <c r="E249" t="s">
        <v>636</v>
      </c>
      <c r="F249" t="s">
        <v>98</v>
      </c>
      <c r="G249" t="s">
        <v>353</v>
      </c>
      <c r="AL249">
        <v>0</v>
      </c>
      <c r="AM249">
        <v>0</v>
      </c>
      <c r="AN249">
        <v>0</v>
      </c>
      <c r="AO249">
        <v>0</v>
      </c>
      <c r="AP249">
        <v>0</v>
      </c>
      <c r="AQ249">
        <v>2.8634709999999998E-3</v>
      </c>
      <c r="AR249">
        <v>4.6259480000000004E-3</v>
      </c>
      <c r="AS249">
        <v>1.0319340999999999E-2</v>
      </c>
      <c r="AT249">
        <v>6.5289465000000005E-2</v>
      </c>
      <c r="AU249">
        <v>0.10554394</v>
      </c>
      <c r="AV249">
        <v>0.16371406299999999</v>
      </c>
      <c r="AW249">
        <v>0.237945087</v>
      </c>
      <c r="AX249">
        <v>0.384093505</v>
      </c>
      <c r="AY249">
        <v>0.46484984000000001</v>
      </c>
      <c r="AZ249">
        <v>0.71997067999999997</v>
      </c>
      <c r="BA249">
        <v>1.7422055030000001</v>
      </c>
      <c r="BB249">
        <v>2.5293630380000001</v>
      </c>
      <c r="BC249">
        <v>3.6719653509999999</v>
      </c>
      <c r="BD249">
        <v>3.88</v>
      </c>
      <c r="BE249">
        <v>4.0999999999999996</v>
      </c>
      <c r="BF249">
        <v>4.3</v>
      </c>
      <c r="BG249">
        <v>4.5999999999999996</v>
      </c>
      <c r="BH249">
        <v>4.8</v>
      </c>
      <c r="BI249">
        <v>5.0999999999999996</v>
      </c>
      <c r="BJ249">
        <v>5.4</v>
      </c>
      <c r="BK249">
        <v>5.7</v>
      </c>
      <c r="BL249">
        <v>6</v>
      </c>
      <c r="BM249">
        <v>8.1</v>
      </c>
      <c r="BN249">
        <v>10.9</v>
      </c>
      <c r="BO249">
        <v>14.7</v>
      </c>
      <c r="BP249">
        <v>19.899999999999999</v>
      </c>
    </row>
    <row r="250" spans="1:68" x14ac:dyDescent="0.2">
      <c r="A250" t="s">
        <v>430</v>
      </c>
      <c r="B250" t="s">
        <v>498</v>
      </c>
      <c r="C250" t="s">
        <v>498</v>
      </c>
      <c r="D250" t="s">
        <v>389</v>
      </c>
      <c r="E250" t="s">
        <v>364</v>
      </c>
      <c r="F250" t="s">
        <v>98</v>
      </c>
      <c r="G250" t="s">
        <v>353</v>
      </c>
      <c r="AL250">
        <v>0</v>
      </c>
      <c r="AM250">
        <v>0</v>
      </c>
      <c r="AN250">
        <v>0</v>
      </c>
      <c r="AO250">
        <v>7.7696999999999998E-4</v>
      </c>
      <c r="AP250">
        <v>1.3641245999999999E-2</v>
      </c>
      <c r="AQ250">
        <v>4.3083984999999998E-2</v>
      </c>
      <c r="AR250">
        <v>9.8580380999999995E-2</v>
      </c>
      <c r="AS250">
        <v>0.198821885</v>
      </c>
      <c r="AT250">
        <v>0.30107579200000001</v>
      </c>
      <c r="AU250">
        <v>0.40538544799999998</v>
      </c>
      <c r="AV250">
        <v>0.716183762</v>
      </c>
      <c r="AW250">
        <v>1.2387595469999999</v>
      </c>
      <c r="AX250">
        <v>1.8738851160000001</v>
      </c>
      <c r="AY250">
        <v>3.1481275879999999</v>
      </c>
      <c r="AZ250">
        <v>3.489477881</v>
      </c>
      <c r="BA250">
        <v>3.749764415</v>
      </c>
      <c r="BB250">
        <v>4.5061245640000003</v>
      </c>
      <c r="BC250">
        <v>6.55</v>
      </c>
      <c r="BD250">
        <v>11</v>
      </c>
      <c r="BE250">
        <v>17.899999999999999</v>
      </c>
      <c r="BF250">
        <v>23.3</v>
      </c>
      <c r="BG250">
        <v>28.70826284</v>
      </c>
      <c r="BH250">
        <v>35.270000000000003</v>
      </c>
      <c r="BI250">
        <v>40.954129000000002</v>
      </c>
      <c r="BJ250">
        <v>46.235975459999999</v>
      </c>
      <c r="BK250">
        <v>48.884643680000003</v>
      </c>
      <c r="BL250">
        <v>53.000969599999998</v>
      </c>
      <c r="BM250">
        <v>58.889479450000003</v>
      </c>
      <c r="BN250">
        <v>62.553155390000001</v>
      </c>
      <c r="BO250">
        <v>70.124844300000007</v>
      </c>
      <c r="BP250">
        <v>75.037909119999995</v>
      </c>
    </row>
    <row r="251" spans="1:68" x14ac:dyDescent="0.2">
      <c r="A251" t="s">
        <v>160</v>
      </c>
      <c r="B251" t="s">
        <v>584</v>
      </c>
      <c r="C251" t="s">
        <v>584</v>
      </c>
      <c r="F251" t="s">
        <v>98</v>
      </c>
      <c r="G251" t="s">
        <v>353</v>
      </c>
      <c r="AL251">
        <v>0</v>
      </c>
      <c r="AM251">
        <v>7.5756059069531743E-4</v>
      </c>
      <c r="AN251">
        <v>2.6373431080865149E-3</v>
      </c>
      <c r="AO251">
        <v>8.0965353943749045E-3</v>
      </c>
      <c r="AP251">
        <v>2.1264149591119847E-2</v>
      </c>
      <c r="AQ251">
        <v>5.2919878933175457E-2</v>
      </c>
      <c r="AR251">
        <v>0.12599722586242501</v>
      </c>
      <c r="AS251">
        <v>0.26146686103965816</v>
      </c>
      <c r="AT251">
        <v>0.59922991375815449</v>
      </c>
      <c r="AU251">
        <v>1.2703233222282602</v>
      </c>
      <c r="AV251">
        <v>2.5369297260195154</v>
      </c>
      <c r="AW251">
        <v>3.6639498649741324</v>
      </c>
      <c r="AX251">
        <v>6.0352939189125534</v>
      </c>
      <c r="AY251">
        <v>7.9303160118420282</v>
      </c>
      <c r="AZ251">
        <v>9.9566815514101403</v>
      </c>
      <c r="BA251">
        <v>11.532672402911114</v>
      </c>
      <c r="BB251">
        <v>14.093922308799877</v>
      </c>
      <c r="BC251">
        <v>18.905085403482666</v>
      </c>
      <c r="BD251">
        <v>24.07795688004088</v>
      </c>
      <c r="BE251">
        <v>29.737898103141362</v>
      </c>
      <c r="BF251">
        <v>34.807750462054706</v>
      </c>
      <c r="BG251">
        <v>39.374631891764793</v>
      </c>
      <c r="BH251">
        <v>43.525796667006787</v>
      </c>
      <c r="BI251">
        <v>46.690805879437491</v>
      </c>
      <c r="BJ251">
        <v>49.278940469357075</v>
      </c>
      <c r="BK251">
        <v>52.536136498007323</v>
      </c>
      <c r="BL251">
        <v>56.002872249563033</v>
      </c>
      <c r="BM251">
        <v>58.583342834594148</v>
      </c>
      <c r="BN251">
        <v>63.005440771845713</v>
      </c>
      <c r="BO251">
        <v>67.575116587073026</v>
      </c>
      <c r="BP251">
        <v>73.326163777859307</v>
      </c>
    </row>
    <row r="252" spans="1:68" x14ac:dyDescent="0.2">
      <c r="A252" t="s">
        <v>519</v>
      </c>
      <c r="B252" t="s">
        <v>714</v>
      </c>
      <c r="C252" t="s">
        <v>714</v>
      </c>
      <c r="D252" t="s">
        <v>594</v>
      </c>
      <c r="E252" t="s">
        <v>344</v>
      </c>
      <c r="F252" t="s">
        <v>98</v>
      </c>
      <c r="G252" t="s">
        <v>353</v>
      </c>
      <c r="AL252">
        <v>0</v>
      </c>
      <c r="AM252">
        <v>0</v>
      </c>
      <c r="AN252">
        <v>0</v>
      </c>
      <c r="AO252">
        <v>0</v>
      </c>
      <c r="AP252">
        <v>6.2474386E-2</v>
      </c>
      <c r="AQ252">
        <v>0.31012858199999999</v>
      </c>
      <c r="AR252">
        <v>1.847472089</v>
      </c>
      <c r="AS252">
        <v>3.3632396679999998</v>
      </c>
      <c r="AT252">
        <v>6.987069365</v>
      </c>
      <c r="AU252">
        <v>9.9727652849999995</v>
      </c>
      <c r="AV252">
        <v>10.53905775</v>
      </c>
      <c r="AW252">
        <v>11.12143768</v>
      </c>
      <c r="AX252">
        <v>11.419470199999999</v>
      </c>
      <c r="AY252">
        <v>15.93713672</v>
      </c>
      <c r="AZ252">
        <v>17.06309834</v>
      </c>
      <c r="BA252">
        <v>20.08818956</v>
      </c>
      <c r="BB252">
        <v>29.4</v>
      </c>
      <c r="BC252">
        <v>34</v>
      </c>
      <c r="BD252">
        <v>39.299999999999997</v>
      </c>
      <c r="BE252">
        <v>41.8</v>
      </c>
      <c r="BF252">
        <v>46.4</v>
      </c>
      <c r="BG252">
        <v>51.404661060000002</v>
      </c>
      <c r="BH252">
        <v>54.453768680000003</v>
      </c>
      <c r="BI252">
        <v>57.69</v>
      </c>
      <c r="BJ252">
        <v>61.46</v>
      </c>
      <c r="BK252">
        <v>64.570787100000004</v>
      </c>
      <c r="BL252">
        <v>66.400000000000006</v>
      </c>
      <c r="BM252">
        <v>70.322354399999995</v>
      </c>
      <c r="BN252">
        <v>80.726842880000007</v>
      </c>
      <c r="BO252">
        <v>83.351533770000003</v>
      </c>
      <c r="BP252">
        <v>86.1</v>
      </c>
    </row>
    <row r="253" spans="1:68" x14ac:dyDescent="0.2">
      <c r="A253" t="s">
        <v>397</v>
      </c>
      <c r="B253" t="s">
        <v>608</v>
      </c>
      <c r="C253" t="s">
        <v>608</v>
      </c>
      <c r="D253" t="s">
        <v>218</v>
      </c>
      <c r="E253" t="s">
        <v>344</v>
      </c>
      <c r="F253" t="s">
        <v>98</v>
      </c>
      <c r="G253" t="s">
        <v>353</v>
      </c>
      <c r="AL253">
        <v>0.78472850199999999</v>
      </c>
      <c r="AM253">
        <v>1.163193726</v>
      </c>
      <c r="AN253">
        <v>1.724202539</v>
      </c>
      <c r="AO253">
        <v>2.2716732940000002</v>
      </c>
      <c r="AP253">
        <v>4.862780635</v>
      </c>
      <c r="AQ253">
        <v>9.2370882969999997</v>
      </c>
      <c r="AR253">
        <v>16.419352960000001</v>
      </c>
      <c r="AS253">
        <v>21.616400970000001</v>
      </c>
      <c r="AT253">
        <v>30.093196590000002</v>
      </c>
      <c r="AU253">
        <v>35.84872446</v>
      </c>
      <c r="AV253">
        <v>43.07916264</v>
      </c>
      <c r="AW253">
        <v>49.080831590000003</v>
      </c>
      <c r="AX253">
        <v>58.785403879999997</v>
      </c>
      <c r="AY253">
        <v>61.697117120000001</v>
      </c>
      <c r="AZ253">
        <v>64.75825648</v>
      </c>
      <c r="BA253">
        <v>67.968052920000005</v>
      </c>
      <c r="BB253">
        <v>68.931193269999994</v>
      </c>
      <c r="BC253">
        <v>75</v>
      </c>
      <c r="BD253">
        <v>74</v>
      </c>
      <c r="BE253">
        <v>71</v>
      </c>
      <c r="BF253">
        <v>71.69</v>
      </c>
      <c r="BG253">
        <v>69.729460759999995</v>
      </c>
      <c r="BH253">
        <v>74.7</v>
      </c>
      <c r="BI253">
        <v>71.400000000000006</v>
      </c>
      <c r="BJ253">
        <v>73</v>
      </c>
      <c r="BK253">
        <v>74.554202450000005</v>
      </c>
      <c r="BL253">
        <v>85.544421290000003</v>
      </c>
      <c r="BM253">
        <v>87.274889169999994</v>
      </c>
      <c r="BN253">
        <v>88.498903170000006</v>
      </c>
      <c r="BO253">
        <v>89.43028486</v>
      </c>
      <c r="BP253">
        <v>90.9</v>
      </c>
    </row>
    <row r="254" spans="1:68" x14ac:dyDescent="0.2">
      <c r="A254" t="s">
        <v>309</v>
      </c>
      <c r="B254" t="s">
        <v>153</v>
      </c>
      <c r="C254" t="s">
        <v>153</v>
      </c>
      <c r="D254" t="s">
        <v>389</v>
      </c>
      <c r="E254" t="s">
        <v>364</v>
      </c>
      <c r="F254" t="s">
        <v>98</v>
      </c>
      <c r="G254" t="s">
        <v>353</v>
      </c>
      <c r="AL254">
        <v>0</v>
      </c>
      <c r="AM254">
        <v>0</v>
      </c>
      <c r="AN254">
        <v>0</v>
      </c>
      <c r="AO254">
        <v>0</v>
      </c>
      <c r="AP254">
        <v>0</v>
      </c>
      <c r="AQ254">
        <v>1.527093E-3</v>
      </c>
      <c r="AR254">
        <v>4.2850739999999998E-3</v>
      </c>
      <c r="AS254">
        <v>1.0536935000000001E-2</v>
      </c>
      <c r="AT254">
        <v>2.0754437000000001E-2</v>
      </c>
      <c r="AU254">
        <v>3.0688343E-2</v>
      </c>
      <c r="AV254">
        <v>0.48434730799999998</v>
      </c>
      <c r="AW254">
        <v>0.59756799400000005</v>
      </c>
      <c r="AX254">
        <v>1.0819397420000001</v>
      </c>
      <c r="AY254">
        <v>1.9125951779999999</v>
      </c>
      <c r="AZ254">
        <v>2.5937254209999998</v>
      </c>
      <c r="BA254">
        <v>3.3435098879999998</v>
      </c>
      <c r="BB254">
        <v>6.3883219670000004</v>
      </c>
      <c r="BC254">
        <v>7.4906046809999998</v>
      </c>
      <c r="BD254">
        <v>9.0801145230000007</v>
      </c>
      <c r="BE254">
        <v>11.9</v>
      </c>
      <c r="BF254">
        <v>15.9</v>
      </c>
      <c r="BG254">
        <v>18.600000000000001</v>
      </c>
      <c r="BH254">
        <v>23.6</v>
      </c>
      <c r="BI254">
        <v>26.8</v>
      </c>
      <c r="BJ254">
        <v>35.5</v>
      </c>
      <c r="BK254">
        <v>42.8</v>
      </c>
      <c r="BL254">
        <v>46.791286939999999</v>
      </c>
      <c r="BM254">
        <v>48.69999885</v>
      </c>
      <c r="BN254">
        <v>55.200000670000001</v>
      </c>
      <c r="BO254">
        <v>70.400002400000005</v>
      </c>
      <c r="BP254">
        <v>71.099999999999994</v>
      </c>
    </row>
    <row r="255" spans="1:68" x14ac:dyDescent="0.2">
      <c r="A255" t="s">
        <v>56</v>
      </c>
      <c r="B255" t="s">
        <v>103</v>
      </c>
      <c r="C255" t="s">
        <v>103</v>
      </c>
      <c r="D255" t="s">
        <v>594</v>
      </c>
      <c r="E255" t="s">
        <v>160</v>
      </c>
      <c r="F255" t="s">
        <v>98</v>
      </c>
      <c r="G255" t="s">
        <v>353</v>
      </c>
      <c r="AL255">
        <v>0</v>
      </c>
      <c r="AM255">
        <v>0</v>
      </c>
      <c r="AN255">
        <v>0</v>
      </c>
      <c r="AO255">
        <v>0</v>
      </c>
      <c r="AP255">
        <v>0</v>
      </c>
      <c r="AQ255">
        <v>0.128634622</v>
      </c>
      <c r="AR255">
        <v>0.48324831699999998</v>
      </c>
      <c r="AS255">
        <v>0.92637195699999997</v>
      </c>
      <c r="AT255">
        <v>1.853997683</v>
      </c>
      <c r="AU255">
        <v>2.7820022999999998</v>
      </c>
      <c r="AV255">
        <v>3.2450374110000002</v>
      </c>
      <c r="AW255">
        <v>5.0948097780000001</v>
      </c>
      <c r="AX255">
        <v>5.5495948799999999</v>
      </c>
      <c r="AY255">
        <v>6.4622741670000003</v>
      </c>
      <c r="AZ255">
        <v>7.3711658419999999</v>
      </c>
      <c r="BA255">
        <v>9.1982780819999999</v>
      </c>
      <c r="BB255">
        <v>12</v>
      </c>
      <c r="BC255">
        <v>16</v>
      </c>
      <c r="BD255">
        <v>21</v>
      </c>
      <c r="BE255">
        <v>31</v>
      </c>
      <c r="BF255">
        <v>33.700000000000003</v>
      </c>
      <c r="BG255">
        <v>36.700000000000003</v>
      </c>
      <c r="BH255">
        <v>40</v>
      </c>
      <c r="BI255">
        <v>43.5</v>
      </c>
      <c r="BJ255">
        <v>47.4</v>
      </c>
      <c r="BK255">
        <v>49.4</v>
      </c>
      <c r="BL255">
        <v>51.5</v>
      </c>
      <c r="BM255">
        <v>53.7</v>
      </c>
      <c r="BN255">
        <v>56</v>
      </c>
    </row>
    <row r="256" spans="1:68" x14ac:dyDescent="0.2">
      <c r="A256" t="s">
        <v>80</v>
      </c>
      <c r="B256" t="s">
        <v>318</v>
      </c>
      <c r="C256" t="s">
        <v>318</v>
      </c>
      <c r="D256" t="s">
        <v>594</v>
      </c>
      <c r="F256" t="s">
        <v>98</v>
      </c>
      <c r="G256" t="s">
        <v>353</v>
      </c>
      <c r="AL256">
        <v>0</v>
      </c>
      <c r="AM256">
        <v>0</v>
      </c>
      <c r="AN256">
        <v>1.2082134E-2</v>
      </c>
      <c r="AO256">
        <v>4.1587233000000001E-2</v>
      </c>
      <c r="AP256">
        <v>5.5486977999999999E-2</v>
      </c>
      <c r="AQ256">
        <v>0.122214848</v>
      </c>
      <c r="AR256">
        <v>0.24826058000000001</v>
      </c>
      <c r="AS256">
        <v>0.390959318</v>
      </c>
      <c r="AT256">
        <v>1.383990391</v>
      </c>
      <c r="AU256">
        <v>2.8398257669999998</v>
      </c>
      <c r="AV256">
        <v>3.3595974649999998</v>
      </c>
      <c r="AW256">
        <v>4.6360009480000004</v>
      </c>
      <c r="AX256">
        <v>4.9104463269999998</v>
      </c>
      <c r="AY256">
        <v>7.4999634650000004</v>
      </c>
      <c r="AZ256">
        <v>8.4044695919999999</v>
      </c>
      <c r="BA256">
        <v>12.55299791</v>
      </c>
      <c r="BB256">
        <v>15.22471148</v>
      </c>
      <c r="BC256">
        <v>20.83</v>
      </c>
      <c r="BD256">
        <v>25.88</v>
      </c>
      <c r="BE256">
        <v>32.700000000000003</v>
      </c>
      <c r="BF256">
        <v>37.369999999999997</v>
      </c>
      <c r="BG256">
        <v>40.22</v>
      </c>
      <c r="BH256">
        <v>49.050083069999999</v>
      </c>
      <c r="BI256">
        <v>54.9</v>
      </c>
      <c r="BJ256">
        <v>57</v>
      </c>
      <c r="BK256">
        <v>58</v>
      </c>
      <c r="BL256">
        <v>60</v>
      </c>
      <c r="BM256">
        <v>61.6</v>
      </c>
    </row>
    <row r="257" spans="1:68" x14ac:dyDescent="0.2">
      <c r="A257" t="s">
        <v>325</v>
      </c>
      <c r="B257" t="s">
        <v>585</v>
      </c>
      <c r="C257" t="s">
        <v>585</v>
      </c>
      <c r="D257" t="s">
        <v>594</v>
      </c>
      <c r="E257" t="s">
        <v>344</v>
      </c>
      <c r="F257" t="s">
        <v>98</v>
      </c>
      <c r="G257" t="s">
        <v>353</v>
      </c>
      <c r="AL257">
        <v>0</v>
      </c>
      <c r="AM257">
        <v>0</v>
      </c>
      <c r="AN257">
        <v>0</v>
      </c>
      <c r="AO257">
        <v>0</v>
      </c>
      <c r="AP257">
        <v>0</v>
      </c>
      <c r="AQ257">
        <v>0</v>
      </c>
      <c r="AX257">
        <v>18.88574127</v>
      </c>
      <c r="BE257">
        <v>36</v>
      </c>
      <c r="BF257">
        <v>37</v>
      </c>
      <c r="BG257">
        <v>37.4</v>
      </c>
      <c r="BH257">
        <v>37.6</v>
      </c>
      <c r="BL257">
        <v>77.701429680000004</v>
      </c>
      <c r="BM257">
        <v>77.704268290000002</v>
      </c>
    </row>
    <row r="258" spans="1:68" x14ac:dyDescent="0.2">
      <c r="A258" t="s">
        <v>426</v>
      </c>
      <c r="B258" t="s">
        <v>136</v>
      </c>
      <c r="C258" t="s">
        <v>136</v>
      </c>
      <c r="D258" t="s">
        <v>594</v>
      </c>
      <c r="E258" t="s">
        <v>344</v>
      </c>
      <c r="F258" t="s">
        <v>98</v>
      </c>
      <c r="G258" t="s">
        <v>353</v>
      </c>
      <c r="AL258">
        <v>0</v>
      </c>
      <c r="AM258">
        <v>0</v>
      </c>
      <c r="AN258">
        <v>0</v>
      </c>
      <c r="AO258">
        <v>0</v>
      </c>
      <c r="AP258">
        <v>0.94064528300000005</v>
      </c>
      <c r="AQ258">
        <v>2.8019576339999999</v>
      </c>
      <c r="AR258">
        <v>4.6471856640000002</v>
      </c>
      <c r="AS258">
        <v>6.9483689860000002</v>
      </c>
      <c r="AT258">
        <v>9.2452202210000003</v>
      </c>
      <c r="AU258">
        <v>11.074605930000001</v>
      </c>
      <c r="AV258">
        <v>13.81508054</v>
      </c>
      <c r="AW258">
        <v>18.375766039999998</v>
      </c>
      <c r="AX258">
        <v>27.494432379999999</v>
      </c>
      <c r="AY258">
        <v>27.429072990000002</v>
      </c>
      <c r="AZ258">
        <v>27.377008790000001</v>
      </c>
      <c r="BA258">
        <v>27.344319670000001</v>
      </c>
      <c r="BB258">
        <v>27.332610540000001</v>
      </c>
      <c r="BC258">
        <v>27.33933584</v>
      </c>
      <c r="BD258">
        <v>27.361777419999999</v>
      </c>
      <c r="BE258">
        <v>27.396509680000001</v>
      </c>
      <c r="BF258">
        <v>31.22</v>
      </c>
      <c r="BG258">
        <v>35.6</v>
      </c>
      <c r="BH258">
        <v>40.547899999999998</v>
      </c>
      <c r="BI258">
        <v>45.3</v>
      </c>
      <c r="BJ258">
        <v>50.07</v>
      </c>
      <c r="BK258">
        <v>54.839137299999997</v>
      </c>
      <c r="BL258">
        <v>59.6083158</v>
      </c>
      <c r="BM258">
        <v>64.377494299999995</v>
      </c>
    </row>
    <row r="259" spans="1:68" x14ac:dyDescent="0.2">
      <c r="A259" t="s">
        <v>247</v>
      </c>
      <c r="B259" t="s">
        <v>625</v>
      </c>
      <c r="C259" t="s">
        <v>625</v>
      </c>
      <c r="D259" t="s">
        <v>478</v>
      </c>
      <c r="E259" t="s">
        <v>364</v>
      </c>
      <c r="F259" t="s">
        <v>98</v>
      </c>
      <c r="G259" t="s">
        <v>353</v>
      </c>
      <c r="AL259">
        <v>0</v>
      </c>
      <c r="AM259">
        <v>0</v>
      </c>
      <c r="AN259">
        <v>0</v>
      </c>
      <c r="AO259">
        <v>0</v>
      </c>
      <c r="AP259">
        <v>0</v>
      </c>
      <c r="AQ259">
        <v>0</v>
      </c>
      <c r="AR259">
        <v>1.3481300000000001E-4</v>
      </c>
      <c r="AS259">
        <v>3.9819620000000003E-3</v>
      </c>
      <c r="AT259">
        <v>1.3078543E-2</v>
      </c>
      <c r="AU259">
        <v>0.128926663</v>
      </c>
      <c r="AV259">
        <v>0.254248276</v>
      </c>
      <c r="AW259">
        <v>1.2656512360000001</v>
      </c>
      <c r="AX259">
        <v>1.8549992360000001</v>
      </c>
      <c r="AY259">
        <v>3.7802808140000002</v>
      </c>
      <c r="AZ259">
        <v>7.6424085279999998</v>
      </c>
      <c r="BA259">
        <v>12.739929289999999</v>
      </c>
      <c r="BB259">
        <v>17.254561720000002</v>
      </c>
      <c r="BC259">
        <v>20.75544477</v>
      </c>
      <c r="BD259">
        <v>23.92</v>
      </c>
      <c r="BE259">
        <v>26.55</v>
      </c>
      <c r="BF259">
        <v>30.65</v>
      </c>
      <c r="BG259">
        <v>35.07</v>
      </c>
      <c r="BH259">
        <v>36.799999999999997</v>
      </c>
      <c r="BI259">
        <v>38.5</v>
      </c>
      <c r="BJ259">
        <v>41</v>
      </c>
      <c r="BK259">
        <v>45</v>
      </c>
      <c r="BL259">
        <v>53</v>
      </c>
      <c r="BM259">
        <v>58.14</v>
      </c>
      <c r="BN259">
        <v>69.847928679999995</v>
      </c>
      <c r="BO259">
        <v>68.661580209999997</v>
      </c>
      <c r="BP259">
        <v>70.3</v>
      </c>
    </row>
    <row r="260" spans="1:68" x14ac:dyDescent="0.2">
      <c r="A260" t="s">
        <v>623</v>
      </c>
      <c r="B260" t="s">
        <v>124</v>
      </c>
      <c r="C260" t="s">
        <v>124</v>
      </c>
      <c r="D260" t="s">
        <v>478</v>
      </c>
      <c r="E260" t="s">
        <v>364</v>
      </c>
      <c r="F260" t="s">
        <v>98</v>
      </c>
      <c r="G260" t="s">
        <v>353</v>
      </c>
      <c r="AL260">
        <v>0</v>
      </c>
      <c r="AM260">
        <v>0</v>
      </c>
      <c r="AN260">
        <v>0</v>
      </c>
      <c r="AO260">
        <v>0</v>
      </c>
      <c r="AP260">
        <v>0</v>
      </c>
      <c r="AQ260">
        <v>0</v>
      </c>
      <c r="AR260">
        <v>5.6845635999999998E-2</v>
      </c>
      <c r="AS260">
        <v>0.13950581500000001</v>
      </c>
      <c r="AT260">
        <v>0.27418594200000002</v>
      </c>
      <c r="AU260">
        <v>0.53830004799999998</v>
      </c>
      <c r="AV260">
        <v>2.108336891</v>
      </c>
      <c r="AW260">
        <v>2.8305722389999999</v>
      </c>
      <c r="AX260">
        <v>3.510038711</v>
      </c>
      <c r="AY260">
        <v>3.9032958450000002</v>
      </c>
      <c r="AZ260">
        <v>4.7466026189999999</v>
      </c>
      <c r="BA260">
        <v>5.0823338079999996</v>
      </c>
      <c r="BB260">
        <v>5.8505850590000001</v>
      </c>
      <c r="BC260">
        <v>6.8</v>
      </c>
      <c r="BD260">
        <v>7.2691199229999999</v>
      </c>
      <c r="BE260">
        <v>7.5</v>
      </c>
      <c r="BF260">
        <v>8</v>
      </c>
      <c r="BG260">
        <v>9.1999999999999993</v>
      </c>
      <c r="BH260">
        <v>10.598000000000001</v>
      </c>
      <c r="BI260">
        <v>11.3</v>
      </c>
      <c r="BJ260">
        <v>18.8</v>
      </c>
      <c r="BK260">
        <v>22.351404580000001</v>
      </c>
      <c r="BL260">
        <v>24</v>
      </c>
      <c r="BM260">
        <v>25.719787839999999</v>
      </c>
    </row>
    <row r="261" spans="1:68" x14ac:dyDescent="0.2">
      <c r="A261" t="s">
        <v>581</v>
      </c>
      <c r="B261" t="s">
        <v>702</v>
      </c>
      <c r="C261" t="s">
        <v>702</v>
      </c>
      <c r="F261" t="s">
        <v>98</v>
      </c>
      <c r="G261" t="s">
        <v>353</v>
      </c>
      <c r="AL261">
        <v>4.9235350388652607E-2</v>
      </c>
      <c r="AM261">
        <v>7.9181144860676428E-2</v>
      </c>
      <c r="AN261">
        <v>0.12536350757183598</v>
      </c>
      <c r="AO261">
        <v>0.17889992684396255</v>
      </c>
      <c r="AP261">
        <v>0.35990019862702521</v>
      </c>
      <c r="AQ261">
        <v>0.68145700073126236</v>
      </c>
      <c r="AR261">
        <v>1.3234698167089225</v>
      </c>
      <c r="AS261">
        <v>2.0395084721135799</v>
      </c>
      <c r="AT261">
        <v>3.1364058261672949</v>
      </c>
      <c r="AU261">
        <v>4.6294897311625745</v>
      </c>
      <c r="AV261">
        <v>6.733119041750129</v>
      </c>
      <c r="AW261">
        <v>8.0576046677374755</v>
      </c>
      <c r="AX261">
        <v>10.527289637794535</v>
      </c>
      <c r="AY261">
        <v>12.208602128049682</v>
      </c>
      <c r="AZ261">
        <v>14.095365456584204</v>
      </c>
      <c r="BA261">
        <v>15.696120942110078</v>
      </c>
      <c r="BB261">
        <v>17.474918517702239</v>
      </c>
      <c r="BC261">
        <v>20.402953680548837</v>
      </c>
      <c r="BD261">
        <v>23.092138225092448</v>
      </c>
      <c r="BE261">
        <v>25.668509544171869</v>
      </c>
      <c r="BF261">
        <v>28.933120863135009</v>
      </c>
      <c r="BG261">
        <v>31.370604453130984</v>
      </c>
      <c r="BH261">
        <v>33.886584925368261</v>
      </c>
      <c r="BI261">
        <v>35.839932391336035</v>
      </c>
      <c r="BJ261">
        <v>38.06592860898953</v>
      </c>
      <c r="BK261">
        <v>40.457054814314802</v>
      </c>
      <c r="BL261">
        <v>43.338354008796593</v>
      </c>
      <c r="BM261">
        <v>45.839835164104066</v>
      </c>
      <c r="BN261">
        <v>49.396486425866364</v>
      </c>
      <c r="BO261">
        <v>54.01298636262846</v>
      </c>
      <c r="BP261">
        <v>59.940246615472311</v>
      </c>
    </row>
    <row r="262" spans="1:68" x14ac:dyDescent="0.2">
      <c r="A262" t="s">
        <v>178</v>
      </c>
      <c r="B262" t="s">
        <v>479</v>
      </c>
      <c r="C262" t="s">
        <v>479</v>
      </c>
      <c r="D262" t="s">
        <v>478</v>
      </c>
      <c r="E262" t="s">
        <v>364</v>
      </c>
      <c r="F262" t="s">
        <v>98</v>
      </c>
      <c r="G262" t="s">
        <v>353</v>
      </c>
      <c r="AL262">
        <v>0</v>
      </c>
      <c r="AM262">
        <v>0</v>
      </c>
      <c r="AN262">
        <v>0</v>
      </c>
      <c r="AO262">
        <v>0</v>
      </c>
      <c r="AP262">
        <v>0</v>
      </c>
      <c r="AQ262">
        <v>0</v>
      </c>
      <c r="AS262">
        <v>0.17457186299999999</v>
      </c>
      <c r="AT262">
        <v>0.230359015</v>
      </c>
      <c r="AU262">
        <v>0.28530833300000003</v>
      </c>
      <c r="AV262">
        <v>0.56639253300000003</v>
      </c>
      <c r="AW262">
        <v>1.6899028309999999</v>
      </c>
      <c r="AX262">
        <v>2.2448326760000001</v>
      </c>
      <c r="AY262">
        <v>2.7996304489999999</v>
      </c>
      <c r="AZ262">
        <v>3.0755294100000001</v>
      </c>
      <c r="BA262">
        <v>3.352592112</v>
      </c>
      <c r="BB262">
        <v>4.4691738729999999</v>
      </c>
      <c r="BC262">
        <v>4.7499832350000002</v>
      </c>
      <c r="BD262">
        <v>5.0316153159999999</v>
      </c>
      <c r="BE262">
        <v>6</v>
      </c>
      <c r="BF262">
        <v>7</v>
      </c>
      <c r="BG262">
        <v>11</v>
      </c>
      <c r="BH262">
        <v>12.92249</v>
      </c>
      <c r="BI262">
        <v>15.3</v>
      </c>
      <c r="BJ262">
        <v>21.2</v>
      </c>
      <c r="BK262">
        <v>25.407009769999998</v>
      </c>
      <c r="BL262">
        <v>29.411730110000001</v>
      </c>
      <c r="BM262">
        <v>33.61093932</v>
      </c>
    </row>
    <row r="263" spans="1:68" x14ac:dyDescent="0.2">
      <c r="A263" t="s">
        <v>431</v>
      </c>
      <c r="B263" t="s">
        <v>209</v>
      </c>
      <c r="C263" t="s">
        <v>209</v>
      </c>
      <c r="D263" t="s">
        <v>389</v>
      </c>
      <c r="E263" t="s">
        <v>160</v>
      </c>
      <c r="F263" t="s">
        <v>98</v>
      </c>
      <c r="G263" t="s">
        <v>353</v>
      </c>
      <c r="BM263">
        <v>83.893596810000005</v>
      </c>
      <c r="BN263">
        <v>89.443031970000007</v>
      </c>
    </row>
    <row r="264" spans="1:68" x14ac:dyDescent="0.2">
      <c r="A264" t="s">
        <v>686</v>
      </c>
      <c r="B264" t="s">
        <v>18</v>
      </c>
      <c r="C264" t="s">
        <v>18</v>
      </c>
      <c r="D264" t="s">
        <v>132</v>
      </c>
      <c r="E264" t="s">
        <v>636</v>
      </c>
      <c r="F264" t="s">
        <v>98</v>
      </c>
      <c r="G264" t="s">
        <v>353</v>
      </c>
      <c r="AL264">
        <v>0</v>
      </c>
      <c r="AM264">
        <v>0</v>
      </c>
      <c r="AN264">
        <v>0</v>
      </c>
      <c r="AO264">
        <v>0</v>
      </c>
      <c r="AP264">
        <v>0</v>
      </c>
      <c r="AQ264">
        <v>0</v>
      </c>
      <c r="AR264">
        <v>6.21081E-4</v>
      </c>
      <c r="AS264">
        <v>1.5025294999999999E-2</v>
      </c>
      <c r="AT264">
        <v>2.3323243E-2</v>
      </c>
      <c r="AU264">
        <v>5.6628675000000003E-2</v>
      </c>
      <c r="AV264">
        <v>8.2500386999999994E-2</v>
      </c>
      <c r="AW264">
        <v>9.0802459000000002E-2</v>
      </c>
      <c r="AX264">
        <v>0.51879603200000002</v>
      </c>
      <c r="AY264">
        <v>0.60473410000000005</v>
      </c>
      <c r="AZ264">
        <v>0.88122298899999996</v>
      </c>
      <c r="BA264">
        <v>1.048597934</v>
      </c>
      <c r="BB264">
        <v>1.2478240490000001</v>
      </c>
      <c r="BC264">
        <v>5.01</v>
      </c>
      <c r="BD264">
        <v>6.89</v>
      </c>
      <c r="BE264">
        <v>9.9600000000000009</v>
      </c>
      <c r="BF264">
        <v>12.35</v>
      </c>
      <c r="BG264">
        <v>14.904999999999999</v>
      </c>
      <c r="BH264">
        <v>17.4465</v>
      </c>
      <c r="BI264">
        <v>20</v>
      </c>
      <c r="BJ264">
        <v>22.55</v>
      </c>
      <c r="BK264">
        <v>24.085409469999998</v>
      </c>
      <c r="BL264">
        <v>24.579208359999999</v>
      </c>
      <c r="BM264">
        <v>26.718354770000001</v>
      </c>
    </row>
    <row r="265" spans="1:68" x14ac:dyDescent="0.2">
      <c r="A265" t="s">
        <v>481</v>
      </c>
      <c r="B265" t="s">
        <v>387</v>
      </c>
      <c r="C265" t="s">
        <v>387</v>
      </c>
      <c r="D265" t="s">
        <v>307</v>
      </c>
      <c r="E265" t="s">
        <v>160</v>
      </c>
      <c r="F265" t="s">
        <v>98</v>
      </c>
      <c r="G265" t="s">
        <v>353</v>
      </c>
      <c r="AL265">
        <v>0</v>
      </c>
      <c r="AM265">
        <v>1.3283591000000001E-2</v>
      </c>
      <c r="AN265">
        <v>3.8869106E-2</v>
      </c>
      <c r="AO265">
        <v>0.113747184</v>
      </c>
      <c r="AP265">
        <v>0.24690553300000001</v>
      </c>
      <c r="AQ265">
        <v>0.67674010399999995</v>
      </c>
      <c r="AR265">
        <v>0.841882931</v>
      </c>
      <c r="AS265">
        <v>1.632093791</v>
      </c>
      <c r="AT265">
        <v>2.906220867</v>
      </c>
      <c r="AU265">
        <v>4.1162495830000001</v>
      </c>
      <c r="AV265">
        <v>5.348559732</v>
      </c>
      <c r="AW265">
        <v>6.3466193180000001</v>
      </c>
      <c r="AX265">
        <v>6.7103224370000003</v>
      </c>
      <c r="AY265">
        <v>7.007691726</v>
      </c>
      <c r="AZ265">
        <v>8.4251186830000009</v>
      </c>
      <c r="BA265">
        <v>7.4885425300000001</v>
      </c>
      <c r="BB265">
        <v>7.607139675</v>
      </c>
      <c r="BC265">
        <v>8.0653751739999997</v>
      </c>
      <c r="BD265">
        <v>8.43</v>
      </c>
      <c r="BE265">
        <v>10</v>
      </c>
      <c r="BF265">
        <v>24</v>
      </c>
      <c r="BG265">
        <v>33.97</v>
      </c>
      <c r="BH265">
        <v>41</v>
      </c>
      <c r="BI265">
        <v>46.5</v>
      </c>
      <c r="BJ265">
        <v>49</v>
      </c>
      <c r="BK265">
        <v>51.919115720000001</v>
      </c>
      <c r="BL265">
        <v>54</v>
      </c>
      <c r="BM265">
        <v>56.167394469999998</v>
      </c>
      <c r="BN265">
        <v>62.4</v>
      </c>
      <c r="BO265">
        <v>68.2</v>
      </c>
      <c r="BP265">
        <v>70</v>
      </c>
    </row>
    <row r="266" spans="1:68" x14ac:dyDescent="0.2">
      <c r="A266" t="s">
        <v>9</v>
      </c>
      <c r="B266" t="s">
        <v>427</v>
      </c>
      <c r="C266" t="s">
        <v>427</v>
      </c>
      <c r="D266" t="s">
        <v>307</v>
      </c>
      <c r="E266" t="s">
        <v>636</v>
      </c>
      <c r="F266" t="s">
        <v>98</v>
      </c>
      <c r="G266" t="s">
        <v>353</v>
      </c>
      <c r="AL266">
        <v>0</v>
      </c>
      <c r="AM266">
        <v>0</v>
      </c>
      <c r="AN266">
        <v>0</v>
      </c>
      <c r="AO266">
        <v>0</v>
      </c>
      <c r="AP266">
        <v>6.7761050000000001E-3</v>
      </c>
      <c r="AQ266">
        <v>8.7836230000000008E-3</v>
      </c>
      <c r="AR266">
        <v>9.069176E-3</v>
      </c>
      <c r="AS266">
        <v>9.3296579999999994E-3</v>
      </c>
      <c r="AT266">
        <v>3.0226183E-2</v>
      </c>
      <c r="AU266">
        <v>0.14705317200000001</v>
      </c>
      <c r="AV266">
        <v>0.19107164300000001</v>
      </c>
      <c r="AW266">
        <v>0.23312955599999999</v>
      </c>
      <c r="AX266">
        <v>0.477750907</v>
      </c>
      <c r="AY266">
        <v>0.980483039</v>
      </c>
      <c r="AZ266">
        <v>1.1000000000000001</v>
      </c>
      <c r="BA266">
        <v>1.3</v>
      </c>
      <c r="BB266">
        <v>1.6</v>
      </c>
      <c r="BC266">
        <v>1.9</v>
      </c>
      <c r="BD266">
        <v>2.2000000000000002</v>
      </c>
      <c r="BE266">
        <v>2.5</v>
      </c>
      <c r="BF266">
        <v>3</v>
      </c>
      <c r="BG266">
        <v>3.5</v>
      </c>
      <c r="BH266">
        <v>4.0999999999999996</v>
      </c>
      <c r="BI266">
        <v>4.8</v>
      </c>
      <c r="BJ266">
        <v>6.5</v>
      </c>
      <c r="BK266">
        <v>8.8000000000000007</v>
      </c>
      <c r="BL266">
        <v>10.3</v>
      </c>
      <c r="BM266">
        <v>12.2</v>
      </c>
      <c r="BN266">
        <v>14.299997100000001</v>
      </c>
      <c r="BO266">
        <v>16.8</v>
      </c>
      <c r="BP266">
        <v>19.8</v>
      </c>
    </row>
    <row r="267" spans="1:68" x14ac:dyDescent="0.2">
      <c r="A267" t="s">
        <v>727</v>
      </c>
      <c r="B267" t="s">
        <v>342</v>
      </c>
      <c r="C267" t="s">
        <v>342</v>
      </c>
      <c r="D267" t="s">
        <v>307</v>
      </c>
      <c r="E267" t="s">
        <v>364</v>
      </c>
      <c r="F267" t="s">
        <v>98</v>
      </c>
      <c r="G267" t="s">
        <v>353</v>
      </c>
      <c r="AL267">
        <v>0</v>
      </c>
      <c r="AM267">
        <v>0</v>
      </c>
      <c r="AN267">
        <v>0</v>
      </c>
      <c r="AO267">
        <v>0</v>
      </c>
      <c r="AP267">
        <v>1.7392799999999999E-3</v>
      </c>
      <c r="AQ267">
        <v>7.68354E-3</v>
      </c>
      <c r="AR267">
        <v>1.6790484000000001E-2</v>
      </c>
      <c r="AS267">
        <v>3.3080327E-2</v>
      </c>
      <c r="AT267">
        <v>8.1648475999999998E-2</v>
      </c>
      <c r="AU267">
        <v>0.16167552800000001</v>
      </c>
      <c r="AV267">
        <v>0.40143353500000001</v>
      </c>
      <c r="AW267">
        <v>0.79984604599999998</v>
      </c>
      <c r="AX267">
        <v>1.1000000000000001</v>
      </c>
      <c r="AY267">
        <v>1.8</v>
      </c>
      <c r="AZ267">
        <v>2.1</v>
      </c>
      <c r="BA267">
        <v>2.4</v>
      </c>
      <c r="BB267">
        <v>2.4</v>
      </c>
      <c r="BC267">
        <v>3</v>
      </c>
      <c r="BD267">
        <v>3.5</v>
      </c>
      <c r="BE267">
        <v>4</v>
      </c>
      <c r="BF267">
        <v>6.4</v>
      </c>
      <c r="BG267">
        <v>8.4</v>
      </c>
      <c r="BH267">
        <v>12</v>
      </c>
      <c r="BI267">
        <v>15.5</v>
      </c>
      <c r="BJ267">
        <v>16.364739960000001</v>
      </c>
      <c r="BK267">
        <v>22.742818100000001</v>
      </c>
      <c r="BL267">
        <v>23.11998904</v>
      </c>
      <c r="BM267">
        <v>24.4</v>
      </c>
      <c r="BN267">
        <v>25</v>
      </c>
      <c r="BO267">
        <v>25.1</v>
      </c>
      <c r="BP267">
        <v>29.3</v>
      </c>
    </row>
  </sheetData>
  <pageMargins left="0.7" right="0.7" top="0.75" bottom="0.75" header="0.3" footer="0.3"/>
  <headerFooter alignWithMargins="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266"/>
  <sheetViews>
    <sheetView workbookViewId="0">
      <selection sqref="A1:C1"/>
    </sheetView>
  </sheetViews>
  <sheetFormatPr baseColWidth="10" defaultColWidth="8.83203125" defaultRowHeight="15" x14ac:dyDescent="0.2"/>
  <cols>
    <col min="1" max="3" width="17.5" customWidth="1"/>
    <col min="4" max="4" width="74.33203125" customWidth="1"/>
    <col min="5" max="5" width="31.5" customWidth="1"/>
  </cols>
  <sheetData>
    <row r="1" spans="1:5" x14ac:dyDescent="0.2">
      <c r="A1" t="s">
        <v>475</v>
      </c>
      <c r="B1" t="s">
        <v>622</v>
      </c>
      <c r="C1" t="s">
        <v>668</v>
      </c>
      <c r="D1" t="s">
        <v>657</v>
      </c>
      <c r="E1" t="s">
        <v>324</v>
      </c>
    </row>
    <row r="2" spans="1:5" x14ac:dyDescent="0.2">
      <c r="A2" t="s">
        <v>14</v>
      </c>
      <c r="B2" t="s">
        <v>594</v>
      </c>
      <c r="C2" t="s">
        <v>344</v>
      </c>
      <c r="E2" t="s">
        <v>517</v>
      </c>
    </row>
    <row r="3" spans="1:5" x14ac:dyDescent="0.2">
      <c r="A3" t="s">
        <v>499</v>
      </c>
      <c r="D3" t="s">
        <v>464</v>
      </c>
      <c r="E3" t="s">
        <v>531</v>
      </c>
    </row>
    <row r="4" spans="1:5" x14ac:dyDescent="0.2">
      <c r="A4" t="s">
        <v>618</v>
      </c>
      <c r="B4" t="s">
        <v>89</v>
      </c>
      <c r="C4" t="s">
        <v>636</v>
      </c>
      <c r="D4" t="s">
        <v>685</v>
      </c>
      <c r="E4" t="s">
        <v>329</v>
      </c>
    </row>
    <row r="5" spans="1:5" x14ac:dyDescent="0.2">
      <c r="A5" t="s">
        <v>170</v>
      </c>
      <c r="D5" t="s">
        <v>258</v>
      </c>
      <c r="E5" t="s">
        <v>692</v>
      </c>
    </row>
    <row r="6" spans="1:5" x14ac:dyDescent="0.2">
      <c r="A6" t="s">
        <v>20</v>
      </c>
      <c r="B6" t="s">
        <v>307</v>
      </c>
      <c r="C6" t="s">
        <v>364</v>
      </c>
      <c r="D6" t="s">
        <v>382</v>
      </c>
      <c r="E6" t="s">
        <v>320</v>
      </c>
    </row>
    <row r="7" spans="1:5" x14ac:dyDescent="0.2">
      <c r="A7" t="s">
        <v>450</v>
      </c>
      <c r="B7" t="s">
        <v>389</v>
      </c>
      <c r="C7" t="s">
        <v>160</v>
      </c>
      <c r="E7" t="s">
        <v>200</v>
      </c>
    </row>
    <row r="8" spans="1:5" x14ac:dyDescent="0.2">
      <c r="A8" t="s">
        <v>724</v>
      </c>
      <c r="B8" t="s">
        <v>389</v>
      </c>
      <c r="C8" t="s">
        <v>344</v>
      </c>
      <c r="E8" t="s">
        <v>343</v>
      </c>
    </row>
    <row r="9" spans="1:5" x14ac:dyDescent="0.2">
      <c r="A9" t="s">
        <v>609</v>
      </c>
      <c r="D9" t="s">
        <v>341</v>
      </c>
      <c r="E9" t="s">
        <v>113</v>
      </c>
    </row>
    <row r="10" spans="1:5" x14ac:dyDescent="0.2">
      <c r="A10" t="s">
        <v>208</v>
      </c>
      <c r="B10" t="s">
        <v>132</v>
      </c>
      <c r="C10" t="s">
        <v>344</v>
      </c>
      <c r="E10" t="s">
        <v>47</v>
      </c>
    </row>
    <row r="11" spans="1:5" x14ac:dyDescent="0.2">
      <c r="A11" t="s">
        <v>488</v>
      </c>
      <c r="B11" t="s">
        <v>594</v>
      </c>
      <c r="C11" t="s">
        <v>160</v>
      </c>
      <c r="D11" t="s">
        <v>84</v>
      </c>
      <c r="E11" t="s">
        <v>312</v>
      </c>
    </row>
    <row r="12" spans="1:5" x14ac:dyDescent="0.2">
      <c r="A12" t="s">
        <v>285</v>
      </c>
      <c r="B12" t="s">
        <v>389</v>
      </c>
      <c r="C12" t="s">
        <v>160</v>
      </c>
      <c r="E12" t="s">
        <v>88</v>
      </c>
    </row>
    <row r="13" spans="1:5" x14ac:dyDescent="0.2">
      <c r="A13" t="s">
        <v>350</v>
      </c>
      <c r="B13" t="s">
        <v>478</v>
      </c>
      <c r="C13" t="s">
        <v>160</v>
      </c>
      <c r="E13" t="s">
        <v>111</v>
      </c>
    </row>
    <row r="14" spans="1:5" x14ac:dyDescent="0.2">
      <c r="A14" t="s">
        <v>487</v>
      </c>
      <c r="B14" t="s">
        <v>594</v>
      </c>
      <c r="C14" t="s">
        <v>344</v>
      </c>
      <c r="E14" t="s">
        <v>406</v>
      </c>
    </row>
    <row r="15" spans="1:5" x14ac:dyDescent="0.2">
      <c r="A15" t="s">
        <v>303</v>
      </c>
      <c r="B15" t="s">
        <v>478</v>
      </c>
      <c r="C15" t="s">
        <v>344</v>
      </c>
      <c r="D15" t="s">
        <v>266</v>
      </c>
      <c r="E15" t="s">
        <v>429</v>
      </c>
    </row>
    <row r="16" spans="1:5" x14ac:dyDescent="0.2">
      <c r="A16" t="s">
        <v>351</v>
      </c>
      <c r="B16" t="s">
        <v>389</v>
      </c>
      <c r="C16" t="s">
        <v>344</v>
      </c>
      <c r="D16" t="s">
        <v>637</v>
      </c>
      <c r="E16" t="s">
        <v>63</v>
      </c>
    </row>
    <row r="17" spans="1:5" x14ac:dyDescent="0.2">
      <c r="A17" t="s">
        <v>516</v>
      </c>
      <c r="B17" t="s">
        <v>389</v>
      </c>
      <c r="C17" t="s">
        <v>160</v>
      </c>
      <c r="E17" t="s">
        <v>524</v>
      </c>
    </row>
    <row r="18" spans="1:5" x14ac:dyDescent="0.2">
      <c r="A18" t="s">
        <v>539</v>
      </c>
      <c r="B18" t="s">
        <v>307</v>
      </c>
      <c r="C18" t="s">
        <v>636</v>
      </c>
      <c r="D18" t="s">
        <v>12</v>
      </c>
      <c r="E18" t="s">
        <v>465</v>
      </c>
    </row>
    <row r="19" spans="1:5" x14ac:dyDescent="0.2">
      <c r="A19" t="s">
        <v>49</v>
      </c>
      <c r="B19" t="s">
        <v>389</v>
      </c>
      <c r="C19" t="s">
        <v>344</v>
      </c>
      <c r="D19" t="s">
        <v>462</v>
      </c>
      <c r="E19" t="s">
        <v>630</v>
      </c>
    </row>
    <row r="20" spans="1:5" x14ac:dyDescent="0.2">
      <c r="A20" t="s">
        <v>335</v>
      </c>
      <c r="B20" t="s">
        <v>307</v>
      </c>
      <c r="C20" t="s">
        <v>364</v>
      </c>
      <c r="E20" t="s">
        <v>619</v>
      </c>
    </row>
    <row r="21" spans="1:5" x14ac:dyDescent="0.2">
      <c r="A21" t="s">
        <v>451</v>
      </c>
      <c r="B21" t="s">
        <v>307</v>
      </c>
      <c r="C21" t="s">
        <v>636</v>
      </c>
      <c r="E21" t="s">
        <v>119</v>
      </c>
    </row>
    <row r="22" spans="1:5" x14ac:dyDescent="0.2">
      <c r="A22" t="s">
        <v>149</v>
      </c>
      <c r="B22" t="s">
        <v>89</v>
      </c>
      <c r="C22" t="s">
        <v>364</v>
      </c>
      <c r="D22" t="s">
        <v>266</v>
      </c>
      <c r="E22" t="s">
        <v>40</v>
      </c>
    </row>
    <row r="23" spans="1:5" x14ac:dyDescent="0.2">
      <c r="A23" t="s">
        <v>150</v>
      </c>
      <c r="B23" t="s">
        <v>389</v>
      </c>
      <c r="C23" t="s">
        <v>160</v>
      </c>
      <c r="E23" t="s">
        <v>599</v>
      </c>
    </row>
    <row r="24" spans="1:5" x14ac:dyDescent="0.2">
      <c r="A24" t="s">
        <v>70</v>
      </c>
      <c r="B24" t="s">
        <v>132</v>
      </c>
      <c r="C24" t="s">
        <v>344</v>
      </c>
      <c r="E24" t="s">
        <v>362</v>
      </c>
    </row>
    <row r="25" spans="1:5" x14ac:dyDescent="0.2">
      <c r="A25" t="s">
        <v>295</v>
      </c>
      <c r="B25" t="s">
        <v>594</v>
      </c>
      <c r="C25" t="s">
        <v>344</v>
      </c>
      <c r="E25" t="s">
        <v>163</v>
      </c>
    </row>
    <row r="26" spans="1:5" x14ac:dyDescent="0.2">
      <c r="A26" t="s">
        <v>545</v>
      </c>
      <c r="B26" t="s">
        <v>389</v>
      </c>
      <c r="C26" t="s">
        <v>160</v>
      </c>
      <c r="E26" t="s">
        <v>388</v>
      </c>
    </row>
    <row r="27" spans="1:5" x14ac:dyDescent="0.2">
      <c r="A27" t="s">
        <v>217</v>
      </c>
      <c r="B27" t="s">
        <v>389</v>
      </c>
      <c r="C27" t="s">
        <v>160</v>
      </c>
      <c r="D27" t="s">
        <v>495</v>
      </c>
      <c r="E27" t="s">
        <v>580</v>
      </c>
    </row>
    <row r="28" spans="1:5" x14ac:dyDescent="0.2">
      <c r="A28" t="s">
        <v>292</v>
      </c>
      <c r="B28" t="s">
        <v>594</v>
      </c>
      <c r="C28" t="s">
        <v>160</v>
      </c>
      <c r="E28" t="s">
        <v>316</v>
      </c>
    </row>
    <row r="29" spans="1:5" x14ac:dyDescent="0.2">
      <c r="A29" t="s">
        <v>628</v>
      </c>
      <c r="B29" t="s">
        <v>218</v>
      </c>
      <c r="C29" t="s">
        <v>344</v>
      </c>
      <c r="E29" t="s">
        <v>370</v>
      </c>
    </row>
    <row r="30" spans="1:5" x14ac:dyDescent="0.2">
      <c r="A30" t="s">
        <v>506</v>
      </c>
      <c r="B30" t="s">
        <v>594</v>
      </c>
      <c r="C30" t="s">
        <v>364</v>
      </c>
      <c r="E30" t="s">
        <v>57</v>
      </c>
    </row>
    <row r="31" spans="1:5" x14ac:dyDescent="0.2">
      <c r="A31" t="s">
        <v>333</v>
      </c>
      <c r="B31" t="s">
        <v>594</v>
      </c>
      <c r="C31" t="s">
        <v>160</v>
      </c>
      <c r="E31" t="s">
        <v>583</v>
      </c>
    </row>
    <row r="32" spans="1:5" x14ac:dyDescent="0.2">
      <c r="A32" t="s">
        <v>385</v>
      </c>
      <c r="B32" t="s">
        <v>594</v>
      </c>
      <c r="C32" t="s">
        <v>344</v>
      </c>
      <c r="E32" t="s">
        <v>553</v>
      </c>
    </row>
    <row r="33" spans="1:5" x14ac:dyDescent="0.2">
      <c r="A33" t="s">
        <v>127</v>
      </c>
      <c r="B33" t="s">
        <v>478</v>
      </c>
      <c r="C33" t="s">
        <v>344</v>
      </c>
      <c r="E33" t="s">
        <v>425</v>
      </c>
    </row>
    <row r="34" spans="1:5" x14ac:dyDescent="0.2">
      <c r="A34" t="s">
        <v>121</v>
      </c>
      <c r="B34" t="s">
        <v>89</v>
      </c>
      <c r="C34" t="s">
        <v>364</v>
      </c>
      <c r="E34" t="s">
        <v>562</v>
      </c>
    </row>
    <row r="35" spans="1:5" x14ac:dyDescent="0.2">
      <c r="A35" t="s">
        <v>391</v>
      </c>
      <c r="B35" t="s">
        <v>307</v>
      </c>
      <c r="C35" t="s">
        <v>160</v>
      </c>
      <c r="E35" t="s">
        <v>52</v>
      </c>
    </row>
    <row r="36" spans="1:5" x14ac:dyDescent="0.2">
      <c r="A36" t="s">
        <v>480</v>
      </c>
      <c r="B36" t="s">
        <v>307</v>
      </c>
      <c r="C36" t="s">
        <v>636</v>
      </c>
      <c r="E36" t="s">
        <v>182</v>
      </c>
    </row>
    <row r="37" spans="1:5" x14ac:dyDescent="0.2">
      <c r="A37" t="s">
        <v>554</v>
      </c>
      <c r="B37" t="s">
        <v>218</v>
      </c>
      <c r="C37" t="s">
        <v>344</v>
      </c>
      <c r="D37" t="s">
        <v>414</v>
      </c>
      <c r="E37" t="s">
        <v>196</v>
      </c>
    </row>
    <row r="38" spans="1:5" x14ac:dyDescent="0.2">
      <c r="A38" t="s">
        <v>230</v>
      </c>
      <c r="D38" t="s">
        <v>31</v>
      </c>
      <c r="E38" t="s">
        <v>433</v>
      </c>
    </row>
    <row r="39" spans="1:5" x14ac:dyDescent="0.2">
      <c r="A39" t="s">
        <v>635</v>
      </c>
      <c r="B39" t="s">
        <v>389</v>
      </c>
      <c r="C39" t="s">
        <v>344</v>
      </c>
      <c r="E39" t="s">
        <v>185</v>
      </c>
    </row>
    <row r="40" spans="1:5" x14ac:dyDescent="0.2">
      <c r="A40" t="s">
        <v>314</v>
      </c>
      <c r="B40" t="s">
        <v>389</v>
      </c>
      <c r="C40" t="s">
        <v>344</v>
      </c>
      <c r="E40" t="s">
        <v>386</v>
      </c>
    </row>
    <row r="41" spans="1:5" x14ac:dyDescent="0.2">
      <c r="A41" t="s">
        <v>642</v>
      </c>
      <c r="B41" t="s">
        <v>594</v>
      </c>
      <c r="C41" t="s">
        <v>344</v>
      </c>
      <c r="E41" t="s">
        <v>161</v>
      </c>
    </row>
    <row r="42" spans="1:5" x14ac:dyDescent="0.2">
      <c r="A42" t="s">
        <v>183</v>
      </c>
      <c r="B42" t="s">
        <v>478</v>
      </c>
      <c r="C42" t="s">
        <v>160</v>
      </c>
      <c r="D42" t="s">
        <v>176</v>
      </c>
      <c r="E42" t="s">
        <v>494</v>
      </c>
    </row>
    <row r="43" spans="1:5" x14ac:dyDescent="0.2">
      <c r="A43" t="s">
        <v>331</v>
      </c>
      <c r="B43" t="s">
        <v>307</v>
      </c>
      <c r="C43" t="s">
        <v>364</v>
      </c>
      <c r="E43" t="s">
        <v>141</v>
      </c>
    </row>
    <row r="44" spans="1:5" x14ac:dyDescent="0.2">
      <c r="A44" t="s">
        <v>78</v>
      </c>
      <c r="B44" t="s">
        <v>307</v>
      </c>
      <c r="C44" t="s">
        <v>364</v>
      </c>
      <c r="E44" t="s">
        <v>728</v>
      </c>
    </row>
    <row r="45" spans="1:5" x14ac:dyDescent="0.2">
      <c r="A45" t="s">
        <v>221</v>
      </c>
      <c r="B45" t="s">
        <v>307</v>
      </c>
      <c r="C45" t="s">
        <v>636</v>
      </c>
      <c r="D45" t="s">
        <v>610</v>
      </c>
      <c r="E45" t="s">
        <v>486</v>
      </c>
    </row>
    <row r="46" spans="1:5" x14ac:dyDescent="0.2">
      <c r="A46" t="s">
        <v>400</v>
      </c>
      <c r="B46" t="s">
        <v>307</v>
      </c>
      <c r="C46" t="s">
        <v>364</v>
      </c>
      <c r="E46" t="s">
        <v>384</v>
      </c>
    </row>
    <row r="47" spans="1:5" x14ac:dyDescent="0.2">
      <c r="A47" t="s">
        <v>298</v>
      </c>
      <c r="B47" t="s">
        <v>594</v>
      </c>
      <c r="C47" t="s">
        <v>160</v>
      </c>
      <c r="E47" t="s">
        <v>548</v>
      </c>
    </row>
    <row r="48" spans="1:5" x14ac:dyDescent="0.2">
      <c r="A48" t="s">
        <v>348</v>
      </c>
      <c r="B48" t="s">
        <v>307</v>
      </c>
      <c r="C48" t="s">
        <v>364</v>
      </c>
      <c r="E48" t="s">
        <v>352</v>
      </c>
    </row>
    <row r="49" spans="1:5" x14ac:dyDescent="0.2">
      <c r="A49" t="s">
        <v>558</v>
      </c>
      <c r="B49" t="s">
        <v>307</v>
      </c>
      <c r="C49" t="s">
        <v>364</v>
      </c>
      <c r="E49" t="s">
        <v>484</v>
      </c>
    </row>
    <row r="50" spans="1:5" x14ac:dyDescent="0.2">
      <c r="A50" t="s">
        <v>13</v>
      </c>
      <c r="B50" t="s">
        <v>594</v>
      </c>
      <c r="C50" t="s">
        <v>160</v>
      </c>
      <c r="E50" t="s">
        <v>338</v>
      </c>
    </row>
    <row r="51" spans="1:5" x14ac:dyDescent="0.2">
      <c r="A51" t="s">
        <v>293</v>
      </c>
      <c r="E51" t="s">
        <v>339</v>
      </c>
    </row>
    <row r="52" spans="1:5" x14ac:dyDescent="0.2">
      <c r="A52" t="s">
        <v>249</v>
      </c>
      <c r="B52" t="s">
        <v>594</v>
      </c>
      <c r="C52" t="s">
        <v>160</v>
      </c>
      <c r="E52" t="s">
        <v>99</v>
      </c>
    </row>
    <row r="53" spans="1:5" x14ac:dyDescent="0.2">
      <c r="A53" t="s">
        <v>100</v>
      </c>
      <c r="B53" t="s">
        <v>594</v>
      </c>
      <c r="C53" t="s">
        <v>344</v>
      </c>
      <c r="E53" t="s">
        <v>398</v>
      </c>
    </row>
    <row r="54" spans="1:5" x14ac:dyDescent="0.2">
      <c r="A54" t="s">
        <v>638</v>
      </c>
      <c r="B54" t="s">
        <v>594</v>
      </c>
      <c r="C54" t="s">
        <v>344</v>
      </c>
      <c r="E54" t="s">
        <v>470</v>
      </c>
    </row>
    <row r="55" spans="1:5" x14ac:dyDescent="0.2">
      <c r="A55" t="s">
        <v>250</v>
      </c>
      <c r="B55" t="s">
        <v>389</v>
      </c>
      <c r="C55" t="s">
        <v>344</v>
      </c>
      <c r="D55" t="s">
        <v>445</v>
      </c>
      <c r="E55" t="s">
        <v>437</v>
      </c>
    </row>
    <row r="56" spans="1:5" x14ac:dyDescent="0.2">
      <c r="A56" t="s">
        <v>655</v>
      </c>
      <c r="B56" t="s">
        <v>389</v>
      </c>
      <c r="C56" t="s">
        <v>344</v>
      </c>
      <c r="E56" t="s">
        <v>173</v>
      </c>
    </row>
    <row r="57" spans="1:5" x14ac:dyDescent="0.2">
      <c r="A57" t="s">
        <v>476</v>
      </c>
      <c r="B57" t="s">
        <v>389</v>
      </c>
      <c r="C57" t="s">
        <v>344</v>
      </c>
      <c r="D57" t="s">
        <v>424</v>
      </c>
      <c r="E57" t="s">
        <v>473</v>
      </c>
    </row>
    <row r="58" spans="1:5" x14ac:dyDescent="0.2">
      <c r="A58" t="s">
        <v>240</v>
      </c>
      <c r="B58" t="s">
        <v>132</v>
      </c>
      <c r="C58" t="s">
        <v>364</v>
      </c>
      <c r="E58" t="s">
        <v>24</v>
      </c>
    </row>
    <row r="59" spans="1:5" x14ac:dyDescent="0.2">
      <c r="A59" t="s">
        <v>257</v>
      </c>
      <c r="B59" t="s">
        <v>594</v>
      </c>
      <c r="C59" t="s">
        <v>160</v>
      </c>
      <c r="E59" t="s">
        <v>678</v>
      </c>
    </row>
    <row r="60" spans="1:5" x14ac:dyDescent="0.2">
      <c r="A60" t="s">
        <v>518</v>
      </c>
      <c r="B60" t="s">
        <v>389</v>
      </c>
      <c r="C60" t="s">
        <v>344</v>
      </c>
      <c r="E60" t="s">
        <v>306</v>
      </c>
    </row>
    <row r="61" spans="1:5" x14ac:dyDescent="0.2">
      <c r="A61" t="s">
        <v>700</v>
      </c>
      <c r="B61" t="s">
        <v>594</v>
      </c>
      <c r="C61" t="s">
        <v>160</v>
      </c>
      <c r="E61" t="s">
        <v>411</v>
      </c>
    </row>
    <row r="62" spans="1:5" x14ac:dyDescent="0.2">
      <c r="A62" t="s">
        <v>32</v>
      </c>
      <c r="B62" t="s">
        <v>132</v>
      </c>
      <c r="C62" t="s">
        <v>364</v>
      </c>
      <c r="E62" t="s">
        <v>677</v>
      </c>
    </row>
    <row r="63" spans="1:5" x14ac:dyDescent="0.2">
      <c r="A63" t="s">
        <v>232</v>
      </c>
      <c r="E63" t="s">
        <v>204</v>
      </c>
    </row>
    <row r="64" spans="1:5" x14ac:dyDescent="0.2">
      <c r="A64" t="s">
        <v>354</v>
      </c>
      <c r="D64" t="s">
        <v>647</v>
      </c>
      <c r="E64" t="s">
        <v>680</v>
      </c>
    </row>
    <row r="65" spans="1:5" x14ac:dyDescent="0.2">
      <c r="A65" t="s">
        <v>576</v>
      </c>
      <c r="D65" t="s">
        <v>7</v>
      </c>
      <c r="E65" t="s">
        <v>478</v>
      </c>
    </row>
    <row r="66" spans="1:5" x14ac:dyDescent="0.2">
      <c r="A66" t="s">
        <v>322</v>
      </c>
      <c r="E66" t="s">
        <v>269</v>
      </c>
    </row>
    <row r="67" spans="1:5" x14ac:dyDescent="0.2">
      <c r="A67" t="s">
        <v>575</v>
      </c>
      <c r="D67" t="s">
        <v>536</v>
      </c>
      <c r="E67" t="s">
        <v>389</v>
      </c>
    </row>
    <row r="68" spans="1:5" x14ac:dyDescent="0.2">
      <c r="A68" t="s">
        <v>110</v>
      </c>
      <c r="B68" t="s">
        <v>594</v>
      </c>
      <c r="C68" t="s">
        <v>160</v>
      </c>
      <c r="E68" t="s">
        <v>241</v>
      </c>
    </row>
    <row r="69" spans="1:5" x14ac:dyDescent="0.2">
      <c r="A69" t="s">
        <v>659</v>
      </c>
      <c r="B69" t="s">
        <v>132</v>
      </c>
      <c r="C69" t="s">
        <v>364</v>
      </c>
      <c r="D69" t="s">
        <v>404</v>
      </c>
      <c r="E69" t="s">
        <v>255</v>
      </c>
    </row>
    <row r="70" spans="1:5" x14ac:dyDescent="0.2">
      <c r="A70" t="s">
        <v>399</v>
      </c>
      <c r="D70" t="s">
        <v>282</v>
      </c>
      <c r="E70" t="s">
        <v>142</v>
      </c>
    </row>
    <row r="71" spans="1:5" x14ac:dyDescent="0.2">
      <c r="A71" t="s">
        <v>165</v>
      </c>
      <c r="B71" t="s">
        <v>307</v>
      </c>
      <c r="C71" t="s">
        <v>636</v>
      </c>
      <c r="D71" t="s">
        <v>466</v>
      </c>
      <c r="E71" t="s">
        <v>709</v>
      </c>
    </row>
    <row r="72" spans="1:5" x14ac:dyDescent="0.2">
      <c r="A72" t="s">
        <v>248</v>
      </c>
      <c r="B72" t="s">
        <v>389</v>
      </c>
      <c r="C72" t="s">
        <v>344</v>
      </c>
      <c r="D72" t="s">
        <v>359</v>
      </c>
      <c r="E72" t="s">
        <v>81</v>
      </c>
    </row>
    <row r="73" spans="1:5" x14ac:dyDescent="0.2">
      <c r="A73" t="s">
        <v>644</v>
      </c>
      <c r="B73" t="s">
        <v>389</v>
      </c>
      <c r="C73" t="s">
        <v>344</v>
      </c>
      <c r="D73" t="s">
        <v>502</v>
      </c>
      <c r="E73" t="s">
        <v>504</v>
      </c>
    </row>
    <row r="74" spans="1:5" x14ac:dyDescent="0.2">
      <c r="A74" t="s">
        <v>102</v>
      </c>
      <c r="B74" t="s">
        <v>307</v>
      </c>
      <c r="C74" t="s">
        <v>636</v>
      </c>
      <c r="D74" t="s">
        <v>375</v>
      </c>
      <c r="E74" t="s">
        <v>154</v>
      </c>
    </row>
    <row r="75" spans="1:5" x14ac:dyDescent="0.2">
      <c r="A75" t="s">
        <v>690</v>
      </c>
      <c r="D75" t="s">
        <v>291</v>
      </c>
      <c r="E75" t="s">
        <v>43</v>
      </c>
    </row>
    <row r="76" spans="1:5" x14ac:dyDescent="0.2">
      <c r="A76" t="s">
        <v>349</v>
      </c>
      <c r="D76" t="s">
        <v>715</v>
      </c>
      <c r="E76" t="s">
        <v>213</v>
      </c>
    </row>
    <row r="77" spans="1:5" x14ac:dyDescent="0.2">
      <c r="A77" t="s">
        <v>29</v>
      </c>
      <c r="B77" t="s">
        <v>389</v>
      </c>
      <c r="C77" t="s">
        <v>344</v>
      </c>
      <c r="D77" t="s">
        <v>244</v>
      </c>
      <c r="E77" t="s">
        <v>55</v>
      </c>
    </row>
    <row r="78" spans="1:5" x14ac:dyDescent="0.2">
      <c r="A78" t="s">
        <v>381</v>
      </c>
      <c r="B78" t="s">
        <v>478</v>
      </c>
      <c r="C78" t="s">
        <v>160</v>
      </c>
      <c r="E78" t="s">
        <v>147</v>
      </c>
    </row>
    <row r="79" spans="1:5" x14ac:dyDescent="0.2">
      <c r="A79" t="s">
        <v>617</v>
      </c>
      <c r="B79" t="s">
        <v>389</v>
      </c>
      <c r="C79" t="s">
        <v>344</v>
      </c>
      <c r="D79" t="s">
        <v>612</v>
      </c>
      <c r="E79" t="s">
        <v>371</v>
      </c>
    </row>
    <row r="80" spans="1:5" x14ac:dyDescent="0.2">
      <c r="A80" t="s">
        <v>461</v>
      </c>
      <c r="B80" t="s">
        <v>389</v>
      </c>
      <c r="C80" t="s">
        <v>344</v>
      </c>
      <c r="E80" t="s">
        <v>337</v>
      </c>
    </row>
    <row r="81" spans="1:5" x14ac:dyDescent="0.2">
      <c r="A81" t="s">
        <v>277</v>
      </c>
      <c r="B81" t="s">
        <v>478</v>
      </c>
      <c r="C81" t="s">
        <v>364</v>
      </c>
      <c r="D81" t="s">
        <v>529</v>
      </c>
      <c r="E81" t="s">
        <v>379</v>
      </c>
    </row>
    <row r="82" spans="1:5" x14ac:dyDescent="0.2">
      <c r="A82" t="s">
        <v>363</v>
      </c>
      <c r="B82" t="s">
        <v>307</v>
      </c>
      <c r="C82" t="s">
        <v>160</v>
      </c>
      <c r="E82" t="s">
        <v>489</v>
      </c>
    </row>
    <row r="83" spans="1:5" x14ac:dyDescent="0.2">
      <c r="A83" t="s">
        <v>577</v>
      </c>
      <c r="B83" t="s">
        <v>389</v>
      </c>
      <c r="C83" t="s">
        <v>344</v>
      </c>
      <c r="E83" t="s">
        <v>656</v>
      </c>
    </row>
    <row r="84" spans="1:5" x14ac:dyDescent="0.2">
      <c r="A84" t="s">
        <v>456</v>
      </c>
      <c r="B84" t="s">
        <v>389</v>
      </c>
      <c r="C84" t="s">
        <v>160</v>
      </c>
      <c r="D84" t="s">
        <v>560</v>
      </c>
      <c r="E84" t="s">
        <v>611</v>
      </c>
    </row>
    <row r="85" spans="1:5" x14ac:dyDescent="0.2">
      <c r="A85" t="s">
        <v>540</v>
      </c>
      <c r="B85" t="s">
        <v>307</v>
      </c>
      <c r="C85" t="s">
        <v>364</v>
      </c>
      <c r="D85" t="s">
        <v>694</v>
      </c>
      <c r="E85" t="s">
        <v>164</v>
      </c>
    </row>
    <row r="86" spans="1:5" x14ac:dyDescent="0.2">
      <c r="A86" t="s">
        <v>670</v>
      </c>
      <c r="B86" t="s">
        <v>389</v>
      </c>
      <c r="C86" t="s">
        <v>344</v>
      </c>
      <c r="D86" t="s">
        <v>471</v>
      </c>
      <c r="E86" t="s">
        <v>130</v>
      </c>
    </row>
    <row r="87" spans="1:5" x14ac:dyDescent="0.2">
      <c r="A87" t="s">
        <v>561</v>
      </c>
      <c r="B87" t="s">
        <v>307</v>
      </c>
      <c r="C87" t="s">
        <v>636</v>
      </c>
      <c r="E87" t="s">
        <v>566</v>
      </c>
    </row>
    <row r="88" spans="1:5" x14ac:dyDescent="0.2">
      <c r="A88" t="s">
        <v>85</v>
      </c>
      <c r="B88" t="s">
        <v>307</v>
      </c>
      <c r="C88" t="s">
        <v>636</v>
      </c>
      <c r="E88" t="s">
        <v>28</v>
      </c>
    </row>
    <row r="89" spans="1:5" x14ac:dyDescent="0.2">
      <c r="A89" t="s">
        <v>157</v>
      </c>
      <c r="B89" t="s">
        <v>307</v>
      </c>
      <c r="C89" t="s">
        <v>636</v>
      </c>
      <c r="E89" t="s">
        <v>572</v>
      </c>
    </row>
    <row r="90" spans="1:5" x14ac:dyDescent="0.2">
      <c r="A90" t="s">
        <v>225</v>
      </c>
      <c r="B90" t="s">
        <v>307</v>
      </c>
      <c r="C90" t="s">
        <v>160</v>
      </c>
      <c r="E90" t="s">
        <v>632</v>
      </c>
    </row>
    <row r="91" spans="1:5" x14ac:dyDescent="0.2">
      <c r="A91" t="s">
        <v>534</v>
      </c>
      <c r="B91" t="s">
        <v>389</v>
      </c>
      <c r="C91" t="s">
        <v>344</v>
      </c>
      <c r="D91" t="s">
        <v>415</v>
      </c>
      <c r="E91" t="s">
        <v>679</v>
      </c>
    </row>
    <row r="92" spans="1:5" x14ac:dyDescent="0.2">
      <c r="A92" t="s">
        <v>589</v>
      </c>
      <c r="B92" t="s">
        <v>594</v>
      </c>
      <c r="C92" t="s">
        <v>160</v>
      </c>
      <c r="E92" t="s">
        <v>75</v>
      </c>
    </row>
    <row r="93" spans="1:5" x14ac:dyDescent="0.2">
      <c r="A93" t="s">
        <v>650</v>
      </c>
      <c r="B93" t="s">
        <v>389</v>
      </c>
      <c r="C93" t="s">
        <v>344</v>
      </c>
      <c r="E93" t="s">
        <v>514</v>
      </c>
    </row>
    <row r="94" spans="1:5" x14ac:dyDescent="0.2">
      <c r="A94" t="s">
        <v>138</v>
      </c>
      <c r="B94" t="s">
        <v>594</v>
      </c>
      <c r="C94" t="s">
        <v>160</v>
      </c>
      <c r="D94" t="s">
        <v>107</v>
      </c>
      <c r="E94" t="s">
        <v>260</v>
      </c>
    </row>
    <row r="95" spans="1:5" x14ac:dyDescent="0.2">
      <c r="A95" t="s">
        <v>42</v>
      </c>
      <c r="B95" t="s">
        <v>478</v>
      </c>
      <c r="C95" t="s">
        <v>344</v>
      </c>
      <c r="E95" t="s">
        <v>721</v>
      </c>
    </row>
    <row r="96" spans="1:5" x14ac:dyDescent="0.2">
      <c r="A96" t="s">
        <v>520</v>
      </c>
      <c r="B96" t="s">
        <v>594</v>
      </c>
      <c r="C96" t="s">
        <v>160</v>
      </c>
      <c r="E96" t="s">
        <v>356</v>
      </c>
    </row>
    <row r="97" spans="1:5" x14ac:dyDescent="0.2">
      <c r="A97" t="s">
        <v>521</v>
      </c>
      <c r="D97" t="s">
        <v>10</v>
      </c>
      <c r="E97" t="s">
        <v>344</v>
      </c>
    </row>
    <row r="98" spans="1:5" x14ac:dyDescent="0.2">
      <c r="A98" t="s">
        <v>334</v>
      </c>
      <c r="B98" t="s">
        <v>478</v>
      </c>
      <c r="C98" t="s">
        <v>344</v>
      </c>
      <c r="D98" t="s">
        <v>718</v>
      </c>
      <c r="E98" t="s">
        <v>264</v>
      </c>
    </row>
    <row r="99" spans="1:5" x14ac:dyDescent="0.2">
      <c r="A99" t="s">
        <v>65</v>
      </c>
      <c r="B99" t="s">
        <v>594</v>
      </c>
      <c r="C99" t="s">
        <v>364</v>
      </c>
      <c r="D99" t="s">
        <v>167</v>
      </c>
      <c r="E99" t="s">
        <v>541</v>
      </c>
    </row>
    <row r="100" spans="1:5" x14ac:dyDescent="0.2">
      <c r="A100" t="s">
        <v>155</v>
      </c>
      <c r="D100" t="s">
        <v>38</v>
      </c>
      <c r="E100" t="s">
        <v>671</v>
      </c>
    </row>
    <row r="101" spans="1:5" x14ac:dyDescent="0.2">
      <c r="A101" t="s">
        <v>616</v>
      </c>
      <c r="B101" t="s">
        <v>389</v>
      </c>
      <c r="C101" t="s">
        <v>344</v>
      </c>
      <c r="E101" t="s">
        <v>509</v>
      </c>
    </row>
    <row r="102" spans="1:5" x14ac:dyDescent="0.2">
      <c r="A102" t="s">
        <v>92</v>
      </c>
      <c r="B102" t="s">
        <v>594</v>
      </c>
      <c r="C102" t="s">
        <v>364</v>
      </c>
      <c r="D102" t="s">
        <v>552</v>
      </c>
      <c r="E102" t="s">
        <v>5</v>
      </c>
    </row>
    <row r="103" spans="1:5" x14ac:dyDescent="0.2">
      <c r="A103" t="s">
        <v>626</v>
      </c>
      <c r="B103" t="s">
        <v>389</v>
      </c>
      <c r="C103" t="s">
        <v>344</v>
      </c>
      <c r="E103" t="s">
        <v>54</v>
      </c>
    </row>
    <row r="104" spans="1:5" x14ac:dyDescent="0.2">
      <c r="A104" t="s">
        <v>143</v>
      </c>
      <c r="D104" t="s">
        <v>367</v>
      </c>
      <c r="E104" t="s">
        <v>701</v>
      </c>
    </row>
    <row r="105" spans="1:5" x14ac:dyDescent="0.2">
      <c r="A105" t="s">
        <v>268</v>
      </c>
      <c r="D105" t="s">
        <v>15</v>
      </c>
      <c r="E105" t="s">
        <v>79</v>
      </c>
    </row>
    <row r="106" spans="1:5" x14ac:dyDescent="0.2">
      <c r="A106" t="s">
        <v>538</v>
      </c>
      <c r="D106" t="s">
        <v>245</v>
      </c>
      <c r="E106" t="s">
        <v>723</v>
      </c>
    </row>
    <row r="107" spans="1:5" x14ac:dyDescent="0.2">
      <c r="A107" t="s">
        <v>1</v>
      </c>
      <c r="D107" t="s">
        <v>440</v>
      </c>
      <c r="E107" t="s">
        <v>491</v>
      </c>
    </row>
    <row r="108" spans="1:5" x14ac:dyDescent="0.2">
      <c r="A108" t="s">
        <v>467</v>
      </c>
      <c r="B108" t="s">
        <v>478</v>
      </c>
      <c r="C108" t="s">
        <v>364</v>
      </c>
      <c r="D108" t="s">
        <v>116</v>
      </c>
      <c r="E108" t="s">
        <v>460</v>
      </c>
    </row>
    <row r="109" spans="1:5" x14ac:dyDescent="0.2">
      <c r="A109" t="s">
        <v>662</v>
      </c>
      <c r="D109" t="s">
        <v>234</v>
      </c>
      <c r="E109" t="s">
        <v>717</v>
      </c>
    </row>
    <row r="110" spans="1:5" x14ac:dyDescent="0.2">
      <c r="A110" t="s">
        <v>115</v>
      </c>
      <c r="B110" t="s">
        <v>389</v>
      </c>
      <c r="C110" t="s">
        <v>344</v>
      </c>
      <c r="D110" t="s">
        <v>607</v>
      </c>
      <c r="E110" t="s">
        <v>296</v>
      </c>
    </row>
    <row r="111" spans="1:5" x14ac:dyDescent="0.2">
      <c r="A111" t="s">
        <v>586</v>
      </c>
      <c r="B111" t="s">
        <v>89</v>
      </c>
      <c r="C111" t="s">
        <v>364</v>
      </c>
      <c r="D111" t="s">
        <v>390</v>
      </c>
      <c r="E111" t="s">
        <v>201</v>
      </c>
    </row>
    <row r="112" spans="1:5" x14ac:dyDescent="0.2">
      <c r="A112" t="s">
        <v>58</v>
      </c>
      <c r="B112" t="s">
        <v>389</v>
      </c>
      <c r="C112" t="s">
        <v>344</v>
      </c>
      <c r="D112" t="s">
        <v>91</v>
      </c>
      <c r="E112" t="s">
        <v>105</v>
      </c>
    </row>
    <row r="113" spans="1:5" x14ac:dyDescent="0.2">
      <c r="A113" t="s">
        <v>175</v>
      </c>
      <c r="B113" t="s">
        <v>132</v>
      </c>
      <c r="C113" t="s">
        <v>364</v>
      </c>
      <c r="D113" t="s">
        <v>189</v>
      </c>
      <c r="E113" t="s">
        <v>409</v>
      </c>
    </row>
    <row r="114" spans="1:5" x14ac:dyDescent="0.2">
      <c r="A114" t="s">
        <v>528</v>
      </c>
      <c r="B114" t="s">
        <v>132</v>
      </c>
      <c r="C114" t="s">
        <v>160</v>
      </c>
      <c r="E114" t="s">
        <v>0</v>
      </c>
    </row>
    <row r="115" spans="1:5" x14ac:dyDescent="0.2">
      <c r="A115" t="s">
        <v>144</v>
      </c>
      <c r="B115" t="s">
        <v>389</v>
      </c>
      <c r="C115" t="s">
        <v>344</v>
      </c>
      <c r="E115" t="s">
        <v>30</v>
      </c>
    </row>
    <row r="116" spans="1:5" x14ac:dyDescent="0.2">
      <c r="A116" t="s">
        <v>658</v>
      </c>
      <c r="B116" t="s">
        <v>132</v>
      </c>
      <c r="C116" t="s">
        <v>344</v>
      </c>
      <c r="E116" t="s">
        <v>474</v>
      </c>
    </row>
    <row r="117" spans="1:5" x14ac:dyDescent="0.2">
      <c r="A117" t="s">
        <v>555</v>
      </c>
      <c r="B117" t="s">
        <v>389</v>
      </c>
      <c r="C117" t="s">
        <v>344</v>
      </c>
      <c r="D117" t="s">
        <v>41</v>
      </c>
      <c r="E117" t="s">
        <v>168</v>
      </c>
    </row>
    <row r="118" spans="1:5" x14ac:dyDescent="0.2">
      <c r="A118" t="s">
        <v>688</v>
      </c>
      <c r="B118" t="s">
        <v>594</v>
      </c>
      <c r="C118" t="s">
        <v>160</v>
      </c>
      <c r="E118" t="s">
        <v>126</v>
      </c>
    </row>
    <row r="119" spans="1:5" x14ac:dyDescent="0.2">
      <c r="A119" t="s">
        <v>305</v>
      </c>
      <c r="B119" t="s">
        <v>132</v>
      </c>
      <c r="C119" t="s">
        <v>160</v>
      </c>
      <c r="E119" t="s">
        <v>565</v>
      </c>
    </row>
    <row r="120" spans="1:5" x14ac:dyDescent="0.2">
      <c r="A120" t="s">
        <v>556</v>
      </c>
      <c r="B120" t="s">
        <v>478</v>
      </c>
      <c r="C120" t="s">
        <v>344</v>
      </c>
      <c r="D120" t="s">
        <v>414</v>
      </c>
      <c r="E120" t="s">
        <v>720</v>
      </c>
    </row>
    <row r="121" spans="1:5" x14ac:dyDescent="0.2">
      <c r="A121" t="s">
        <v>284</v>
      </c>
      <c r="B121" t="s">
        <v>389</v>
      </c>
      <c r="C121" t="s">
        <v>160</v>
      </c>
      <c r="E121" t="s">
        <v>83</v>
      </c>
    </row>
    <row r="122" spans="1:5" x14ac:dyDescent="0.2">
      <c r="A122" t="s">
        <v>683</v>
      </c>
      <c r="B122" t="s">
        <v>307</v>
      </c>
      <c r="C122" t="s">
        <v>364</v>
      </c>
      <c r="D122" t="s">
        <v>669</v>
      </c>
      <c r="E122" t="s">
        <v>725</v>
      </c>
    </row>
    <row r="123" spans="1:5" x14ac:dyDescent="0.2">
      <c r="A123" t="s">
        <v>412</v>
      </c>
      <c r="B123" t="s">
        <v>389</v>
      </c>
      <c r="C123" t="s">
        <v>364</v>
      </c>
      <c r="E123" t="s">
        <v>458</v>
      </c>
    </row>
    <row r="124" spans="1:5" x14ac:dyDescent="0.2">
      <c r="A124" t="s">
        <v>695</v>
      </c>
      <c r="B124" t="s">
        <v>478</v>
      </c>
      <c r="C124" t="s">
        <v>364</v>
      </c>
      <c r="D124" t="s">
        <v>226</v>
      </c>
      <c r="E124" t="s">
        <v>661</v>
      </c>
    </row>
    <row r="125" spans="1:5" x14ac:dyDescent="0.2">
      <c r="A125" t="s">
        <v>515</v>
      </c>
      <c r="B125" t="s">
        <v>478</v>
      </c>
      <c r="C125" t="s">
        <v>364</v>
      </c>
      <c r="E125" t="s">
        <v>624</v>
      </c>
    </row>
    <row r="126" spans="1:5" x14ac:dyDescent="0.2">
      <c r="A126" t="s">
        <v>383</v>
      </c>
      <c r="B126" t="s">
        <v>594</v>
      </c>
      <c r="C126" t="s">
        <v>344</v>
      </c>
      <c r="E126" t="s">
        <v>162</v>
      </c>
    </row>
    <row r="127" spans="1:5" x14ac:dyDescent="0.2">
      <c r="A127" t="s">
        <v>654</v>
      </c>
      <c r="B127" t="s">
        <v>478</v>
      </c>
      <c r="C127" t="s">
        <v>344</v>
      </c>
      <c r="E127" t="s">
        <v>192</v>
      </c>
    </row>
    <row r="128" spans="1:5" x14ac:dyDescent="0.2">
      <c r="A128" t="s">
        <v>497</v>
      </c>
      <c r="B128" t="s">
        <v>132</v>
      </c>
      <c r="C128" t="s">
        <v>344</v>
      </c>
      <c r="E128" t="s">
        <v>708</v>
      </c>
    </row>
    <row r="129" spans="1:5" x14ac:dyDescent="0.2">
      <c r="A129" t="s">
        <v>510</v>
      </c>
      <c r="E129" t="s">
        <v>278</v>
      </c>
    </row>
    <row r="130" spans="1:5" x14ac:dyDescent="0.2">
      <c r="A130" t="s">
        <v>235</v>
      </c>
      <c r="B130" t="s">
        <v>478</v>
      </c>
      <c r="C130" t="s">
        <v>364</v>
      </c>
      <c r="D130" t="s">
        <v>233</v>
      </c>
      <c r="E130" t="s">
        <v>564</v>
      </c>
    </row>
    <row r="131" spans="1:5" x14ac:dyDescent="0.2">
      <c r="A131" t="s">
        <v>256</v>
      </c>
      <c r="B131" t="s">
        <v>132</v>
      </c>
      <c r="C131" t="s">
        <v>364</v>
      </c>
      <c r="D131" t="s">
        <v>280</v>
      </c>
      <c r="E131" t="s">
        <v>435</v>
      </c>
    </row>
    <row r="132" spans="1:5" x14ac:dyDescent="0.2">
      <c r="A132" t="s">
        <v>649</v>
      </c>
      <c r="B132" t="s">
        <v>307</v>
      </c>
      <c r="C132" t="s">
        <v>636</v>
      </c>
      <c r="D132" t="s">
        <v>199</v>
      </c>
      <c r="E132" t="s">
        <v>238</v>
      </c>
    </row>
    <row r="133" spans="1:5" x14ac:dyDescent="0.2">
      <c r="A133" t="s">
        <v>653</v>
      </c>
      <c r="B133" t="s">
        <v>132</v>
      </c>
      <c r="C133" t="s">
        <v>160</v>
      </c>
      <c r="E133" t="s">
        <v>544</v>
      </c>
    </row>
    <row r="134" spans="1:5" x14ac:dyDescent="0.2">
      <c r="A134" t="s">
        <v>373</v>
      </c>
      <c r="B134" t="s">
        <v>594</v>
      </c>
      <c r="C134" t="s">
        <v>160</v>
      </c>
      <c r="E134" t="s">
        <v>503</v>
      </c>
    </row>
    <row r="135" spans="1:5" x14ac:dyDescent="0.2">
      <c r="A135" t="s">
        <v>171</v>
      </c>
      <c r="E135" t="s">
        <v>594</v>
      </c>
    </row>
    <row r="136" spans="1:5" x14ac:dyDescent="0.2">
      <c r="A136" t="s">
        <v>579</v>
      </c>
      <c r="E136" t="s">
        <v>275</v>
      </c>
    </row>
    <row r="137" spans="1:5" x14ac:dyDescent="0.2">
      <c r="A137" t="s">
        <v>69</v>
      </c>
      <c r="D137" t="s">
        <v>212</v>
      </c>
      <c r="E137" t="s">
        <v>636</v>
      </c>
    </row>
    <row r="138" spans="1:5" x14ac:dyDescent="0.2">
      <c r="A138" t="s">
        <v>346</v>
      </c>
      <c r="B138" t="s">
        <v>389</v>
      </c>
      <c r="C138" t="s">
        <v>344</v>
      </c>
      <c r="E138" t="s">
        <v>606</v>
      </c>
    </row>
    <row r="139" spans="1:5" x14ac:dyDescent="0.2">
      <c r="A139" t="s">
        <v>674</v>
      </c>
      <c r="B139" t="s">
        <v>89</v>
      </c>
      <c r="C139" t="s">
        <v>364</v>
      </c>
      <c r="E139" t="s">
        <v>3</v>
      </c>
    </row>
    <row r="140" spans="1:5" x14ac:dyDescent="0.2">
      <c r="A140" t="s">
        <v>216</v>
      </c>
      <c r="D140" t="s">
        <v>729</v>
      </c>
      <c r="E140" t="s">
        <v>364</v>
      </c>
    </row>
    <row r="141" spans="1:5" x14ac:dyDescent="0.2">
      <c r="A141" t="s">
        <v>299</v>
      </c>
      <c r="D141" t="s">
        <v>526</v>
      </c>
      <c r="E141" t="s">
        <v>323</v>
      </c>
    </row>
    <row r="142" spans="1:5" x14ac:dyDescent="0.2">
      <c r="A142" t="s">
        <v>251</v>
      </c>
      <c r="B142" t="s">
        <v>307</v>
      </c>
      <c r="C142" t="s">
        <v>364</v>
      </c>
      <c r="D142" t="s">
        <v>414</v>
      </c>
      <c r="E142" t="s">
        <v>490</v>
      </c>
    </row>
    <row r="143" spans="1:5" x14ac:dyDescent="0.2">
      <c r="A143" t="s">
        <v>706</v>
      </c>
      <c r="D143" t="s">
        <v>697</v>
      </c>
      <c r="E143" t="s">
        <v>405</v>
      </c>
    </row>
    <row r="144" spans="1:5" x14ac:dyDescent="0.2">
      <c r="A144" t="s">
        <v>112</v>
      </c>
      <c r="B144" t="s">
        <v>389</v>
      </c>
      <c r="C144" t="s">
        <v>344</v>
      </c>
      <c r="D144" t="s">
        <v>319</v>
      </c>
      <c r="E144" t="s">
        <v>413</v>
      </c>
    </row>
    <row r="145" spans="1:5" x14ac:dyDescent="0.2">
      <c r="A145" t="s">
        <v>535</v>
      </c>
      <c r="B145" t="s">
        <v>389</v>
      </c>
      <c r="C145" t="s">
        <v>344</v>
      </c>
      <c r="D145" t="s">
        <v>358</v>
      </c>
      <c r="E145" t="s">
        <v>294</v>
      </c>
    </row>
    <row r="146" spans="1:5" x14ac:dyDescent="0.2">
      <c r="A146" t="s">
        <v>459</v>
      </c>
      <c r="B146" t="s">
        <v>389</v>
      </c>
      <c r="C146" t="s">
        <v>344</v>
      </c>
      <c r="D146" t="s">
        <v>340</v>
      </c>
      <c r="E146" t="s">
        <v>267</v>
      </c>
    </row>
    <row r="147" spans="1:5" x14ac:dyDescent="0.2">
      <c r="A147" t="s">
        <v>300</v>
      </c>
      <c r="B147" t="s">
        <v>478</v>
      </c>
      <c r="C147" t="s">
        <v>344</v>
      </c>
      <c r="D147" t="s">
        <v>73</v>
      </c>
      <c r="E147" t="s">
        <v>569</v>
      </c>
    </row>
    <row r="148" spans="1:5" x14ac:dyDescent="0.2">
      <c r="A148" t="s">
        <v>463</v>
      </c>
      <c r="B148" t="s">
        <v>594</v>
      </c>
      <c r="C148" t="s">
        <v>344</v>
      </c>
      <c r="E148" t="s">
        <v>395</v>
      </c>
    </row>
    <row r="149" spans="1:5" x14ac:dyDescent="0.2">
      <c r="A149" t="s">
        <v>198</v>
      </c>
      <c r="B149" t="s">
        <v>132</v>
      </c>
      <c r="C149" t="s">
        <v>364</v>
      </c>
      <c r="E149" t="s">
        <v>36</v>
      </c>
    </row>
    <row r="150" spans="1:5" x14ac:dyDescent="0.2">
      <c r="A150" t="s">
        <v>6</v>
      </c>
      <c r="B150" t="s">
        <v>389</v>
      </c>
      <c r="C150" t="s">
        <v>344</v>
      </c>
      <c r="E150" t="s">
        <v>402</v>
      </c>
    </row>
    <row r="151" spans="1:5" x14ac:dyDescent="0.2">
      <c r="A151" t="s">
        <v>87</v>
      </c>
      <c r="B151" t="s">
        <v>389</v>
      </c>
      <c r="C151" t="s">
        <v>160</v>
      </c>
      <c r="D151" t="s">
        <v>376</v>
      </c>
      <c r="E151" t="s">
        <v>472</v>
      </c>
    </row>
    <row r="152" spans="1:5" x14ac:dyDescent="0.2">
      <c r="A152" t="s">
        <v>19</v>
      </c>
      <c r="B152" t="s">
        <v>307</v>
      </c>
      <c r="C152" t="s">
        <v>636</v>
      </c>
      <c r="E152" t="s">
        <v>416</v>
      </c>
    </row>
    <row r="153" spans="1:5" x14ac:dyDescent="0.2">
      <c r="A153" t="s">
        <v>95</v>
      </c>
      <c r="B153" t="s">
        <v>89</v>
      </c>
      <c r="C153" t="s">
        <v>160</v>
      </c>
      <c r="E153" t="s">
        <v>219</v>
      </c>
    </row>
    <row r="154" spans="1:5" x14ac:dyDescent="0.2">
      <c r="A154" t="s">
        <v>158</v>
      </c>
      <c r="D154" t="s">
        <v>286</v>
      </c>
      <c r="E154" t="s">
        <v>132</v>
      </c>
    </row>
    <row r="155" spans="1:5" x14ac:dyDescent="0.2">
      <c r="A155" t="s">
        <v>304</v>
      </c>
      <c r="B155" t="s">
        <v>594</v>
      </c>
      <c r="C155" t="s">
        <v>160</v>
      </c>
      <c r="E155" t="s">
        <v>236</v>
      </c>
    </row>
    <row r="156" spans="1:5" x14ac:dyDescent="0.2">
      <c r="A156" t="s">
        <v>629</v>
      </c>
      <c r="B156" t="s">
        <v>478</v>
      </c>
      <c r="C156" t="s">
        <v>160</v>
      </c>
      <c r="D156" t="s">
        <v>274</v>
      </c>
      <c r="E156" t="s">
        <v>693</v>
      </c>
    </row>
    <row r="157" spans="1:5" x14ac:dyDescent="0.2">
      <c r="A157" t="s">
        <v>590</v>
      </c>
      <c r="D157" t="s">
        <v>16</v>
      </c>
      <c r="E157" t="s">
        <v>447</v>
      </c>
    </row>
    <row r="158" spans="1:5" x14ac:dyDescent="0.2">
      <c r="A158" t="s">
        <v>641</v>
      </c>
      <c r="B158" t="s">
        <v>389</v>
      </c>
      <c r="C158" t="s">
        <v>160</v>
      </c>
      <c r="E158" t="s">
        <v>122</v>
      </c>
    </row>
    <row r="159" spans="1:5" x14ac:dyDescent="0.2">
      <c r="A159" t="s">
        <v>603</v>
      </c>
      <c r="B159" t="s">
        <v>307</v>
      </c>
      <c r="C159" t="s">
        <v>636</v>
      </c>
      <c r="E159" t="s">
        <v>347</v>
      </c>
    </row>
    <row r="160" spans="1:5" x14ac:dyDescent="0.2">
      <c r="A160" t="s">
        <v>118</v>
      </c>
      <c r="B160" t="s">
        <v>132</v>
      </c>
      <c r="C160" t="s">
        <v>344</v>
      </c>
      <c r="D160" t="s">
        <v>214</v>
      </c>
      <c r="E160" t="s">
        <v>396</v>
      </c>
    </row>
    <row r="161" spans="1:5" x14ac:dyDescent="0.2">
      <c r="A161" t="s">
        <v>68</v>
      </c>
      <c r="B161" t="s">
        <v>478</v>
      </c>
      <c r="C161" t="s">
        <v>364</v>
      </c>
      <c r="D161" t="s">
        <v>26</v>
      </c>
      <c r="E161" t="s">
        <v>422</v>
      </c>
    </row>
    <row r="162" spans="1:5" x14ac:dyDescent="0.2">
      <c r="A162" t="s">
        <v>542</v>
      </c>
      <c r="E162" t="s">
        <v>97</v>
      </c>
    </row>
    <row r="163" spans="1:5" x14ac:dyDescent="0.2">
      <c r="A163" t="s">
        <v>195</v>
      </c>
      <c r="B163" t="s">
        <v>389</v>
      </c>
      <c r="C163" t="s">
        <v>160</v>
      </c>
      <c r="D163" t="s">
        <v>206</v>
      </c>
      <c r="E163" t="s">
        <v>401</v>
      </c>
    </row>
    <row r="164" spans="1:5" x14ac:dyDescent="0.2">
      <c r="A164" t="s">
        <v>469</v>
      </c>
      <c r="B164" t="s">
        <v>478</v>
      </c>
      <c r="C164" t="s">
        <v>364</v>
      </c>
      <c r="D164" t="s">
        <v>76</v>
      </c>
      <c r="E164" t="s">
        <v>394</v>
      </c>
    </row>
    <row r="165" spans="1:5" x14ac:dyDescent="0.2">
      <c r="A165" t="s">
        <v>604</v>
      </c>
      <c r="B165" t="s">
        <v>478</v>
      </c>
      <c r="C165" t="s">
        <v>344</v>
      </c>
      <c r="E165" t="s">
        <v>177</v>
      </c>
    </row>
    <row r="166" spans="1:5" x14ac:dyDescent="0.2">
      <c r="A166" t="s">
        <v>139</v>
      </c>
      <c r="B166" t="s">
        <v>307</v>
      </c>
      <c r="C166" t="s">
        <v>636</v>
      </c>
      <c r="E166" t="s">
        <v>596</v>
      </c>
    </row>
    <row r="167" spans="1:5" x14ac:dyDescent="0.2">
      <c r="A167" t="s">
        <v>408</v>
      </c>
      <c r="B167" t="s">
        <v>307</v>
      </c>
      <c r="C167" t="s">
        <v>364</v>
      </c>
      <c r="D167" t="s">
        <v>522</v>
      </c>
      <c r="E167" t="s">
        <v>59</v>
      </c>
    </row>
    <row r="168" spans="1:5" x14ac:dyDescent="0.2">
      <c r="A168" t="s">
        <v>418</v>
      </c>
      <c r="B168" t="s">
        <v>307</v>
      </c>
      <c r="C168" t="s">
        <v>160</v>
      </c>
      <c r="E168" t="s">
        <v>53</v>
      </c>
    </row>
    <row r="169" spans="1:5" x14ac:dyDescent="0.2">
      <c r="A169" t="s">
        <v>237</v>
      </c>
      <c r="B169" t="s">
        <v>307</v>
      </c>
      <c r="C169" t="s">
        <v>636</v>
      </c>
      <c r="E169" t="s">
        <v>532</v>
      </c>
    </row>
    <row r="170" spans="1:5" x14ac:dyDescent="0.2">
      <c r="A170" t="s">
        <v>578</v>
      </c>
      <c r="B170" t="s">
        <v>478</v>
      </c>
      <c r="C170" t="s">
        <v>160</v>
      </c>
      <c r="E170" t="s">
        <v>441</v>
      </c>
    </row>
    <row r="171" spans="1:5" x14ac:dyDescent="0.2">
      <c r="A171" t="s">
        <v>651</v>
      </c>
      <c r="D171" t="s">
        <v>243</v>
      </c>
      <c r="E171" t="s">
        <v>218</v>
      </c>
    </row>
    <row r="172" spans="1:5" x14ac:dyDescent="0.2">
      <c r="A172" t="s">
        <v>261</v>
      </c>
      <c r="B172" t="s">
        <v>307</v>
      </c>
      <c r="C172" t="s">
        <v>160</v>
      </c>
      <c r="D172" t="s">
        <v>414</v>
      </c>
      <c r="E172" t="s">
        <v>152</v>
      </c>
    </row>
    <row r="173" spans="1:5" x14ac:dyDescent="0.2">
      <c r="A173" t="s">
        <v>193</v>
      </c>
      <c r="B173" t="s">
        <v>478</v>
      </c>
      <c r="C173" t="s">
        <v>344</v>
      </c>
      <c r="E173" t="s">
        <v>707</v>
      </c>
    </row>
    <row r="174" spans="1:5" x14ac:dyDescent="0.2">
      <c r="A174" t="s">
        <v>140</v>
      </c>
      <c r="B174" t="s">
        <v>307</v>
      </c>
      <c r="C174" t="s">
        <v>636</v>
      </c>
      <c r="E174" t="s">
        <v>174</v>
      </c>
    </row>
    <row r="175" spans="1:5" x14ac:dyDescent="0.2">
      <c r="A175" t="s">
        <v>672</v>
      </c>
      <c r="B175" t="s">
        <v>307</v>
      </c>
      <c r="C175" t="s">
        <v>364</v>
      </c>
      <c r="D175" t="s">
        <v>444</v>
      </c>
      <c r="E175" t="s">
        <v>297</v>
      </c>
    </row>
    <row r="176" spans="1:5" x14ac:dyDescent="0.2">
      <c r="A176" t="s">
        <v>211</v>
      </c>
      <c r="B176" t="s">
        <v>594</v>
      </c>
      <c r="C176" t="s">
        <v>364</v>
      </c>
      <c r="D176" t="s">
        <v>51</v>
      </c>
      <c r="E176" t="s">
        <v>593</v>
      </c>
    </row>
    <row r="177" spans="1:5" x14ac:dyDescent="0.2">
      <c r="A177" t="s">
        <v>505</v>
      </c>
      <c r="B177" t="s">
        <v>389</v>
      </c>
      <c r="C177" t="s">
        <v>344</v>
      </c>
      <c r="D177" t="s">
        <v>523</v>
      </c>
      <c r="E177" t="s">
        <v>17</v>
      </c>
    </row>
    <row r="178" spans="1:5" x14ac:dyDescent="0.2">
      <c r="A178" t="s">
        <v>587</v>
      </c>
      <c r="B178" t="s">
        <v>389</v>
      </c>
      <c r="C178" t="s">
        <v>344</v>
      </c>
      <c r="E178" t="s">
        <v>666</v>
      </c>
    </row>
    <row r="179" spans="1:5" x14ac:dyDescent="0.2">
      <c r="A179" t="s">
        <v>705</v>
      </c>
      <c r="B179" t="s">
        <v>89</v>
      </c>
      <c r="C179" t="s">
        <v>364</v>
      </c>
      <c r="D179" t="s">
        <v>77</v>
      </c>
      <c r="E179" t="s">
        <v>207</v>
      </c>
    </row>
    <row r="180" spans="1:5" x14ac:dyDescent="0.2">
      <c r="A180" t="s">
        <v>262</v>
      </c>
      <c r="B180" t="s">
        <v>478</v>
      </c>
      <c r="C180" t="s">
        <v>344</v>
      </c>
      <c r="D180" t="s">
        <v>266</v>
      </c>
      <c r="E180" t="s">
        <v>104</v>
      </c>
    </row>
    <row r="181" spans="1:5" x14ac:dyDescent="0.2">
      <c r="A181" t="s">
        <v>288</v>
      </c>
      <c r="B181" t="s">
        <v>478</v>
      </c>
      <c r="C181" t="s">
        <v>344</v>
      </c>
      <c r="D181" t="s">
        <v>414</v>
      </c>
      <c r="E181" t="s">
        <v>551</v>
      </c>
    </row>
    <row r="182" spans="1:5" x14ac:dyDescent="0.2">
      <c r="A182" t="s">
        <v>640</v>
      </c>
      <c r="E182" t="s">
        <v>336</v>
      </c>
    </row>
    <row r="183" spans="1:5" x14ac:dyDescent="0.2">
      <c r="A183" t="s">
        <v>557</v>
      </c>
      <c r="B183" t="s">
        <v>132</v>
      </c>
      <c r="C183" t="s">
        <v>344</v>
      </c>
      <c r="E183" t="s">
        <v>684</v>
      </c>
    </row>
    <row r="184" spans="1:5" x14ac:dyDescent="0.2">
      <c r="A184" t="s">
        <v>410</v>
      </c>
      <c r="E184" t="s">
        <v>682</v>
      </c>
    </row>
    <row r="185" spans="1:5" x14ac:dyDescent="0.2">
      <c r="A185" t="s">
        <v>133</v>
      </c>
      <c r="B185" t="s">
        <v>89</v>
      </c>
      <c r="C185" t="s">
        <v>364</v>
      </c>
      <c r="D185" t="s">
        <v>266</v>
      </c>
      <c r="E185" t="s">
        <v>726</v>
      </c>
    </row>
    <row r="186" spans="1:5" x14ac:dyDescent="0.2">
      <c r="A186" t="s">
        <v>453</v>
      </c>
      <c r="B186" t="s">
        <v>594</v>
      </c>
      <c r="C186" t="s">
        <v>344</v>
      </c>
      <c r="E186" t="s">
        <v>530</v>
      </c>
    </row>
    <row r="187" spans="1:5" x14ac:dyDescent="0.2">
      <c r="A187" t="s">
        <v>289</v>
      </c>
      <c r="B187" t="s">
        <v>594</v>
      </c>
      <c r="C187" t="s">
        <v>160</v>
      </c>
      <c r="D187" t="s">
        <v>710</v>
      </c>
      <c r="E187" t="s">
        <v>483</v>
      </c>
    </row>
    <row r="188" spans="1:5" x14ac:dyDescent="0.2">
      <c r="A188" t="s">
        <v>571</v>
      </c>
      <c r="B188" t="s">
        <v>478</v>
      </c>
      <c r="C188" t="s">
        <v>364</v>
      </c>
      <c r="E188" t="s">
        <v>276</v>
      </c>
    </row>
    <row r="189" spans="1:5" x14ac:dyDescent="0.2">
      <c r="A189" t="s">
        <v>374</v>
      </c>
      <c r="B189" t="s">
        <v>478</v>
      </c>
      <c r="C189" t="s">
        <v>160</v>
      </c>
      <c r="D189" t="s">
        <v>274</v>
      </c>
      <c r="E189" t="s">
        <v>665</v>
      </c>
    </row>
    <row r="190" spans="1:5" x14ac:dyDescent="0.2">
      <c r="A190" t="s">
        <v>254</v>
      </c>
      <c r="B190" t="s">
        <v>478</v>
      </c>
      <c r="C190" t="s">
        <v>364</v>
      </c>
      <c r="E190" t="s">
        <v>443</v>
      </c>
    </row>
    <row r="191" spans="1:5" x14ac:dyDescent="0.2">
      <c r="A191" t="s">
        <v>44</v>
      </c>
      <c r="B191" t="s">
        <v>389</v>
      </c>
      <c r="C191" t="s">
        <v>344</v>
      </c>
      <c r="E191" t="s">
        <v>74</v>
      </c>
    </row>
    <row r="192" spans="1:5" x14ac:dyDescent="0.2">
      <c r="A192" t="s">
        <v>287</v>
      </c>
      <c r="D192" t="s">
        <v>4</v>
      </c>
      <c r="E192" t="s">
        <v>228</v>
      </c>
    </row>
    <row r="193" spans="1:5" x14ac:dyDescent="0.2">
      <c r="A193" t="s">
        <v>673</v>
      </c>
      <c r="B193" t="s">
        <v>594</v>
      </c>
      <c r="C193" t="s">
        <v>344</v>
      </c>
      <c r="D193" t="s">
        <v>597</v>
      </c>
      <c r="E193" t="s">
        <v>549</v>
      </c>
    </row>
    <row r="194" spans="1:5" x14ac:dyDescent="0.2">
      <c r="A194" t="s">
        <v>60</v>
      </c>
      <c r="B194" t="s">
        <v>478</v>
      </c>
      <c r="C194" t="s">
        <v>636</v>
      </c>
      <c r="E194" t="s">
        <v>513</v>
      </c>
    </row>
    <row r="195" spans="1:5" x14ac:dyDescent="0.2">
      <c r="A195" t="s">
        <v>186</v>
      </c>
      <c r="B195" t="s">
        <v>389</v>
      </c>
      <c r="C195" t="s">
        <v>344</v>
      </c>
      <c r="D195" t="s">
        <v>442</v>
      </c>
      <c r="E195" t="s">
        <v>423</v>
      </c>
    </row>
    <row r="196" spans="1:5" x14ac:dyDescent="0.2">
      <c r="A196" t="s">
        <v>71</v>
      </c>
      <c r="B196" t="s">
        <v>594</v>
      </c>
      <c r="C196" t="s">
        <v>160</v>
      </c>
      <c r="D196" t="s">
        <v>598</v>
      </c>
      <c r="E196" t="s">
        <v>482</v>
      </c>
    </row>
    <row r="197" spans="1:5" x14ac:dyDescent="0.2">
      <c r="A197" t="s">
        <v>194</v>
      </c>
      <c r="B197" t="s">
        <v>132</v>
      </c>
      <c r="C197" t="s">
        <v>364</v>
      </c>
      <c r="D197" t="s">
        <v>199</v>
      </c>
      <c r="E197" t="s">
        <v>86</v>
      </c>
    </row>
    <row r="198" spans="1:5" x14ac:dyDescent="0.2">
      <c r="A198" t="s">
        <v>202</v>
      </c>
      <c r="D198" t="s">
        <v>108</v>
      </c>
      <c r="E198" t="s">
        <v>129</v>
      </c>
    </row>
    <row r="199" spans="1:5" x14ac:dyDescent="0.2">
      <c r="A199" t="s">
        <v>271</v>
      </c>
      <c r="D199" t="s">
        <v>290</v>
      </c>
      <c r="E199" t="s">
        <v>582</v>
      </c>
    </row>
    <row r="200" spans="1:5" x14ac:dyDescent="0.2">
      <c r="A200" t="s">
        <v>568</v>
      </c>
      <c r="B200" t="s">
        <v>478</v>
      </c>
      <c r="C200" t="s">
        <v>344</v>
      </c>
      <c r="E200" t="s">
        <v>355</v>
      </c>
    </row>
    <row r="201" spans="1:5" x14ac:dyDescent="0.2">
      <c r="A201" t="s">
        <v>27</v>
      </c>
      <c r="B201" t="s">
        <v>132</v>
      </c>
      <c r="C201" t="s">
        <v>344</v>
      </c>
      <c r="E201" t="s">
        <v>605</v>
      </c>
    </row>
    <row r="202" spans="1:5" x14ac:dyDescent="0.2">
      <c r="A202" t="s">
        <v>326</v>
      </c>
      <c r="B202" t="s">
        <v>389</v>
      </c>
      <c r="C202" t="s">
        <v>344</v>
      </c>
      <c r="D202" t="s">
        <v>696</v>
      </c>
      <c r="E202" t="s">
        <v>543</v>
      </c>
    </row>
    <row r="203" spans="1:5" x14ac:dyDescent="0.2">
      <c r="A203" t="s">
        <v>345</v>
      </c>
      <c r="B203" t="s">
        <v>389</v>
      </c>
      <c r="C203" t="s">
        <v>160</v>
      </c>
      <c r="E203" t="s">
        <v>2</v>
      </c>
    </row>
    <row r="204" spans="1:5" x14ac:dyDescent="0.2">
      <c r="A204" t="s">
        <v>93</v>
      </c>
      <c r="B204" t="s">
        <v>307</v>
      </c>
      <c r="C204" t="s">
        <v>636</v>
      </c>
      <c r="E204" t="s">
        <v>263</v>
      </c>
    </row>
    <row r="205" spans="1:5" x14ac:dyDescent="0.2">
      <c r="A205" t="s">
        <v>125</v>
      </c>
      <c r="E205" t="s">
        <v>89</v>
      </c>
    </row>
    <row r="206" spans="1:5" x14ac:dyDescent="0.2">
      <c r="A206" t="s">
        <v>239</v>
      </c>
      <c r="B206" t="s">
        <v>132</v>
      </c>
      <c r="C206" t="s">
        <v>344</v>
      </c>
      <c r="E206" t="s">
        <v>468</v>
      </c>
    </row>
    <row r="207" spans="1:5" x14ac:dyDescent="0.2">
      <c r="A207" t="s">
        <v>454</v>
      </c>
      <c r="B207" t="s">
        <v>307</v>
      </c>
      <c r="C207" t="s">
        <v>636</v>
      </c>
      <c r="D207" t="s">
        <v>428</v>
      </c>
      <c r="E207" t="s">
        <v>223</v>
      </c>
    </row>
    <row r="208" spans="1:5" x14ac:dyDescent="0.2">
      <c r="A208" t="s">
        <v>550</v>
      </c>
      <c r="B208" t="s">
        <v>307</v>
      </c>
      <c r="C208" t="s">
        <v>364</v>
      </c>
      <c r="E208" t="s">
        <v>35</v>
      </c>
    </row>
    <row r="209" spans="1:5" x14ac:dyDescent="0.2">
      <c r="A209" t="s">
        <v>82</v>
      </c>
      <c r="B209" t="s">
        <v>478</v>
      </c>
      <c r="C209" t="s">
        <v>344</v>
      </c>
      <c r="D209" t="s">
        <v>414</v>
      </c>
      <c r="E209" t="s">
        <v>496</v>
      </c>
    </row>
    <row r="210" spans="1:5" x14ac:dyDescent="0.2">
      <c r="A210" t="s">
        <v>310</v>
      </c>
      <c r="B210" t="s">
        <v>478</v>
      </c>
      <c r="C210" t="s">
        <v>364</v>
      </c>
      <c r="E210" t="s">
        <v>101</v>
      </c>
    </row>
    <row r="211" spans="1:5" x14ac:dyDescent="0.2">
      <c r="A211" t="s">
        <v>631</v>
      </c>
      <c r="B211" t="s">
        <v>307</v>
      </c>
      <c r="C211" t="s">
        <v>636</v>
      </c>
      <c r="E211" t="s">
        <v>689</v>
      </c>
    </row>
    <row r="212" spans="1:5" x14ac:dyDescent="0.2">
      <c r="A212" t="s">
        <v>94</v>
      </c>
      <c r="B212" t="s">
        <v>594</v>
      </c>
      <c r="C212" t="s">
        <v>364</v>
      </c>
      <c r="E212" t="s">
        <v>563</v>
      </c>
    </row>
    <row r="213" spans="1:5" x14ac:dyDescent="0.2">
      <c r="A213" t="s">
        <v>507</v>
      </c>
      <c r="B213" t="s">
        <v>389</v>
      </c>
      <c r="C213" t="s">
        <v>344</v>
      </c>
      <c r="E213" t="s">
        <v>446</v>
      </c>
    </row>
    <row r="214" spans="1:5" x14ac:dyDescent="0.2">
      <c r="A214" t="s">
        <v>33</v>
      </c>
      <c r="B214" t="s">
        <v>307</v>
      </c>
      <c r="C214" t="s">
        <v>636</v>
      </c>
      <c r="D214" t="s">
        <v>722</v>
      </c>
      <c r="E214" t="s">
        <v>525</v>
      </c>
    </row>
    <row r="215" spans="1:5" x14ac:dyDescent="0.2">
      <c r="A215" t="s">
        <v>434</v>
      </c>
      <c r="B215" t="s">
        <v>389</v>
      </c>
      <c r="C215" t="s">
        <v>160</v>
      </c>
      <c r="D215" t="s">
        <v>527</v>
      </c>
      <c r="E215" t="s">
        <v>315</v>
      </c>
    </row>
    <row r="216" spans="1:5" x14ac:dyDescent="0.2">
      <c r="A216" t="s">
        <v>448</v>
      </c>
      <c r="E216" t="s">
        <v>61</v>
      </c>
    </row>
    <row r="217" spans="1:5" x14ac:dyDescent="0.2">
      <c r="A217" t="s">
        <v>64</v>
      </c>
      <c r="B217" t="s">
        <v>307</v>
      </c>
      <c r="C217" t="s">
        <v>636</v>
      </c>
      <c r="D217" t="s">
        <v>266</v>
      </c>
      <c r="E217" t="s">
        <v>279</v>
      </c>
    </row>
    <row r="218" spans="1:5" x14ac:dyDescent="0.2">
      <c r="A218" t="s">
        <v>181</v>
      </c>
      <c r="D218" t="s">
        <v>372</v>
      </c>
      <c r="E218" t="s">
        <v>307</v>
      </c>
    </row>
    <row r="219" spans="1:5" x14ac:dyDescent="0.2">
      <c r="A219" t="s">
        <v>191</v>
      </c>
      <c r="D219" t="s">
        <v>37</v>
      </c>
      <c r="E219" t="s">
        <v>45</v>
      </c>
    </row>
    <row r="220" spans="1:5" x14ac:dyDescent="0.2">
      <c r="A220" t="s">
        <v>438</v>
      </c>
      <c r="B220" t="s">
        <v>307</v>
      </c>
      <c r="C220" t="s">
        <v>364</v>
      </c>
      <c r="D220" t="s">
        <v>591</v>
      </c>
      <c r="E220" t="s">
        <v>420</v>
      </c>
    </row>
    <row r="221" spans="1:5" x14ac:dyDescent="0.2">
      <c r="A221" t="s">
        <v>67</v>
      </c>
      <c r="B221" t="s">
        <v>594</v>
      </c>
      <c r="C221" t="s">
        <v>160</v>
      </c>
      <c r="D221" t="s">
        <v>159</v>
      </c>
      <c r="E221" t="s">
        <v>500</v>
      </c>
    </row>
    <row r="222" spans="1:5" x14ac:dyDescent="0.2">
      <c r="A222" t="s">
        <v>148</v>
      </c>
      <c r="B222" t="s">
        <v>389</v>
      </c>
      <c r="C222" t="s">
        <v>344</v>
      </c>
      <c r="D222" t="s">
        <v>614</v>
      </c>
      <c r="E222" t="s">
        <v>377</v>
      </c>
    </row>
    <row r="223" spans="1:5" x14ac:dyDescent="0.2">
      <c r="A223" t="s">
        <v>328</v>
      </c>
      <c r="B223" t="s">
        <v>389</v>
      </c>
      <c r="C223" t="s">
        <v>344</v>
      </c>
      <c r="D223" t="s">
        <v>419</v>
      </c>
      <c r="E223" t="s">
        <v>368</v>
      </c>
    </row>
    <row r="224" spans="1:5" x14ac:dyDescent="0.2">
      <c r="A224" t="s">
        <v>283</v>
      </c>
      <c r="B224" t="s">
        <v>389</v>
      </c>
      <c r="C224" t="s">
        <v>344</v>
      </c>
      <c r="D224" t="s">
        <v>669</v>
      </c>
      <c r="E224" t="s">
        <v>72</v>
      </c>
    </row>
    <row r="225" spans="1:5" x14ac:dyDescent="0.2">
      <c r="A225" t="s">
        <v>137</v>
      </c>
      <c r="B225" t="s">
        <v>307</v>
      </c>
      <c r="C225" t="s">
        <v>364</v>
      </c>
      <c r="D225" t="s">
        <v>332</v>
      </c>
      <c r="E225" t="s">
        <v>643</v>
      </c>
    </row>
    <row r="226" spans="1:5" x14ac:dyDescent="0.2">
      <c r="A226" t="s">
        <v>407</v>
      </c>
      <c r="B226" t="s">
        <v>594</v>
      </c>
      <c r="C226" t="s">
        <v>344</v>
      </c>
      <c r="E226" t="s">
        <v>360</v>
      </c>
    </row>
    <row r="227" spans="1:5" x14ac:dyDescent="0.2">
      <c r="A227" t="s">
        <v>151</v>
      </c>
      <c r="B227" t="s">
        <v>307</v>
      </c>
      <c r="C227" t="s">
        <v>344</v>
      </c>
      <c r="E227" t="s">
        <v>492</v>
      </c>
    </row>
    <row r="228" spans="1:5" x14ac:dyDescent="0.2">
      <c r="A228" t="s">
        <v>215</v>
      </c>
      <c r="B228" t="s">
        <v>132</v>
      </c>
      <c r="C228" t="s">
        <v>636</v>
      </c>
      <c r="D228" t="s">
        <v>676</v>
      </c>
      <c r="E228" t="s">
        <v>172</v>
      </c>
    </row>
    <row r="229" spans="1:5" x14ac:dyDescent="0.2">
      <c r="A229" t="s">
        <v>224</v>
      </c>
      <c r="B229" t="s">
        <v>594</v>
      </c>
      <c r="C229" t="s">
        <v>344</v>
      </c>
      <c r="E229" t="s">
        <v>123</v>
      </c>
    </row>
    <row r="230" spans="1:5" x14ac:dyDescent="0.2">
      <c r="A230" t="s">
        <v>573</v>
      </c>
      <c r="B230" t="s">
        <v>307</v>
      </c>
      <c r="C230" t="s">
        <v>636</v>
      </c>
      <c r="E230" t="s">
        <v>600</v>
      </c>
    </row>
    <row r="231" spans="1:5" x14ac:dyDescent="0.2">
      <c r="A231" t="s">
        <v>369</v>
      </c>
      <c r="D231" t="s">
        <v>311</v>
      </c>
      <c r="E231" t="s">
        <v>11</v>
      </c>
    </row>
    <row r="232" spans="1:5" x14ac:dyDescent="0.2">
      <c r="A232" t="s">
        <v>501</v>
      </c>
      <c r="D232" t="s">
        <v>184</v>
      </c>
      <c r="E232" t="s">
        <v>210</v>
      </c>
    </row>
    <row r="233" spans="1:5" x14ac:dyDescent="0.2">
      <c r="A233" t="s">
        <v>378</v>
      </c>
      <c r="B233" t="s">
        <v>307</v>
      </c>
      <c r="C233" t="s">
        <v>636</v>
      </c>
      <c r="E233" t="s">
        <v>252</v>
      </c>
    </row>
    <row r="234" spans="1:5" x14ac:dyDescent="0.2">
      <c r="A234" t="s">
        <v>439</v>
      </c>
      <c r="B234" t="s">
        <v>478</v>
      </c>
      <c r="C234" t="s">
        <v>160</v>
      </c>
      <c r="D234" t="s">
        <v>321</v>
      </c>
      <c r="E234" t="s">
        <v>546</v>
      </c>
    </row>
    <row r="235" spans="1:5" x14ac:dyDescent="0.2">
      <c r="A235" t="s">
        <v>50</v>
      </c>
      <c r="B235" t="s">
        <v>389</v>
      </c>
      <c r="C235" t="s">
        <v>364</v>
      </c>
      <c r="E235" t="s">
        <v>48</v>
      </c>
    </row>
    <row r="236" spans="1:5" x14ac:dyDescent="0.2">
      <c r="A236" t="s">
        <v>259</v>
      </c>
      <c r="B236" t="s">
        <v>389</v>
      </c>
      <c r="C236" t="s">
        <v>160</v>
      </c>
      <c r="E236" t="s">
        <v>512</v>
      </c>
    </row>
    <row r="237" spans="1:5" x14ac:dyDescent="0.2">
      <c r="A237" t="s">
        <v>602</v>
      </c>
      <c r="D237" t="s">
        <v>449</v>
      </c>
      <c r="E237" t="s">
        <v>308</v>
      </c>
    </row>
    <row r="238" spans="1:5" x14ac:dyDescent="0.2">
      <c r="A238" t="s">
        <v>281</v>
      </c>
      <c r="B238" t="s">
        <v>478</v>
      </c>
      <c r="C238" t="s">
        <v>364</v>
      </c>
      <c r="E238" t="s">
        <v>660</v>
      </c>
    </row>
    <row r="239" spans="1:5" x14ac:dyDescent="0.2">
      <c r="A239" t="s">
        <v>457</v>
      </c>
      <c r="D239" t="s">
        <v>567</v>
      </c>
      <c r="E239" t="s">
        <v>716</v>
      </c>
    </row>
    <row r="240" spans="1:5" x14ac:dyDescent="0.2">
      <c r="A240" t="s">
        <v>615</v>
      </c>
      <c r="B240" t="s">
        <v>478</v>
      </c>
      <c r="C240" t="s">
        <v>160</v>
      </c>
      <c r="D240" t="s">
        <v>266</v>
      </c>
      <c r="E240" t="s">
        <v>633</v>
      </c>
    </row>
    <row r="241" spans="1:5" x14ac:dyDescent="0.2">
      <c r="A241" t="s">
        <v>90</v>
      </c>
      <c r="D241" t="s">
        <v>357</v>
      </c>
      <c r="E241" t="s">
        <v>8</v>
      </c>
    </row>
    <row r="242" spans="1:5" x14ac:dyDescent="0.2">
      <c r="A242" t="s">
        <v>493</v>
      </c>
      <c r="D242" t="s">
        <v>403</v>
      </c>
      <c r="E242" t="s">
        <v>22</v>
      </c>
    </row>
    <row r="243" spans="1:5" x14ac:dyDescent="0.2">
      <c r="A243" t="s">
        <v>169</v>
      </c>
      <c r="B243" t="s">
        <v>594</v>
      </c>
      <c r="C243" t="s">
        <v>344</v>
      </c>
      <c r="E243" t="s">
        <v>652</v>
      </c>
    </row>
    <row r="244" spans="1:5" x14ac:dyDescent="0.2">
      <c r="A244" t="s">
        <v>23</v>
      </c>
      <c r="B244" t="s">
        <v>132</v>
      </c>
      <c r="C244" t="s">
        <v>364</v>
      </c>
      <c r="E244" t="s">
        <v>205</v>
      </c>
    </row>
    <row r="245" spans="1:5" x14ac:dyDescent="0.2">
      <c r="A245" t="s">
        <v>421</v>
      </c>
      <c r="B245" t="s">
        <v>389</v>
      </c>
      <c r="C245" t="s">
        <v>160</v>
      </c>
      <c r="E245" t="s">
        <v>620</v>
      </c>
    </row>
    <row r="246" spans="1:5" x14ac:dyDescent="0.2">
      <c r="A246" t="s">
        <v>96</v>
      </c>
      <c r="B246" t="s">
        <v>478</v>
      </c>
      <c r="C246" t="s">
        <v>160</v>
      </c>
      <c r="E246" t="s">
        <v>432</v>
      </c>
    </row>
    <row r="247" spans="1:5" x14ac:dyDescent="0.2">
      <c r="A247" t="s">
        <v>455</v>
      </c>
      <c r="B247" t="s">
        <v>307</v>
      </c>
      <c r="C247" t="s">
        <v>364</v>
      </c>
      <c r="E247" t="s">
        <v>559</v>
      </c>
    </row>
    <row r="248" spans="1:5" x14ac:dyDescent="0.2">
      <c r="A248" t="s">
        <v>156</v>
      </c>
      <c r="B248" t="s">
        <v>307</v>
      </c>
      <c r="C248" t="s">
        <v>636</v>
      </c>
      <c r="D248" t="s">
        <v>117</v>
      </c>
      <c r="E248" t="s">
        <v>681</v>
      </c>
    </row>
    <row r="249" spans="1:5" x14ac:dyDescent="0.2">
      <c r="A249" t="s">
        <v>498</v>
      </c>
      <c r="B249" t="s">
        <v>389</v>
      </c>
      <c r="C249" t="s">
        <v>364</v>
      </c>
      <c r="E249" t="s">
        <v>430</v>
      </c>
    </row>
    <row r="250" spans="1:5" x14ac:dyDescent="0.2">
      <c r="A250" t="s">
        <v>584</v>
      </c>
      <c r="D250" t="s">
        <v>646</v>
      </c>
      <c r="E250" t="s">
        <v>160</v>
      </c>
    </row>
    <row r="251" spans="1:5" x14ac:dyDescent="0.2">
      <c r="A251" t="s">
        <v>714</v>
      </c>
      <c r="B251" t="s">
        <v>594</v>
      </c>
      <c r="C251" t="s">
        <v>344</v>
      </c>
      <c r="E251" t="s">
        <v>519</v>
      </c>
    </row>
    <row r="252" spans="1:5" x14ac:dyDescent="0.2">
      <c r="A252" t="s">
        <v>608</v>
      </c>
      <c r="B252" t="s">
        <v>218</v>
      </c>
      <c r="C252" t="s">
        <v>344</v>
      </c>
      <c r="E252" t="s">
        <v>397</v>
      </c>
    </row>
    <row r="253" spans="1:5" x14ac:dyDescent="0.2">
      <c r="A253" t="s">
        <v>153</v>
      </c>
      <c r="B253" t="s">
        <v>389</v>
      </c>
      <c r="C253" t="s">
        <v>364</v>
      </c>
      <c r="E253" t="s">
        <v>309</v>
      </c>
    </row>
    <row r="254" spans="1:5" x14ac:dyDescent="0.2">
      <c r="A254" t="s">
        <v>103</v>
      </c>
      <c r="B254" t="s">
        <v>594</v>
      </c>
      <c r="C254" t="s">
        <v>160</v>
      </c>
      <c r="E254" t="s">
        <v>56</v>
      </c>
    </row>
    <row r="255" spans="1:5" x14ac:dyDescent="0.2">
      <c r="A255" t="s">
        <v>318</v>
      </c>
      <c r="B255" t="s">
        <v>594</v>
      </c>
      <c r="E255" t="s">
        <v>80</v>
      </c>
    </row>
    <row r="256" spans="1:5" x14ac:dyDescent="0.2">
      <c r="A256" t="s">
        <v>585</v>
      </c>
      <c r="B256" t="s">
        <v>594</v>
      </c>
      <c r="C256" t="s">
        <v>344</v>
      </c>
      <c r="E256" t="s">
        <v>325</v>
      </c>
    </row>
    <row r="257" spans="1:5" x14ac:dyDescent="0.2">
      <c r="A257" t="s">
        <v>136</v>
      </c>
      <c r="B257" t="s">
        <v>594</v>
      </c>
      <c r="C257" t="s">
        <v>344</v>
      </c>
      <c r="E257" t="s">
        <v>426</v>
      </c>
    </row>
    <row r="258" spans="1:5" x14ac:dyDescent="0.2">
      <c r="A258" t="s">
        <v>625</v>
      </c>
      <c r="B258" t="s">
        <v>478</v>
      </c>
      <c r="C258" t="s">
        <v>364</v>
      </c>
      <c r="E258" t="s">
        <v>247</v>
      </c>
    </row>
    <row r="259" spans="1:5" x14ac:dyDescent="0.2">
      <c r="A259" t="s">
        <v>124</v>
      </c>
      <c r="B259" t="s">
        <v>478</v>
      </c>
      <c r="C259" t="s">
        <v>364</v>
      </c>
      <c r="E259" t="s">
        <v>623</v>
      </c>
    </row>
    <row r="260" spans="1:5" x14ac:dyDescent="0.2">
      <c r="A260" t="s">
        <v>702</v>
      </c>
      <c r="D260" t="s">
        <v>180</v>
      </c>
      <c r="E260" t="s">
        <v>581</v>
      </c>
    </row>
    <row r="261" spans="1:5" x14ac:dyDescent="0.2">
      <c r="A261" t="s">
        <v>479</v>
      </c>
      <c r="B261" t="s">
        <v>478</v>
      </c>
      <c r="C261" t="s">
        <v>364</v>
      </c>
      <c r="D261" t="s">
        <v>266</v>
      </c>
      <c r="E261" t="s">
        <v>178</v>
      </c>
    </row>
    <row r="262" spans="1:5" x14ac:dyDescent="0.2">
      <c r="A262" t="s">
        <v>209</v>
      </c>
      <c r="B262" t="s">
        <v>389</v>
      </c>
      <c r="C262" t="s">
        <v>160</v>
      </c>
      <c r="E262" t="s">
        <v>431</v>
      </c>
    </row>
    <row r="263" spans="1:5" x14ac:dyDescent="0.2">
      <c r="A263" t="s">
        <v>18</v>
      </c>
      <c r="B263" t="s">
        <v>132</v>
      </c>
      <c r="C263" t="s">
        <v>636</v>
      </c>
      <c r="D263" t="s">
        <v>301</v>
      </c>
      <c r="E263" t="s">
        <v>686</v>
      </c>
    </row>
    <row r="264" spans="1:5" x14ac:dyDescent="0.2">
      <c r="A264" t="s">
        <v>387</v>
      </c>
      <c r="B264" t="s">
        <v>307</v>
      </c>
      <c r="C264" t="s">
        <v>160</v>
      </c>
      <c r="D264" t="s">
        <v>414</v>
      </c>
      <c r="E264" t="s">
        <v>481</v>
      </c>
    </row>
    <row r="265" spans="1:5" x14ac:dyDescent="0.2">
      <c r="A265" t="s">
        <v>427</v>
      </c>
      <c r="B265" t="s">
        <v>307</v>
      </c>
      <c r="C265" t="s">
        <v>636</v>
      </c>
      <c r="D265" t="s">
        <v>485</v>
      </c>
      <c r="E265" t="s">
        <v>9</v>
      </c>
    </row>
    <row r="266" spans="1:5" x14ac:dyDescent="0.2">
      <c r="A266" t="s">
        <v>342</v>
      </c>
      <c r="B266" t="s">
        <v>307</v>
      </c>
      <c r="C266" t="s">
        <v>364</v>
      </c>
      <c r="D266" t="s">
        <v>270</v>
      </c>
      <c r="E266" t="s">
        <v>727</v>
      </c>
    </row>
  </sheetData>
  <pageMargins left="0.7" right="0.7" top="0.75" bottom="0.75" header="0.3" footer="0.3"/>
  <headerFooter alignWithMargins="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workbookViewId="0"/>
  </sheetViews>
  <sheetFormatPr baseColWidth="10" defaultColWidth="8.83203125" defaultRowHeight="15" x14ac:dyDescent="0.2"/>
  <cols>
    <col min="1" max="1" width="15.5" bestFit="1" customWidth="1"/>
    <col min="2" max="2" width="38.6640625" bestFit="1" customWidth="1"/>
    <col min="3" max="3" width="170.5" bestFit="1" customWidth="1"/>
    <col min="4" max="4" width="78.83203125" bestFit="1" customWidth="1"/>
  </cols>
  <sheetData>
    <row r="1" spans="1:4" x14ac:dyDescent="0.2">
      <c r="A1" t="s">
        <v>220</v>
      </c>
      <c r="B1" t="s">
        <v>613</v>
      </c>
      <c r="C1" t="s">
        <v>393</v>
      </c>
      <c r="D1" t="s">
        <v>229</v>
      </c>
    </row>
    <row r="2" spans="1:4" x14ac:dyDescent="0.2">
      <c r="A2" t="s">
        <v>353</v>
      </c>
      <c r="B2" t="s">
        <v>98</v>
      </c>
      <c r="C2" t="s">
        <v>595</v>
      </c>
      <c r="D2" t="s">
        <v>667</v>
      </c>
    </row>
  </sheetData>
  <pageMargins left="0.7" right="0.7" top="0.75" bottom="0.75" header="0.3" footer="0.3"/>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63"/>
  <sheetViews>
    <sheetView tabSelected="1" topLeftCell="AG1" zoomScaleNormal="100" workbookViewId="0">
      <selection activeCell="M50" sqref="M50"/>
    </sheetView>
  </sheetViews>
  <sheetFormatPr baseColWidth="10" defaultRowHeight="15" x14ac:dyDescent="0.2"/>
  <sheetData>
    <row r="1" spans="1:5" ht="52" thickBot="1" x14ac:dyDescent="0.25">
      <c r="A1" s="1" t="s">
        <v>731</v>
      </c>
      <c r="B1" s="2" t="s">
        <v>344</v>
      </c>
      <c r="C1" s="2" t="s">
        <v>636</v>
      </c>
      <c r="D1" s="2" t="s">
        <v>364</v>
      </c>
      <c r="E1" s="2" t="s">
        <v>160</v>
      </c>
    </row>
    <row r="2" spans="1:5" ht="16" x14ac:dyDescent="0.2">
      <c r="A2" s="3">
        <v>1960</v>
      </c>
      <c r="B2" s="4"/>
      <c r="C2" s="4">
        <v>0</v>
      </c>
      <c r="D2" s="4"/>
      <c r="E2" s="4">
        <v>0</v>
      </c>
    </row>
    <row r="3" spans="1:5" ht="16" x14ac:dyDescent="0.2">
      <c r="A3" s="3">
        <v>1961</v>
      </c>
      <c r="B3" s="4"/>
      <c r="C3" s="4"/>
      <c r="D3" s="4"/>
      <c r="E3" s="4"/>
    </row>
    <row r="4" spans="1:5" ht="16" x14ac:dyDescent="0.2">
      <c r="A4" s="3">
        <v>1962</v>
      </c>
      <c r="B4" s="4"/>
      <c r="C4" s="4"/>
      <c r="D4" s="4"/>
      <c r="E4" s="4"/>
    </row>
    <row r="5" spans="1:5" ht="16" x14ac:dyDescent="0.2">
      <c r="A5" s="3">
        <v>1963</v>
      </c>
      <c r="B5" s="4"/>
      <c r="C5" s="4"/>
      <c r="D5" s="4"/>
      <c r="E5" s="4"/>
    </row>
    <row r="6" spans="1:5" ht="16" x14ac:dyDescent="0.2">
      <c r="A6" s="3">
        <v>1964</v>
      </c>
      <c r="B6" s="4"/>
      <c r="C6" s="4"/>
      <c r="D6" s="4"/>
      <c r="E6" s="4"/>
    </row>
    <row r="7" spans="1:5" ht="16" x14ac:dyDescent="0.2">
      <c r="A7" s="3">
        <v>1965</v>
      </c>
      <c r="B7" s="4"/>
      <c r="C7" s="4">
        <v>0</v>
      </c>
      <c r="D7" s="4"/>
      <c r="E7" s="4">
        <v>0</v>
      </c>
    </row>
    <row r="8" spans="1:5" ht="16" x14ac:dyDescent="0.2">
      <c r="A8" s="3">
        <v>1966</v>
      </c>
      <c r="B8" s="4"/>
      <c r="C8" s="4"/>
      <c r="D8" s="4"/>
      <c r="E8" s="4"/>
    </row>
    <row r="9" spans="1:5" ht="16" x14ac:dyDescent="0.2">
      <c r="A9" s="3">
        <v>1967</v>
      </c>
      <c r="B9" s="4"/>
      <c r="C9" s="4"/>
      <c r="D9" s="4"/>
      <c r="E9" s="4"/>
    </row>
    <row r="10" spans="1:5" ht="16" x14ac:dyDescent="0.2">
      <c r="A10" s="3">
        <v>1968</v>
      </c>
      <c r="B10" s="4"/>
      <c r="C10" s="4"/>
      <c r="D10" s="4"/>
      <c r="E10" s="4"/>
    </row>
    <row r="11" spans="1:5" ht="16" x14ac:dyDescent="0.2">
      <c r="A11" s="3">
        <v>1969</v>
      </c>
      <c r="B11" s="4"/>
      <c r="C11" s="4"/>
      <c r="D11" s="4"/>
      <c r="E11" s="4"/>
    </row>
    <row r="12" spans="1:5" ht="16" x14ac:dyDescent="0.2">
      <c r="A12" s="3">
        <v>1970</v>
      </c>
      <c r="B12" s="4"/>
      <c r="C12" s="4">
        <v>0</v>
      </c>
      <c r="D12" s="4"/>
      <c r="E12" s="4">
        <v>0</v>
      </c>
    </row>
    <row r="13" spans="1:5" ht="16" x14ac:dyDescent="0.2">
      <c r="A13" s="3">
        <v>1971</v>
      </c>
      <c r="B13" s="4"/>
      <c r="C13" s="4"/>
      <c r="D13" s="4"/>
      <c r="E13" s="4"/>
    </row>
    <row r="14" spans="1:5" ht="16" x14ac:dyDescent="0.2">
      <c r="A14" s="3">
        <v>1972</v>
      </c>
      <c r="B14" s="4"/>
      <c r="C14" s="4"/>
      <c r="D14" s="4"/>
      <c r="E14" s="4"/>
    </row>
    <row r="15" spans="1:5" ht="16" x14ac:dyDescent="0.2">
      <c r="A15" s="3">
        <v>1973</v>
      </c>
      <c r="B15" s="4"/>
      <c r="C15" s="4"/>
      <c r="D15" s="4"/>
      <c r="E15" s="4"/>
    </row>
    <row r="16" spans="1:5" ht="16" x14ac:dyDescent="0.2">
      <c r="A16" s="3">
        <v>1974</v>
      </c>
      <c r="B16" s="4"/>
      <c r="C16" s="4"/>
      <c r="D16" s="4"/>
      <c r="E16" s="4"/>
    </row>
    <row r="17" spans="1:5" ht="16" x14ac:dyDescent="0.2">
      <c r="A17" s="3">
        <v>1975</v>
      </c>
      <c r="B17" s="4"/>
      <c r="C17" s="4">
        <v>0</v>
      </c>
      <c r="D17" s="4"/>
      <c r="E17" s="4">
        <v>0</v>
      </c>
    </row>
    <row r="18" spans="1:5" ht="16" x14ac:dyDescent="0.2">
      <c r="A18" s="3">
        <v>1976</v>
      </c>
      <c r="B18" s="4"/>
      <c r="C18" s="4">
        <v>0</v>
      </c>
      <c r="D18" s="4"/>
      <c r="E18" s="4">
        <v>0</v>
      </c>
    </row>
    <row r="19" spans="1:5" ht="16" x14ac:dyDescent="0.2">
      <c r="A19" s="3">
        <v>1977</v>
      </c>
      <c r="B19" s="4"/>
      <c r="C19" s="4">
        <v>0</v>
      </c>
      <c r="D19" s="4"/>
      <c r="E19" s="4">
        <v>0</v>
      </c>
    </row>
    <row r="20" spans="1:5" ht="16" x14ac:dyDescent="0.2">
      <c r="A20" s="3">
        <v>1978</v>
      </c>
      <c r="B20" s="4"/>
      <c r="C20" s="4">
        <v>0</v>
      </c>
      <c r="D20" s="4"/>
      <c r="E20" s="4">
        <v>0</v>
      </c>
    </row>
    <row r="21" spans="1:5" ht="16" x14ac:dyDescent="0.2">
      <c r="A21" s="3">
        <v>1979</v>
      </c>
      <c r="B21" s="4"/>
      <c r="C21" s="4">
        <v>0</v>
      </c>
      <c r="D21" s="4"/>
      <c r="E21" s="4">
        <v>0</v>
      </c>
    </row>
    <row r="22" spans="1:5" ht="16" x14ac:dyDescent="0.2">
      <c r="A22" s="3">
        <v>1980</v>
      </c>
      <c r="B22" s="4"/>
      <c r="C22" s="4">
        <v>0</v>
      </c>
      <c r="D22" s="4"/>
      <c r="E22" s="4">
        <v>0</v>
      </c>
    </row>
    <row r="23" spans="1:5" ht="16" x14ac:dyDescent="0.2">
      <c r="A23" s="3">
        <v>1981</v>
      </c>
      <c r="B23" s="4"/>
      <c r="C23" s="4">
        <v>0</v>
      </c>
      <c r="D23" s="4"/>
      <c r="E23" s="4">
        <v>0</v>
      </c>
    </row>
    <row r="24" spans="1:5" ht="16" x14ac:dyDescent="0.2">
      <c r="A24" s="3">
        <v>1982</v>
      </c>
      <c r="B24" s="4"/>
      <c r="C24" s="4">
        <v>0</v>
      </c>
      <c r="D24" s="4"/>
      <c r="E24" s="4">
        <v>0</v>
      </c>
    </row>
    <row r="25" spans="1:5" ht="16" x14ac:dyDescent="0.2">
      <c r="A25" s="3">
        <v>1983</v>
      </c>
      <c r="B25" s="4"/>
      <c r="C25" s="4">
        <v>0</v>
      </c>
      <c r="D25" s="4"/>
      <c r="E25" s="4">
        <v>0</v>
      </c>
    </row>
    <row r="26" spans="1:5" ht="16" x14ac:dyDescent="0.2">
      <c r="A26" s="3">
        <v>1984</v>
      </c>
      <c r="B26" s="4"/>
      <c r="C26" s="4">
        <v>0</v>
      </c>
      <c r="D26" s="4"/>
      <c r="E26" s="4">
        <v>0</v>
      </c>
    </row>
    <row r="27" spans="1:5" ht="16" x14ac:dyDescent="0.2">
      <c r="A27" s="3">
        <v>1985</v>
      </c>
      <c r="B27" s="4"/>
      <c r="C27" s="4">
        <v>0</v>
      </c>
      <c r="D27" s="4"/>
      <c r="E27" s="4">
        <v>0</v>
      </c>
    </row>
    <row r="28" spans="1:5" ht="16" x14ac:dyDescent="0.2">
      <c r="A28" s="3">
        <v>1986</v>
      </c>
      <c r="B28" s="4"/>
      <c r="C28" s="4">
        <v>0</v>
      </c>
      <c r="D28" s="4"/>
      <c r="E28" s="4">
        <v>0</v>
      </c>
    </row>
    <row r="29" spans="1:5" ht="16" x14ac:dyDescent="0.2">
      <c r="A29" s="3">
        <v>1987</v>
      </c>
      <c r="B29" s="4"/>
      <c r="C29" s="4">
        <v>0</v>
      </c>
      <c r="D29" s="4"/>
      <c r="E29" s="4">
        <v>0</v>
      </c>
    </row>
    <row r="30" spans="1:5" ht="16" x14ac:dyDescent="0.2">
      <c r="A30" s="3">
        <v>1988</v>
      </c>
      <c r="B30" s="4"/>
      <c r="C30" s="4">
        <v>0</v>
      </c>
      <c r="D30" s="4"/>
      <c r="E30" s="4">
        <v>0</v>
      </c>
    </row>
    <row r="31" spans="1:5" ht="16" x14ac:dyDescent="0.2">
      <c r="A31" s="3">
        <v>1989</v>
      </c>
      <c r="B31" s="4"/>
      <c r="C31" s="4">
        <v>0</v>
      </c>
      <c r="D31" s="4">
        <v>0</v>
      </c>
      <c r="E31" s="4">
        <v>0</v>
      </c>
    </row>
    <row r="32" spans="1:5" ht="16" x14ac:dyDescent="0.2">
      <c r="A32" s="3">
        <v>1990</v>
      </c>
      <c r="B32" s="4">
        <v>6.7105799999999993E-2</v>
      </c>
      <c r="C32" s="4">
        <v>0</v>
      </c>
      <c r="D32" s="4">
        <v>0</v>
      </c>
      <c r="E32" s="4">
        <v>0</v>
      </c>
    </row>
    <row r="33" spans="1:5" ht="16" x14ac:dyDescent="0.2">
      <c r="A33" s="3">
        <v>1991</v>
      </c>
      <c r="B33" s="4">
        <v>0.14545830000000001</v>
      </c>
      <c r="C33" s="4">
        <v>0</v>
      </c>
      <c r="D33" s="4">
        <v>0</v>
      </c>
      <c r="E33" s="4">
        <v>4.4129999999999999E-4</v>
      </c>
    </row>
    <row r="34" spans="1:5" ht="16" x14ac:dyDescent="0.2">
      <c r="A34" s="3">
        <v>1992</v>
      </c>
      <c r="B34" s="4">
        <v>0.26478990000000002</v>
      </c>
      <c r="C34" s="4">
        <v>0</v>
      </c>
      <c r="D34" s="4">
        <v>2.0999999999999998E-6</v>
      </c>
      <c r="E34" s="4">
        <v>1.5767000000000001E-3</v>
      </c>
    </row>
    <row r="35" spans="1:5" ht="16" x14ac:dyDescent="0.2">
      <c r="A35" s="3">
        <v>1993</v>
      </c>
      <c r="B35" s="4">
        <v>0.39647929999999998</v>
      </c>
      <c r="C35" s="4">
        <v>0</v>
      </c>
      <c r="D35" s="4">
        <v>3.65E-5</v>
      </c>
      <c r="E35" s="4">
        <v>7.1608000000000002E-3</v>
      </c>
    </row>
    <row r="36" spans="1:5" ht="16" x14ac:dyDescent="0.2">
      <c r="A36" s="3">
        <v>1994</v>
      </c>
      <c r="B36" s="4">
        <v>0.79110729999999996</v>
      </c>
      <c r="C36" s="4">
        <v>2.5609999999999999E-4</v>
      </c>
      <c r="D36" s="4">
        <v>9.9660000000000005E-4</v>
      </c>
      <c r="E36" s="4">
        <v>2.1995199999999999E-2</v>
      </c>
    </row>
    <row r="37" spans="1:5" ht="16" x14ac:dyDescent="0.2">
      <c r="A37" s="3">
        <v>1995</v>
      </c>
      <c r="B37" s="4">
        <v>1.6969304999999999</v>
      </c>
      <c r="C37" s="4">
        <v>7.9819999999999999E-4</v>
      </c>
      <c r="D37" s="4">
        <v>8.3312000000000004E-3</v>
      </c>
      <c r="E37" s="4">
        <v>7.5750799999999993E-2</v>
      </c>
    </row>
    <row r="38" spans="1:5" ht="16" x14ac:dyDescent="0.2">
      <c r="A38" s="3">
        <v>1996</v>
      </c>
      <c r="B38" s="4">
        <v>3.5315378000000002</v>
      </c>
      <c r="C38" s="4">
        <v>4.1361000000000002E-3</v>
      </c>
      <c r="D38" s="4">
        <v>4.6571099999999997E-2</v>
      </c>
      <c r="E38" s="4">
        <v>0.2512393</v>
      </c>
    </row>
    <row r="39" spans="1:5" ht="16" x14ac:dyDescent="0.2">
      <c r="A39" s="3">
        <v>1997</v>
      </c>
      <c r="B39" s="4">
        <v>6.2714005000000004</v>
      </c>
      <c r="C39" s="4">
        <v>1.78438E-2</v>
      </c>
      <c r="D39" s="4">
        <v>0.1247625</v>
      </c>
      <c r="E39" s="4">
        <v>0.48743930000000002</v>
      </c>
    </row>
    <row r="40" spans="1:5" ht="16" x14ac:dyDescent="0.2">
      <c r="A40" s="3">
        <v>1998</v>
      </c>
      <c r="B40" s="4">
        <v>10.0863247</v>
      </c>
      <c r="C40" s="4">
        <v>3.8572700000000001E-2</v>
      </c>
      <c r="D40" s="4">
        <v>0.25717040000000002</v>
      </c>
      <c r="E40" s="4">
        <v>1.0589047</v>
      </c>
    </row>
    <row r="41" spans="1:5" ht="16" x14ac:dyDescent="0.2">
      <c r="A41" s="3">
        <v>1999</v>
      </c>
      <c r="B41" s="4">
        <v>15.197841800000001</v>
      </c>
      <c r="C41" s="4">
        <v>0.10239819999999999</v>
      </c>
      <c r="D41" s="4">
        <v>0.48002230000000001</v>
      </c>
      <c r="E41" s="4">
        <v>1.7148949</v>
      </c>
    </row>
    <row r="42" spans="1:5" ht="16" x14ac:dyDescent="0.2">
      <c r="A42" s="3">
        <v>2000</v>
      </c>
      <c r="B42" s="4">
        <v>21.534870600000001</v>
      </c>
      <c r="C42" s="4">
        <v>0.15091399999999999</v>
      </c>
      <c r="D42" s="4">
        <v>0.9489474</v>
      </c>
      <c r="E42" s="4">
        <v>3.0918934999999999</v>
      </c>
    </row>
    <row r="43" spans="1:5" ht="16" x14ac:dyDescent="0.2">
      <c r="A43" s="3">
        <v>2001</v>
      </c>
      <c r="B43" s="4">
        <v>26.281153700000001</v>
      </c>
      <c r="C43" s="4">
        <v>0.21179799999999999</v>
      </c>
      <c r="D43" s="4">
        <v>1.3065903999999999</v>
      </c>
      <c r="E43" s="4">
        <v>4.1840203999999996</v>
      </c>
    </row>
    <row r="44" spans="1:5" ht="16" x14ac:dyDescent="0.2">
      <c r="A44" s="3">
        <v>2002</v>
      </c>
      <c r="B44" s="4">
        <v>32.712855699999999</v>
      </c>
      <c r="C44" s="4">
        <v>0.40487499999999998</v>
      </c>
      <c r="D44" s="4">
        <v>1.8292235999999999</v>
      </c>
      <c r="E44" s="4">
        <v>6.9248279000000004</v>
      </c>
    </row>
    <row r="45" spans="1:5" ht="16" x14ac:dyDescent="0.2">
      <c r="A45" s="3">
        <v>2003</v>
      </c>
      <c r="B45" s="4">
        <v>37.700365499999997</v>
      </c>
      <c r="C45" s="4">
        <v>0.59024929999999998</v>
      </c>
      <c r="D45" s="4">
        <v>2.5461456</v>
      </c>
      <c r="E45" s="4">
        <v>8.4695207000000003</v>
      </c>
    </row>
    <row r="46" spans="1:5" ht="16" x14ac:dyDescent="0.2">
      <c r="A46" s="3">
        <v>2004</v>
      </c>
      <c r="B46" s="4">
        <v>42.186581099999998</v>
      </c>
      <c r="C46" s="4">
        <v>0.79322040000000005</v>
      </c>
      <c r="D46" s="4">
        <v>3.5553572999999998</v>
      </c>
      <c r="E46" s="4">
        <v>11.1434792</v>
      </c>
    </row>
    <row r="47" spans="1:5" ht="16" x14ac:dyDescent="0.2">
      <c r="A47" s="3">
        <v>2005</v>
      </c>
      <c r="B47" s="4">
        <v>45.761644400000002</v>
      </c>
      <c r="C47" s="4">
        <v>1.0727464</v>
      </c>
      <c r="D47" s="4">
        <v>4.5013860000000001</v>
      </c>
      <c r="E47" s="4">
        <v>12.655961100000001</v>
      </c>
    </row>
    <row r="48" spans="1:5" ht="16" x14ac:dyDescent="0.2">
      <c r="A48" s="3">
        <v>2006</v>
      </c>
      <c r="B48" s="4">
        <v>49.998461300000002</v>
      </c>
      <c r="C48" s="4">
        <v>1.4028514999999999</v>
      </c>
      <c r="D48" s="4">
        <v>5.5375448</v>
      </c>
      <c r="E48" s="4">
        <v>14.8918699</v>
      </c>
    </row>
    <row r="49" spans="1:5" ht="16" x14ac:dyDescent="0.2">
      <c r="A49" s="3">
        <v>2007</v>
      </c>
      <c r="B49" s="4">
        <v>54.540936799999997</v>
      </c>
      <c r="C49" s="4">
        <v>2.0596836999999999</v>
      </c>
      <c r="D49" s="4">
        <v>6.7201414000000002</v>
      </c>
      <c r="E49" s="4">
        <v>17.7988164</v>
      </c>
    </row>
    <row r="50" spans="1:5" ht="16" x14ac:dyDescent="0.2">
      <c r="A50" s="3">
        <v>2008</v>
      </c>
      <c r="B50" s="4">
        <v>58.677471500000003</v>
      </c>
      <c r="C50" s="4">
        <v>2.2787529000000002</v>
      </c>
      <c r="D50" s="4">
        <v>8.3296951000000004</v>
      </c>
      <c r="E50" s="4">
        <v>20.865341099999998</v>
      </c>
    </row>
    <row r="51" spans="1:5" ht="16" x14ac:dyDescent="0.2">
      <c r="A51" s="3">
        <v>2009</v>
      </c>
      <c r="B51" s="4">
        <v>62.024768100000003</v>
      </c>
      <c r="C51" s="4">
        <v>2.9582266000000002</v>
      </c>
      <c r="D51" s="4">
        <v>10.0326415</v>
      </c>
      <c r="E51" s="4">
        <v>24.714313700000002</v>
      </c>
    </row>
    <row r="52" spans="1:5" ht="16" x14ac:dyDescent="0.2">
      <c r="A52" s="3">
        <v>2010</v>
      </c>
      <c r="B52" s="4">
        <v>65.160926799999999</v>
      </c>
      <c r="C52" s="4">
        <v>3.6408</v>
      </c>
      <c r="D52" s="4">
        <v>12.7364151</v>
      </c>
      <c r="E52" s="4">
        <v>28.7954902</v>
      </c>
    </row>
    <row r="53" spans="1:5" ht="16" x14ac:dyDescent="0.2">
      <c r="A53" s="3">
        <v>2011</v>
      </c>
      <c r="B53" s="4">
        <v>67.8698835</v>
      </c>
      <c r="C53" s="4">
        <v>4.0514346000000003</v>
      </c>
      <c r="D53" s="4">
        <v>14.765382300000001</v>
      </c>
      <c r="E53" s="4">
        <v>32.986850699999998</v>
      </c>
    </row>
    <row r="54" spans="1:5" ht="16" x14ac:dyDescent="0.2">
      <c r="A54" s="3">
        <v>2012</v>
      </c>
      <c r="B54" s="4">
        <v>71.368969899999996</v>
      </c>
      <c r="C54" s="4">
        <v>4.7450197999999997</v>
      </c>
      <c r="D54" s="4">
        <v>17.075869600000001</v>
      </c>
      <c r="E54" s="4">
        <v>37.025865699999997</v>
      </c>
    </row>
    <row r="55" spans="1:5" ht="16" x14ac:dyDescent="0.2">
      <c r="A55" s="3">
        <v>2013</v>
      </c>
      <c r="B55" s="4">
        <v>74.822709099999997</v>
      </c>
      <c r="C55" s="4">
        <v>5.3764525000000001</v>
      </c>
      <c r="D55" s="4">
        <v>19.510819099999999</v>
      </c>
      <c r="E55" s="4">
        <v>40.824565800000002</v>
      </c>
    </row>
    <row r="56" spans="1:5" ht="16" x14ac:dyDescent="0.2">
      <c r="A56" s="3">
        <v>2014</v>
      </c>
      <c r="B56" s="4">
        <v>77.131430100000003</v>
      </c>
      <c r="C56" s="4">
        <v>6.7417683000000004</v>
      </c>
      <c r="D56" s="4">
        <v>22.814525</v>
      </c>
      <c r="E56" s="4">
        <v>44.846255800000002</v>
      </c>
    </row>
    <row r="57" spans="1:5" ht="16" x14ac:dyDescent="0.2">
      <c r="A57" s="3">
        <v>2015</v>
      </c>
      <c r="B57" s="4">
        <v>79.169478799999993</v>
      </c>
      <c r="C57" s="4">
        <v>8.5064896000000001</v>
      </c>
      <c r="D57" s="4">
        <v>25.849150300000002</v>
      </c>
      <c r="E57" s="4">
        <v>49.381701300000003</v>
      </c>
    </row>
    <row r="58" spans="1:5" ht="16" x14ac:dyDescent="0.2">
      <c r="A58" s="3">
        <v>2016</v>
      </c>
      <c r="B58" s="4">
        <v>81.643492499999994</v>
      </c>
      <c r="C58" s="4">
        <v>10.8334244</v>
      </c>
      <c r="D58" s="4">
        <v>29.4463373</v>
      </c>
      <c r="E58" s="4">
        <v>53.6443145</v>
      </c>
    </row>
    <row r="59" spans="1:5" ht="16" x14ac:dyDescent="0.2">
      <c r="A59" s="3">
        <v>2017</v>
      </c>
      <c r="B59" s="4">
        <v>83.025179100000003</v>
      </c>
      <c r="C59" s="4">
        <v>13.0858931</v>
      </c>
      <c r="D59" s="4">
        <v>33.458523499999998</v>
      </c>
      <c r="E59" s="4">
        <v>58.172215600000001</v>
      </c>
    </row>
    <row r="60" spans="1:5" ht="16" x14ac:dyDescent="0.2">
      <c r="A60" s="3">
        <v>2018</v>
      </c>
      <c r="B60" s="4">
        <v>85.962627699999999</v>
      </c>
      <c r="C60" s="4">
        <v>16.1782617</v>
      </c>
      <c r="D60" s="4">
        <v>40.602758399999999</v>
      </c>
      <c r="E60" s="4">
        <v>64.882699400000007</v>
      </c>
    </row>
    <row r="61" spans="1:5" ht="16" x14ac:dyDescent="0.2">
      <c r="A61" s="3">
        <v>2019</v>
      </c>
      <c r="B61" s="4">
        <v>87.871216799999999</v>
      </c>
      <c r="C61" s="4">
        <v>18.284090899999999</v>
      </c>
      <c r="D61" s="4">
        <v>44.625017200000002</v>
      </c>
      <c r="E61" s="4">
        <v>67.920724399999997</v>
      </c>
    </row>
    <row r="62" spans="1:5" ht="16" x14ac:dyDescent="0.2">
      <c r="A62" s="3">
        <v>2020</v>
      </c>
      <c r="B62" s="4">
        <v>89.518149199999996</v>
      </c>
      <c r="C62" s="4">
        <v>21.046666699999999</v>
      </c>
      <c r="D62" s="4">
        <v>49.147650900000002</v>
      </c>
      <c r="E62" s="4">
        <v>72.139395500000006</v>
      </c>
    </row>
    <row r="63" spans="1:5" ht="16" x14ac:dyDescent="0.2">
      <c r="A63" s="3">
        <v>2021</v>
      </c>
      <c r="B63" s="4"/>
      <c r="C63" s="4"/>
      <c r="D63" s="4"/>
      <c r="E63" s="4"/>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
  <sheetViews>
    <sheetView workbookViewId="0"/>
  </sheetViews>
  <sheetFormatPr baseColWidth="10" defaultRowHeight="15" x14ac:dyDescent="0.2"/>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Data</vt:lpstr>
      <vt:lpstr>Metadata - Countries</vt:lpstr>
      <vt:lpstr>Metadata - Indicators</vt: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4835</cp:lastModifiedBy>
  <dcterms:created xsi:type="dcterms:W3CDTF">2022-10-06T19:56:09Z</dcterms:created>
  <dcterms:modified xsi:type="dcterms:W3CDTF">2022-10-07T11:37:17Z</dcterms:modified>
</cp:coreProperties>
</file>