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42B03D59-B86F-49A9-9E72-8EBBF493835F}" xr6:coauthVersionLast="47" xr6:coauthVersionMax="47" xr10:uidLastSave="{00000000-0000-0000-0000-000000000000}"/>
  <bookViews>
    <workbookView xWindow="21480" yWindow="-120" windowWidth="20730" windowHeight="1104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1" i="1" l="1"/>
  <c r="F60" i="1"/>
  <c r="F59" i="1"/>
</calcChain>
</file>

<file path=xl/sharedStrings.xml><?xml version="1.0" encoding="utf-8"?>
<sst xmlns="http://schemas.openxmlformats.org/spreadsheetml/2006/main" count="207" uniqueCount="96">
  <si>
    <t>NOME_PROMOÇÃO</t>
  </si>
  <si>
    <t>SESSÃO</t>
  </si>
  <si>
    <t>ID</t>
  </si>
  <si>
    <t>PRODUTO</t>
  </si>
  <si>
    <t>TIPO</t>
  </si>
  <si>
    <t>PROMOÇÃO</t>
  </si>
  <si>
    <t>SEXTA E SABADO - PERECIVEIS 21 E 22/08/26</t>
  </si>
  <si>
    <t>#02 MERCEARIA - CONGELADOS - MASSAS</t>
  </si>
  <si>
    <t>PIZZA PERDIGÃO 460G BRASILEIRA</t>
  </si>
  <si>
    <t>#02 MERCEARIA - GORDURAS E MARGARINAS</t>
  </si>
  <si>
    <t>MANTEIGA PIRACANJUBA 200G ZERO LACTOSE COM SAL</t>
  </si>
  <si>
    <t>MARGARINA PRIMOR 1KG COM SAL</t>
  </si>
  <si>
    <t>#02 MERCEARIA - LATICÍNIOS - QUEIJO</t>
  </si>
  <si>
    <t xml:space="preserve">REQUEIJÃO CANTO DE MINAS BISNAGA 1,8 KG CREMOSO </t>
  </si>
  <si>
    <t>REQUEIJÃO QUALY 200G CREMOSO TRADICIONAL</t>
  </si>
  <si>
    <t>#02 MERCEARIA - PÃES E BOLOS</t>
  </si>
  <si>
    <t>PÃO DE ALHO MAIS MIL 300G CALABRESA</t>
  </si>
  <si>
    <t>#03 AÇOUGUE - #01 AVES</t>
  </si>
  <si>
    <t>CORAÇÃO DE PERU PERDIGÃO PCT 1KG</t>
  </si>
  <si>
    <t>COXA DE FRANGO PERDIGÃO ASSA FACIL 1,2KG ALHO, CEBOLA E ERVAS</t>
  </si>
  <si>
    <t>COXINHA DA ASA NABRASA 800G MOLHO MOSTARDA</t>
  </si>
  <si>
    <t>FILÉ DE PEITO DE FRANGO SADIA BDJ 1KG</t>
  </si>
  <si>
    <t>FRANGO A PASSARINHO SADIA PCT 1KG</t>
  </si>
  <si>
    <t>FRANGO SADIA PCT 1KG CONGELADO A PASSARINHO TEMPERADO</t>
  </si>
  <si>
    <t>SOBRECOXA PERDIGÃO ASSA FACIL 1,2KG TEMPERADA</t>
  </si>
  <si>
    <t>SABADO - ACOUGUE 22/08/26</t>
  </si>
  <si>
    <t>#03 AÇOUGUE - #02 BOVINA</t>
  </si>
  <si>
    <t>ALCATRA BOVINA KG</t>
  </si>
  <si>
    <t>CARNE MOIDA KG</t>
  </si>
  <si>
    <t>CONTRA FILÉ KG</t>
  </si>
  <si>
    <t>COSTELA BOVINA KG</t>
  </si>
  <si>
    <t>MAÇÃ DO PEITO KG</t>
  </si>
  <si>
    <t>SUINO CAIPIRA KG</t>
  </si>
  <si>
    <t>#03 AÇOUGUE - #03 SUÍNA</t>
  </si>
  <si>
    <t>BISTECA SUINA CARRE KG</t>
  </si>
  <si>
    <t>PORCO A PASSARINHO FRIMESA 1KG COM PIMENTA</t>
  </si>
  <si>
    <t>PORCO A PASSARINHO FRIMESA 1KG TEMPERADO</t>
  </si>
  <si>
    <t>#03 AÇOUGUE - #04 PEIXES</t>
  </si>
  <si>
    <t>FILÉ DE TILAPIA BOUA 400G</t>
  </si>
  <si>
    <t>#03 AÇOUGUE - #05 FRUTOS DO MAR</t>
  </si>
  <si>
    <t>CAMARAO COSTA SUL 300G VAN SEM CABEÇA COZIDO</t>
  </si>
  <si>
    <t>#03 AÇOUGUE - #06 EMBUTIDOS E FRIOS</t>
  </si>
  <si>
    <t>LINGUIÇA MISTA PERDIGAO 215G FININHA DEFUMADA</t>
  </si>
  <si>
    <t>LINGUIÇA SUPER FRANGO 400G DEFUMADA</t>
  </si>
  <si>
    <t>LINGUIÇA SUÍNA BONFRIGO KG</t>
  </si>
  <si>
    <t>LINGUIÇA TOSCANA SADIA 700G</t>
  </si>
  <si>
    <t>#03 AÇOUGUE - #07 EMPANADOS E PRATOS PRONTOS</t>
  </si>
  <si>
    <t>STEAK EMPANADO SADIA 100G FRANGO</t>
  </si>
  <si>
    <t>TIRINHAS DE TILÁPIA COSTA SUL 300G EMPANADO</t>
  </si>
  <si>
    <t>SEXTA E SABADO - HORTIFRUTI 21 E 22/08/26</t>
  </si>
  <si>
    <t>#04 HORTIFRUTI - FRUTAS</t>
  </si>
  <si>
    <t>ABACATE KG</t>
  </si>
  <si>
    <t>ABACAXI UN</t>
  </si>
  <si>
    <t>AMEIXA KG</t>
  </si>
  <si>
    <t>KIWI KG</t>
  </si>
  <si>
    <t>LARANJA KG</t>
  </si>
  <si>
    <t>LIMÃO TAITI KG</t>
  </si>
  <si>
    <t>MANGA KG PALMER</t>
  </si>
  <si>
    <t>MANGA KG TOMY</t>
  </si>
  <si>
    <t>MELÃO AMARELO KG REI | REDINHA</t>
  </si>
  <si>
    <t>MEXERICA VERONA KG</t>
  </si>
  <si>
    <t>MORANGO RM OLIVEIRA BDJ 250G</t>
  </si>
  <si>
    <t>UVA VITORIA MARIM BDJ 500G</t>
  </si>
  <si>
    <t>#04 HORTIFRUTI - LEGUMES E TUBÉRCULOS</t>
  </si>
  <si>
    <t>BATATA DOCE BRANCA KG</t>
  </si>
  <si>
    <t>CARÁ KG</t>
  </si>
  <si>
    <t>CENOURA KG</t>
  </si>
  <si>
    <t>INHAME KG</t>
  </si>
  <si>
    <t>TOMATE CARMEM KG</t>
  </si>
  <si>
    <t>#04 HORTIFRUTI - TEMPEROS FRESCOS</t>
  </si>
  <si>
    <t>CEBOLA NACIONAL KG</t>
  </si>
  <si>
    <t>BIRITAO - SABADO</t>
  </si>
  <si>
    <t>#05 BEBIDA - #00 BEBIDAS GASEIFICADAS</t>
  </si>
  <si>
    <t xml:space="preserve">ICE SMIRNOFF LONG NECK 275ML </t>
  </si>
  <si>
    <t>REFRIGERANTE H2OH 1,5L LIMONETO</t>
  </si>
  <si>
    <t>SKOL BEATS SENSES 269ML</t>
  </si>
  <si>
    <t>#05 BEBIDA - CERVEJAS</t>
  </si>
  <si>
    <t>CERVEJA HEINEKEN 330ML</t>
  </si>
  <si>
    <t>CERVEJA HEINEKEN 600ML</t>
  </si>
  <si>
    <t xml:space="preserve">CERVEJA MICHELOB ULTRA LONG NECK 330ML </t>
  </si>
  <si>
    <t>#05 BEBIDA - CERVEJAS CX</t>
  </si>
  <si>
    <t xml:space="preserve">CERVEJA AMSTEL LAGER 12 X 269ML </t>
  </si>
  <si>
    <t>CERVEJA ANTARCTICA 15 X 269ML MULTIPACK</t>
  </si>
  <si>
    <t>CERVEJA HEINEKEN SLEECK 12 X 350ML</t>
  </si>
  <si>
    <t>#05 BEBIDA - DESTILADOS</t>
  </si>
  <si>
    <t>BEBIDA ALCOOLICA FIU FIU 750ML TANGERINA ACEROLA</t>
  </si>
  <si>
    <t>CACHAÇA BANANAZINHA 900ML</t>
  </si>
  <si>
    <t>CACHAÇA VELHO BARREIRO 910ML CAFÉ</t>
  </si>
  <si>
    <t xml:space="preserve">CACHAÇA YPIOCA 965ML OURO COM PALHA </t>
  </si>
  <si>
    <t>VODKA SKYY 980ML</t>
  </si>
  <si>
    <t>WHISKY BLACK &amp; WHITE 1L 8 ANOS</t>
  </si>
  <si>
    <t xml:space="preserve">WHISKY BUCHANANS 1L 12 ANOS </t>
  </si>
  <si>
    <t>WHISKY CHIVAS REGAL 1L 12 ANOS</t>
  </si>
  <si>
    <t>#05 BEBIDA - FERMENTADOS</t>
  </si>
  <si>
    <t>CHOPP DE VINHO STEMPEL 600ML PINK</t>
  </si>
  <si>
    <t>VINHO PERGOLA 1L TINTO SUAVE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</si>
</sst>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1"/>
  <sheetViews>
    <sheetView showGridLines="0" tabSelected="1" topLeftCell="C1" workbookViewId="0">
      <selection activeCell="D3" sqref="D3"/>
    </sheetView>
  </sheetViews>
  <sheetFormatPr defaultRowHeight="43.5" customHeight="1" x14ac:dyDescent="0.35"/>
  <cols>
    <col min="1" max="1" width="30.42578125" hidden="1" customWidth="1"/>
    <col min="2" max="2" width="37.5703125" hidden="1" customWidth="1"/>
    <col min="3" max="3" width="10.7109375" style="9" bestFit="1" customWidth="1"/>
    <col min="4" max="4" width="91.28515625" style="9" bestFit="1" customWidth="1"/>
    <col min="5" max="5" width="7.140625" style="9" bestFit="1" customWidth="1"/>
    <col min="6" max="6" width="18.5703125" style="10" bestFit="1" customWidth="1"/>
  </cols>
  <sheetData>
    <row r="1" spans="1:6" ht="43.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4" t="s">
        <v>5</v>
      </c>
    </row>
    <row r="2" spans="1:6" ht="43.5" customHeight="1" x14ac:dyDescent="0.25">
      <c r="A2" s="2" t="s">
        <v>6</v>
      </c>
      <c r="B2" s="2" t="s">
        <v>7</v>
      </c>
      <c r="C2" s="5">
        <v>286632</v>
      </c>
      <c r="D2" s="6" t="s">
        <v>8</v>
      </c>
      <c r="E2" s="7"/>
      <c r="F2" s="8">
        <v>21.99</v>
      </c>
    </row>
    <row r="3" spans="1:6" ht="43.5" customHeight="1" x14ac:dyDescent="0.25">
      <c r="A3" s="2" t="s">
        <v>6</v>
      </c>
      <c r="B3" s="2" t="s">
        <v>9</v>
      </c>
      <c r="C3" s="5">
        <v>201117</v>
      </c>
      <c r="D3" s="6" t="s">
        <v>10</v>
      </c>
      <c r="E3" s="7"/>
      <c r="F3" s="8">
        <v>17.989999999999998</v>
      </c>
    </row>
    <row r="4" spans="1:6" ht="43.5" customHeight="1" x14ac:dyDescent="0.25">
      <c r="A4" s="2" t="s">
        <v>6</v>
      </c>
      <c r="B4" s="2" t="s">
        <v>9</v>
      </c>
      <c r="C4" s="5">
        <v>266094</v>
      </c>
      <c r="D4" s="6" t="s">
        <v>11</v>
      </c>
      <c r="E4" s="7"/>
      <c r="F4" s="8">
        <v>13.99</v>
      </c>
    </row>
    <row r="5" spans="1:6" ht="43.5" customHeight="1" x14ac:dyDescent="0.25">
      <c r="A5" s="2" t="s">
        <v>6</v>
      </c>
      <c r="B5" s="2" t="s">
        <v>12</v>
      </c>
      <c r="C5" s="5">
        <v>156502</v>
      </c>
      <c r="D5" s="6" t="s">
        <v>13</v>
      </c>
      <c r="E5" s="7"/>
      <c r="F5" s="8">
        <v>44.99</v>
      </c>
    </row>
    <row r="6" spans="1:6" ht="43.5" customHeight="1" x14ac:dyDescent="0.25">
      <c r="A6" s="2" t="s">
        <v>6</v>
      </c>
      <c r="B6" s="2" t="s">
        <v>12</v>
      </c>
      <c r="C6" s="5">
        <v>142756</v>
      </c>
      <c r="D6" s="6" t="s">
        <v>14</v>
      </c>
      <c r="E6" s="7"/>
      <c r="F6" s="8">
        <v>9.99</v>
      </c>
    </row>
    <row r="7" spans="1:6" ht="43.5" customHeight="1" x14ac:dyDescent="0.25">
      <c r="A7" s="2" t="s">
        <v>6</v>
      </c>
      <c r="B7" s="2" t="s">
        <v>15</v>
      </c>
      <c r="C7" s="5">
        <v>338923</v>
      </c>
      <c r="D7" s="6" t="s">
        <v>16</v>
      </c>
      <c r="E7" s="7"/>
      <c r="F7" s="8">
        <v>10.99</v>
      </c>
    </row>
    <row r="9" spans="1:6" ht="43.5" customHeight="1" x14ac:dyDescent="0.25">
      <c r="A9" s="2" t="s">
        <v>6</v>
      </c>
      <c r="B9" s="2" t="s">
        <v>17</v>
      </c>
      <c r="C9" s="5">
        <v>345608</v>
      </c>
      <c r="D9" s="6" t="s">
        <v>18</v>
      </c>
      <c r="E9" s="7"/>
      <c r="F9" s="8">
        <v>22.99</v>
      </c>
    </row>
    <row r="10" spans="1:6" ht="43.5" customHeight="1" x14ac:dyDescent="0.25">
      <c r="A10" s="2" t="s">
        <v>6</v>
      </c>
      <c r="B10" s="2" t="s">
        <v>17</v>
      </c>
      <c r="C10" s="5">
        <v>173075</v>
      </c>
      <c r="D10" s="6" t="s">
        <v>19</v>
      </c>
      <c r="E10" s="7"/>
      <c r="F10" s="8">
        <v>25.99</v>
      </c>
    </row>
    <row r="11" spans="1:6" ht="43.5" customHeight="1" x14ac:dyDescent="0.25">
      <c r="A11" s="2" t="s">
        <v>6</v>
      </c>
      <c r="B11" s="2" t="s">
        <v>17</v>
      </c>
      <c r="C11" s="5">
        <v>190327</v>
      </c>
      <c r="D11" s="6" t="s">
        <v>20</v>
      </c>
      <c r="E11" s="7"/>
      <c r="F11" s="8">
        <v>20.99</v>
      </c>
    </row>
    <row r="12" spans="1:6" ht="43.5" customHeight="1" x14ac:dyDescent="0.25">
      <c r="A12" s="2" t="s">
        <v>6</v>
      </c>
      <c r="B12" s="2" t="s">
        <v>17</v>
      </c>
      <c r="C12" s="5">
        <v>108770</v>
      </c>
      <c r="D12" s="6" t="s">
        <v>21</v>
      </c>
      <c r="E12" s="7"/>
      <c r="F12" s="8">
        <v>25.99</v>
      </c>
    </row>
    <row r="13" spans="1:6" ht="43.5" customHeight="1" x14ac:dyDescent="0.25">
      <c r="A13" s="2" t="s">
        <v>6</v>
      </c>
      <c r="B13" s="2" t="s">
        <v>17</v>
      </c>
      <c r="C13" s="5">
        <v>109388</v>
      </c>
      <c r="D13" s="6" t="s">
        <v>22</v>
      </c>
      <c r="E13" s="7"/>
      <c r="F13" s="8">
        <v>18.989999999999998</v>
      </c>
    </row>
    <row r="14" spans="1:6" ht="43.5" customHeight="1" x14ac:dyDescent="0.25">
      <c r="A14" s="2" t="s">
        <v>6</v>
      </c>
      <c r="B14" s="2" t="s">
        <v>17</v>
      </c>
      <c r="C14" s="5">
        <v>108788</v>
      </c>
      <c r="D14" s="6" t="s">
        <v>23</v>
      </c>
      <c r="E14" s="7"/>
      <c r="F14" s="8">
        <v>21.99</v>
      </c>
    </row>
    <row r="15" spans="1:6" ht="43.5" customHeight="1" x14ac:dyDescent="0.25">
      <c r="A15" s="2" t="s">
        <v>6</v>
      </c>
      <c r="B15" s="2" t="s">
        <v>17</v>
      </c>
      <c r="C15" s="5">
        <v>171237</v>
      </c>
      <c r="D15" s="6" t="s">
        <v>24</v>
      </c>
      <c r="E15" s="7"/>
      <c r="F15" s="8">
        <v>24.99</v>
      </c>
    </row>
    <row r="16" spans="1:6" ht="43.5" customHeight="1" x14ac:dyDescent="0.25">
      <c r="A16" s="2" t="s">
        <v>25</v>
      </c>
      <c r="B16" s="2" t="s">
        <v>26</v>
      </c>
      <c r="C16" s="5">
        <v>105450</v>
      </c>
      <c r="D16" s="6" t="s">
        <v>27</v>
      </c>
      <c r="E16" s="7"/>
      <c r="F16" s="8">
        <v>46.99</v>
      </c>
    </row>
    <row r="17" spans="1:6" ht="43.5" customHeight="1" x14ac:dyDescent="0.25">
      <c r="A17" s="2" t="s">
        <v>25</v>
      </c>
      <c r="B17" s="2" t="s">
        <v>26</v>
      </c>
      <c r="C17" s="5">
        <v>105468</v>
      </c>
      <c r="D17" s="6" t="s">
        <v>28</v>
      </c>
      <c r="E17" s="7"/>
      <c r="F17" s="8">
        <v>21.99</v>
      </c>
    </row>
    <row r="18" spans="1:6" ht="43.5" customHeight="1" x14ac:dyDescent="0.25">
      <c r="A18" s="2" t="s">
        <v>25</v>
      </c>
      <c r="B18" s="2" t="s">
        <v>26</v>
      </c>
      <c r="C18" s="5">
        <v>105451</v>
      </c>
      <c r="D18" s="6" t="s">
        <v>29</v>
      </c>
      <c r="E18" s="7"/>
      <c r="F18" s="8">
        <v>42.99</v>
      </c>
    </row>
    <row r="19" spans="1:6" ht="43.5" customHeight="1" x14ac:dyDescent="0.25">
      <c r="A19" s="2" t="s">
        <v>25</v>
      </c>
      <c r="B19" s="2" t="s">
        <v>26</v>
      </c>
      <c r="C19" s="5">
        <v>105471</v>
      </c>
      <c r="D19" s="6" t="s">
        <v>30</v>
      </c>
      <c r="E19" s="7"/>
      <c r="F19" s="8">
        <v>22.99</v>
      </c>
    </row>
    <row r="20" spans="1:6" ht="43.5" customHeight="1" x14ac:dyDescent="0.25">
      <c r="A20" s="2" t="s">
        <v>25</v>
      </c>
      <c r="B20" s="2" t="s">
        <v>26</v>
      </c>
      <c r="C20" s="5">
        <v>107260</v>
      </c>
      <c r="D20" s="6" t="s">
        <v>31</v>
      </c>
      <c r="E20" s="7"/>
      <c r="F20" s="8">
        <v>36.99</v>
      </c>
    </row>
    <row r="21" spans="1:6" ht="43.5" customHeight="1" x14ac:dyDescent="0.25">
      <c r="A21" s="2" t="s">
        <v>25</v>
      </c>
      <c r="B21" s="2" t="s">
        <v>26</v>
      </c>
      <c r="C21" s="5">
        <v>298422</v>
      </c>
      <c r="D21" s="6" t="s">
        <v>32</v>
      </c>
      <c r="E21" s="7"/>
      <c r="F21" s="8">
        <v>23.99</v>
      </c>
    </row>
    <row r="22" spans="1:6" ht="43.5" customHeight="1" x14ac:dyDescent="0.25">
      <c r="A22" s="2" t="s">
        <v>25</v>
      </c>
      <c r="B22" s="2" t="s">
        <v>33</v>
      </c>
      <c r="C22" s="5">
        <v>106053</v>
      </c>
      <c r="D22" s="6" t="s">
        <v>34</v>
      </c>
      <c r="E22" s="7"/>
      <c r="F22" s="8">
        <v>19.989999999999998</v>
      </c>
    </row>
    <row r="23" spans="1:6" ht="43.5" customHeight="1" x14ac:dyDescent="0.25">
      <c r="A23" s="2" t="s">
        <v>6</v>
      </c>
      <c r="B23" s="2" t="s">
        <v>33</v>
      </c>
      <c r="C23" s="5">
        <v>341509</v>
      </c>
      <c r="D23" s="6" t="s">
        <v>35</v>
      </c>
      <c r="E23" s="7"/>
      <c r="F23" s="8">
        <v>31.99</v>
      </c>
    </row>
    <row r="24" spans="1:6" ht="43.5" customHeight="1" x14ac:dyDescent="0.25">
      <c r="A24" s="2" t="s">
        <v>6</v>
      </c>
      <c r="B24" s="2" t="s">
        <v>33</v>
      </c>
      <c r="C24" s="5">
        <v>209691</v>
      </c>
      <c r="D24" s="6" t="s">
        <v>36</v>
      </c>
      <c r="E24" s="7"/>
      <c r="F24" s="8">
        <v>35.99</v>
      </c>
    </row>
    <row r="25" spans="1:6" ht="43.5" customHeight="1" x14ac:dyDescent="0.25">
      <c r="A25" s="2" t="s">
        <v>6</v>
      </c>
      <c r="B25" s="2" t="s">
        <v>37</v>
      </c>
      <c r="C25" s="5">
        <v>204452</v>
      </c>
      <c r="D25" s="6" t="s">
        <v>38</v>
      </c>
      <c r="E25" s="7"/>
      <c r="F25" s="8">
        <v>23.79</v>
      </c>
    </row>
    <row r="26" spans="1:6" ht="43.5" customHeight="1" x14ac:dyDescent="0.25">
      <c r="A26" s="2" t="s">
        <v>6</v>
      </c>
      <c r="B26" s="2" t="s">
        <v>39</v>
      </c>
      <c r="C26" s="5">
        <v>323487</v>
      </c>
      <c r="D26" s="6" t="s">
        <v>40</v>
      </c>
      <c r="E26" s="7"/>
      <c r="F26" s="8">
        <v>47.99</v>
      </c>
    </row>
    <row r="27" spans="1:6" ht="43.5" customHeight="1" x14ac:dyDescent="0.25">
      <c r="A27" s="2" t="s">
        <v>6</v>
      </c>
      <c r="B27" s="2" t="s">
        <v>41</v>
      </c>
      <c r="C27" s="5">
        <v>289126</v>
      </c>
      <c r="D27" s="6" t="s">
        <v>42</v>
      </c>
      <c r="E27" s="7"/>
      <c r="F27" s="8">
        <v>7.99</v>
      </c>
    </row>
    <row r="28" spans="1:6" ht="43.5" customHeight="1" x14ac:dyDescent="0.25">
      <c r="A28" s="2" t="s">
        <v>6</v>
      </c>
      <c r="B28" s="2" t="s">
        <v>41</v>
      </c>
      <c r="C28" s="5">
        <v>292399</v>
      </c>
      <c r="D28" s="6" t="s">
        <v>43</v>
      </c>
      <c r="E28" s="7"/>
      <c r="F28" s="8">
        <v>10.99</v>
      </c>
    </row>
    <row r="29" spans="1:6" ht="43.5" customHeight="1" x14ac:dyDescent="0.25">
      <c r="A29" s="2" t="s">
        <v>6</v>
      </c>
      <c r="B29" s="2" t="s">
        <v>41</v>
      </c>
      <c r="C29" s="5">
        <v>301962</v>
      </c>
      <c r="D29" s="6" t="s">
        <v>44</v>
      </c>
      <c r="E29" s="7"/>
      <c r="F29" s="8">
        <v>15.99</v>
      </c>
    </row>
    <row r="30" spans="1:6" ht="43.5" customHeight="1" x14ac:dyDescent="0.25">
      <c r="A30" s="2" t="s">
        <v>6</v>
      </c>
      <c r="B30" s="2" t="s">
        <v>41</v>
      </c>
      <c r="C30" s="5">
        <v>295464</v>
      </c>
      <c r="D30" s="6" t="s">
        <v>45</v>
      </c>
      <c r="E30" s="7"/>
      <c r="F30" s="8">
        <v>25.99</v>
      </c>
    </row>
    <row r="31" spans="1:6" ht="43.5" customHeight="1" x14ac:dyDescent="0.25">
      <c r="A31" s="2" t="s">
        <v>6</v>
      </c>
      <c r="B31" s="2" t="s">
        <v>46</v>
      </c>
      <c r="C31" s="5">
        <v>170464</v>
      </c>
      <c r="D31" s="6" t="s">
        <v>47</v>
      </c>
      <c r="E31" s="7"/>
      <c r="F31" s="8">
        <v>2.19</v>
      </c>
    </row>
    <row r="32" spans="1:6" ht="43.5" customHeight="1" x14ac:dyDescent="0.25">
      <c r="A32" s="2" t="s">
        <v>6</v>
      </c>
      <c r="B32" s="2" t="s">
        <v>46</v>
      </c>
      <c r="C32" s="5">
        <v>284246</v>
      </c>
      <c r="D32" s="6" t="s">
        <v>48</v>
      </c>
      <c r="E32" s="7"/>
      <c r="F32" s="8">
        <v>12.99</v>
      </c>
    </row>
    <row r="34" spans="1:6" ht="43.5" customHeight="1" x14ac:dyDescent="0.25">
      <c r="A34" s="2" t="s">
        <v>49</v>
      </c>
      <c r="B34" s="2" t="s">
        <v>50</v>
      </c>
      <c r="C34" s="5">
        <v>104864</v>
      </c>
      <c r="D34" s="6" t="s">
        <v>51</v>
      </c>
      <c r="E34" s="7"/>
      <c r="F34" s="8">
        <v>5.19</v>
      </c>
    </row>
    <row r="35" spans="1:6" ht="43.5" customHeight="1" x14ac:dyDescent="0.25">
      <c r="A35" s="2" t="s">
        <v>49</v>
      </c>
      <c r="B35" s="2" t="s">
        <v>50</v>
      </c>
      <c r="C35" s="5">
        <v>104848</v>
      </c>
      <c r="D35" s="6" t="s">
        <v>52</v>
      </c>
      <c r="E35" s="7"/>
      <c r="F35" s="8">
        <v>6.29</v>
      </c>
    </row>
    <row r="36" spans="1:6" ht="43.5" customHeight="1" x14ac:dyDescent="0.25">
      <c r="A36" s="2" t="s">
        <v>49</v>
      </c>
      <c r="B36" s="2" t="s">
        <v>50</v>
      </c>
      <c r="C36" s="5">
        <v>104866</v>
      </c>
      <c r="D36" s="6" t="s">
        <v>53</v>
      </c>
      <c r="E36" s="7"/>
      <c r="F36" s="8">
        <v>24.99</v>
      </c>
    </row>
    <row r="37" spans="1:6" ht="43.5" customHeight="1" x14ac:dyDescent="0.25">
      <c r="A37" s="2" t="s">
        <v>49</v>
      </c>
      <c r="B37" s="2" t="s">
        <v>50</v>
      </c>
      <c r="C37" s="5">
        <v>109641</v>
      </c>
      <c r="D37" s="6" t="s">
        <v>54</v>
      </c>
      <c r="E37" s="7"/>
      <c r="F37" s="8">
        <v>38.99</v>
      </c>
    </row>
    <row r="38" spans="1:6" ht="43.5" customHeight="1" x14ac:dyDescent="0.25">
      <c r="A38" s="2" t="s">
        <v>49</v>
      </c>
      <c r="B38" s="2" t="s">
        <v>50</v>
      </c>
      <c r="C38" s="5">
        <v>104931</v>
      </c>
      <c r="D38" s="6" t="s">
        <v>55</v>
      </c>
      <c r="E38" s="7"/>
      <c r="F38" s="8">
        <v>6.99</v>
      </c>
    </row>
    <row r="39" spans="1:6" ht="43.5" customHeight="1" x14ac:dyDescent="0.25">
      <c r="A39" s="2" t="s">
        <v>49</v>
      </c>
      <c r="B39" s="2" t="s">
        <v>50</v>
      </c>
      <c r="C39" s="5">
        <v>104855</v>
      </c>
      <c r="D39" s="6" t="s">
        <v>56</v>
      </c>
      <c r="E39" s="7"/>
      <c r="F39" s="8">
        <v>10.69</v>
      </c>
    </row>
    <row r="40" spans="1:6" ht="43.5" customHeight="1" x14ac:dyDescent="0.25">
      <c r="A40" s="2" t="s">
        <v>49</v>
      </c>
      <c r="B40" s="2" t="s">
        <v>50</v>
      </c>
      <c r="C40" s="5">
        <v>104928</v>
      </c>
      <c r="D40" s="6" t="s">
        <v>57</v>
      </c>
      <c r="E40" s="7"/>
      <c r="F40" s="8">
        <v>9.59</v>
      </c>
    </row>
    <row r="41" spans="1:6" ht="43.5" customHeight="1" x14ac:dyDescent="0.25">
      <c r="A41" s="2" t="s">
        <v>49</v>
      </c>
      <c r="B41" s="2" t="s">
        <v>50</v>
      </c>
      <c r="C41" s="5">
        <v>104883</v>
      </c>
      <c r="D41" s="6" t="s">
        <v>58</v>
      </c>
      <c r="E41" s="7"/>
      <c r="F41" s="8">
        <v>9.59</v>
      </c>
    </row>
    <row r="42" spans="1:6" ht="43.5" customHeight="1" x14ac:dyDescent="0.25">
      <c r="A42" s="2" t="s">
        <v>49</v>
      </c>
      <c r="B42" s="2" t="s">
        <v>50</v>
      </c>
      <c r="C42" s="5">
        <v>113290</v>
      </c>
      <c r="D42" s="6" t="s">
        <v>59</v>
      </c>
      <c r="E42" s="7"/>
      <c r="F42" s="8">
        <v>15.39</v>
      </c>
    </row>
    <row r="43" spans="1:6" ht="43.5" customHeight="1" x14ac:dyDescent="0.25">
      <c r="A43" s="2" t="s">
        <v>49</v>
      </c>
      <c r="B43" s="2" t="s">
        <v>50</v>
      </c>
      <c r="C43" s="5">
        <v>104926</v>
      </c>
      <c r="D43" s="6" t="s">
        <v>60</v>
      </c>
      <c r="E43" s="7"/>
      <c r="F43" s="8">
        <v>17.989999999999998</v>
      </c>
    </row>
    <row r="44" spans="1:6" ht="43.5" customHeight="1" x14ac:dyDescent="0.25">
      <c r="A44" s="2" t="s">
        <v>49</v>
      </c>
      <c r="B44" s="2" t="s">
        <v>50</v>
      </c>
      <c r="C44" s="5">
        <v>227687</v>
      </c>
      <c r="D44" s="6" t="s">
        <v>61</v>
      </c>
      <c r="E44" s="7"/>
      <c r="F44" s="8">
        <v>17.989999999999998</v>
      </c>
    </row>
    <row r="45" spans="1:6" ht="43.5" customHeight="1" x14ac:dyDescent="0.25">
      <c r="A45" s="2" t="s">
        <v>49</v>
      </c>
      <c r="B45" s="2" t="s">
        <v>50</v>
      </c>
      <c r="C45" s="5">
        <v>223397</v>
      </c>
      <c r="D45" s="6" t="s">
        <v>62</v>
      </c>
      <c r="E45" s="7"/>
      <c r="F45" s="8">
        <v>10.99</v>
      </c>
    </row>
    <row r="46" spans="1:6" ht="43.5" customHeight="1" x14ac:dyDescent="0.25">
      <c r="A46" s="2" t="s">
        <v>49</v>
      </c>
      <c r="B46" s="2" t="s">
        <v>63</v>
      </c>
      <c r="C46" s="5">
        <v>104893</v>
      </c>
      <c r="D46" s="6" t="s">
        <v>64</v>
      </c>
      <c r="E46" s="7"/>
      <c r="F46" s="8">
        <v>11.99</v>
      </c>
    </row>
    <row r="47" spans="1:6" ht="43.5" customHeight="1" x14ac:dyDescent="0.25">
      <c r="A47" s="2" t="s">
        <v>49</v>
      </c>
      <c r="B47" s="2" t="s">
        <v>63</v>
      </c>
      <c r="C47" s="5">
        <v>104891</v>
      </c>
      <c r="D47" s="6" t="s">
        <v>65</v>
      </c>
      <c r="E47" s="7"/>
      <c r="F47" s="8">
        <v>9.69</v>
      </c>
    </row>
    <row r="48" spans="1:6" ht="43.5" customHeight="1" x14ac:dyDescent="0.25">
      <c r="A48" s="2" t="s">
        <v>49</v>
      </c>
      <c r="B48" s="2" t="s">
        <v>63</v>
      </c>
      <c r="C48" s="5">
        <v>104862</v>
      </c>
      <c r="D48" s="6" t="s">
        <v>66</v>
      </c>
      <c r="E48" s="7"/>
      <c r="F48" s="8">
        <v>7.59</v>
      </c>
    </row>
    <row r="49" spans="1:6" ht="43.5" customHeight="1" x14ac:dyDescent="0.25">
      <c r="A49" s="2" t="s">
        <v>49</v>
      </c>
      <c r="B49" s="2" t="s">
        <v>63</v>
      </c>
      <c r="C49" s="5">
        <v>104953</v>
      </c>
      <c r="D49" s="6" t="s">
        <v>67</v>
      </c>
      <c r="E49" s="7"/>
      <c r="F49" s="8">
        <v>8.99</v>
      </c>
    </row>
    <row r="50" spans="1:6" ht="43.5" customHeight="1" x14ac:dyDescent="0.25">
      <c r="A50" s="2" t="s">
        <v>49</v>
      </c>
      <c r="B50" s="2" t="s">
        <v>63</v>
      </c>
      <c r="C50" s="5">
        <v>104961</v>
      </c>
      <c r="D50" s="6" t="s">
        <v>68</v>
      </c>
      <c r="E50" s="7"/>
      <c r="F50" s="8">
        <v>6.99</v>
      </c>
    </row>
    <row r="51" spans="1:6" ht="43.5" customHeight="1" x14ac:dyDescent="0.25">
      <c r="A51" s="2" t="s">
        <v>49</v>
      </c>
      <c r="B51" s="2" t="s">
        <v>69</v>
      </c>
      <c r="C51" s="5">
        <v>104919</v>
      </c>
      <c r="D51" s="6" t="s">
        <v>70</v>
      </c>
      <c r="E51" s="7"/>
      <c r="F51" s="8">
        <v>6.89</v>
      </c>
    </row>
    <row r="53" spans="1:6" ht="43.5" customHeight="1" x14ac:dyDescent="0.25">
      <c r="A53" s="2" t="s">
        <v>71</v>
      </c>
      <c r="B53" s="2" t="s">
        <v>72</v>
      </c>
      <c r="C53" s="5">
        <v>102278</v>
      </c>
      <c r="D53" s="6" t="s">
        <v>73</v>
      </c>
      <c r="E53" s="7"/>
      <c r="F53" s="8">
        <v>8.99</v>
      </c>
    </row>
    <row r="54" spans="1:6" ht="43.5" customHeight="1" x14ac:dyDescent="0.25">
      <c r="A54" s="2" t="s">
        <v>71</v>
      </c>
      <c r="B54" s="2" t="s">
        <v>72</v>
      </c>
      <c r="C54" s="5">
        <v>325127</v>
      </c>
      <c r="D54" s="6" t="s">
        <v>74</v>
      </c>
      <c r="E54" s="7"/>
      <c r="F54" s="8">
        <v>8.19</v>
      </c>
    </row>
    <row r="55" spans="1:6" ht="43.5" customHeight="1" x14ac:dyDescent="0.25">
      <c r="A55" s="2" t="s">
        <v>71</v>
      </c>
      <c r="B55" s="2" t="s">
        <v>72</v>
      </c>
      <c r="C55" s="5">
        <v>260019</v>
      </c>
      <c r="D55" s="6" t="s">
        <v>75</v>
      </c>
      <c r="E55" s="7"/>
      <c r="F55" s="8">
        <v>7.99</v>
      </c>
    </row>
    <row r="56" spans="1:6" ht="43.5" customHeight="1" x14ac:dyDescent="0.25">
      <c r="A56" s="2" t="s">
        <v>71</v>
      </c>
      <c r="B56" s="2" t="s">
        <v>76</v>
      </c>
      <c r="C56" s="5">
        <v>108423</v>
      </c>
      <c r="D56" s="6" t="s">
        <v>77</v>
      </c>
      <c r="E56" s="7"/>
      <c r="F56" s="8">
        <v>6.99</v>
      </c>
    </row>
    <row r="57" spans="1:6" ht="43.5" customHeight="1" x14ac:dyDescent="0.25">
      <c r="A57" s="2" t="s">
        <v>71</v>
      </c>
      <c r="B57" s="2" t="s">
        <v>76</v>
      </c>
      <c r="C57" s="5">
        <v>157496</v>
      </c>
      <c r="D57" s="6" t="s">
        <v>78</v>
      </c>
      <c r="E57" s="7"/>
      <c r="F57" s="8">
        <v>14.99</v>
      </c>
    </row>
    <row r="58" spans="1:6" ht="43.5" customHeight="1" x14ac:dyDescent="0.25">
      <c r="A58" s="2" t="s">
        <v>71</v>
      </c>
      <c r="B58" s="2" t="s">
        <v>76</v>
      </c>
      <c r="C58" s="5">
        <v>263389</v>
      </c>
      <c r="D58" s="6" t="s">
        <v>79</v>
      </c>
      <c r="E58" s="7"/>
      <c r="F58" s="8">
        <v>6.69</v>
      </c>
    </row>
    <row r="59" spans="1:6" ht="43.5" customHeight="1" x14ac:dyDescent="0.25">
      <c r="A59" s="2" t="s">
        <v>71</v>
      </c>
      <c r="B59" s="2" t="s">
        <v>80</v>
      </c>
      <c r="C59" s="5">
        <v>239446</v>
      </c>
      <c r="D59" s="6" t="s">
        <v>81</v>
      </c>
      <c r="E59" s="7"/>
      <c r="F59" s="8">
        <f>12*3.19</f>
        <v>38.28</v>
      </c>
    </row>
    <row r="60" spans="1:6" ht="43.5" customHeight="1" x14ac:dyDescent="0.25">
      <c r="A60" s="2" t="s">
        <v>71</v>
      </c>
      <c r="B60" s="2" t="s">
        <v>80</v>
      </c>
      <c r="C60" s="5">
        <v>341231</v>
      </c>
      <c r="D60" s="6" t="s">
        <v>82</v>
      </c>
      <c r="E60" s="7"/>
      <c r="F60" s="8">
        <f>15*2.89</f>
        <v>43.35</v>
      </c>
    </row>
    <row r="61" spans="1:6" ht="43.5" customHeight="1" x14ac:dyDescent="0.25">
      <c r="A61" s="2" t="s">
        <v>71</v>
      </c>
      <c r="B61" s="2" t="s">
        <v>80</v>
      </c>
      <c r="C61" s="5">
        <v>303282</v>
      </c>
      <c r="D61" s="6" t="s">
        <v>83</v>
      </c>
      <c r="E61" s="7"/>
      <c r="F61" s="8">
        <f>12*5.59</f>
        <v>67.08</v>
      </c>
    </row>
    <row r="62" spans="1:6" ht="43.5" customHeight="1" x14ac:dyDescent="0.25">
      <c r="A62" s="2" t="s">
        <v>71</v>
      </c>
      <c r="B62" s="2" t="s">
        <v>84</v>
      </c>
      <c r="C62" s="5">
        <v>236673</v>
      </c>
      <c r="D62" s="6" t="s">
        <v>85</v>
      </c>
      <c r="E62" s="7"/>
      <c r="F62" s="8">
        <v>41.99</v>
      </c>
    </row>
    <row r="63" spans="1:6" ht="43.5" customHeight="1" x14ac:dyDescent="0.25">
      <c r="A63" s="2" t="s">
        <v>71</v>
      </c>
      <c r="B63" s="2" t="s">
        <v>84</v>
      </c>
      <c r="C63" s="5">
        <v>215568</v>
      </c>
      <c r="D63" s="6" t="s">
        <v>86</v>
      </c>
      <c r="E63" s="7"/>
      <c r="F63" s="8">
        <v>34.99</v>
      </c>
    </row>
    <row r="64" spans="1:6" ht="43.5" customHeight="1" x14ac:dyDescent="0.25">
      <c r="A64" s="2" t="s">
        <v>71</v>
      </c>
      <c r="B64" s="2" t="s">
        <v>84</v>
      </c>
      <c r="C64" s="5">
        <v>207308</v>
      </c>
      <c r="D64" s="6" t="s">
        <v>87</v>
      </c>
      <c r="E64" s="7"/>
      <c r="F64" s="8">
        <v>37.99</v>
      </c>
    </row>
    <row r="65" spans="1:6" ht="43.5" customHeight="1" x14ac:dyDescent="0.25">
      <c r="A65" s="2" t="s">
        <v>71</v>
      </c>
      <c r="B65" s="2" t="s">
        <v>84</v>
      </c>
      <c r="C65" s="5">
        <v>157984</v>
      </c>
      <c r="D65" s="6" t="s">
        <v>88</v>
      </c>
      <c r="E65" s="7"/>
      <c r="F65" s="8">
        <v>59.99</v>
      </c>
    </row>
    <row r="66" spans="1:6" ht="43.5" customHeight="1" x14ac:dyDescent="0.25">
      <c r="A66" s="2" t="s">
        <v>71</v>
      </c>
      <c r="B66" s="2" t="s">
        <v>84</v>
      </c>
      <c r="C66" s="5">
        <v>134156</v>
      </c>
      <c r="D66" s="6" t="s">
        <v>89</v>
      </c>
      <c r="E66" s="7"/>
      <c r="F66" s="8">
        <v>51.99</v>
      </c>
    </row>
    <row r="67" spans="1:6" ht="43.5" customHeight="1" x14ac:dyDescent="0.25">
      <c r="A67" s="2" t="s">
        <v>71</v>
      </c>
      <c r="B67" s="2" t="s">
        <v>84</v>
      </c>
      <c r="C67" s="5">
        <v>110373</v>
      </c>
      <c r="D67" s="6" t="s">
        <v>90</v>
      </c>
      <c r="E67" s="7"/>
      <c r="F67" s="8">
        <v>136.99</v>
      </c>
    </row>
    <row r="68" spans="1:6" ht="43.5" customHeight="1" x14ac:dyDescent="0.25">
      <c r="A68" s="2" t="s">
        <v>71</v>
      </c>
      <c r="B68" s="2" t="s">
        <v>84</v>
      </c>
      <c r="C68" s="5">
        <v>109726</v>
      </c>
      <c r="D68" s="6" t="s">
        <v>91</v>
      </c>
      <c r="E68" s="7"/>
      <c r="F68" s="8">
        <v>229.99</v>
      </c>
    </row>
    <row r="69" spans="1:6" ht="43.5" customHeight="1" x14ac:dyDescent="0.25">
      <c r="A69" s="2" t="s">
        <v>71</v>
      </c>
      <c r="B69" s="2" t="s">
        <v>84</v>
      </c>
      <c r="C69" s="5">
        <v>109727</v>
      </c>
      <c r="D69" s="6" t="s">
        <v>92</v>
      </c>
      <c r="E69" s="7"/>
      <c r="F69" s="8">
        <v>149.99</v>
      </c>
    </row>
    <row r="70" spans="1:6" ht="43.5" customHeight="1" x14ac:dyDescent="0.25">
      <c r="A70" s="2" t="s">
        <v>71</v>
      </c>
      <c r="B70" s="2" t="s">
        <v>93</v>
      </c>
      <c r="C70" s="5">
        <v>300690</v>
      </c>
      <c r="D70" s="6" t="s">
        <v>94</v>
      </c>
      <c r="E70" s="7"/>
      <c r="F70" s="8">
        <v>11.99</v>
      </c>
    </row>
    <row r="71" spans="1:6" ht="43.5" customHeight="1" x14ac:dyDescent="0.25">
      <c r="A71" s="2" t="s">
        <v>71</v>
      </c>
      <c r="B71" s="2" t="s">
        <v>93</v>
      </c>
      <c r="C71" s="5">
        <v>139964</v>
      </c>
      <c r="D71" s="6" t="s">
        <v>95</v>
      </c>
      <c r="E71" s="7"/>
      <c r="F71" s="8">
        <v>34.99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SABADO&amp;C&amp;P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2026-08-22T12:28:28Z</cp:lastPrinted>
  <dcterms:created xsi:type="dcterms:W3CDTF">2026-08-22T11:40:04Z</dcterms:created>
  <dcterms:modified xsi:type="dcterms:W3CDTF">2026-08-22T12:28:38Z</dcterms:modified>
</cp:coreProperties>
</file>