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D75AFC8F-EC86-4FC9-9345-508F0F1C90B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12" i="1" l="1"/>
  <c r="F11" i="1"/>
  <c r="F10" i="1"/>
  <c r="F9" i="1"/>
  <c r="F8" i="1"/>
</calcChain>
</file>

<file path=xl/sharedStrings.xml><?xml version="1.0" encoding="utf-8"?>
<sst xmlns="http://schemas.openxmlformats.org/spreadsheetml/2006/main" count="183" uniqueCount="83">
  <si>
    <t>NOME_PROMOÇÃO</t>
  </si>
  <si>
    <t>SESSÃO</t>
  </si>
  <si>
    <t>ID</t>
  </si>
  <si>
    <t>PRODUTO</t>
  </si>
  <si>
    <t>TIPO</t>
  </si>
  <si>
    <t>PROMOÇÃO</t>
  </si>
  <si>
    <t>SEXTA/DOMINGO - PERECIVEIS 13 A 15/03/26</t>
  </si>
  <si>
    <t>#02 MERCEARIA - GORDURAS E MARGARINAS</t>
  </si>
  <si>
    <t xml:space="preserve">MARGARINA DELICIA 500GR TOQUE DO CHEFF ALHO CEBOLA </t>
  </si>
  <si>
    <t>#05 BEBIDA - #01 POLPAS</t>
  </si>
  <si>
    <t xml:space="preserve">POLPA DE FRUTA SALVA TERRA 1KG 100% ACEROLA </t>
  </si>
  <si>
    <t>SABADO/DOMINGO - BIRITÃO 14 E 15/03/26</t>
  </si>
  <si>
    <t>#05 BEBIDA - #01 SUCOS PRONTOS</t>
  </si>
  <si>
    <t>ÁGUA DE COCO DIKOKO 1L INTEGRAL</t>
  </si>
  <si>
    <t>#05 BEBIDA - CERVEJAS</t>
  </si>
  <si>
    <t>CERVEJA EISENBAHN 355ML SESSION IPA HILDA</t>
  </si>
  <si>
    <t>CERVEJA TIJUCA 355ML SILVER</t>
  </si>
  <si>
    <t>#05 BEBIDA - CERVEJAS CX</t>
  </si>
  <si>
    <t xml:space="preserve">CERVEJA ANTARCTICA ORIGINAL 15 X 269ML </t>
  </si>
  <si>
    <t>CERVEJA ANTARCTICA SUBZERO 15 X 269ML</t>
  </si>
  <si>
    <t>CERVEJA BUDWEISER 15 X 269ML</t>
  </si>
  <si>
    <t>CERVEJA HEINEKEN 8 X 269ML</t>
  </si>
  <si>
    <t>CERVEJA SKOL PILSEN 15 X 269ML</t>
  </si>
  <si>
    <t>#05 BEBIDA - DESTILADOS</t>
  </si>
  <si>
    <t>CACHAÇA TERRA BRAZILIS 750ML ENVELHECIDA</t>
  </si>
  <si>
    <t>CAMPARI 998ML</t>
  </si>
  <si>
    <t>CONHAQUE DREHER 900ML ORIGINAL</t>
  </si>
  <si>
    <t>GIN BEEFEATER 750ML</t>
  </si>
  <si>
    <t>RUM MONTILLA 1L CARTA BRANCA</t>
  </si>
  <si>
    <t>VODKA SMIRNOFF 998ML TRIPLE DISTILLED</t>
  </si>
  <si>
    <t>WHISKY BALLANTINES 1L 10 ANOS</t>
  </si>
  <si>
    <t>WHISKY BLACK &amp; WHITE 1L 8 ANOS</t>
  </si>
  <si>
    <t>WHISKY JACK DANIELS 1L</t>
  </si>
  <si>
    <t>WHISKY OLD PARR 1L 12 ANOS</t>
  </si>
  <si>
    <t>#05 BEBIDA - FERMENTADOS</t>
  </si>
  <si>
    <t>CHOPP DE VINHO STEMPEL 600ML RED</t>
  </si>
  <si>
    <t>VINHO PERGOLA 1L TINTO SUAVE</t>
  </si>
  <si>
    <t>#06 AÇOUGUE - #01 AVES</t>
  </si>
  <si>
    <t>CORAÇÃO DE FRANGO AVISPARA BDJ 1KG</t>
  </si>
  <si>
    <t>COXA DE FRANGO SADIA BDJ 1KG</t>
  </si>
  <si>
    <t>COXINHA DA ASA DE FRANGO SADIA PCT 1KG DRUMETE</t>
  </si>
  <si>
    <t>FILE PEITO DE FRANGO SADIA PCT 1KG</t>
  </si>
  <si>
    <t>FILEZINHO DE PEITO DE FRANGO SADIA PCT 1KG</t>
  </si>
  <si>
    <t>FRANGO A PASSARINHO SADIA PCT 1KG</t>
  </si>
  <si>
    <t>MOELA DE FRANGO PERDIGÃO BDJ 1KG</t>
  </si>
  <si>
    <t>DOMINGO - AÇOUGUE 15/03/26</t>
  </si>
  <si>
    <t>#06 AÇOUGUE - #02 BOVINA</t>
  </si>
  <si>
    <t>CAPA DO CONTRA FILE KG</t>
  </si>
  <si>
    <t>COSTELA BOVINA KG</t>
  </si>
  <si>
    <t>COXÃO DURO KG</t>
  </si>
  <si>
    <t>MAÇÃ DO PEITO KG</t>
  </si>
  <si>
    <t>MIOLO DO ACEM KG BOVINO</t>
  </si>
  <si>
    <t>#06 AÇOUGUE - #06 EMBUTIDOS E FRIOS</t>
  </si>
  <si>
    <t>LINGUIÇA CALABRESA SADIA 400G DEFUMADA</t>
  </si>
  <si>
    <t xml:space="preserve">LINGUIÇA MISTA PERDIGÃO KG CHURRASCO </t>
  </si>
  <si>
    <t>LINGUIÇA SUINA PERDIGÃO KG</t>
  </si>
  <si>
    <t>MORTADELA PERDIGÃO MISTA 1KG</t>
  </si>
  <si>
    <t>SABADO/DOMINGO - HORTIFRUTI 14 E 15/03/26</t>
  </si>
  <si>
    <t>#09 HORTIFRUTI - FRUTAS</t>
  </si>
  <si>
    <t>ABACATE KG</t>
  </si>
  <si>
    <t>BANANA DA TERRA KG</t>
  </si>
  <si>
    <t>BANANA NANICA KG</t>
  </si>
  <si>
    <t>BANANA PRATA KG</t>
  </si>
  <si>
    <t>LARANJA KG</t>
  </si>
  <si>
    <t>LIMÃO TAITI KG</t>
  </si>
  <si>
    <t>MAMÃO FORMOSA KG</t>
  </si>
  <si>
    <t>MANGA KG PALMER</t>
  </si>
  <si>
    <t>MANGA KG TOMY</t>
  </si>
  <si>
    <t>MARACUJA KG</t>
  </si>
  <si>
    <t>MAÇÃ NACIONAL KG</t>
  </si>
  <si>
    <t>MELANCIA INTEIRA KG</t>
  </si>
  <si>
    <t>MELÃO AMARELO KG</t>
  </si>
  <si>
    <t>MELÃO AMARELO KG REI | REDINHA</t>
  </si>
  <si>
    <t>#09 HORTIFRUTI - LEGUMES E TUBÉRCULOS</t>
  </si>
  <si>
    <t>BATATA MONALISA KG</t>
  </si>
  <si>
    <t>BETERRABA KG</t>
  </si>
  <si>
    <t>CENOURA KG</t>
  </si>
  <si>
    <t>TOMATE CARMEM KG</t>
  </si>
  <si>
    <t>#09 HORTIFRUTI - TEMPEROS FRESCOS</t>
  </si>
  <si>
    <t>ALHO A GRANEL KG</t>
  </si>
  <si>
    <t>CEBOLA NACIONAL KG</t>
  </si>
  <si>
    <t>#09 HORTIFRUTI - VERDURAS E FOLHAGENS</t>
  </si>
  <si>
    <t>REPOLHO VERDE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</si>
</sst>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b/>
      <sz val="7"/>
      <color rgb="FFFFFFFF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b/>
      <sz val="16"/>
      <color rgb="FFFFFFFF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4" fontId="4" fillId="2" borderId="1" xfId="0" applyNumberFormat="1" applyFont="1" applyFill="1" applyBorder="1" applyAlignment="1">
      <alignment horizontal="left" vertical="center"/>
    </xf>
    <xf numFmtId="1" fontId="5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4" fontId="5" fillId="3" borderId="1" xfId="0" applyNumberFormat="1" applyFont="1" applyFill="1" applyBorder="1" applyAlignment="1">
      <alignment horizontal="right" vertical="center"/>
    </xf>
    <xf numFmtId="1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4" fontId="4" fillId="0" borderId="1" xfId="0" applyNumberFormat="1" applyFont="1" applyBorder="1" applyAlignment="1">
      <alignment horizontal="right" vertical="center"/>
    </xf>
    <xf numFmtId="0" fontId="8" fillId="0" borderId="0" xfId="0" applyFont="1"/>
    <xf numFmtId="44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3"/>
  <sheetViews>
    <sheetView showGridLines="0" tabSelected="1" topLeftCell="C1" workbookViewId="0">
      <selection activeCell="C28" sqref="C1:C1048576"/>
    </sheetView>
  </sheetViews>
  <sheetFormatPr defaultRowHeight="42" customHeight="1" x14ac:dyDescent="0.35"/>
  <cols>
    <col min="1" max="1" width="36" hidden="1" customWidth="1"/>
    <col min="2" max="2" width="37.85546875" hidden="1" customWidth="1"/>
    <col min="3" max="3" width="10.7109375" style="13" bestFit="1" customWidth="1"/>
    <col min="4" max="4" width="81" style="13" bestFit="1" customWidth="1"/>
    <col min="5" max="5" width="7.140625" style="13" bestFit="1" customWidth="1"/>
    <col min="6" max="6" width="18.5703125" style="14" bestFit="1" customWidth="1"/>
  </cols>
  <sheetData>
    <row r="1" spans="1:6" ht="42" customHeight="1" x14ac:dyDescent="0.2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ht="42" customHeight="1" x14ac:dyDescent="0.25">
      <c r="A2" s="2" t="s">
        <v>6</v>
      </c>
      <c r="B2" s="2" t="s">
        <v>7</v>
      </c>
      <c r="C2" s="6">
        <v>287263</v>
      </c>
      <c r="D2" s="7" t="s">
        <v>8</v>
      </c>
      <c r="E2" s="7"/>
      <c r="F2" s="8">
        <v>12.99</v>
      </c>
    </row>
    <row r="4" spans="1:6" ht="42" customHeight="1" x14ac:dyDescent="0.25">
      <c r="A4" s="2" t="s">
        <v>6</v>
      </c>
      <c r="B4" s="2" t="s">
        <v>9</v>
      </c>
      <c r="C4" s="6">
        <v>341330</v>
      </c>
      <c r="D4" s="7" t="s">
        <v>10</v>
      </c>
      <c r="E4" s="7"/>
      <c r="F4" s="8">
        <v>17.989999999999998</v>
      </c>
    </row>
    <row r="5" spans="1:6" ht="42" customHeight="1" x14ac:dyDescent="0.25">
      <c r="A5" s="3" t="s">
        <v>11</v>
      </c>
      <c r="B5" s="3" t="s">
        <v>12</v>
      </c>
      <c r="C5" s="9">
        <v>341339</v>
      </c>
      <c r="D5" s="10" t="s">
        <v>13</v>
      </c>
      <c r="E5" s="11"/>
      <c r="F5" s="12">
        <v>11.99</v>
      </c>
    </row>
    <row r="6" spans="1:6" ht="42" customHeight="1" x14ac:dyDescent="0.25">
      <c r="A6" s="3" t="s">
        <v>11</v>
      </c>
      <c r="B6" s="3" t="s">
        <v>14</v>
      </c>
      <c r="C6" s="9">
        <v>339773</v>
      </c>
      <c r="D6" s="10" t="s">
        <v>15</v>
      </c>
      <c r="E6" s="11"/>
      <c r="F6" s="12">
        <v>7.79</v>
      </c>
    </row>
    <row r="7" spans="1:6" ht="42" customHeight="1" x14ac:dyDescent="0.25">
      <c r="A7" s="3" t="s">
        <v>11</v>
      </c>
      <c r="B7" s="3" t="s">
        <v>14</v>
      </c>
      <c r="C7" s="9">
        <v>312159</v>
      </c>
      <c r="D7" s="10" t="s">
        <v>16</v>
      </c>
      <c r="E7" s="11"/>
      <c r="F7" s="12">
        <v>6.99</v>
      </c>
    </row>
    <row r="8" spans="1:6" ht="42" customHeight="1" x14ac:dyDescent="0.25">
      <c r="A8" s="2" t="s">
        <v>11</v>
      </c>
      <c r="B8" s="2" t="s">
        <v>17</v>
      </c>
      <c r="C8" s="6">
        <v>287369</v>
      </c>
      <c r="D8" s="7" t="s">
        <v>18</v>
      </c>
      <c r="E8" s="7"/>
      <c r="F8" s="8">
        <f>15*3.69</f>
        <v>55.35</v>
      </c>
    </row>
    <row r="9" spans="1:6" ht="42" customHeight="1" x14ac:dyDescent="0.25">
      <c r="A9" s="2" t="s">
        <v>11</v>
      </c>
      <c r="B9" s="2" t="s">
        <v>17</v>
      </c>
      <c r="C9" s="6">
        <v>239441</v>
      </c>
      <c r="D9" s="7" t="s">
        <v>19</v>
      </c>
      <c r="E9" s="7"/>
      <c r="F9" s="8">
        <f>15*3.05</f>
        <v>45.75</v>
      </c>
    </row>
    <row r="10" spans="1:6" ht="42" customHeight="1" x14ac:dyDescent="0.25">
      <c r="A10" s="2" t="s">
        <v>11</v>
      </c>
      <c r="B10" s="2" t="s">
        <v>17</v>
      </c>
      <c r="C10" s="6">
        <v>313599</v>
      </c>
      <c r="D10" s="7" t="s">
        <v>20</v>
      </c>
      <c r="E10" s="7"/>
      <c r="F10" s="8">
        <f>15*3.69</f>
        <v>55.35</v>
      </c>
    </row>
    <row r="11" spans="1:6" ht="42" customHeight="1" x14ac:dyDescent="0.25">
      <c r="A11" s="2" t="s">
        <v>11</v>
      </c>
      <c r="B11" s="2" t="s">
        <v>17</v>
      </c>
      <c r="C11" s="6">
        <v>265727</v>
      </c>
      <c r="D11" s="7" t="s">
        <v>21</v>
      </c>
      <c r="E11" s="7"/>
      <c r="F11" s="8">
        <f>8*4.79</f>
        <v>38.32</v>
      </c>
    </row>
    <row r="12" spans="1:6" ht="42" customHeight="1" x14ac:dyDescent="0.25">
      <c r="A12" s="2" t="s">
        <v>11</v>
      </c>
      <c r="B12" s="2" t="s">
        <v>17</v>
      </c>
      <c r="C12" s="6">
        <v>324556</v>
      </c>
      <c r="D12" s="7" t="s">
        <v>22</v>
      </c>
      <c r="E12" s="7"/>
      <c r="F12" s="8">
        <f>15*2.89</f>
        <v>43.35</v>
      </c>
    </row>
    <row r="13" spans="1:6" ht="42" customHeight="1" x14ac:dyDescent="0.25">
      <c r="A13" s="3" t="s">
        <v>11</v>
      </c>
      <c r="B13" s="3" t="s">
        <v>23</v>
      </c>
      <c r="C13" s="9">
        <v>210317</v>
      </c>
      <c r="D13" s="10" t="s">
        <v>24</v>
      </c>
      <c r="E13" s="11"/>
      <c r="F13" s="12">
        <v>54.99</v>
      </c>
    </row>
    <row r="14" spans="1:6" ht="42" customHeight="1" x14ac:dyDescent="0.25">
      <c r="A14" s="3" t="s">
        <v>11</v>
      </c>
      <c r="B14" s="3" t="s">
        <v>23</v>
      </c>
      <c r="C14" s="9">
        <v>301843</v>
      </c>
      <c r="D14" s="10" t="s">
        <v>25</v>
      </c>
      <c r="E14" s="11"/>
      <c r="F14" s="12">
        <v>78.989999999999995</v>
      </c>
    </row>
    <row r="15" spans="1:6" ht="42" customHeight="1" x14ac:dyDescent="0.25">
      <c r="A15" s="3" t="s">
        <v>11</v>
      </c>
      <c r="B15" s="3" t="s">
        <v>23</v>
      </c>
      <c r="C15" s="9">
        <v>284865</v>
      </c>
      <c r="D15" s="10" t="s">
        <v>26</v>
      </c>
      <c r="E15" s="11"/>
      <c r="F15" s="12">
        <v>33.99</v>
      </c>
    </row>
    <row r="16" spans="1:6" ht="42" customHeight="1" x14ac:dyDescent="0.25">
      <c r="A16" s="3" t="s">
        <v>11</v>
      </c>
      <c r="B16" s="3" t="s">
        <v>23</v>
      </c>
      <c r="C16" s="9">
        <v>225711</v>
      </c>
      <c r="D16" s="10" t="s">
        <v>27</v>
      </c>
      <c r="E16" s="11"/>
      <c r="F16" s="12">
        <v>115.99</v>
      </c>
    </row>
    <row r="17" spans="1:6" ht="42" customHeight="1" x14ac:dyDescent="0.25">
      <c r="A17" s="3" t="s">
        <v>11</v>
      </c>
      <c r="B17" s="3" t="s">
        <v>23</v>
      </c>
      <c r="C17" s="9">
        <v>102212</v>
      </c>
      <c r="D17" s="10" t="s">
        <v>28</v>
      </c>
      <c r="E17" s="11"/>
      <c r="F17" s="12">
        <v>34.99</v>
      </c>
    </row>
    <row r="18" spans="1:6" ht="42" customHeight="1" x14ac:dyDescent="0.25">
      <c r="A18" s="3" t="s">
        <v>11</v>
      </c>
      <c r="B18" s="3" t="s">
        <v>23</v>
      </c>
      <c r="C18" s="9">
        <v>102087</v>
      </c>
      <c r="D18" s="10" t="s">
        <v>29</v>
      </c>
      <c r="E18" s="11"/>
      <c r="F18" s="12">
        <v>49.99</v>
      </c>
    </row>
    <row r="19" spans="1:6" ht="42" customHeight="1" x14ac:dyDescent="0.25">
      <c r="A19" s="3" t="s">
        <v>11</v>
      </c>
      <c r="B19" s="3" t="s">
        <v>23</v>
      </c>
      <c r="C19" s="9">
        <v>334785</v>
      </c>
      <c r="D19" s="10" t="s">
        <v>30</v>
      </c>
      <c r="E19" s="11"/>
      <c r="F19" s="12">
        <v>149.99</v>
      </c>
    </row>
    <row r="20" spans="1:6" ht="42" customHeight="1" x14ac:dyDescent="0.25">
      <c r="A20" s="3" t="s">
        <v>11</v>
      </c>
      <c r="B20" s="3" t="s">
        <v>23</v>
      </c>
      <c r="C20" s="9">
        <v>110373</v>
      </c>
      <c r="D20" s="10" t="s">
        <v>31</v>
      </c>
      <c r="E20" s="11"/>
      <c r="F20" s="12">
        <v>110.99</v>
      </c>
    </row>
    <row r="21" spans="1:6" ht="42" customHeight="1" x14ac:dyDescent="0.25">
      <c r="A21" s="3" t="s">
        <v>11</v>
      </c>
      <c r="B21" s="3" t="s">
        <v>23</v>
      </c>
      <c r="C21" s="9">
        <v>110367</v>
      </c>
      <c r="D21" s="10" t="s">
        <v>32</v>
      </c>
      <c r="E21" s="11"/>
      <c r="F21" s="12">
        <v>199.99</v>
      </c>
    </row>
    <row r="22" spans="1:6" ht="42" customHeight="1" x14ac:dyDescent="0.25">
      <c r="A22" s="3" t="s">
        <v>11</v>
      </c>
      <c r="B22" s="3" t="s">
        <v>23</v>
      </c>
      <c r="C22" s="9">
        <v>102077</v>
      </c>
      <c r="D22" s="10" t="s">
        <v>33</v>
      </c>
      <c r="E22" s="11"/>
      <c r="F22" s="12">
        <v>185.99</v>
      </c>
    </row>
    <row r="23" spans="1:6" ht="42" customHeight="1" x14ac:dyDescent="0.25">
      <c r="A23" s="3" t="s">
        <v>11</v>
      </c>
      <c r="B23" s="3" t="s">
        <v>34</v>
      </c>
      <c r="C23" s="9">
        <v>295198</v>
      </c>
      <c r="D23" s="10" t="s">
        <v>35</v>
      </c>
      <c r="E23" s="11"/>
      <c r="F23" s="12">
        <v>11.69</v>
      </c>
    </row>
    <row r="24" spans="1:6" ht="42" customHeight="1" x14ac:dyDescent="0.25">
      <c r="A24" s="3" t="s">
        <v>11</v>
      </c>
      <c r="B24" s="3" t="s">
        <v>34</v>
      </c>
      <c r="C24" s="9">
        <v>139964</v>
      </c>
      <c r="D24" s="10" t="s">
        <v>36</v>
      </c>
      <c r="E24" s="11"/>
      <c r="F24" s="12">
        <v>28.99</v>
      </c>
    </row>
    <row r="26" spans="1:6" ht="42" customHeight="1" x14ac:dyDescent="0.25">
      <c r="A26" s="2" t="s">
        <v>6</v>
      </c>
      <c r="B26" s="2" t="s">
        <v>37</v>
      </c>
      <c r="C26" s="6">
        <v>294636</v>
      </c>
      <c r="D26" s="7" t="s">
        <v>38</v>
      </c>
      <c r="E26" s="7"/>
      <c r="F26" s="8">
        <v>26.99</v>
      </c>
    </row>
    <row r="27" spans="1:6" ht="42" customHeight="1" x14ac:dyDescent="0.25">
      <c r="A27" s="2" t="s">
        <v>6</v>
      </c>
      <c r="B27" s="2" t="s">
        <v>37</v>
      </c>
      <c r="C27" s="6">
        <v>111565</v>
      </c>
      <c r="D27" s="7" t="s">
        <v>39</v>
      </c>
      <c r="E27" s="7"/>
      <c r="F27" s="8">
        <v>12.99</v>
      </c>
    </row>
    <row r="28" spans="1:6" ht="42" customHeight="1" x14ac:dyDescent="0.25">
      <c r="A28" s="2" t="s">
        <v>6</v>
      </c>
      <c r="B28" s="2" t="s">
        <v>37</v>
      </c>
      <c r="C28" s="6">
        <v>108785</v>
      </c>
      <c r="D28" s="7" t="s">
        <v>40</v>
      </c>
      <c r="E28" s="7"/>
      <c r="F28" s="8">
        <v>23.99</v>
      </c>
    </row>
    <row r="29" spans="1:6" ht="42" customHeight="1" x14ac:dyDescent="0.25">
      <c r="A29" s="2" t="s">
        <v>6</v>
      </c>
      <c r="B29" s="2" t="s">
        <v>37</v>
      </c>
      <c r="C29" s="6">
        <v>108856</v>
      </c>
      <c r="D29" s="7" t="s">
        <v>41</v>
      </c>
      <c r="E29" s="7"/>
      <c r="F29" s="8">
        <v>23.99</v>
      </c>
    </row>
    <row r="30" spans="1:6" ht="42" customHeight="1" x14ac:dyDescent="0.25">
      <c r="A30" s="2" t="s">
        <v>6</v>
      </c>
      <c r="B30" s="2" t="s">
        <v>37</v>
      </c>
      <c r="C30" s="6">
        <v>108786</v>
      </c>
      <c r="D30" s="7" t="s">
        <v>42</v>
      </c>
      <c r="E30" s="7"/>
      <c r="F30" s="8">
        <v>23.99</v>
      </c>
    </row>
    <row r="31" spans="1:6" ht="42" customHeight="1" x14ac:dyDescent="0.25">
      <c r="A31" s="2" t="s">
        <v>6</v>
      </c>
      <c r="B31" s="2" t="s">
        <v>37</v>
      </c>
      <c r="C31" s="6">
        <v>109388</v>
      </c>
      <c r="D31" s="7" t="s">
        <v>43</v>
      </c>
      <c r="E31" s="7"/>
      <c r="F31" s="8">
        <v>14.49</v>
      </c>
    </row>
    <row r="32" spans="1:6" ht="42" customHeight="1" x14ac:dyDescent="0.25">
      <c r="A32" s="2" t="s">
        <v>6</v>
      </c>
      <c r="B32" s="2" t="s">
        <v>37</v>
      </c>
      <c r="C32" s="6">
        <v>195365</v>
      </c>
      <c r="D32" s="7" t="s">
        <v>44</v>
      </c>
      <c r="E32" s="7"/>
      <c r="F32" s="8">
        <v>15.99</v>
      </c>
    </row>
    <row r="33" spans="1:6" ht="42" customHeight="1" x14ac:dyDescent="0.25">
      <c r="A33" s="2" t="s">
        <v>45</v>
      </c>
      <c r="B33" s="2" t="s">
        <v>46</v>
      </c>
      <c r="C33" s="6">
        <v>239334</v>
      </c>
      <c r="D33" s="7" t="s">
        <v>47</v>
      </c>
      <c r="E33" s="7"/>
      <c r="F33" s="8">
        <v>28.99</v>
      </c>
    </row>
    <row r="34" spans="1:6" ht="42" customHeight="1" x14ac:dyDescent="0.25">
      <c r="A34" s="3" t="s">
        <v>45</v>
      </c>
      <c r="B34" s="3" t="s">
        <v>46</v>
      </c>
      <c r="C34" s="9">
        <v>105471</v>
      </c>
      <c r="D34" s="10" t="s">
        <v>48</v>
      </c>
      <c r="E34" s="11"/>
      <c r="F34" s="12">
        <v>19.989999999999998</v>
      </c>
    </row>
    <row r="35" spans="1:6" ht="42" customHeight="1" x14ac:dyDescent="0.25">
      <c r="A35" s="2" t="s">
        <v>45</v>
      </c>
      <c r="B35" s="2" t="s">
        <v>46</v>
      </c>
      <c r="C35" s="6">
        <v>105449</v>
      </c>
      <c r="D35" s="7" t="s">
        <v>49</v>
      </c>
      <c r="E35" s="7"/>
      <c r="F35" s="8">
        <v>34.99</v>
      </c>
    </row>
    <row r="36" spans="1:6" ht="42" customHeight="1" x14ac:dyDescent="0.25">
      <c r="A36" s="3" t="s">
        <v>45</v>
      </c>
      <c r="B36" s="3" t="s">
        <v>46</v>
      </c>
      <c r="C36" s="9">
        <v>107260</v>
      </c>
      <c r="D36" s="10" t="s">
        <v>50</v>
      </c>
      <c r="E36" s="11"/>
      <c r="F36" s="12">
        <v>32.99</v>
      </c>
    </row>
    <row r="37" spans="1:6" ht="42" customHeight="1" x14ac:dyDescent="0.25">
      <c r="A37" s="2" t="s">
        <v>45</v>
      </c>
      <c r="B37" s="2" t="s">
        <v>46</v>
      </c>
      <c r="C37" s="6">
        <v>231292</v>
      </c>
      <c r="D37" s="7" t="s">
        <v>51</v>
      </c>
      <c r="E37" s="7"/>
      <c r="F37" s="8">
        <v>27.99</v>
      </c>
    </row>
    <row r="38" spans="1:6" ht="42" customHeight="1" x14ac:dyDescent="0.25">
      <c r="A38" s="2" t="s">
        <v>6</v>
      </c>
      <c r="B38" s="2" t="s">
        <v>52</v>
      </c>
      <c r="C38" s="6">
        <v>304309</v>
      </c>
      <c r="D38" s="7" t="s">
        <v>53</v>
      </c>
      <c r="E38" s="7"/>
      <c r="F38" s="8">
        <v>12.99</v>
      </c>
    </row>
    <row r="39" spans="1:6" ht="42" customHeight="1" x14ac:dyDescent="0.25">
      <c r="A39" s="2" t="s">
        <v>6</v>
      </c>
      <c r="B39" s="2" t="s">
        <v>52</v>
      </c>
      <c r="C39" s="6">
        <v>146797</v>
      </c>
      <c r="D39" s="7" t="s">
        <v>54</v>
      </c>
      <c r="E39" s="7"/>
      <c r="F39" s="8">
        <v>28.99</v>
      </c>
    </row>
    <row r="40" spans="1:6" ht="42" customHeight="1" x14ac:dyDescent="0.25">
      <c r="A40" s="2" t="s">
        <v>6</v>
      </c>
      <c r="B40" s="2" t="s">
        <v>52</v>
      </c>
      <c r="C40" s="6">
        <v>146785</v>
      </c>
      <c r="D40" s="7" t="s">
        <v>55</v>
      </c>
      <c r="E40" s="7"/>
      <c r="F40" s="8">
        <v>28.99</v>
      </c>
    </row>
    <row r="41" spans="1:6" ht="42" customHeight="1" x14ac:dyDescent="0.25">
      <c r="A41" s="2" t="s">
        <v>6</v>
      </c>
      <c r="B41" s="2" t="s">
        <v>52</v>
      </c>
      <c r="C41" s="6">
        <v>119916</v>
      </c>
      <c r="D41" s="7" t="s">
        <v>56</v>
      </c>
      <c r="E41" s="7"/>
      <c r="F41" s="8">
        <v>13.49</v>
      </c>
    </row>
    <row r="43" spans="1:6" ht="42" customHeight="1" x14ac:dyDescent="0.25">
      <c r="A43" s="3" t="s">
        <v>57</v>
      </c>
      <c r="B43" s="3" t="s">
        <v>58</v>
      </c>
      <c r="C43" s="9">
        <v>104864</v>
      </c>
      <c r="D43" s="10" t="s">
        <v>59</v>
      </c>
      <c r="E43" s="11"/>
      <c r="F43" s="12">
        <v>7.39</v>
      </c>
    </row>
    <row r="44" spans="1:6" ht="42" customHeight="1" x14ac:dyDescent="0.25">
      <c r="A44" s="3" t="s">
        <v>57</v>
      </c>
      <c r="B44" s="3" t="s">
        <v>58</v>
      </c>
      <c r="C44" s="9">
        <v>104998</v>
      </c>
      <c r="D44" s="10" t="s">
        <v>60</v>
      </c>
      <c r="E44" s="11"/>
      <c r="F44" s="12">
        <v>10.49</v>
      </c>
    </row>
    <row r="45" spans="1:6" ht="42" customHeight="1" x14ac:dyDescent="0.25">
      <c r="A45" s="3" t="s">
        <v>57</v>
      </c>
      <c r="B45" s="3" t="s">
        <v>58</v>
      </c>
      <c r="C45" s="9">
        <v>104905</v>
      </c>
      <c r="D45" s="10" t="s">
        <v>61</v>
      </c>
      <c r="E45" s="11"/>
      <c r="F45" s="12">
        <v>5.99</v>
      </c>
    </row>
    <row r="46" spans="1:6" ht="42" customHeight="1" x14ac:dyDescent="0.25">
      <c r="A46" s="3" t="s">
        <v>57</v>
      </c>
      <c r="B46" s="3" t="s">
        <v>58</v>
      </c>
      <c r="C46" s="9">
        <v>105023</v>
      </c>
      <c r="D46" s="10" t="s">
        <v>62</v>
      </c>
      <c r="E46" s="11"/>
      <c r="F46" s="12">
        <v>6.19</v>
      </c>
    </row>
    <row r="47" spans="1:6" ht="42" customHeight="1" x14ac:dyDescent="0.25">
      <c r="A47" s="3" t="s">
        <v>57</v>
      </c>
      <c r="B47" s="3" t="s">
        <v>58</v>
      </c>
      <c r="C47" s="9">
        <v>104931</v>
      </c>
      <c r="D47" s="10" t="s">
        <v>63</v>
      </c>
      <c r="E47" s="11"/>
      <c r="F47" s="12">
        <v>9.49</v>
      </c>
    </row>
    <row r="48" spans="1:6" ht="42" customHeight="1" x14ac:dyDescent="0.25">
      <c r="A48" s="3" t="s">
        <v>57</v>
      </c>
      <c r="B48" s="3" t="s">
        <v>58</v>
      </c>
      <c r="C48" s="9">
        <v>104855</v>
      </c>
      <c r="D48" s="10" t="s">
        <v>64</v>
      </c>
      <c r="E48" s="11"/>
      <c r="F48" s="12">
        <v>4.99</v>
      </c>
    </row>
    <row r="49" spans="1:6" ht="42" customHeight="1" x14ac:dyDescent="0.25">
      <c r="A49" s="3" t="s">
        <v>57</v>
      </c>
      <c r="B49" s="3" t="s">
        <v>58</v>
      </c>
      <c r="C49" s="9">
        <v>104881</v>
      </c>
      <c r="D49" s="10" t="s">
        <v>65</v>
      </c>
      <c r="E49" s="11"/>
      <c r="F49" s="12">
        <v>10.49</v>
      </c>
    </row>
    <row r="50" spans="1:6" ht="42" customHeight="1" x14ac:dyDescent="0.25">
      <c r="A50" s="3" t="s">
        <v>57</v>
      </c>
      <c r="B50" s="3" t="s">
        <v>58</v>
      </c>
      <c r="C50" s="9">
        <v>104928</v>
      </c>
      <c r="D50" s="10" t="s">
        <v>66</v>
      </c>
      <c r="E50" s="11"/>
      <c r="F50" s="12">
        <v>7.19</v>
      </c>
    </row>
    <row r="51" spans="1:6" ht="42" customHeight="1" x14ac:dyDescent="0.25">
      <c r="A51" s="3" t="s">
        <v>57</v>
      </c>
      <c r="B51" s="3" t="s">
        <v>58</v>
      </c>
      <c r="C51" s="9">
        <v>104883</v>
      </c>
      <c r="D51" s="10" t="s">
        <v>67</v>
      </c>
      <c r="E51" s="11"/>
      <c r="F51" s="12">
        <v>7.19</v>
      </c>
    </row>
    <row r="52" spans="1:6" ht="42" customHeight="1" x14ac:dyDescent="0.25">
      <c r="A52" s="3" t="s">
        <v>57</v>
      </c>
      <c r="B52" s="3" t="s">
        <v>58</v>
      </c>
      <c r="C52" s="9">
        <v>108982</v>
      </c>
      <c r="D52" s="10" t="s">
        <v>68</v>
      </c>
      <c r="E52" s="11"/>
      <c r="F52" s="12">
        <v>15.99</v>
      </c>
    </row>
    <row r="53" spans="1:6" ht="42" customHeight="1" x14ac:dyDescent="0.25">
      <c r="A53" s="3" t="s">
        <v>57</v>
      </c>
      <c r="B53" s="3" t="s">
        <v>58</v>
      </c>
      <c r="C53" s="9">
        <v>104944</v>
      </c>
      <c r="D53" s="10" t="s">
        <v>69</v>
      </c>
      <c r="E53" s="11"/>
      <c r="F53" s="12">
        <v>10.99</v>
      </c>
    </row>
    <row r="54" spans="1:6" ht="42" customHeight="1" x14ac:dyDescent="0.25">
      <c r="A54" s="3" t="s">
        <v>57</v>
      </c>
      <c r="B54" s="3" t="s">
        <v>58</v>
      </c>
      <c r="C54" s="9">
        <v>104947</v>
      </c>
      <c r="D54" s="10" t="s">
        <v>70</v>
      </c>
      <c r="E54" s="11"/>
      <c r="F54" s="12">
        <v>2.39</v>
      </c>
    </row>
    <row r="55" spans="1:6" ht="42" customHeight="1" x14ac:dyDescent="0.25">
      <c r="A55" s="3" t="s">
        <v>57</v>
      </c>
      <c r="B55" s="3" t="s">
        <v>58</v>
      </c>
      <c r="C55" s="9">
        <v>104996</v>
      </c>
      <c r="D55" s="10" t="s">
        <v>71</v>
      </c>
      <c r="E55" s="11"/>
      <c r="F55" s="12">
        <v>7.99</v>
      </c>
    </row>
    <row r="56" spans="1:6" ht="42" customHeight="1" x14ac:dyDescent="0.25">
      <c r="A56" s="3" t="s">
        <v>57</v>
      </c>
      <c r="B56" s="3" t="s">
        <v>58</v>
      </c>
      <c r="C56" s="9">
        <v>113290</v>
      </c>
      <c r="D56" s="10" t="s">
        <v>72</v>
      </c>
      <c r="E56" s="11"/>
      <c r="F56" s="12">
        <v>14.99</v>
      </c>
    </row>
    <row r="57" spans="1:6" ht="42" customHeight="1" x14ac:dyDescent="0.25">
      <c r="A57" s="3" t="s">
        <v>57</v>
      </c>
      <c r="B57" s="3" t="s">
        <v>73</v>
      </c>
      <c r="C57" s="9">
        <v>105010</v>
      </c>
      <c r="D57" s="10" t="s">
        <v>74</v>
      </c>
      <c r="E57" s="11"/>
      <c r="F57" s="12">
        <v>6.49</v>
      </c>
    </row>
    <row r="58" spans="1:6" ht="42" customHeight="1" x14ac:dyDescent="0.25">
      <c r="A58" s="3" t="s">
        <v>57</v>
      </c>
      <c r="B58" s="3" t="s">
        <v>73</v>
      </c>
      <c r="C58" s="9">
        <v>105001</v>
      </c>
      <c r="D58" s="10" t="s">
        <v>75</v>
      </c>
      <c r="E58" s="11"/>
      <c r="F58" s="12">
        <v>7.99</v>
      </c>
    </row>
    <row r="59" spans="1:6" ht="42" customHeight="1" x14ac:dyDescent="0.25">
      <c r="A59" s="3" t="s">
        <v>57</v>
      </c>
      <c r="B59" s="3" t="s">
        <v>73</v>
      </c>
      <c r="C59" s="9">
        <v>104862</v>
      </c>
      <c r="D59" s="10" t="s">
        <v>76</v>
      </c>
      <c r="E59" s="11"/>
      <c r="F59" s="12">
        <v>7.99</v>
      </c>
    </row>
    <row r="60" spans="1:6" ht="42" customHeight="1" x14ac:dyDescent="0.25">
      <c r="A60" s="3" t="s">
        <v>57</v>
      </c>
      <c r="B60" s="3" t="s">
        <v>73</v>
      </c>
      <c r="C60" s="9">
        <v>104961</v>
      </c>
      <c r="D60" s="10" t="s">
        <v>77</v>
      </c>
      <c r="E60" s="11"/>
      <c r="F60" s="12">
        <v>7.99</v>
      </c>
    </row>
    <row r="61" spans="1:6" ht="42" customHeight="1" x14ac:dyDescent="0.25">
      <c r="A61" s="3" t="s">
        <v>57</v>
      </c>
      <c r="B61" s="3" t="s">
        <v>78</v>
      </c>
      <c r="C61" s="9">
        <v>104937</v>
      </c>
      <c r="D61" s="10" t="s">
        <v>79</v>
      </c>
      <c r="E61" s="11"/>
      <c r="F61" s="12">
        <v>19.989999999999998</v>
      </c>
    </row>
    <row r="62" spans="1:6" ht="42" customHeight="1" x14ac:dyDescent="0.25">
      <c r="A62" s="3" t="s">
        <v>57</v>
      </c>
      <c r="B62" s="3" t="s">
        <v>78</v>
      </c>
      <c r="C62" s="9">
        <v>104919</v>
      </c>
      <c r="D62" s="10" t="s">
        <v>80</v>
      </c>
      <c r="E62" s="11"/>
      <c r="F62" s="12">
        <v>4.3899999999999997</v>
      </c>
    </row>
    <row r="63" spans="1:6" ht="42" customHeight="1" x14ac:dyDescent="0.25">
      <c r="A63" s="3" t="s">
        <v>57</v>
      </c>
      <c r="B63" s="3" t="s">
        <v>81</v>
      </c>
      <c r="C63" s="9">
        <v>104992</v>
      </c>
      <c r="D63" s="10" t="s">
        <v>82</v>
      </c>
      <c r="E63" s="11"/>
      <c r="F63" s="12">
        <v>5.69</v>
      </c>
    </row>
  </sheetData>
  <pageMargins left="0.74803149606299213" right="0.74803149606299213" top="0.98425196850393704" bottom="0.98425196850393704" header="0.51181102362204722" footer="0.51181102362204722"/>
  <pageSetup paperSize="9" fitToHeight="0" orientation="landscape" horizontalDpi="0" verticalDpi="0" r:id="rId1"/>
  <headerFooter>
    <oddHeader>&amp;LGIRO DA PRAÇA - SABADO E DOMINGO&amp;C&amp;P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2026-03-14T11:44:56Z</cp:lastPrinted>
  <dcterms:created xsi:type="dcterms:W3CDTF">2026-03-14T10:22:03Z</dcterms:created>
  <dcterms:modified xsi:type="dcterms:W3CDTF">2026-03-14T12:09:37Z</dcterms:modified>
</cp:coreProperties>
</file>