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235140B-9EC2-44C6-B678-1EE9E76CB86B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96" i="1" l="1"/>
  <c r="F95" i="1"/>
</calcChain>
</file>

<file path=xl/sharedStrings.xml><?xml version="1.0" encoding="utf-8"?>
<sst xmlns="http://schemas.openxmlformats.org/spreadsheetml/2006/main" count="349" uniqueCount="175">
  <si>
    <t>NOME_PROMOÇÃO</t>
  </si>
  <si>
    <t>SESSÃO</t>
  </si>
  <si>
    <t>ID</t>
  </si>
  <si>
    <t>PRODUTO</t>
  </si>
  <si>
    <t>TIPO</t>
  </si>
  <si>
    <t>PROMOÇÃO</t>
  </si>
  <si>
    <t>FECHA MES 30/07  A 01/08</t>
  </si>
  <si>
    <t>#01 MERCEARIA - #01 CEREAIS E GRÃOS</t>
  </si>
  <si>
    <t>ARROZ BREJEIRO PCT 5KG TIPO 1 BRANCO</t>
  </si>
  <si>
    <t>ARROZ KIDELICIA PCT 5KG TIPO 1 BRANCO</t>
  </si>
  <si>
    <t>ARROZ SELEÇÃO PCT 5KG TIPO 1 BRANCO</t>
  </si>
  <si>
    <t>#01 MERCEARIA - #02 AÇÚCAR E ADOÇANTES</t>
  </si>
  <si>
    <t>AÇUCAR ECOÇUCAR 2KG CRISTAL</t>
  </si>
  <si>
    <t>#01 MERCEARIA - #02 FEIJÕES E LEGUMINOSAS</t>
  </si>
  <si>
    <t>FEIJÃO CARIOCA KI SABOR 1KG</t>
  </si>
  <si>
    <t>FEIJÃO SEMPRE VERDE DONA MARIA 1KG</t>
  </si>
  <si>
    <t>#01 MERCEARIA - #02 ÓLEOS E GORDURAS</t>
  </si>
  <si>
    <t>ÓLEO DE SOJA SOYA 900ML</t>
  </si>
  <si>
    <t>#02 MERCEARIA - ACHOCOLATADOS E CAFÉ</t>
  </si>
  <si>
    <t>ACHOCOLATADO DANETTE 200ML</t>
  </si>
  <si>
    <t>ACHOCOLATADO EM PÓ TODDY 370G ORIGINAL</t>
  </si>
  <si>
    <t>ACHOCOLATADO EM PÓ TODDY 750G</t>
  </si>
  <si>
    <t>CAFÉ MARATA 250G TRADICIONAL</t>
  </si>
  <si>
    <t>#02 MERCEARIA - BISCOITOS E SALGADINHOS</t>
  </si>
  <si>
    <t>BISCOITO CREAM CRACKER FORTALEZA 350G</t>
  </si>
  <si>
    <t>BISCOITO RECHEADO AMORI RICHESTER 125G ESCURETO</t>
  </si>
  <si>
    <t>BISCOITO ROSQUINHA RANCHEIRO 600G COCO</t>
  </si>
  <si>
    <t>BISCOITO WAFFER TODESCHINI PICA PAU 115G CHOCOLATE PICA PAU</t>
  </si>
  <si>
    <t>#02 MERCEARIA - CHOCOLATES E DOCES</t>
  </si>
  <si>
    <t>BOMBOM GAROTO CAIXA 220G SORTIDOS</t>
  </si>
  <si>
    <t>#02 MERCEARIA - COMIDAS TIPICAS</t>
  </si>
  <si>
    <t>JAMBU PAVÃO 500G</t>
  </si>
  <si>
    <t>TUCUPI PAVÃO 1L</t>
  </si>
  <si>
    <t>VATAPÁ PAVÃO 250G INSTANTANEO</t>
  </si>
  <si>
    <t>#02 MERCEARIA - CONDIMENTOS E TEMPEROS</t>
  </si>
  <si>
    <t>AZEITONAS VERDES VALE FERTIL SACHÊ 150G COM PIMENTÃO</t>
  </si>
  <si>
    <t>COGUMELO EM CONSERVA OLE VIDRO 100G</t>
  </si>
  <si>
    <t>EXTRATO DE TOMATE ELEFANTE POTE 300G</t>
  </si>
  <si>
    <t>MAIONESE HELLMANNS 500G TRADICIONAL</t>
  </si>
  <si>
    <t>MILHO VERDE SOFRUTA 170G</t>
  </si>
  <si>
    <t>MOLHO DE PIMENTA MARATA GOTA 150ML</t>
  </si>
  <si>
    <t>SAL PARA CHURRASCO ITA 1KG</t>
  </si>
  <si>
    <t>TEMPERO COMPLETO ARISCO 1KG COM PIMENTA</t>
  </si>
  <si>
    <t>VINAGRE CASTELO 750ML ALCOOL COLORIDO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</si>
  <si>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</si>
  <si>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</si>
  <si>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</si>
  <si>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</si>
  <si>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</si>
  <si>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MANDIOCA SABOR DO PARA 1KG AMARELA</t>
  </si>
  <si>
    <t>FARINHA DE ROSCA AMAFIL 500G</t>
  </si>
  <si>
    <t>FARINHA DE TRIGO MIRELLA 1KG SEM FERMENTO PAPEL</t>
  </si>
  <si>
    <t>FARINHA DE TRIGO ORQUIDEA 1KG SEM FERMENTO</t>
  </si>
  <si>
    <t>FLOCÃO DE MILHO SINHA 500G</t>
  </si>
  <si>
    <t>MASSA PARA TAPIOCA AMAFIL 1KG</t>
  </si>
  <si>
    <t>MASSA PARA TAPIOCA ROCHA 500G PRONTA</t>
  </si>
  <si>
    <t>MISTURA PARA BOLO DONA BENTA 450G CHOCOLATE</t>
  </si>
  <si>
    <t>POLVILHO MATUTO 1KG DOCE</t>
  </si>
  <si>
    <t>#02 MERCEARIA - GORDURAS E MARGARINAS</t>
  </si>
  <si>
    <t>MANTEIGA ILDA 500G COM SAL</t>
  </si>
  <si>
    <t>MARGARINA DELICATA 1KG COM SAL</t>
  </si>
  <si>
    <t>MARGARINA DELICIA 500G COM CREME DE LEITE</t>
  </si>
  <si>
    <t>MARGARINA PRIMOR 250G COM SAL</t>
  </si>
  <si>
    <t>#02 MERCEARIA - LATICÍNIOS - BEBIDAS LACTEAS</t>
  </si>
  <si>
    <t>IOGURTE DANONE 1250G MORANGO</t>
  </si>
  <si>
    <t>#02 MERCEARIA - LATICÍNIOS - DERIVADOS LACTEOS</t>
  </si>
  <si>
    <t>CREME DE LEITE LEITBOM 200G</t>
  </si>
  <si>
    <t>LEITE CONDENSADO ITALAC 395G SEMIDESNATADO</t>
  </si>
  <si>
    <t>#02 MERCEARIA - LATICÍNIOS - LEITE</t>
  </si>
  <si>
    <t>LEITE LONGA VIDA ITALAC 1L INTEGRAL</t>
  </si>
  <si>
    <t>#02 MERCEARIA - LATICÍNIOS - LEITE EM PÓ</t>
  </si>
  <si>
    <t>LEITE EM PÓ ITALAC 1KG INTEGRAL</t>
  </si>
  <si>
    <t>#02 MERCEARIA - LATICÍNIOS - QUEIJO</t>
  </si>
  <si>
    <t xml:space="preserve">QUEIJO MUSSARELA PIRACANJUBA 150G FATIADO </t>
  </si>
  <si>
    <t>REQUEIJÃO DE FRUTAP 175G MISTURA DE AMIDO</t>
  </si>
  <si>
    <t>#02 MERCEARIA - MASSAS</t>
  </si>
  <si>
    <t>MACARRÃO RICOSA ESPAGUETE COMUM 400G</t>
  </si>
  <si>
    <t>MASSA PARA LASANHA CRISTAL 500G</t>
  </si>
  <si>
    <t>#02 MERCEARIA - PASTAS E CREMES</t>
  </si>
  <si>
    <t>CREME DE CHANTILY PIRACANJUBA 200G</t>
  </si>
  <si>
    <t>LIMPEZA START 30/07 AO 01/08</t>
  </si>
  <si>
    <t>#03 LIMPEZA - ALCOOL</t>
  </si>
  <si>
    <t>ALCOOL LIQUIDO START 46% 1L</t>
  </si>
  <si>
    <t>#03 LIMPEZA - ALVEJANTES E ÁGUA SANITÁRIA</t>
  </si>
  <si>
    <t>ALVEJANTE START 1L SEM CLORO</t>
  </si>
  <si>
    <t>PERCARBONATO DE SODIO TUFF 1KG</t>
  </si>
  <si>
    <t>ÁGUA SANITÁRIA QBOA 1L</t>
  </si>
  <si>
    <t>#03 LIMPEZA - AMACIANTES</t>
  </si>
  <si>
    <t>AMACIANTE DE ROUPAS TUFF 1L</t>
  </si>
  <si>
    <t>AMACIANTE DE ROUPAS TUFF DILUIVEL 900G BABY</t>
  </si>
  <si>
    <t>#03 LIMPEZA - DETERGENTES</t>
  </si>
  <si>
    <t>DETERGENTE LIQUIDO LIMPOL 500ML</t>
  </si>
  <si>
    <t>#03 LIMPEZA - LAVA ROUPAS</t>
  </si>
  <si>
    <t>LAVA ROUPAS LIQUIDO TUFF 3L CONCENTRADO</t>
  </si>
  <si>
    <t>LAVA ROUPAS TUFF 1L</t>
  </si>
  <si>
    <t>CONCENTRADO, CONCENTRADO BABY</t>
  </si>
  <si>
    <t>#03 LIMPEZA - LIMPA ALUMINIO</t>
  </si>
  <si>
    <t>LIMPA ALUMINIO POLYLAR 500ML</t>
  </si>
  <si>
    <t>LIMÃO, MAÇÃ</t>
  </si>
  <si>
    <t>#03 LIMPEZA - LIMPADORES</t>
  </si>
  <si>
    <t>LIMPADOR AZULIM PERFUMADO 1L</t>
  </si>
  <si>
    <t>#03 LIMPEZA - SABÃO</t>
  </si>
  <si>
    <t>SABÃO EM BARRA YPÊ 900G NEUTRO</t>
  </si>
  <si>
    <t>SABÃO EM PÓ TIXAN YPÊ CAIXA 1,6KG MACIEZ</t>
  </si>
  <si>
    <t>SABÃO EM PÓ TIXAN YPÊ CAIXA 800G PRIMAVERA</t>
  </si>
  <si>
    <t>#03 LIMPEZA - SODAS</t>
  </si>
  <si>
    <t>SODA CAUSTICA SOL 1KG</t>
  </si>
  <si>
    <t>#03 LIMPEZA - UTENCILIOS</t>
  </si>
  <si>
    <t>ESPONJA DE AÇO BOMBRIL 45G</t>
  </si>
  <si>
    <t>#04 HIGIENE PESSOAL - CABELOS</t>
  </si>
  <si>
    <t>KIT SHAMPOO E CONDICIONADOR HASKELL 500ML MANDIOCA</t>
  </si>
  <si>
    <t>#04 HIGIENE PESSOAL - HIGIENE</t>
  </si>
  <si>
    <t>HASTES FLEXIVEIS TOPZ POTE 150UN</t>
  </si>
  <si>
    <t>#04 HIGIENE PESSOAL - HIGIENE BUCAL</t>
  </si>
  <si>
    <t>CREME DENTAL COLGATE 180G MPA</t>
  </si>
  <si>
    <t>CREME DENTAL COLGATE 90G TOTAL 12 ADVANCED FRESH</t>
  </si>
  <si>
    <t>#04 HIGIENE PESSOAL - INTIMA</t>
  </si>
  <si>
    <t>ABSORVENTE INTIMUS GEL 8 X 1 1PCT NOTURNO SECA COM ABAS</t>
  </si>
  <si>
    <t>ABSORVENTE INTIMUS GEL 8 X 1 1PCT NOTURNO SUAVE COM ABAS</t>
  </si>
  <si>
    <t>#04 HIGIENE PESSOAL - PAPEL HIGIENICO</t>
  </si>
  <si>
    <t>PAPEL HIGIENICO COTTONE 12 ROLOS FOLHA DUPLA</t>
  </si>
  <si>
    <t>#04 HIGIENE PESSOAL - SABONETE</t>
  </si>
  <si>
    <t>SABONETE PALMOLIVE 85G</t>
  </si>
  <si>
    <t>#05 BEBIDA - #00 BEBIDAS GASEIFICADAS</t>
  </si>
  <si>
    <t>REFRIGERANTE COCA COLA 2L</t>
  </si>
  <si>
    <t>REFRIGERANTE GUARANA ANTARCTICA 2L</t>
  </si>
  <si>
    <t>REFRIGERANTE SUKITA 2L LARANJA</t>
  </si>
  <si>
    <t>ÁGUA MINERAL BELAGUA 500ML COM GAS</t>
  </si>
  <si>
    <t>#05 BEBIDA - #00 ENERGÉTICOS</t>
  </si>
  <si>
    <t>ENERGETICO EXTRA POWER 270ML</t>
  </si>
  <si>
    <t>#05 BEBIDA - #01 SUCOS PRONTOS</t>
  </si>
  <si>
    <t>SUCO AURORA TP 1,5L UVA TINTO</t>
  </si>
  <si>
    <t>SUCO NATURAL ONE 1,3L</t>
  </si>
  <si>
    <t>CAJU, UVA</t>
  </si>
  <si>
    <t>SUCO PRONTO DAFRUTA 1L</t>
  </si>
  <si>
    <t>CAJU, GOIABA, NECTAR UVA</t>
  </si>
  <si>
    <t>#05 BEBIDA - CERVEJAS</t>
  </si>
  <si>
    <t>CERVEJA BRAHMA LONG NECK ZERO ALCOOL 355ML</t>
  </si>
  <si>
    <t xml:space="preserve">CERVEJA STELLA ARTOIS PURE GOLD LONG NECK 330ML </t>
  </si>
  <si>
    <t>#05 BEBIDA - CERVEJAS CX</t>
  </si>
  <si>
    <t>CERVEJA ANTARCTICA 15 X 269ML MULTIPACK</t>
  </si>
  <si>
    <t>CERVEJA SKOL PILSEN 15 X 269ML</t>
  </si>
  <si>
    <t>#05 BEBIDA - DESTILADOS</t>
  </si>
  <si>
    <t>AGUARDENTE 29 600ML</t>
  </si>
  <si>
    <t>CACHAÇA 51 965ML</t>
  </si>
  <si>
    <t>CAMPARI 998ML</t>
  </si>
  <si>
    <t xml:space="preserve">COQUETEL RAIZES AMARGAS 880ML DA RAÇA </t>
  </si>
  <si>
    <t>WHISKY WHITE HORSE 1L</t>
  </si>
  <si>
    <t>#05 BEBIDA - FERMENTADOS</t>
  </si>
  <si>
    <t>CHOPP DE VINHO STEMPEL 600ML RED</t>
  </si>
  <si>
    <t>VINHO CASAL GARCIA 750ML SWEET RED</t>
  </si>
  <si>
    <t>VINHO GALIOTTO 1L TINTO SUAVE</t>
  </si>
  <si>
    <t>VINHO PERGOLA 1,47L TINTO SUAVE</t>
  </si>
  <si>
    <t>#06 AÇOUGUE - #01 AVES</t>
  </si>
  <si>
    <t>CORAÇÃO DE PERU PERDIGÃO PCT 1KG</t>
  </si>
  <si>
    <t>MEIO DA ASA DE FRANGO SEARA 1KG</t>
  </si>
  <si>
    <t>#08 BAZAR - DESCARTÁVEIS</t>
  </si>
  <si>
    <t>PAPEL ALUMINIO GIOPACK 30CM X 7,5M</t>
  </si>
  <si>
    <t>#08 BAZAR - UTENSÍLIOS DE COZINHA / TÉRMICOS</t>
  </si>
  <si>
    <t>PALITO GUARDA-SOL NATURAL 144 UN</t>
  </si>
  <si>
    <t>VERDURA QUINTA A SABADO 30/07 A 01/08</t>
  </si>
  <si>
    <t>#09 HORTIFRUTI - FRUTAS</t>
  </si>
  <si>
    <t>ABACATE KG</t>
  </si>
  <si>
    <t>LARANJA KG</t>
  </si>
  <si>
    <t>MAÇÃ NACIONAL KG</t>
  </si>
  <si>
    <t>PINHÃO KG</t>
  </si>
  <si>
    <t>#09 HORTIFRUTI - LEGUMES E TUBÉRCULOS</t>
  </si>
  <si>
    <t>BATATA MONALISA KG</t>
  </si>
  <si>
    <t>CENOURA KG</t>
  </si>
  <si>
    <t>TOMATE CARMEM KG</t>
  </si>
  <si>
    <t>#09 HORTIFRUTI - TEMPEROS FRESCOS</t>
  </si>
  <si>
    <t>CEBOLA NACIONAL KG</t>
  </si>
  <si>
    <t>#10 OVOS</t>
  </si>
  <si>
    <t xml:space="preserve">OVOS DE GRANJA IANA BDJ 30UN BRANCOS </t>
  </si>
  <si>
    <t>TUCUPI PAVÃO 2L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</si>
</sst>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49" fontId="5" fillId="4" borderId="1" xfId="0" applyNumberFormat="1" applyFont="1" applyFill="1" applyBorder="1" applyAlignment="1">
      <alignment horizontal="left" vertical="center"/>
    </xf>
    <xf numFmtId="44" fontId="4" fillId="4" borderId="1" xfId="0" applyNumberFormat="1" applyFont="1" applyFill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  <xf numFmtId="0" fontId="4" fillId="2" borderId="1" xfId="0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 wrapText="1"/>
    </xf>
    <xf numFmtId="49" fontId="6" fillId="4" borderId="1" xfId="0" applyNumberFormat="1" applyFont="1" applyFill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22"/>
  <sheetViews>
    <sheetView showGridLines="0" tabSelected="1" topLeftCell="C1" workbookViewId="0">
      <selection activeCell="D5" sqref="D5"/>
    </sheetView>
  </sheetViews>
  <sheetFormatPr defaultColWidth="10" defaultRowHeight="41.25" customHeight="1" x14ac:dyDescent="0.35"/>
  <cols>
    <col min="1" max="1" width="34.85546875" hidden="1" customWidth="1"/>
    <col min="2" max="2" width="36.5703125" hidden="1" customWidth="1"/>
    <col min="3" max="3" width="10.7109375" style="14" bestFit="1" customWidth="1"/>
    <col min="4" max="4" width="89.28515625" style="14" bestFit="1" customWidth="1"/>
    <col min="5" max="5" width="22.140625" style="20" customWidth="1"/>
    <col min="6" max="6" width="18.5703125" style="15" bestFit="1" customWidth="1"/>
  </cols>
  <sheetData>
    <row r="1" spans="1:6" ht="41.2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16" t="s">
        <v>4</v>
      </c>
      <c r="F1" s="5" t="s">
        <v>5</v>
      </c>
    </row>
    <row r="2" spans="1:6" ht="41.25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17"/>
      <c r="F2" s="8">
        <v>22.99</v>
      </c>
    </row>
    <row r="3" spans="1:6" ht="41.25" customHeight="1" x14ac:dyDescent="0.25">
      <c r="A3" s="2" t="s">
        <v>6</v>
      </c>
      <c r="B3" s="2" t="s">
        <v>7</v>
      </c>
      <c r="C3" s="6">
        <v>229173</v>
      </c>
      <c r="D3" s="7" t="s">
        <v>9</v>
      </c>
      <c r="E3" s="17"/>
      <c r="F3" s="8">
        <v>17.989999999999998</v>
      </c>
    </row>
    <row r="4" spans="1:6" ht="41.25" customHeight="1" x14ac:dyDescent="0.25">
      <c r="A4" s="2" t="s">
        <v>6</v>
      </c>
      <c r="B4" s="2" t="s">
        <v>7</v>
      </c>
      <c r="C4" s="6">
        <v>301961</v>
      </c>
      <c r="D4" s="7" t="s">
        <v>10</v>
      </c>
      <c r="E4" s="17"/>
      <c r="F4" s="8">
        <v>16.989999999999998</v>
      </c>
    </row>
    <row r="5" spans="1:6" ht="41.25" customHeight="1" x14ac:dyDescent="0.25">
      <c r="A5" s="2" t="s">
        <v>6</v>
      </c>
      <c r="B5" s="2" t="s">
        <v>11</v>
      </c>
      <c r="C5" s="6">
        <v>345404</v>
      </c>
      <c r="D5" s="7" t="s">
        <v>12</v>
      </c>
      <c r="E5" s="17"/>
      <c r="F5" s="8">
        <v>5.89</v>
      </c>
    </row>
    <row r="6" spans="1:6" ht="41.25" customHeight="1" x14ac:dyDescent="0.25">
      <c r="A6" s="2" t="s">
        <v>6</v>
      </c>
      <c r="B6" s="2" t="s">
        <v>13</v>
      </c>
      <c r="C6" s="6">
        <v>167686</v>
      </c>
      <c r="D6" s="7" t="s">
        <v>14</v>
      </c>
      <c r="E6" s="17"/>
      <c r="F6" s="8">
        <v>9.59</v>
      </c>
    </row>
    <row r="7" spans="1:6" ht="41.25" customHeight="1" x14ac:dyDescent="0.25">
      <c r="A7" s="2" t="s">
        <v>6</v>
      </c>
      <c r="B7" s="2" t="s">
        <v>13</v>
      </c>
      <c r="C7" s="6">
        <v>320854</v>
      </c>
      <c r="D7" s="7" t="s">
        <v>15</v>
      </c>
      <c r="E7" s="17"/>
      <c r="F7" s="8">
        <v>5.99</v>
      </c>
    </row>
    <row r="8" spans="1:6" ht="41.25" customHeight="1" x14ac:dyDescent="0.25">
      <c r="A8" s="2" t="s">
        <v>6</v>
      </c>
      <c r="B8" s="2" t="s">
        <v>16</v>
      </c>
      <c r="C8" s="6">
        <v>106680</v>
      </c>
      <c r="D8" s="7" t="s">
        <v>17</v>
      </c>
      <c r="E8" s="17"/>
      <c r="F8" s="8">
        <v>8.39</v>
      </c>
    </row>
    <row r="10" spans="1:6" ht="41.25" customHeight="1" x14ac:dyDescent="0.25">
      <c r="A10" s="2" t="s">
        <v>6</v>
      </c>
      <c r="B10" s="2" t="s">
        <v>18</v>
      </c>
      <c r="C10" s="6">
        <v>104679</v>
      </c>
      <c r="D10" s="9" t="s">
        <v>19</v>
      </c>
      <c r="E10" s="18"/>
      <c r="F10" s="10">
        <v>2.99</v>
      </c>
    </row>
    <row r="11" spans="1:6" ht="41.25" customHeight="1" x14ac:dyDescent="0.25">
      <c r="A11" s="2" t="s">
        <v>6</v>
      </c>
      <c r="B11" s="2" t="s">
        <v>18</v>
      </c>
      <c r="C11" s="6">
        <v>264204</v>
      </c>
      <c r="D11" s="9" t="s">
        <v>20</v>
      </c>
      <c r="E11" s="18"/>
      <c r="F11" s="10">
        <v>10.99</v>
      </c>
    </row>
    <row r="12" spans="1:6" ht="41.25" customHeight="1" x14ac:dyDescent="0.25">
      <c r="A12" s="2" t="s">
        <v>6</v>
      </c>
      <c r="B12" s="2" t="s">
        <v>18</v>
      </c>
      <c r="C12" s="6">
        <v>255232</v>
      </c>
      <c r="D12" s="9" t="s">
        <v>21</v>
      </c>
      <c r="E12" s="18"/>
      <c r="F12" s="10">
        <v>20.99</v>
      </c>
    </row>
    <row r="13" spans="1:6" ht="41.25" customHeight="1" x14ac:dyDescent="0.25">
      <c r="A13" s="2" t="s">
        <v>6</v>
      </c>
      <c r="B13" s="2" t="s">
        <v>18</v>
      </c>
      <c r="C13" s="6">
        <v>101137</v>
      </c>
      <c r="D13" s="9" t="s">
        <v>22</v>
      </c>
      <c r="E13" s="18"/>
      <c r="F13" s="10">
        <v>14.59</v>
      </c>
    </row>
    <row r="14" spans="1:6" ht="41.25" customHeight="1" x14ac:dyDescent="0.25">
      <c r="A14" s="2" t="s">
        <v>6</v>
      </c>
      <c r="B14" s="2" t="s">
        <v>23</v>
      </c>
      <c r="C14" s="6">
        <v>261728</v>
      </c>
      <c r="D14" s="9" t="s">
        <v>24</v>
      </c>
      <c r="E14" s="18"/>
      <c r="F14" s="10">
        <v>7.59</v>
      </c>
    </row>
    <row r="15" spans="1:6" ht="41.25" customHeight="1" x14ac:dyDescent="0.25">
      <c r="A15" s="2" t="s">
        <v>6</v>
      </c>
      <c r="B15" s="2" t="s">
        <v>23</v>
      </c>
      <c r="C15" s="6">
        <v>264376</v>
      </c>
      <c r="D15" s="9" t="s">
        <v>25</v>
      </c>
      <c r="E15" s="18"/>
      <c r="F15" s="10">
        <v>3.59</v>
      </c>
    </row>
    <row r="16" spans="1:6" ht="41.25" customHeight="1" x14ac:dyDescent="0.25">
      <c r="A16" s="2" t="s">
        <v>6</v>
      </c>
      <c r="B16" s="2" t="s">
        <v>23</v>
      </c>
      <c r="C16" s="6">
        <v>239315</v>
      </c>
      <c r="D16" s="9" t="s">
        <v>26</v>
      </c>
      <c r="E16" s="18"/>
      <c r="F16" s="10">
        <v>8.59</v>
      </c>
    </row>
    <row r="17" spans="1:6" ht="41.25" customHeight="1" x14ac:dyDescent="0.25">
      <c r="A17" s="2" t="s">
        <v>6</v>
      </c>
      <c r="B17" s="2" t="s">
        <v>23</v>
      </c>
      <c r="C17" s="6">
        <v>238060</v>
      </c>
      <c r="D17" s="9" t="s">
        <v>27</v>
      </c>
      <c r="E17" s="18"/>
      <c r="F17" s="10">
        <v>3.09</v>
      </c>
    </row>
    <row r="18" spans="1:6" ht="41.25" customHeight="1" x14ac:dyDescent="0.25">
      <c r="A18" s="2" t="s">
        <v>6</v>
      </c>
      <c r="B18" s="2" t="s">
        <v>28</v>
      </c>
      <c r="C18" s="6">
        <v>341362</v>
      </c>
      <c r="D18" s="9" t="s">
        <v>29</v>
      </c>
      <c r="E18" s="18"/>
      <c r="F18" s="10">
        <v>13.99</v>
      </c>
    </row>
    <row r="19" spans="1:6" ht="41.25" customHeight="1" x14ac:dyDescent="0.25">
      <c r="A19" s="2" t="s">
        <v>6</v>
      </c>
      <c r="B19" s="2" t="s">
        <v>30</v>
      </c>
      <c r="C19" s="6">
        <v>346331</v>
      </c>
      <c r="D19" s="9" t="s">
        <v>31</v>
      </c>
      <c r="E19" s="18"/>
      <c r="F19" s="10">
        <v>29.99</v>
      </c>
    </row>
    <row r="20" spans="1:6" ht="41.25" customHeight="1" x14ac:dyDescent="0.25">
      <c r="A20" s="2" t="s">
        <v>6</v>
      </c>
      <c r="B20" s="2" t="s">
        <v>30</v>
      </c>
      <c r="C20" s="6">
        <v>346261</v>
      </c>
      <c r="D20" s="9" t="s">
        <v>174</v>
      </c>
      <c r="E20" s="18"/>
      <c r="F20" s="10">
        <v>16.989999999999998</v>
      </c>
    </row>
    <row r="21" spans="1:6" ht="41.25" customHeight="1" x14ac:dyDescent="0.25">
      <c r="A21" s="2" t="s">
        <v>6</v>
      </c>
      <c r="B21" s="2" t="s">
        <v>30</v>
      </c>
      <c r="C21" s="6">
        <v>346258</v>
      </c>
      <c r="D21" s="9" t="s">
        <v>32</v>
      </c>
      <c r="E21" s="18"/>
      <c r="F21" s="10">
        <v>10.99</v>
      </c>
    </row>
    <row r="22" spans="1:6" ht="41.25" customHeight="1" x14ac:dyDescent="0.25">
      <c r="A22" s="2" t="s">
        <v>6</v>
      </c>
      <c r="B22" s="2" t="s">
        <v>30</v>
      </c>
      <c r="C22" s="6">
        <v>312224</v>
      </c>
      <c r="D22" s="9" t="s">
        <v>33</v>
      </c>
      <c r="E22" s="18"/>
      <c r="F22" s="10">
        <v>18.989999999999998</v>
      </c>
    </row>
    <row r="23" spans="1:6" ht="41.25" customHeight="1" x14ac:dyDescent="0.25">
      <c r="A23" s="2" t="s">
        <v>6</v>
      </c>
      <c r="B23" s="2" t="s">
        <v>34</v>
      </c>
      <c r="C23" s="6">
        <v>253532</v>
      </c>
      <c r="D23" s="9" t="s">
        <v>35</v>
      </c>
      <c r="E23" s="18"/>
      <c r="F23" s="10">
        <v>8.99</v>
      </c>
    </row>
    <row r="24" spans="1:6" ht="41.25" customHeight="1" x14ac:dyDescent="0.25">
      <c r="A24" s="2" t="s">
        <v>6</v>
      </c>
      <c r="B24" s="2" t="s">
        <v>34</v>
      </c>
      <c r="C24" s="6">
        <v>147187</v>
      </c>
      <c r="D24" s="9" t="s">
        <v>36</v>
      </c>
      <c r="E24" s="18"/>
      <c r="F24" s="10">
        <v>9.99</v>
      </c>
    </row>
    <row r="25" spans="1:6" ht="41.25" customHeight="1" x14ac:dyDescent="0.25">
      <c r="A25" s="2" t="s">
        <v>6</v>
      </c>
      <c r="B25" s="2" t="s">
        <v>34</v>
      </c>
      <c r="C25" s="6">
        <v>273714</v>
      </c>
      <c r="D25" s="9" t="s">
        <v>37</v>
      </c>
      <c r="E25" s="18"/>
      <c r="F25" s="10">
        <v>8.99</v>
      </c>
    </row>
    <row r="26" spans="1:6" ht="41.25" customHeight="1" x14ac:dyDescent="0.25">
      <c r="A26" s="2" t="s">
        <v>6</v>
      </c>
      <c r="B26" s="2" t="s">
        <v>34</v>
      </c>
      <c r="C26" s="6">
        <v>101728</v>
      </c>
      <c r="D26" s="9" t="s">
        <v>38</v>
      </c>
      <c r="E26" s="18"/>
      <c r="F26" s="10">
        <v>11.99</v>
      </c>
    </row>
    <row r="27" spans="1:6" ht="41.25" customHeight="1" x14ac:dyDescent="0.25">
      <c r="A27" s="2" t="s">
        <v>6</v>
      </c>
      <c r="B27" s="2" t="s">
        <v>34</v>
      </c>
      <c r="C27" s="6">
        <v>225549</v>
      </c>
      <c r="D27" s="9" t="s">
        <v>39</v>
      </c>
      <c r="E27" s="18"/>
      <c r="F27" s="10">
        <v>4.49</v>
      </c>
    </row>
    <row r="28" spans="1:6" ht="41.25" customHeight="1" x14ac:dyDescent="0.25">
      <c r="A28" s="2" t="s">
        <v>6</v>
      </c>
      <c r="B28" s="2" t="s">
        <v>34</v>
      </c>
      <c r="C28" s="6">
        <v>100851</v>
      </c>
      <c r="D28" s="9" t="s">
        <v>40</v>
      </c>
      <c r="E28" s="18"/>
      <c r="F28" s="10">
        <v>2.59</v>
      </c>
    </row>
    <row r="29" spans="1:6" ht="41.25" customHeight="1" x14ac:dyDescent="0.25">
      <c r="A29" s="2" t="s">
        <v>6</v>
      </c>
      <c r="B29" s="2" t="s">
        <v>34</v>
      </c>
      <c r="C29" s="6">
        <v>127461</v>
      </c>
      <c r="D29" s="9" t="s">
        <v>41</v>
      </c>
      <c r="E29" s="18"/>
      <c r="F29" s="10">
        <v>1.49</v>
      </c>
    </row>
    <row r="30" spans="1:6" ht="41.25" customHeight="1" x14ac:dyDescent="0.25">
      <c r="A30" s="2" t="s">
        <v>6</v>
      </c>
      <c r="B30" s="2" t="s">
        <v>34</v>
      </c>
      <c r="C30" s="6">
        <v>100876</v>
      </c>
      <c r="D30" s="9" t="s">
        <v>42</v>
      </c>
      <c r="E30" s="18"/>
      <c r="F30" s="10">
        <v>18.59</v>
      </c>
    </row>
    <row r="31" spans="1:6" ht="41.25" customHeight="1" x14ac:dyDescent="0.25">
      <c r="A31" s="2" t="s">
        <v>6</v>
      </c>
      <c r="B31" s="2" t="s">
        <v>34</v>
      </c>
      <c r="C31" s="6">
        <v>106960</v>
      </c>
      <c r="D31" s="9" t="s">
        <v>43</v>
      </c>
      <c r="E31" s="18"/>
      <c r="F31" s="10">
        <v>4.99</v>
      </c>
    </row>
    <row r="32" spans="1:6" ht="41.25" customHeight="1" x14ac:dyDescent="0.25">
      <c r="A32" s="2" t="s">
        <v>6</v>
      </c>
      <c r="B32" s="2" t="s">
        <v>44</v>
      </c>
      <c r="C32" s="6">
        <v>106854</v>
      </c>
      <c r="D32" s="9" t="s">
        <v>45</v>
      </c>
      <c r="E32" s="18"/>
      <c r="F32" s="10">
        <v>11.99</v>
      </c>
    </row>
    <row r="33" spans="1:6" ht="41.25" customHeight="1" x14ac:dyDescent="0.25">
      <c r="A33" s="2" t="s">
        <v>6</v>
      </c>
      <c r="B33" s="2" t="s">
        <v>46</v>
      </c>
      <c r="C33" s="6">
        <v>112978</v>
      </c>
      <c r="D33" s="9" t="s">
        <v>47</v>
      </c>
      <c r="E33" s="18"/>
      <c r="F33" s="10">
        <v>2.59</v>
      </c>
    </row>
    <row r="34" spans="1:6" ht="41.25" customHeight="1" x14ac:dyDescent="0.25">
      <c r="A34" s="2" t="s">
        <v>6</v>
      </c>
      <c r="B34" s="2" t="s">
        <v>46</v>
      </c>
      <c r="C34" s="6">
        <v>159684</v>
      </c>
      <c r="D34" s="9" t="s">
        <v>48</v>
      </c>
      <c r="E34" s="18"/>
      <c r="F34" s="10">
        <v>6.59</v>
      </c>
    </row>
    <row r="35" spans="1:6" ht="41.25" customHeight="1" x14ac:dyDescent="0.25">
      <c r="A35" s="2" t="s">
        <v>6</v>
      </c>
      <c r="B35" s="2" t="s">
        <v>46</v>
      </c>
      <c r="C35" s="6">
        <v>100078</v>
      </c>
      <c r="D35" s="9" t="s">
        <v>49</v>
      </c>
      <c r="E35" s="18"/>
      <c r="F35" s="10">
        <v>8.19</v>
      </c>
    </row>
    <row r="36" spans="1:6" ht="41.25" customHeight="1" x14ac:dyDescent="0.25">
      <c r="A36" s="2" t="s">
        <v>6</v>
      </c>
      <c r="B36" s="2" t="s">
        <v>46</v>
      </c>
      <c r="C36" s="6">
        <v>128910</v>
      </c>
      <c r="D36" s="9" t="s">
        <v>50</v>
      </c>
      <c r="E36" s="18"/>
      <c r="F36" s="10">
        <v>9.99</v>
      </c>
    </row>
    <row r="37" spans="1:6" ht="41.25" customHeight="1" x14ac:dyDescent="0.25">
      <c r="A37" s="2" t="s">
        <v>6</v>
      </c>
      <c r="B37" s="2" t="s">
        <v>46</v>
      </c>
      <c r="C37" s="6">
        <v>134629</v>
      </c>
      <c r="D37" s="9" t="s">
        <v>51</v>
      </c>
      <c r="E37" s="18"/>
      <c r="F37" s="10">
        <v>4.99</v>
      </c>
    </row>
    <row r="38" spans="1:6" ht="41.25" customHeight="1" x14ac:dyDescent="0.25">
      <c r="A38" s="2" t="s">
        <v>6</v>
      </c>
      <c r="B38" s="2" t="s">
        <v>46</v>
      </c>
      <c r="C38" s="6">
        <v>100027</v>
      </c>
      <c r="D38" s="9" t="s">
        <v>52</v>
      </c>
      <c r="E38" s="18"/>
      <c r="F38" s="10">
        <v>8.99</v>
      </c>
    </row>
    <row r="39" spans="1:6" ht="41.25" customHeight="1" x14ac:dyDescent="0.25">
      <c r="A39" s="2" t="s">
        <v>6</v>
      </c>
      <c r="B39" s="2" t="s">
        <v>46</v>
      </c>
      <c r="C39" s="6">
        <v>100119</v>
      </c>
      <c r="D39" s="9" t="s">
        <v>53</v>
      </c>
      <c r="E39" s="18"/>
      <c r="F39" s="10">
        <v>2.19</v>
      </c>
    </row>
    <row r="40" spans="1:6" ht="41.25" customHeight="1" x14ac:dyDescent="0.25">
      <c r="A40" s="2" t="s">
        <v>6</v>
      </c>
      <c r="B40" s="2" t="s">
        <v>46</v>
      </c>
      <c r="C40" s="6">
        <v>149122</v>
      </c>
      <c r="D40" s="9" t="s">
        <v>54</v>
      </c>
      <c r="E40" s="18"/>
      <c r="F40" s="10">
        <v>8.59</v>
      </c>
    </row>
    <row r="41" spans="1:6" ht="41.25" customHeight="1" x14ac:dyDescent="0.25">
      <c r="A41" s="2" t="s">
        <v>6</v>
      </c>
      <c r="B41" s="2" t="s">
        <v>46</v>
      </c>
      <c r="C41" s="6">
        <v>170874</v>
      </c>
      <c r="D41" s="9" t="s">
        <v>55</v>
      </c>
      <c r="E41" s="18"/>
      <c r="F41" s="10">
        <v>6.59</v>
      </c>
    </row>
    <row r="42" spans="1:6" ht="41.25" customHeight="1" x14ac:dyDescent="0.25">
      <c r="A42" s="2" t="s">
        <v>6</v>
      </c>
      <c r="B42" s="2" t="s">
        <v>46</v>
      </c>
      <c r="C42" s="6">
        <v>101130</v>
      </c>
      <c r="D42" s="9" t="s">
        <v>56</v>
      </c>
      <c r="E42" s="18"/>
      <c r="F42" s="10">
        <v>7.49</v>
      </c>
    </row>
    <row r="43" spans="1:6" ht="41.25" customHeight="1" x14ac:dyDescent="0.25">
      <c r="A43" s="2" t="s">
        <v>6</v>
      </c>
      <c r="B43" s="2" t="s">
        <v>46</v>
      </c>
      <c r="C43" s="6">
        <v>128920</v>
      </c>
      <c r="D43" s="9" t="s">
        <v>57</v>
      </c>
      <c r="E43" s="18"/>
      <c r="F43" s="10">
        <v>8.99</v>
      </c>
    </row>
    <row r="44" spans="1:6" ht="41.25" customHeight="1" x14ac:dyDescent="0.25">
      <c r="A44" s="2" t="s">
        <v>6</v>
      </c>
      <c r="B44" s="2" t="s">
        <v>58</v>
      </c>
      <c r="C44" s="6">
        <v>337613</v>
      </c>
      <c r="D44" s="9" t="s">
        <v>59</v>
      </c>
      <c r="E44" s="18"/>
      <c r="F44" s="10">
        <v>25.59</v>
      </c>
    </row>
    <row r="45" spans="1:6" ht="41.25" customHeight="1" x14ac:dyDescent="0.25">
      <c r="A45" s="2" t="s">
        <v>6</v>
      </c>
      <c r="B45" s="2" t="s">
        <v>58</v>
      </c>
      <c r="C45" s="6">
        <v>292089</v>
      </c>
      <c r="D45" s="9" t="s">
        <v>60</v>
      </c>
      <c r="E45" s="18"/>
      <c r="F45" s="10">
        <v>7.59</v>
      </c>
    </row>
    <row r="46" spans="1:6" ht="41.25" customHeight="1" x14ac:dyDescent="0.25">
      <c r="A46" s="2" t="s">
        <v>6</v>
      </c>
      <c r="B46" s="2" t="s">
        <v>58</v>
      </c>
      <c r="C46" s="6">
        <v>268844</v>
      </c>
      <c r="D46" s="9" t="s">
        <v>61</v>
      </c>
      <c r="E46" s="18"/>
      <c r="F46" s="10">
        <v>7.99</v>
      </c>
    </row>
    <row r="47" spans="1:6" ht="41.25" customHeight="1" x14ac:dyDescent="0.25">
      <c r="A47" s="2" t="s">
        <v>6</v>
      </c>
      <c r="B47" s="2" t="s">
        <v>58</v>
      </c>
      <c r="C47" s="6">
        <v>286238</v>
      </c>
      <c r="D47" s="9" t="s">
        <v>62</v>
      </c>
      <c r="E47" s="18"/>
      <c r="F47" s="10">
        <v>3.79</v>
      </c>
    </row>
    <row r="48" spans="1:6" ht="41.25" customHeight="1" x14ac:dyDescent="0.25">
      <c r="A48" s="2" t="s">
        <v>6</v>
      </c>
      <c r="B48" s="2" t="s">
        <v>63</v>
      </c>
      <c r="C48" s="6">
        <v>246975</v>
      </c>
      <c r="D48" s="9" t="s">
        <v>64</v>
      </c>
      <c r="E48" s="18"/>
      <c r="F48" s="10">
        <v>22.99</v>
      </c>
    </row>
    <row r="49" spans="1:6" ht="41.25" customHeight="1" x14ac:dyDescent="0.25">
      <c r="A49" s="2" t="s">
        <v>6</v>
      </c>
      <c r="B49" s="2" t="s">
        <v>65</v>
      </c>
      <c r="C49" s="6">
        <v>155079</v>
      </c>
      <c r="D49" s="9" t="s">
        <v>66</v>
      </c>
      <c r="E49" s="18"/>
      <c r="F49" s="10">
        <v>2.99</v>
      </c>
    </row>
    <row r="50" spans="1:6" ht="41.25" customHeight="1" x14ac:dyDescent="0.25">
      <c r="A50" s="2" t="s">
        <v>6</v>
      </c>
      <c r="B50" s="2" t="s">
        <v>65</v>
      </c>
      <c r="C50" s="6">
        <v>108434</v>
      </c>
      <c r="D50" s="9" t="s">
        <v>67</v>
      </c>
      <c r="E50" s="18"/>
      <c r="F50" s="10">
        <v>7.59</v>
      </c>
    </row>
    <row r="51" spans="1:6" ht="41.25" customHeight="1" x14ac:dyDescent="0.25">
      <c r="A51" s="2" t="s">
        <v>6</v>
      </c>
      <c r="B51" s="2" t="s">
        <v>68</v>
      </c>
      <c r="C51" s="6">
        <v>142446</v>
      </c>
      <c r="D51" s="9" t="s">
        <v>69</v>
      </c>
      <c r="E51" s="18"/>
      <c r="F51" s="10">
        <v>6.79</v>
      </c>
    </row>
    <row r="52" spans="1:6" ht="41.25" customHeight="1" x14ac:dyDescent="0.25">
      <c r="A52" s="2" t="s">
        <v>6</v>
      </c>
      <c r="B52" s="2" t="s">
        <v>70</v>
      </c>
      <c r="C52" s="6">
        <v>174382</v>
      </c>
      <c r="D52" s="9" t="s">
        <v>71</v>
      </c>
      <c r="E52" s="18"/>
      <c r="F52" s="10">
        <v>36.99</v>
      </c>
    </row>
    <row r="53" spans="1:6" ht="41.25" customHeight="1" x14ac:dyDescent="0.25">
      <c r="A53" s="2" t="s">
        <v>6</v>
      </c>
      <c r="B53" s="2" t="s">
        <v>72</v>
      </c>
      <c r="C53" s="6">
        <v>158733</v>
      </c>
      <c r="D53" s="9" t="s">
        <v>73</v>
      </c>
      <c r="E53" s="18"/>
      <c r="F53" s="10">
        <v>12.99</v>
      </c>
    </row>
    <row r="54" spans="1:6" ht="41.25" customHeight="1" x14ac:dyDescent="0.25">
      <c r="A54" s="2" t="s">
        <v>6</v>
      </c>
      <c r="B54" s="2" t="s">
        <v>72</v>
      </c>
      <c r="C54" s="6">
        <v>302944</v>
      </c>
      <c r="D54" s="9" t="s">
        <v>74</v>
      </c>
      <c r="E54" s="18"/>
      <c r="F54" s="10">
        <v>6.59</v>
      </c>
    </row>
    <row r="55" spans="1:6" ht="41.25" customHeight="1" x14ac:dyDescent="0.25">
      <c r="A55" s="2" t="s">
        <v>6</v>
      </c>
      <c r="B55" s="2" t="s">
        <v>75</v>
      </c>
      <c r="C55" s="6">
        <v>274807</v>
      </c>
      <c r="D55" s="9" t="s">
        <v>76</v>
      </c>
      <c r="E55" s="18"/>
      <c r="F55" s="10">
        <v>2.79</v>
      </c>
    </row>
    <row r="56" spans="1:6" ht="41.25" customHeight="1" x14ac:dyDescent="0.25">
      <c r="A56" s="2" t="s">
        <v>6</v>
      </c>
      <c r="B56" s="2" t="s">
        <v>75</v>
      </c>
      <c r="C56" s="6">
        <v>108414</v>
      </c>
      <c r="D56" s="9" t="s">
        <v>77</v>
      </c>
      <c r="E56" s="18"/>
      <c r="F56" s="10">
        <v>12.99</v>
      </c>
    </row>
    <row r="57" spans="1:6" ht="41.25" customHeight="1" x14ac:dyDescent="0.25">
      <c r="A57" s="2" t="s">
        <v>6</v>
      </c>
      <c r="B57" s="2" t="s">
        <v>78</v>
      </c>
      <c r="C57" s="6">
        <v>170527</v>
      </c>
      <c r="D57" s="9" t="s">
        <v>79</v>
      </c>
      <c r="E57" s="18"/>
      <c r="F57" s="10">
        <v>5.99</v>
      </c>
    </row>
    <row r="59" spans="1:6" ht="41.25" customHeight="1" x14ac:dyDescent="0.25">
      <c r="A59" s="2" t="s">
        <v>80</v>
      </c>
      <c r="B59" s="2" t="s">
        <v>81</v>
      </c>
      <c r="C59" s="6">
        <v>130159</v>
      </c>
      <c r="D59" s="7" t="s">
        <v>82</v>
      </c>
      <c r="E59" s="17"/>
      <c r="F59" s="8">
        <v>10.99</v>
      </c>
    </row>
    <row r="60" spans="1:6" ht="41.25" customHeight="1" x14ac:dyDescent="0.25">
      <c r="A60" s="2" t="s">
        <v>80</v>
      </c>
      <c r="B60" s="2" t="s">
        <v>83</v>
      </c>
      <c r="C60" s="6">
        <v>106691</v>
      </c>
      <c r="D60" s="7" t="s">
        <v>84</v>
      </c>
      <c r="E60" s="17"/>
      <c r="F60" s="8">
        <v>9.49</v>
      </c>
    </row>
    <row r="61" spans="1:6" ht="41.25" customHeight="1" x14ac:dyDescent="0.25">
      <c r="A61" s="2" t="s">
        <v>80</v>
      </c>
      <c r="B61" s="2" t="s">
        <v>83</v>
      </c>
      <c r="C61" s="6">
        <v>336903</v>
      </c>
      <c r="D61" s="7" t="s">
        <v>85</v>
      </c>
      <c r="E61" s="17"/>
      <c r="F61" s="8">
        <v>43.99</v>
      </c>
    </row>
    <row r="62" spans="1:6" ht="41.25" customHeight="1" x14ac:dyDescent="0.25">
      <c r="A62" s="2" t="s">
        <v>6</v>
      </c>
      <c r="B62" s="2" t="s">
        <v>83</v>
      </c>
      <c r="C62" s="6">
        <v>100426</v>
      </c>
      <c r="D62" s="7" t="s">
        <v>86</v>
      </c>
      <c r="E62" s="17"/>
      <c r="F62" s="8">
        <v>3.59</v>
      </c>
    </row>
    <row r="63" spans="1:6" ht="41.25" customHeight="1" x14ac:dyDescent="0.25">
      <c r="A63" s="2" t="s">
        <v>80</v>
      </c>
      <c r="B63" s="2" t="s">
        <v>87</v>
      </c>
      <c r="C63" s="6">
        <v>285689</v>
      </c>
      <c r="D63" s="7" t="s">
        <v>88</v>
      </c>
      <c r="E63" s="17"/>
      <c r="F63" s="8">
        <v>16.989999999999998</v>
      </c>
    </row>
    <row r="64" spans="1:6" ht="41.25" customHeight="1" x14ac:dyDescent="0.25">
      <c r="A64" s="2" t="s">
        <v>80</v>
      </c>
      <c r="B64" s="2" t="s">
        <v>87</v>
      </c>
      <c r="C64" s="6">
        <v>183084</v>
      </c>
      <c r="D64" s="7" t="s">
        <v>89</v>
      </c>
      <c r="E64" s="17"/>
      <c r="F64" s="8">
        <v>38.99</v>
      </c>
    </row>
    <row r="65" spans="1:6" ht="41.25" customHeight="1" x14ac:dyDescent="0.25">
      <c r="A65" s="2" t="s">
        <v>6</v>
      </c>
      <c r="B65" s="2" t="s">
        <v>90</v>
      </c>
      <c r="C65" s="6">
        <v>100423</v>
      </c>
      <c r="D65" s="7" t="s">
        <v>91</v>
      </c>
      <c r="E65" s="17"/>
      <c r="F65" s="8">
        <v>2.79</v>
      </c>
    </row>
    <row r="66" spans="1:6" ht="41.25" customHeight="1" x14ac:dyDescent="0.25">
      <c r="A66" s="2" t="s">
        <v>80</v>
      </c>
      <c r="B66" s="2" t="s">
        <v>92</v>
      </c>
      <c r="C66" s="6">
        <v>195115</v>
      </c>
      <c r="D66" s="7" t="s">
        <v>93</v>
      </c>
      <c r="E66" s="17"/>
      <c r="F66" s="8">
        <v>35.19</v>
      </c>
    </row>
    <row r="67" spans="1:6" ht="41.25" customHeight="1" x14ac:dyDescent="0.25">
      <c r="A67" s="2" t="s">
        <v>80</v>
      </c>
      <c r="B67" s="2" t="s">
        <v>92</v>
      </c>
      <c r="C67" s="6">
        <v>115574</v>
      </c>
      <c r="D67" s="7" t="s">
        <v>94</v>
      </c>
      <c r="E67" s="17" t="s">
        <v>95</v>
      </c>
      <c r="F67" s="8">
        <v>16.489999999999998</v>
      </c>
    </row>
    <row r="68" spans="1:6" ht="41.25" customHeight="1" x14ac:dyDescent="0.25">
      <c r="A68" s="2" t="s">
        <v>80</v>
      </c>
      <c r="B68" s="2" t="s">
        <v>96</v>
      </c>
      <c r="C68" s="6">
        <v>118939</v>
      </c>
      <c r="D68" s="7" t="s">
        <v>97</v>
      </c>
      <c r="E68" s="17" t="s">
        <v>98</v>
      </c>
      <c r="F68" s="8">
        <v>5.29</v>
      </c>
    </row>
    <row r="69" spans="1:6" ht="41.25" customHeight="1" x14ac:dyDescent="0.25">
      <c r="A69" s="2" t="s">
        <v>80</v>
      </c>
      <c r="B69" s="2" t="s">
        <v>99</v>
      </c>
      <c r="C69" s="6">
        <v>107824</v>
      </c>
      <c r="D69" s="7" t="s">
        <v>100</v>
      </c>
      <c r="E69" s="17"/>
      <c r="F69" s="8">
        <v>9.99</v>
      </c>
    </row>
    <row r="70" spans="1:6" ht="41.25" customHeight="1" x14ac:dyDescent="0.25">
      <c r="A70" s="2" t="s">
        <v>6</v>
      </c>
      <c r="B70" s="2" t="s">
        <v>101</v>
      </c>
      <c r="C70" s="6">
        <v>257710</v>
      </c>
      <c r="D70" s="7" t="s">
        <v>102</v>
      </c>
      <c r="E70" s="17"/>
      <c r="F70" s="8">
        <v>15.99</v>
      </c>
    </row>
    <row r="71" spans="1:6" ht="41.25" customHeight="1" x14ac:dyDescent="0.25">
      <c r="A71" s="2" t="s">
        <v>6</v>
      </c>
      <c r="B71" s="2" t="s">
        <v>101</v>
      </c>
      <c r="C71" s="6">
        <v>260547</v>
      </c>
      <c r="D71" s="7" t="s">
        <v>103</v>
      </c>
      <c r="E71" s="17"/>
      <c r="F71" s="8">
        <v>21.99</v>
      </c>
    </row>
    <row r="72" spans="1:6" ht="41.25" customHeight="1" x14ac:dyDescent="0.25">
      <c r="A72" s="2" t="s">
        <v>6</v>
      </c>
      <c r="B72" s="2" t="s">
        <v>101</v>
      </c>
      <c r="C72" s="6">
        <v>261083</v>
      </c>
      <c r="D72" s="7" t="s">
        <v>104</v>
      </c>
      <c r="E72" s="17"/>
      <c r="F72" s="8">
        <v>11.49</v>
      </c>
    </row>
    <row r="73" spans="1:6" ht="41.25" customHeight="1" x14ac:dyDescent="0.25">
      <c r="A73" s="2" t="s">
        <v>6</v>
      </c>
      <c r="B73" s="2" t="s">
        <v>105</v>
      </c>
      <c r="C73" s="6">
        <v>100373</v>
      </c>
      <c r="D73" s="7" t="s">
        <v>106</v>
      </c>
      <c r="E73" s="17"/>
      <c r="F73" s="8">
        <v>23.99</v>
      </c>
    </row>
    <row r="74" spans="1:6" ht="41.25" customHeight="1" x14ac:dyDescent="0.25">
      <c r="A74" s="2" t="s">
        <v>6</v>
      </c>
      <c r="B74" s="2" t="s">
        <v>107</v>
      </c>
      <c r="C74" s="6">
        <v>331429</v>
      </c>
      <c r="D74" s="7" t="s">
        <v>108</v>
      </c>
      <c r="E74" s="17"/>
      <c r="F74" s="8">
        <v>2.89</v>
      </c>
    </row>
    <row r="76" spans="1:6" ht="41.25" customHeight="1" x14ac:dyDescent="0.25">
      <c r="A76" s="2" t="s">
        <v>6</v>
      </c>
      <c r="B76" s="2" t="s">
        <v>109</v>
      </c>
      <c r="C76" s="6">
        <v>231570</v>
      </c>
      <c r="D76" s="7" t="s">
        <v>110</v>
      </c>
      <c r="E76" s="17"/>
      <c r="F76" s="8">
        <v>83.99</v>
      </c>
    </row>
    <row r="77" spans="1:6" ht="41.25" customHeight="1" x14ac:dyDescent="0.25">
      <c r="A77" s="2" t="s">
        <v>6</v>
      </c>
      <c r="B77" s="2" t="s">
        <v>111</v>
      </c>
      <c r="C77" s="6">
        <v>144267</v>
      </c>
      <c r="D77" s="7" t="s">
        <v>112</v>
      </c>
      <c r="E77" s="17"/>
      <c r="F77" s="8">
        <v>8.59</v>
      </c>
    </row>
    <row r="78" spans="1:6" ht="41.25" customHeight="1" x14ac:dyDescent="0.25">
      <c r="A78" s="2" t="s">
        <v>6</v>
      </c>
      <c r="B78" s="2" t="s">
        <v>113</v>
      </c>
      <c r="C78" s="6">
        <v>107928</v>
      </c>
      <c r="D78" s="7" t="s">
        <v>114</v>
      </c>
      <c r="E78" s="17"/>
      <c r="F78" s="8">
        <v>10.99</v>
      </c>
    </row>
    <row r="79" spans="1:6" ht="41.25" customHeight="1" x14ac:dyDescent="0.25">
      <c r="A79" s="2" t="s">
        <v>6</v>
      </c>
      <c r="B79" s="2" t="s">
        <v>113</v>
      </c>
      <c r="C79" s="6">
        <v>103429</v>
      </c>
      <c r="D79" s="7" t="s">
        <v>115</v>
      </c>
      <c r="E79" s="17"/>
      <c r="F79" s="8">
        <v>11.99</v>
      </c>
    </row>
    <row r="80" spans="1:6" ht="41.25" customHeight="1" x14ac:dyDescent="0.25">
      <c r="A80" s="2" t="s">
        <v>6</v>
      </c>
      <c r="B80" s="2" t="s">
        <v>116</v>
      </c>
      <c r="C80" s="6">
        <v>109064</v>
      </c>
      <c r="D80" s="7" t="s">
        <v>117</v>
      </c>
      <c r="E80" s="17"/>
      <c r="F80" s="8">
        <v>8.99</v>
      </c>
    </row>
    <row r="81" spans="1:6" ht="41.25" customHeight="1" x14ac:dyDescent="0.25">
      <c r="A81" s="2" t="s">
        <v>6</v>
      </c>
      <c r="B81" s="2" t="s">
        <v>116</v>
      </c>
      <c r="C81" s="6">
        <v>135954</v>
      </c>
      <c r="D81" s="7" t="s">
        <v>118</v>
      </c>
      <c r="E81" s="17"/>
      <c r="F81" s="8">
        <v>9.59</v>
      </c>
    </row>
    <row r="82" spans="1:6" ht="41.25" customHeight="1" x14ac:dyDescent="0.25">
      <c r="A82" s="2" t="s">
        <v>6</v>
      </c>
      <c r="B82" s="2" t="s">
        <v>119</v>
      </c>
      <c r="C82" s="6">
        <v>327045</v>
      </c>
      <c r="D82" s="7" t="s">
        <v>120</v>
      </c>
      <c r="E82" s="17"/>
      <c r="F82" s="8">
        <v>13.99</v>
      </c>
    </row>
    <row r="83" spans="1:6" ht="41.25" customHeight="1" x14ac:dyDescent="0.25">
      <c r="A83" s="2" t="s">
        <v>6</v>
      </c>
      <c r="B83" s="2" t="s">
        <v>121</v>
      </c>
      <c r="C83" s="6">
        <v>195091</v>
      </c>
      <c r="D83" s="7" t="s">
        <v>122</v>
      </c>
      <c r="E83" s="17"/>
      <c r="F83" s="8">
        <v>2.19</v>
      </c>
    </row>
    <row r="85" spans="1:6" ht="41.25" customHeight="1" x14ac:dyDescent="0.25">
      <c r="A85" s="2" t="s">
        <v>6</v>
      </c>
      <c r="B85" s="2" t="s">
        <v>123</v>
      </c>
      <c r="C85" s="6">
        <v>104406</v>
      </c>
      <c r="D85" s="7" t="s">
        <v>124</v>
      </c>
      <c r="E85" s="17"/>
      <c r="F85" s="8">
        <v>10.99</v>
      </c>
    </row>
    <row r="86" spans="1:6" ht="41.25" customHeight="1" x14ac:dyDescent="0.25">
      <c r="A86" s="2" t="s">
        <v>6</v>
      </c>
      <c r="B86" s="2" t="s">
        <v>123</v>
      </c>
      <c r="C86" s="6">
        <v>104410</v>
      </c>
      <c r="D86" s="7" t="s">
        <v>125</v>
      </c>
      <c r="E86" s="17"/>
      <c r="F86" s="8">
        <v>8.99</v>
      </c>
    </row>
    <row r="87" spans="1:6" ht="41.25" customHeight="1" x14ac:dyDescent="0.25">
      <c r="A87" s="2" t="s">
        <v>6</v>
      </c>
      <c r="B87" s="2" t="s">
        <v>123</v>
      </c>
      <c r="C87" s="6">
        <v>104405</v>
      </c>
      <c r="D87" s="7" t="s">
        <v>126</v>
      </c>
      <c r="E87" s="17"/>
      <c r="F87" s="8">
        <v>6.99</v>
      </c>
    </row>
    <row r="88" spans="1:6" ht="41.25" customHeight="1" x14ac:dyDescent="0.25">
      <c r="A88" s="2" t="s">
        <v>6</v>
      </c>
      <c r="B88" s="2" t="s">
        <v>123</v>
      </c>
      <c r="C88" s="6">
        <v>150263</v>
      </c>
      <c r="D88" s="7" t="s">
        <v>127</v>
      </c>
      <c r="E88" s="17"/>
      <c r="F88" s="8">
        <v>1.99</v>
      </c>
    </row>
    <row r="89" spans="1:6" ht="41.25" customHeight="1" x14ac:dyDescent="0.25">
      <c r="A89" s="2" t="s">
        <v>6</v>
      </c>
      <c r="B89" s="2" t="s">
        <v>128</v>
      </c>
      <c r="C89" s="6">
        <v>102287</v>
      </c>
      <c r="D89" s="7" t="s">
        <v>129</v>
      </c>
      <c r="E89" s="17"/>
      <c r="F89" s="8">
        <v>4.49</v>
      </c>
    </row>
    <row r="90" spans="1:6" ht="41.25" customHeight="1" x14ac:dyDescent="0.25">
      <c r="A90" s="2" t="s">
        <v>6</v>
      </c>
      <c r="B90" s="2" t="s">
        <v>130</v>
      </c>
      <c r="C90" s="6">
        <v>286325</v>
      </c>
      <c r="D90" s="7" t="s">
        <v>131</v>
      </c>
      <c r="E90" s="17"/>
      <c r="F90" s="8">
        <v>19.89</v>
      </c>
    </row>
    <row r="91" spans="1:6" ht="41.25" customHeight="1" x14ac:dyDescent="0.25">
      <c r="A91" s="2" t="s">
        <v>6</v>
      </c>
      <c r="B91" s="2" t="s">
        <v>130</v>
      </c>
      <c r="C91" s="6">
        <v>338378</v>
      </c>
      <c r="D91" s="7" t="s">
        <v>132</v>
      </c>
      <c r="E91" s="17" t="s">
        <v>133</v>
      </c>
      <c r="F91" s="8">
        <v>14.99</v>
      </c>
    </row>
    <row r="92" spans="1:6" ht="41.25" customHeight="1" x14ac:dyDescent="0.25">
      <c r="A92" s="2" t="s">
        <v>6</v>
      </c>
      <c r="B92" s="2" t="s">
        <v>130</v>
      </c>
      <c r="C92" s="6">
        <v>102149</v>
      </c>
      <c r="D92" s="7" t="s">
        <v>134</v>
      </c>
      <c r="E92" s="17" t="s">
        <v>135</v>
      </c>
      <c r="F92" s="8">
        <v>5.99</v>
      </c>
    </row>
    <row r="93" spans="1:6" ht="41.25" customHeight="1" x14ac:dyDescent="0.25">
      <c r="A93" s="2" t="s">
        <v>6</v>
      </c>
      <c r="B93" s="2" t="s">
        <v>136</v>
      </c>
      <c r="C93" s="6">
        <v>143637</v>
      </c>
      <c r="D93" s="7" t="s">
        <v>137</v>
      </c>
      <c r="E93" s="17"/>
      <c r="F93" s="8">
        <v>5.49</v>
      </c>
    </row>
    <row r="94" spans="1:6" ht="41.25" customHeight="1" x14ac:dyDescent="0.25">
      <c r="A94" s="2" t="s">
        <v>6</v>
      </c>
      <c r="B94" s="2" t="s">
        <v>136</v>
      </c>
      <c r="C94" s="6">
        <v>288739</v>
      </c>
      <c r="D94" s="7" t="s">
        <v>138</v>
      </c>
      <c r="E94" s="17"/>
      <c r="F94" s="8">
        <v>7.89</v>
      </c>
    </row>
    <row r="95" spans="1:6" ht="41.25" customHeight="1" x14ac:dyDescent="0.25">
      <c r="A95" s="3" t="s">
        <v>6</v>
      </c>
      <c r="B95" s="3" t="s">
        <v>139</v>
      </c>
      <c r="C95" s="11">
        <v>341231</v>
      </c>
      <c r="D95" s="12" t="s">
        <v>140</v>
      </c>
      <c r="E95" s="19"/>
      <c r="F95" s="13">
        <f>15*3.09</f>
        <v>46.349999999999994</v>
      </c>
    </row>
    <row r="96" spans="1:6" ht="41.25" customHeight="1" x14ac:dyDescent="0.25">
      <c r="A96" s="3" t="s">
        <v>6</v>
      </c>
      <c r="B96" s="3" t="s">
        <v>139</v>
      </c>
      <c r="C96" s="11">
        <v>324556</v>
      </c>
      <c r="D96" s="12" t="s">
        <v>141</v>
      </c>
      <c r="E96" s="19"/>
      <c r="F96" s="13">
        <f>15*2.99</f>
        <v>44.85</v>
      </c>
    </row>
    <row r="97" spans="1:6" ht="41.25" customHeight="1" x14ac:dyDescent="0.25">
      <c r="A97" s="2" t="s">
        <v>6</v>
      </c>
      <c r="B97" s="2" t="s">
        <v>142</v>
      </c>
      <c r="C97" s="6">
        <v>149113</v>
      </c>
      <c r="D97" s="7" t="s">
        <v>143</v>
      </c>
      <c r="E97" s="17"/>
      <c r="F97" s="8">
        <v>12.99</v>
      </c>
    </row>
    <row r="98" spans="1:6" ht="41.25" customHeight="1" x14ac:dyDescent="0.25">
      <c r="A98" s="2" t="s">
        <v>6</v>
      </c>
      <c r="B98" s="2" t="s">
        <v>142</v>
      </c>
      <c r="C98" s="6">
        <v>102085</v>
      </c>
      <c r="D98" s="7" t="s">
        <v>144</v>
      </c>
      <c r="E98" s="17"/>
      <c r="F98" s="8">
        <v>12.99</v>
      </c>
    </row>
    <row r="99" spans="1:6" ht="41.25" customHeight="1" x14ac:dyDescent="0.25">
      <c r="A99" s="2" t="s">
        <v>6</v>
      </c>
      <c r="B99" s="2" t="s">
        <v>142</v>
      </c>
      <c r="C99" s="6">
        <v>301843</v>
      </c>
      <c r="D99" s="7" t="s">
        <v>145</v>
      </c>
      <c r="E99" s="17"/>
      <c r="F99" s="8">
        <v>77.989999999999995</v>
      </c>
    </row>
    <row r="100" spans="1:6" ht="41.25" customHeight="1" x14ac:dyDescent="0.25">
      <c r="A100" s="2" t="s">
        <v>6</v>
      </c>
      <c r="B100" s="2" t="s">
        <v>142</v>
      </c>
      <c r="C100" s="6">
        <v>336250</v>
      </c>
      <c r="D100" s="7" t="s">
        <v>146</v>
      </c>
      <c r="E100" s="17"/>
      <c r="F100" s="8">
        <v>14.99</v>
      </c>
    </row>
    <row r="101" spans="1:6" ht="41.25" customHeight="1" x14ac:dyDescent="0.25">
      <c r="A101" s="2" t="s">
        <v>6</v>
      </c>
      <c r="B101" s="2" t="s">
        <v>142</v>
      </c>
      <c r="C101" s="6">
        <v>109729</v>
      </c>
      <c r="D101" s="7" t="s">
        <v>147</v>
      </c>
      <c r="E101" s="17"/>
      <c r="F101" s="8">
        <v>99.99</v>
      </c>
    </row>
    <row r="102" spans="1:6" ht="41.25" customHeight="1" x14ac:dyDescent="0.25">
      <c r="A102" s="2" t="s">
        <v>6</v>
      </c>
      <c r="B102" s="2" t="s">
        <v>148</v>
      </c>
      <c r="C102" s="6">
        <v>295198</v>
      </c>
      <c r="D102" s="7" t="s">
        <v>149</v>
      </c>
      <c r="E102" s="17"/>
      <c r="F102" s="8">
        <v>11.99</v>
      </c>
    </row>
    <row r="103" spans="1:6" ht="41.25" customHeight="1" x14ac:dyDescent="0.25">
      <c r="A103" s="2" t="s">
        <v>6</v>
      </c>
      <c r="B103" s="2" t="s">
        <v>148</v>
      </c>
      <c r="C103" s="6">
        <v>290872</v>
      </c>
      <c r="D103" s="7" t="s">
        <v>150</v>
      </c>
      <c r="E103" s="17"/>
      <c r="F103" s="8">
        <v>99.99</v>
      </c>
    </row>
    <row r="104" spans="1:6" ht="41.25" customHeight="1" x14ac:dyDescent="0.25">
      <c r="A104" s="2" t="s">
        <v>6</v>
      </c>
      <c r="B104" s="2" t="s">
        <v>148</v>
      </c>
      <c r="C104" s="6">
        <v>102036</v>
      </c>
      <c r="D104" s="7" t="s">
        <v>151</v>
      </c>
      <c r="E104" s="17"/>
      <c r="F104" s="8">
        <v>23.99</v>
      </c>
    </row>
    <row r="105" spans="1:6" ht="41.25" customHeight="1" x14ac:dyDescent="0.25">
      <c r="A105" s="2" t="s">
        <v>6</v>
      </c>
      <c r="B105" s="2" t="s">
        <v>148</v>
      </c>
      <c r="C105" s="6">
        <v>250236</v>
      </c>
      <c r="D105" s="7" t="s">
        <v>152</v>
      </c>
      <c r="E105" s="17"/>
      <c r="F105" s="8">
        <v>39.99</v>
      </c>
    </row>
    <row r="107" spans="1:6" ht="41.25" customHeight="1" x14ac:dyDescent="0.25">
      <c r="A107" s="2" t="s">
        <v>6</v>
      </c>
      <c r="B107" s="2" t="s">
        <v>153</v>
      </c>
      <c r="C107" s="6">
        <v>345608</v>
      </c>
      <c r="D107" s="7" t="s">
        <v>154</v>
      </c>
      <c r="E107" s="17"/>
      <c r="F107" s="8">
        <v>20.99</v>
      </c>
    </row>
    <row r="108" spans="1:6" ht="41.25" customHeight="1" x14ac:dyDescent="0.25">
      <c r="A108" s="2" t="s">
        <v>6</v>
      </c>
      <c r="B108" s="2" t="s">
        <v>153</v>
      </c>
      <c r="C108" s="6">
        <v>289794</v>
      </c>
      <c r="D108" s="7" t="s">
        <v>155</v>
      </c>
      <c r="E108" s="17"/>
      <c r="F108" s="8">
        <v>28.99</v>
      </c>
    </row>
    <row r="110" spans="1:6" ht="41.25" customHeight="1" x14ac:dyDescent="0.25">
      <c r="A110" s="2" t="s">
        <v>6</v>
      </c>
      <c r="B110" s="2" t="s">
        <v>156</v>
      </c>
      <c r="C110" s="6">
        <v>212327</v>
      </c>
      <c r="D110" s="7" t="s">
        <v>157</v>
      </c>
      <c r="E110" s="17"/>
      <c r="F110" s="8">
        <v>10.49</v>
      </c>
    </row>
    <row r="111" spans="1:6" ht="41.25" customHeight="1" x14ac:dyDescent="0.25">
      <c r="A111" s="2" t="s">
        <v>6</v>
      </c>
      <c r="B111" s="2" t="s">
        <v>158</v>
      </c>
      <c r="C111" s="6">
        <v>277390</v>
      </c>
      <c r="D111" s="7" t="s">
        <v>159</v>
      </c>
      <c r="E111" s="17"/>
      <c r="F111" s="8">
        <v>50.99</v>
      </c>
    </row>
    <row r="113" spans="1:6" ht="41.25" customHeight="1" x14ac:dyDescent="0.25">
      <c r="A113" s="3" t="s">
        <v>160</v>
      </c>
      <c r="B113" s="3" t="s">
        <v>161</v>
      </c>
      <c r="C113" s="11">
        <v>104864</v>
      </c>
      <c r="D113" s="12" t="s">
        <v>162</v>
      </c>
      <c r="E113" s="19"/>
      <c r="F113" s="13">
        <v>6.59</v>
      </c>
    </row>
    <row r="114" spans="1:6" ht="41.25" customHeight="1" x14ac:dyDescent="0.25">
      <c r="A114" s="3" t="s">
        <v>160</v>
      </c>
      <c r="B114" s="3" t="s">
        <v>161</v>
      </c>
      <c r="C114" s="11">
        <v>104931</v>
      </c>
      <c r="D114" s="12" t="s">
        <v>163</v>
      </c>
      <c r="E114" s="19"/>
      <c r="F114" s="13">
        <v>7.49</v>
      </c>
    </row>
    <row r="115" spans="1:6" ht="41.25" customHeight="1" x14ac:dyDescent="0.25">
      <c r="A115" s="3" t="s">
        <v>160</v>
      </c>
      <c r="B115" s="3" t="s">
        <v>161</v>
      </c>
      <c r="C115" s="11">
        <v>104944</v>
      </c>
      <c r="D115" s="12" t="s">
        <v>164</v>
      </c>
      <c r="E115" s="19"/>
      <c r="F115" s="13">
        <v>11.59</v>
      </c>
    </row>
    <row r="116" spans="1:6" ht="41.25" customHeight="1" x14ac:dyDescent="0.25">
      <c r="A116" s="3" t="s">
        <v>160</v>
      </c>
      <c r="B116" s="3" t="s">
        <v>161</v>
      </c>
      <c r="C116" s="11">
        <v>104930</v>
      </c>
      <c r="D116" s="12" t="s">
        <v>165</v>
      </c>
      <c r="E116" s="19"/>
      <c r="F116" s="13">
        <v>17.989999999999998</v>
      </c>
    </row>
    <row r="117" spans="1:6" ht="41.25" customHeight="1" x14ac:dyDescent="0.25">
      <c r="A117" s="3" t="s">
        <v>160</v>
      </c>
      <c r="B117" s="3" t="s">
        <v>166</v>
      </c>
      <c r="C117" s="11">
        <v>105010</v>
      </c>
      <c r="D117" s="12" t="s">
        <v>167</v>
      </c>
      <c r="E117" s="19"/>
      <c r="F117" s="13">
        <v>5.99</v>
      </c>
    </row>
    <row r="118" spans="1:6" ht="41.25" customHeight="1" x14ac:dyDescent="0.25">
      <c r="A118" s="3" t="s">
        <v>160</v>
      </c>
      <c r="B118" s="3" t="s">
        <v>166</v>
      </c>
      <c r="C118" s="11">
        <v>104862</v>
      </c>
      <c r="D118" s="12" t="s">
        <v>168</v>
      </c>
      <c r="E118" s="19"/>
      <c r="F118" s="13">
        <v>7.49</v>
      </c>
    </row>
    <row r="119" spans="1:6" ht="41.25" customHeight="1" x14ac:dyDescent="0.25">
      <c r="A119" s="3" t="s">
        <v>160</v>
      </c>
      <c r="B119" s="3" t="s">
        <v>166</v>
      </c>
      <c r="C119" s="11">
        <v>104961</v>
      </c>
      <c r="D119" s="12" t="s">
        <v>169</v>
      </c>
      <c r="E119" s="19"/>
      <c r="F119" s="13">
        <v>6.89</v>
      </c>
    </row>
    <row r="120" spans="1:6" ht="41.25" customHeight="1" x14ac:dyDescent="0.25">
      <c r="A120" s="3" t="s">
        <v>160</v>
      </c>
      <c r="B120" s="3" t="s">
        <v>170</v>
      </c>
      <c r="C120" s="11">
        <v>104919</v>
      </c>
      <c r="D120" s="12" t="s">
        <v>171</v>
      </c>
      <c r="E120" s="19"/>
      <c r="F120" s="13">
        <v>6.99</v>
      </c>
    </row>
    <row r="122" spans="1:6" ht="41.25" customHeight="1" x14ac:dyDescent="0.25">
      <c r="A122" s="2" t="s">
        <v>6</v>
      </c>
      <c r="B122" s="2" t="s">
        <v>172</v>
      </c>
      <c r="C122" s="6">
        <v>328966</v>
      </c>
      <c r="D122" s="7" t="s">
        <v>173</v>
      </c>
      <c r="E122" s="17"/>
      <c r="F122" s="8">
        <v>17.989999999999998</v>
      </c>
    </row>
  </sheetData>
  <pageMargins left="0.74803149606299213" right="0.74803149606299213" top="0.98425196850393704" bottom="0.98425196850393704" header="0.51181102362204722" footer="0.51181102362204722"/>
  <pageSetup paperSize="9" scale="92" fitToHeight="0" orientation="landscape" horizontalDpi="0" verticalDpi="0" r:id="rId1"/>
  <headerFooter>
    <oddHeader>&amp;LGIRO DA PRAÇA - FECHA MES - QUINTA A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2026-07-30T11:30:15Z</cp:lastPrinted>
  <dcterms:created xsi:type="dcterms:W3CDTF">2026-07-30T10:39:16Z</dcterms:created>
  <dcterms:modified xsi:type="dcterms:W3CDTF">2026-07-30T11:42:36Z</dcterms:modified>
</cp:coreProperties>
</file>