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Name\Documents\Spreadsheets\SOS Files\GradientCalculation\"/>
    </mc:Choice>
  </mc:AlternateContent>
  <bookViews>
    <workbookView xWindow="0" yWindow="0" windowWidth="23040" windowHeight="9408"/>
  </bookViews>
  <sheets>
    <sheet name="Gradients-Case1" sheetId="1" r:id="rId1"/>
    <sheet name="Gradients-Case2" sheetId="2" r:id="rId2"/>
    <sheet name="Using Vectors" sheetId="3" r:id="rId3"/>
  </sheets>
  <functionGroups builtInGroupCount="18"/>
  <definedNames>
    <definedName name="_xlnm._FilterDatabase" localSheetId="2" hidden="1">'Using Vectors'!$M$13:$N$108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3" l="1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</calcChain>
</file>

<file path=xl/sharedStrings.xml><?xml version="1.0" encoding="utf-8"?>
<sst xmlns="http://schemas.openxmlformats.org/spreadsheetml/2006/main" count="66" uniqueCount="37">
  <si>
    <t>Simple OpenServer Example</t>
  </si>
  <si>
    <t>= Enter values here</t>
  </si>
  <si>
    <t>= Calculated results</t>
  </si>
  <si>
    <t xml:space="preserve">WHP = </t>
  </si>
  <si>
    <t xml:space="preserve"> in the Model Units</t>
  </si>
  <si>
    <t xml:space="preserve">Rate = </t>
  </si>
  <si>
    <t>MD</t>
  </si>
  <si>
    <t>Pressure</t>
  </si>
  <si>
    <t>Gradient Results</t>
  </si>
  <si>
    <t>Temperature</t>
  </si>
  <si>
    <t xml:space="preserve">BHP = </t>
  </si>
  <si>
    <t>Making Gradient Calculations - Example for Top-Down calculations</t>
  </si>
  <si>
    <t>Making Gradient Calculations - Example for Bottom-Up calculation</t>
  </si>
  <si>
    <t xml:space="preserve">Depth = </t>
  </si>
  <si>
    <t xml:space="preserve">Pressure = </t>
  </si>
  <si>
    <t>Find out pressure at depth</t>
  </si>
  <si>
    <t>Depth</t>
  </si>
  <si>
    <r>
      <t xml:space="preserve">Gradient </t>
    </r>
    <r>
      <rPr>
        <sz val="9"/>
        <color theme="1"/>
        <rFont val="Calibri"/>
        <family val="2"/>
        <scheme val="minor"/>
      </rPr>
      <t>(please calculate at least one)</t>
    </r>
  </si>
  <si>
    <t>min</t>
  </si>
  <si>
    <t>max</t>
  </si>
  <si>
    <t>first</t>
  </si>
  <si>
    <t>last</t>
  </si>
  <si>
    <t>dYdX</t>
  </si>
  <si>
    <t>XfromY</t>
  </si>
  <si>
    <t>Other useful vector functions include</t>
  </si>
  <si>
    <t>&gt;</t>
  </si>
  <si>
    <t>This example uses the Y function</t>
  </si>
  <si>
    <t>Y</t>
  </si>
  <si>
    <t>Making Gradient Calculations - Useful vector functions</t>
  </si>
  <si>
    <t>Useful Links</t>
  </si>
  <si>
    <t>Simple OpenServer Tour</t>
  </si>
  <si>
    <t>Examples</t>
  </si>
  <si>
    <t>Documentation</t>
  </si>
  <si>
    <t>Try with example file: T02 Basic Gas Well.out</t>
  </si>
  <si>
    <t>Try with example: T26 ESP Design.out</t>
  </si>
  <si>
    <t>This example's description</t>
  </si>
  <si>
    <t>Calculate at least one of the gradients in the first pages before making this example.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</si>
</sst>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 applyAlignment="1">
      <alignment horizontal="right"/>
    </xf>
    <xf numFmtId="0" fontId="5" fillId="3" borderId="0" xfId="0" applyFont="1" applyFill="1" applyAlignment="1">
      <alignment vertical="center"/>
    </xf>
    <xf numFmtId="0" fontId="0" fillId="3" borderId="0" xfId="0" quotePrefix="1" applyFill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64" fontId="6" fillId="5" borderId="1" xfId="1" applyNumberFormat="1" applyFont="1" applyFill="1" applyBorder="1"/>
    <xf numFmtId="0" fontId="0" fillId="3" borderId="0" xfId="0" applyFill="1" applyAlignment="1">
      <alignment vertical="top"/>
    </xf>
    <xf numFmtId="0" fontId="0" fillId="5" borderId="1" xfId="0" applyFill="1" applyBorder="1"/>
    <xf numFmtId="1" fontId="0" fillId="4" borderId="1" xfId="0" applyNumberFormat="1" applyFill="1" applyBorder="1"/>
    <xf numFmtId="0" fontId="0" fillId="3" borderId="2" xfId="0" applyFill="1" applyBorder="1"/>
    <xf numFmtId="0" fontId="11" fillId="3" borderId="0" xfId="2" applyFont="1" applyFill="1"/>
    <xf numFmtId="0" fontId="10" fillId="3" borderId="2" xfId="0" applyFont="1" applyFill="1" applyBorder="1" applyAlignment="1">
      <alignment vertical="center"/>
    </xf>
    <xf numFmtId="0" fontId="11" fillId="3" borderId="0" xfId="2" applyFont="1" applyFill="1" applyAlignment="1">
      <alignment vertical="center"/>
    </xf>
    <xf numFmtId="0" fontId="10" fillId="3" borderId="0" xfId="0" applyFont="1" applyFill="1"/>
    <xf numFmtId="0" fontId="8" fillId="3" borderId="0" xfId="0" applyFont="1" applyFill="1" applyAlignment="1">
      <alignment vertical="top"/>
    </xf>
    <xf numFmtId="0" fontId="8" fillId="3" borderId="0" xfId="0" applyFont="1" applyFill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72948381452319"/>
          <c:y val="7.4068543156243394E-2"/>
          <c:w val="0.76029291338582672"/>
          <c:h val="0.817773353043513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'Gradients-Case1'!$C$10</c:f>
              <c:strCache>
                <c:ptCount val="1"/>
                <c:pt idx="0">
                  <c:v>Pressure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'Gradients-Case1'!$C$11:$C$34</c:f>
              <c:numCache>
                <c:formatCode>General</c:formatCode>
                <c:ptCount val="24"/>
              </c:numCache>
            </c:numRef>
          </c:xVal>
          <c:yVal>
            <c:numRef>
              <c:f>'Gradients-Case1'!$B$11:$B$34</c:f>
              <c:numCache>
                <c:formatCode>General</c:formatCode>
                <c:ptCount val="2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72688"/>
        <c:axId val="177274880"/>
      </c:scatterChart>
      <c:valAx>
        <c:axId val="157572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74880"/>
        <c:crosses val="autoZero"/>
        <c:crossBetween val="midCat"/>
      </c:valAx>
      <c:valAx>
        <c:axId val="1772748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2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3795625546806649E-2"/>
          <c:y val="0.94612031254713835"/>
          <c:w val="0.29685319335083121"/>
          <c:h val="5.3879687452861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615048118985"/>
          <c:y val="3.5121328224776503E-2"/>
          <c:w val="0.76475940507436568"/>
          <c:h val="0.817773353043513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'Gradients-Case1'!$D$10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'Gradients-Case1'!$D$11:$D$34</c:f>
              <c:numCache>
                <c:formatCode>General</c:formatCode>
                <c:ptCount val="24"/>
              </c:numCache>
            </c:numRef>
          </c:xVal>
          <c:yVal>
            <c:numRef>
              <c:f>'Gradients-Case1'!$B$11:$B$34</c:f>
              <c:numCache>
                <c:formatCode>General</c:formatCode>
                <c:ptCount val="2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81040"/>
        <c:axId val="177280480"/>
      </c:scatterChart>
      <c:valAx>
        <c:axId val="17728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80480"/>
        <c:crosses val="max"/>
        <c:crossBetween val="midCat"/>
      </c:valAx>
      <c:valAx>
        <c:axId val="177280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28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5445319335083112"/>
          <c:y val="0.90461328828149357"/>
          <c:w val="0.38442694663167104"/>
          <c:h val="5.38796874528614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06281714785652"/>
          <c:y val="7.0242656449553006E-2"/>
          <c:w val="0.7654040244969379"/>
          <c:h val="0.8215992397502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'Gradients-Case2'!$C$10</c:f>
              <c:strCache>
                <c:ptCount val="1"/>
                <c:pt idx="0">
                  <c:v>Pressure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'Gradients-Case2'!$C$11:$C$106</c:f>
              <c:numCache>
                <c:formatCode>General</c:formatCode>
                <c:ptCount val="96"/>
              </c:numCache>
            </c:numRef>
          </c:xVal>
          <c:yVal>
            <c:numRef>
              <c:f>'Gradients-Case2'!$B$11:$B$106</c:f>
              <c:numCache>
                <c:formatCode>General</c:formatCode>
                <c:ptCount val="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10864"/>
        <c:axId val="170809744"/>
      </c:scatterChart>
      <c:valAx>
        <c:axId val="170810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09744"/>
        <c:crosses val="autoZero"/>
        <c:crossBetween val="midCat"/>
      </c:valAx>
      <c:valAx>
        <c:axId val="170809744"/>
        <c:scaling>
          <c:orientation val="maxMin"/>
          <c:min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1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3795625546806649E-2"/>
          <c:y val="0.94612031254713835"/>
          <c:w val="0.29685319335083121"/>
          <c:h val="5.3879687452861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615048118985"/>
          <c:y val="3.5121328224776503E-2"/>
          <c:w val="0.76475940507436568"/>
          <c:h val="0.817773353043513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'Gradients-Case2'!$D$10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'Gradients-Case2'!$D$11:$D$106</c:f>
              <c:numCache>
                <c:formatCode>General</c:formatCode>
                <c:ptCount val="96"/>
              </c:numCache>
            </c:numRef>
          </c:xVal>
          <c:yVal>
            <c:numRef>
              <c:f>'Gradients-Case2'!$B$11:$B$106</c:f>
              <c:numCache>
                <c:formatCode>General</c:formatCode>
                <c:ptCount val="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0416"/>
        <c:axId val="242790976"/>
      </c:scatterChart>
      <c:valAx>
        <c:axId val="24279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0976"/>
        <c:crosses val="max"/>
        <c:crossBetween val="midCat"/>
      </c:valAx>
      <c:valAx>
        <c:axId val="242790976"/>
        <c:scaling>
          <c:orientation val="maxMin"/>
          <c:min val="6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5445319335083112"/>
          <c:y val="0.90461328828149357"/>
          <c:w val="0.38442694663167104"/>
          <c:h val="5.38796874528614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524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'Using Vectors'!$C$13:$C$108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xVal>
          <c:yVal>
            <c:numRef>
              <c:f>'Using Vectors'!$B$13:$B$108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>
                  <a:alpha val="90000"/>
                </a:srgbClr>
              </a:solidFill>
              <a:ln w="9525">
                <a:noFill/>
              </a:ln>
              <a:effectLst/>
            </c:spPr>
          </c:marker>
          <c:xVal>
            <c:numRef>
              <c:f>'Using Vectors'!$C$9</c:f>
              <c:numCache>
                <c:formatCode>0</c:formatCode>
                <c:ptCount val="1"/>
              </c:numCache>
            </c:numRef>
          </c:xVal>
          <c:yVal>
            <c:numRef>
              <c:f>'Using Vectors'!$C$7</c:f>
              <c:numCache>
                <c:formatCode>General</c:formatCode>
                <c:ptCount val="1"/>
                <c:pt idx="0">
                  <c:v>8000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3776"/>
        <c:axId val="242794336"/>
      </c:scatterChart>
      <c:valAx>
        <c:axId val="2427937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4336"/>
        <c:crosses val="autoZero"/>
        <c:crossBetween val="midCat"/>
      </c:valAx>
      <c:valAx>
        <c:axId val="24279433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9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365760</xdr:colOff>
      <xdr:row>9</xdr:row>
      <xdr:rowOff>0</xdr:rowOff>
    </xdr:from>
    <xdr:to>
      <xdr:col>9</xdr:col>
      <xdr:colOff>381000</xdr:colOff>
      <xdr:row>11</xdr:row>
      <xdr:rowOff>114300</xdr:rowOff>
    </xdr:to>
    <xdr:sp macro="[0]!calculateGradient_Case1" textlink="">
      <xdr:nvSpPr>
        <xdr:cNvPr id="4" name="Rectangle 3"/>
        <xdr:cNvSpPr/>
      </xdr:nvSpPr>
      <xdr:spPr>
        <a:xfrm>
          <a:off x="3528060" y="174498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calculateGradient_Case1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518160</xdr:colOff>
      <xdr:row>12</xdr:row>
      <xdr:rowOff>129540</xdr:rowOff>
    </xdr:from>
    <xdr:to>
      <xdr:col>10</xdr:col>
      <xdr:colOff>160020</xdr:colOff>
      <xdr:row>35</xdr:row>
      <xdr:rowOff>53340</xdr:rowOff>
    </xdr:to>
    <xdr:grpSp>
      <xdr:nvGrpSpPr>
        <xdr:cNvPr id="8" name="Group 7"/>
        <xdr:cNvGrpSpPr/>
      </xdr:nvGrpSpPr>
      <xdr:grpSpPr>
        <a:xfrm>
          <a:off x="3253740" y="2423160"/>
          <a:ext cx="2895600" cy="4130040"/>
          <a:chOff x="3230880" y="2636520"/>
          <a:chExt cx="2895600" cy="4130040"/>
        </a:xfrm>
      </xdr:grpSpPr>
      <xdr:graphicFrame macro="">
        <xdr:nvGraphicFramePr>
          <xdr:cNvPr id="2" name="Chart 1"/>
          <xdr:cNvGraphicFramePr/>
        </xdr:nvGraphicFramePr>
        <xdr:xfrm>
          <a:off x="3268980" y="2636520"/>
          <a:ext cx="2857500" cy="39776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3230880" y="2788920"/>
          <a:ext cx="2857500" cy="39776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365760</xdr:colOff>
      <xdr:row>9</xdr:row>
      <xdr:rowOff>0</xdr:rowOff>
    </xdr:from>
    <xdr:to>
      <xdr:col>9</xdr:col>
      <xdr:colOff>381000</xdr:colOff>
      <xdr:row>11</xdr:row>
      <xdr:rowOff>114300</xdr:rowOff>
    </xdr:to>
    <xdr:sp macro="[0]!calculateGradient_Case1" textlink="">
      <xdr:nvSpPr>
        <xdr:cNvPr id="2" name="Rectangle 1"/>
        <xdr:cNvSpPr/>
      </xdr:nvSpPr>
      <xdr:spPr>
        <a:xfrm>
          <a:off x="3710940" y="174498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calculateGradient_Case2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457200</xdr:colOff>
      <xdr:row>12</xdr:row>
      <xdr:rowOff>106680</xdr:rowOff>
    </xdr:from>
    <xdr:to>
      <xdr:col>10</xdr:col>
      <xdr:colOff>99060</xdr:colOff>
      <xdr:row>35</xdr:row>
      <xdr:rowOff>30480</xdr:rowOff>
    </xdr:to>
    <xdr:grpSp>
      <xdr:nvGrpSpPr>
        <xdr:cNvPr id="3" name="Group 2"/>
        <xdr:cNvGrpSpPr/>
      </xdr:nvGrpSpPr>
      <xdr:grpSpPr>
        <a:xfrm>
          <a:off x="3192780" y="2400300"/>
          <a:ext cx="2895600" cy="4130040"/>
          <a:chOff x="3230880" y="2636520"/>
          <a:chExt cx="2895600" cy="4130040"/>
        </a:xfrm>
      </xdr:grpSpPr>
      <xdr:graphicFrame macro="">
        <xdr:nvGraphicFramePr>
          <xdr:cNvPr id="4" name="Chart 3"/>
          <xdr:cNvGraphicFramePr/>
        </xdr:nvGraphicFramePr>
        <xdr:xfrm>
          <a:off x="3268980" y="2636520"/>
          <a:ext cx="2857500" cy="39776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/>
          <xdr:cNvGraphicFramePr>
            <a:graphicFrameLocks/>
          </xdr:cNvGraphicFramePr>
        </xdr:nvGraphicFramePr>
        <xdr:xfrm>
          <a:off x="3230880" y="2788920"/>
          <a:ext cx="2857500" cy="39776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8</xdr:row>
      <xdr:rowOff>144780</xdr:rowOff>
    </xdr:from>
    <xdr:to>
      <xdr:col>9</xdr:col>
      <xdr:colOff>106680</xdr:colOff>
      <xdr:row>11</xdr:row>
      <xdr:rowOff>76200</xdr:rowOff>
    </xdr:to>
    <xdr:sp macro="[0]!getPressureAtDepth" textlink="">
      <xdr:nvSpPr>
        <xdr:cNvPr id="2" name="Rectangle 1"/>
        <xdr:cNvSpPr/>
      </xdr:nvSpPr>
      <xdr:spPr>
        <a:xfrm>
          <a:off x="3649980" y="170688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getPressureAtDepth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83820</xdr:colOff>
      <xdr:row>12</xdr:row>
      <xdr:rowOff>99060</xdr:rowOff>
    </xdr:from>
    <xdr:to>
      <xdr:col>9</xdr:col>
      <xdr:colOff>266700</xdr:colOff>
      <xdr:row>35</xdr:row>
      <xdr:rowOff>144780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.com/tour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simpleopenserver.com/examples/gradient-calculati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.com/tour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://www.simpleopenserver.com/examples/gradient-calculatio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simpleopenserver.com/docs" TargetMode="External"/><Relationship Id="rId13" Type="http://schemas.openxmlformats.org/officeDocument/2006/relationships/drawing" Target="../drawings/drawing3.xml"/><Relationship Id="rId3" Type="http://schemas.openxmlformats.org/officeDocument/2006/relationships/hyperlink" Target="http://www.simpleopenserver.com/examples" TargetMode="External"/><Relationship Id="rId7" Type="http://schemas.openxmlformats.org/officeDocument/2006/relationships/hyperlink" Target="http://www.simpleopenserver.com/docs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://www.simpleopenserver.com/tour" TargetMode="External"/><Relationship Id="rId1" Type="http://schemas.openxmlformats.org/officeDocument/2006/relationships/hyperlink" Target="http://www.simpleopenserver.com/docs" TargetMode="External"/><Relationship Id="rId6" Type="http://schemas.openxmlformats.org/officeDocument/2006/relationships/hyperlink" Target="http://www.simpleopenserver.com/docs" TargetMode="External"/><Relationship Id="rId11" Type="http://schemas.openxmlformats.org/officeDocument/2006/relationships/hyperlink" Target="http://www.simpleopenserver.com/docs" TargetMode="External"/><Relationship Id="rId5" Type="http://schemas.openxmlformats.org/officeDocument/2006/relationships/hyperlink" Target="http://www.simpleopenserver.com/examples/gradient-calculation" TargetMode="External"/><Relationship Id="rId10" Type="http://schemas.openxmlformats.org/officeDocument/2006/relationships/hyperlink" Target="http://www.simpleopenserver.com/docs" TargetMode="External"/><Relationship Id="rId4" Type="http://schemas.openxmlformats.org/officeDocument/2006/relationships/hyperlink" Target="http://www.simpleopenserver.com/docs" TargetMode="External"/><Relationship Id="rId9" Type="http://schemas.openxmlformats.org/officeDocument/2006/relationships/hyperlink" Target="http://www.simpleopenserver.com/doc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4"/>
  <sheetViews>
    <sheetView tabSelected="1" workbookViewId="0"/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4" width="11.5546875" style="2" customWidth="1"/>
    <col min="5" max="6" width="8.88671875" style="2"/>
    <col min="7" max="7" width="3" style="2" customWidth="1"/>
    <col min="8" max="12" width="8.88671875" style="2"/>
    <col min="13" max="13" width="8.88671875" style="2" customWidth="1"/>
    <col min="14" max="16384" width="8.88671875" style="2"/>
  </cols>
  <sheetData>
    <row r="1" spans="2:15" s="1" customFormat="1" ht="4.8" customHeight="1" x14ac:dyDescent="0.3"/>
    <row r="2" spans="2:15" s="1" customFormat="1" ht="31.2" x14ac:dyDescent="0.6">
      <c r="B2" s="3" t="s">
        <v>0</v>
      </c>
    </row>
    <row r="3" spans="2:15" s="1" customFormat="1" ht="21" x14ac:dyDescent="0.4">
      <c r="B3" s="4" t="s">
        <v>11</v>
      </c>
      <c r="M3" s="1" t="s">
        <v>33</v>
      </c>
    </row>
    <row r="4" spans="2:15" s="1" customFormat="1" ht="8.4" customHeight="1" x14ac:dyDescent="0.3"/>
    <row r="6" spans="2:15" x14ac:dyDescent="0.3">
      <c r="B6" s="5" t="s">
        <v>5</v>
      </c>
      <c r="C6" s="13">
        <v>30</v>
      </c>
      <c r="G6" s="10"/>
      <c r="H6" s="7" t="s">
        <v>1</v>
      </c>
      <c r="M6" s="19" t="s">
        <v>29</v>
      </c>
      <c r="N6" s="17"/>
      <c r="O6" s="17"/>
    </row>
    <row r="7" spans="2:15" x14ac:dyDescent="0.3">
      <c r="B7" s="5" t="s">
        <v>3</v>
      </c>
      <c r="C7" s="13">
        <v>250</v>
      </c>
      <c r="D7" s="6" t="s">
        <v>4</v>
      </c>
      <c r="M7" s="18" t="s">
        <v>35</v>
      </c>
    </row>
    <row r="8" spans="2:15" x14ac:dyDescent="0.3">
      <c r="G8" s="8"/>
      <c r="H8" s="7" t="s">
        <v>2</v>
      </c>
      <c r="M8" s="20" t="s">
        <v>30</v>
      </c>
    </row>
    <row r="9" spans="2:15" x14ac:dyDescent="0.3">
      <c r="B9" s="12" t="s">
        <v>8</v>
      </c>
      <c r="M9" s="20" t="s">
        <v>31</v>
      </c>
    </row>
    <row r="10" spans="2:15" x14ac:dyDescent="0.3">
      <c r="B10" s="11" t="s">
        <v>6</v>
      </c>
      <c r="C10" s="11" t="s">
        <v>7</v>
      </c>
      <c r="D10" s="11" t="s">
        <v>9</v>
      </c>
      <c r="M10" s="20" t="s">
        <v>32</v>
      </c>
    </row>
    <row r="11" spans="2:15" x14ac:dyDescent="0.3">
      <c r="B11" s="9"/>
      <c r="C11" s="9"/>
      <c r="D11" s="9"/>
    </row>
    <row r="12" spans="2:15" x14ac:dyDescent="0.3">
      <c r="B12" s="9"/>
      <c r="C12" s="9"/>
      <c r="D12" s="9"/>
    </row>
    <row r="13" spans="2:15" x14ac:dyDescent="0.3">
      <c r="B13" s="9"/>
      <c r="C13" s="9"/>
      <c r="D13" s="9"/>
      <c r="G13" s="12"/>
    </row>
    <row r="14" spans="2:15" x14ac:dyDescent="0.3">
      <c r="B14" s="9"/>
      <c r="C14" s="9"/>
      <c r="D14" s="9"/>
    </row>
    <row r="15" spans="2:15" x14ac:dyDescent="0.3">
      <c r="B15" s="9"/>
      <c r="C15" s="9"/>
      <c r="D15" s="9"/>
    </row>
    <row r="16" spans="2:15" x14ac:dyDescent="0.3">
      <c r="B16" s="9"/>
      <c r="C16" s="9"/>
      <c r="D16" s="9"/>
    </row>
    <row r="17" spans="2:4" x14ac:dyDescent="0.3">
      <c r="B17" s="9"/>
      <c r="C17" s="9"/>
      <c r="D17" s="9"/>
    </row>
    <row r="18" spans="2:4" x14ac:dyDescent="0.3">
      <c r="B18" s="9"/>
      <c r="C18" s="9"/>
      <c r="D18" s="9"/>
    </row>
    <row r="19" spans="2:4" x14ac:dyDescent="0.3">
      <c r="B19" s="9"/>
      <c r="C19" s="9"/>
      <c r="D19" s="9"/>
    </row>
    <row r="20" spans="2:4" x14ac:dyDescent="0.3">
      <c r="B20" s="9"/>
      <c r="C20" s="9"/>
      <c r="D20" s="9"/>
    </row>
    <row r="21" spans="2:4" x14ac:dyDescent="0.3">
      <c r="B21" s="9"/>
      <c r="C21" s="9"/>
      <c r="D21" s="9"/>
    </row>
    <row r="22" spans="2:4" x14ac:dyDescent="0.3">
      <c r="B22" s="9"/>
      <c r="C22" s="9"/>
      <c r="D22" s="9"/>
    </row>
    <row r="23" spans="2:4" x14ac:dyDescent="0.3">
      <c r="B23" s="9"/>
      <c r="C23" s="9"/>
      <c r="D23" s="9"/>
    </row>
    <row r="24" spans="2:4" x14ac:dyDescent="0.3">
      <c r="B24" s="9"/>
      <c r="C24" s="9"/>
      <c r="D24" s="9"/>
    </row>
    <row r="25" spans="2:4" x14ac:dyDescent="0.3">
      <c r="B25" s="9"/>
      <c r="C25" s="9"/>
      <c r="D25" s="9"/>
    </row>
    <row r="26" spans="2:4" x14ac:dyDescent="0.3">
      <c r="B26" s="9"/>
      <c r="C26" s="9"/>
      <c r="D26" s="9"/>
    </row>
    <row r="27" spans="2:4" x14ac:dyDescent="0.3">
      <c r="B27" s="9"/>
      <c r="C27" s="9"/>
      <c r="D27" s="9"/>
    </row>
    <row r="28" spans="2:4" x14ac:dyDescent="0.3">
      <c r="B28" s="9"/>
      <c r="C28" s="9"/>
      <c r="D28" s="9"/>
    </row>
    <row r="29" spans="2:4" x14ac:dyDescent="0.3">
      <c r="B29" s="9"/>
      <c r="C29" s="9"/>
      <c r="D29" s="9"/>
    </row>
    <row r="30" spans="2:4" x14ac:dyDescent="0.3">
      <c r="B30" s="9"/>
      <c r="C30" s="9"/>
      <c r="D30" s="9"/>
    </row>
    <row r="31" spans="2:4" x14ac:dyDescent="0.3">
      <c r="B31" s="9"/>
      <c r="C31" s="9"/>
      <c r="D31" s="9"/>
    </row>
    <row r="32" spans="2:4" x14ac:dyDescent="0.3">
      <c r="B32" s="9"/>
      <c r="C32" s="9"/>
      <c r="D32" s="9"/>
    </row>
    <row r="33" spans="2:4" x14ac:dyDescent="0.3">
      <c r="B33" s="9"/>
      <c r="C33" s="9"/>
      <c r="D33" s="9"/>
    </row>
    <row r="34" spans="2:4" x14ac:dyDescent="0.3">
      <c r="B34" s="9"/>
      <c r="C34" s="9"/>
      <c r="D34" s="9"/>
    </row>
  </sheetData>
  <hyperlinks>
    <hyperlink ref="M8" r:id="rId1"/>
    <hyperlink ref="M9" r:id="rId2"/>
    <hyperlink ref="M10" r:id="rId3"/>
    <hyperlink ref="M7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106"/>
  <sheetViews>
    <sheetView workbookViewId="0"/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4" width="11.5546875" style="2" customWidth="1"/>
    <col min="5" max="6" width="8.88671875" style="2"/>
    <col min="7" max="7" width="3" style="2" customWidth="1"/>
    <col min="8" max="10" width="8.88671875" style="2"/>
    <col min="11" max="11" width="3.21875" style="2" customWidth="1"/>
    <col min="12" max="16384" width="8.88671875" style="2"/>
  </cols>
  <sheetData>
    <row r="1" spans="2:15" s="1" customFormat="1" ht="4.8" customHeight="1" x14ac:dyDescent="0.3"/>
    <row r="2" spans="2:15" s="1" customFormat="1" ht="31.2" x14ac:dyDescent="0.6">
      <c r="B2" s="3" t="s">
        <v>0</v>
      </c>
    </row>
    <row r="3" spans="2:15" s="1" customFormat="1" ht="21" x14ac:dyDescent="0.4">
      <c r="B3" s="4" t="s">
        <v>12</v>
      </c>
      <c r="M3" s="1" t="s">
        <v>34</v>
      </c>
    </row>
    <row r="4" spans="2:15" s="1" customFormat="1" ht="8.4" customHeight="1" x14ac:dyDescent="0.3"/>
    <row r="6" spans="2:15" x14ac:dyDescent="0.3">
      <c r="B6" s="5" t="s">
        <v>5</v>
      </c>
      <c r="C6" s="13">
        <v>8000</v>
      </c>
      <c r="D6" s="6"/>
      <c r="G6" s="10"/>
      <c r="H6" s="7" t="s">
        <v>1</v>
      </c>
      <c r="K6" s="12"/>
      <c r="L6" s="14"/>
      <c r="M6" s="19" t="s">
        <v>29</v>
      </c>
      <c r="N6" s="17"/>
      <c r="O6" s="17"/>
    </row>
    <row r="7" spans="2:15" x14ac:dyDescent="0.3">
      <c r="B7" s="5" t="s">
        <v>10</v>
      </c>
      <c r="C7" s="13">
        <v>2800</v>
      </c>
      <c r="D7" s="6" t="s">
        <v>4</v>
      </c>
      <c r="L7" s="14"/>
      <c r="M7" s="18" t="s">
        <v>35</v>
      </c>
    </row>
    <row r="8" spans="2:15" x14ac:dyDescent="0.3">
      <c r="G8" s="8"/>
      <c r="H8" s="7" t="s">
        <v>2</v>
      </c>
      <c r="L8" s="14"/>
      <c r="M8" s="20" t="s">
        <v>30</v>
      </c>
    </row>
    <row r="9" spans="2:15" x14ac:dyDescent="0.3">
      <c r="B9" s="12" t="s">
        <v>8</v>
      </c>
      <c r="L9" s="14"/>
      <c r="M9" s="20" t="s">
        <v>31</v>
      </c>
    </row>
    <row r="10" spans="2:15" x14ac:dyDescent="0.3">
      <c r="B10" s="11" t="s">
        <v>6</v>
      </c>
      <c r="C10" s="11" t="s">
        <v>7</v>
      </c>
      <c r="D10" s="11" t="s">
        <v>9</v>
      </c>
      <c r="L10" s="14"/>
      <c r="M10" s="20" t="s">
        <v>32</v>
      </c>
    </row>
    <row r="11" spans="2:15" x14ac:dyDescent="0.3">
      <c r="B11" s="9"/>
      <c r="C11" s="9"/>
      <c r="D11" s="9"/>
      <c r="L11" s="14"/>
      <c r="M11" s="14"/>
      <c r="N11" s="14"/>
      <c r="O11" s="14"/>
    </row>
    <row r="12" spans="2:15" x14ac:dyDescent="0.3">
      <c r="B12" s="9"/>
      <c r="C12" s="9"/>
      <c r="D12" s="9"/>
      <c r="L12" s="14"/>
      <c r="M12" s="14"/>
      <c r="N12" s="14"/>
      <c r="O12" s="14"/>
    </row>
    <row r="13" spans="2:15" x14ac:dyDescent="0.3">
      <c r="B13" s="9"/>
      <c r="C13" s="9"/>
      <c r="D13" s="9"/>
      <c r="G13" s="12"/>
      <c r="L13" s="14"/>
      <c r="M13" s="14"/>
      <c r="N13" s="14"/>
      <c r="O13" s="14"/>
    </row>
    <row r="14" spans="2:15" x14ac:dyDescent="0.3">
      <c r="B14" s="9"/>
      <c r="C14" s="9"/>
      <c r="D14" s="9"/>
    </row>
    <row r="15" spans="2:15" x14ac:dyDescent="0.3">
      <c r="B15" s="9"/>
      <c r="C15" s="9"/>
      <c r="D15" s="9"/>
    </row>
    <row r="16" spans="2:15" x14ac:dyDescent="0.3">
      <c r="B16" s="9"/>
      <c r="C16" s="9"/>
      <c r="D16" s="9"/>
    </row>
    <row r="17" spans="2:4" x14ac:dyDescent="0.3">
      <c r="B17" s="9"/>
      <c r="C17" s="9"/>
      <c r="D17" s="9"/>
    </row>
    <row r="18" spans="2:4" x14ac:dyDescent="0.3">
      <c r="B18" s="9"/>
      <c r="C18" s="9"/>
      <c r="D18" s="9"/>
    </row>
    <row r="19" spans="2:4" x14ac:dyDescent="0.3">
      <c r="B19" s="9"/>
      <c r="C19" s="9"/>
      <c r="D19" s="9"/>
    </row>
    <row r="20" spans="2:4" x14ac:dyDescent="0.3">
      <c r="B20" s="9"/>
      <c r="C20" s="9"/>
      <c r="D20" s="9"/>
    </row>
    <row r="21" spans="2:4" x14ac:dyDescent="0.3">
      <c r="B21" s="9"/>
      <c r="C21" s="9"/>
      <c r="D21" s="9"/>
    </row>
    <row r="22" spans="2:4" x14ac:dyDescent="0.3">
      <c r="B22" s="9"/>
      <c r="C22" s="9"/>
      <c r="D22" s="9"/>
    </row>
    <row r="23" spans="2:4" x14ac:dyDescent="0.3">
      <c r="B23" s="9"/>
      <c r="C23" s="9"/>
      <c r="D23" s="9"/>
    </row>
    <row r="24" spans="2:4" x14ac:dyDescent="0.3">
      <c r="B24" s="9"/>
      <c r="C24" s="9"/>
      <c r="D24" s="9"/>
    </row>
    <row r="25" spans="2:4" x14ac:dyDescent="0.3">
      <c r="B25" s="9"/>
      <c r="C25" s="9"/>
      <c r="D25" s="9"/>
    </row>
    <row r="26" spans="2:4" x14ac:dyDescent="0.3">
      <c r="B26" s="9"/>
      <c r="C26" s="9"/>
      <c r="D26" s="9"/>
    </row>
    <row r="27" spans="2:4" x14ac:dyDescent="0.3">
      <c r="B27" s="9"/>
      <c r="C27" s="9"/>
      <c r="D27" s="9"/>
    </row>
    <row r="28" spans="2:4" x14ac:dyDescent="0.3">
      <c r="B28" s="9"/>
      <c r="C28" s="9"/>
      <c r="D28" s="9"/>
    </row>
    <row r="29" spans="2:4" x14ac:dyDescent="0.3">
      <c r="B29" s="9"/>
      <c r="C29" s="9"/>
      <c r="D29" s="9"/>
    </row>
    <row r="30" spans="2:4" x14ac:dyDescent="0.3">
      <c r="B30" s="9"/>
      <c r="C30" s="9"/>
      <c r="D30" s="9"/>
    </row>
    <row r="31" spans="2:4" x14ac:dyDescent="0.3">
      <c r="B31" s="9"/>
      <c r="C31" s="9"/>
      <c r="D31" s="9"/>
    </row>
    <row r="32" spans="2:4" x14ac:dyDescent="0.3">
      <c r="B32" s="9"/>
      <c r="C32" s="9"/>
      <c r="D32" s="9"/>
    </row>
    <row r="33" spans="2:4" x14ac:dyDescent="0.3">
      <c r="B33" s="9"/>
      <c r="C33" s="9"/>
      <c r="D33" s="9"/>
    </row>
    <row r="34" spans="2:4" x14ac:dyDescent="0.3">
      <c r="B34" s="9"/>
      <c r="C34" s="9"/>
      <c r="D34" s="9"/>
    </row>
    <row r="35" spans="2:4" x14ac:dyDescent="0.3">
      <c r="B35" s="9"/>
      <c r="C35" s="9"/>
      <c r="D35" s="9"/>
    </row>
    <row r="36" spans="2:4" x14ac:dyDescent="0.3">
      <c r="B36" s="9"/>
      <c r="C36" s="9"/>
      <c r="D36" s="9"/>
    </row>
    <row r="37" spans="2:4" x14ac:dyDescent="0.3">
      <c r="B37" s="9"/>
      <c r="C37" s="9"/>
      <c r="D37" s="9"/>
    </row>
    <row r="38" spans="2:4" x14ac:dyDescent="0.3">
      <c r="B38" s="9"/>
      <c r="C38" s="9"/>
      <c r="D38" s="9"/>
    </row>
    <row r="39" spans="2:4" x14ac:dyDescent="0.3">
      <c r="B39" s="9"/>
      <c r="C39" s="9"/>
      <c r="D39" s="9"/>
    </row>
    <row r="40" spans="2:4" x14ac:dyDescent="0.3">
      <c r="B40" s="9"/>
      <c r="C40" s="9"/>
      <c r="D40" s="9"/>
    </row>
    <row r="41" spans="2:4" x14ac:dyDescent="0.3">
      <c r="B41" s="9"/>
      <c r="C41" s="9"/>
      <c r="D41" s="9"/>
    </row>
    <row r="42" spans="2:4" x14ac:dyDescent="0.3">
      <c r="B42" s="9"/>
      <c r="C42" s="9"/>
      <c r="D42" s="9"/>
    </row>
    <row r="43" spans="2:4" x14ac:dyDescent="0.3">
      <c r="B43" s="9"/>
      <c r="C43" s="9"/>
      <c r="D43" s="9"/>
    </row>
    <row r="44" spans="2:4" x14ac:dyDescent="0.3">
      <c r="B44" s="9"/>
      <c r="C44" s="9"/>
      <c r="D44" s="9"/>
    </row>
    <row r="45" spans="2:4" x14ac:dyDescent="0.3">
      <c r="B45" s="9"/>
      <c r="C45" s="9"/>
      <c r="D45" s="9"/>
    </row>
    <row r="46" spans="2:4" x14ac:dyDescent="0.3">
      <c r="B46" s="9"/>
      <c r="C46" s="9"/>
      <c r="D46" s="9"/>
    </row>
    <row r="47" spans="2:4" x14ac:dyDescent="0.3">
      <c r="B47" s="9"/>
      <c r="C47" s="9"/>
      <c r="D47" s="9"/>
    </row>
    <row r="48" spans="2:4" x14ac:dyDescent="0.3">
      <c r="B48" s="9"/>
      <c r="C48" s="9"/>
      <c r="D48" s="9"/>
    </row>
    <row r="49" spans="2:4" x14ac:dyDescent="0.3">
      <c r="B49" s="9"/>
      <c r="C49" s="9"/>
      <c r="D49" s="9"/>
    </row>
    <row r="50" spans="2:4" x14ac:dyDescent="0.3">
      <c r="B50" s="9"/>
      <c r="C50" s="9"/>
      <c r="D50" s="9"/>
    </row>
    <row r="51" spans="2:4" x14ac:dyDescent="0.3">
      <c r="B51" s="9"/>
      <c r="C51" s="9"/>
      <c r="D51" s="9"/>
    </row>
    <row r="52" spans="2:4" x14ac:dyDescent="0.3">
      <c r="B52" s="9"/>
      <c r="C52" s="9"/>
      <c r="D52" s="9"/>
    </row>
    <row r="53" spans="2:4" x14ac:dyDescent="0.3">
      <c r="B53" s="9"/>
      <c r="C53" s="9"/>
      <c r="D53" s="9"/>
    </row>
    <row r="54" spans="2:4" x14ac:dyDescent="0.3">
      <c r="B54" s="9"/>
      <c r="C54" s="9"/>
      <c r="D54" s="9"/>
    </row>
    <row r="55" spans="2:4" x14ac:dyDescent="0.3">
      <c r="B55" s="9"/>
      <c r="C55" s="9"/>
      <c r="D55" s="9"/>
    </row>
    <row r="56" spans="2:4" x14ac:dyDescent="0.3">
      <c r="B56" s="9"/>
      <c r="C56" s="9"/>
      <c r="D56" s="9"/>
    </row>
    <row r="57" spans="2:4" x14ac:dyDescent="0.3">
      <c r="B57" s="9"/>
      <c r="C57" s="9"/>
      <c r="D57" s="9"/>
    </row>
    <row r="58" spans="2:4" x14ac:dyDescent="0.3">
      <c r="B58" s="9"/>
      <c r="C58" s="9"/>
      <c r="D58" s="9"/>
    </row>
    <row r="59" spans="2:4" x14ac:dyDescent="0.3">
      <c r="B59" s="9"/>
      <c r="C59" s="9"/>
      <c r="D59" s="9"/>
    </row>
    <row r="60" spans="2:4" x14ac:dyDescent="0.3">
      <c r="B60" s="9"/>
      <c r="C60" s="9"/>
      <c r="D60" s="9"/>
    </row>
    <row r="61" spans="2:4" x14ac:dyDescent="0.3">
      <c r="B61" s="9"/>
      <c r="C61" s="9"/>
      <c r="D61" s="9"/>
    </row>
    <row r="62" spans="2:4" x14ac:dyDescent="0.3">
      <c r="B62" s="9"/>
      <c r="C62" s="9"/>
      <c r="D62" s="9"/>
    </row>
    <row r="63" spans="2:4" x14ac:dyDescent="0.3">
      <c r="B63" s="9"/>
      <c r="C63" s="9"/>
      <c r="D63" s="9"/>
    </row>
    <row r="64" spans="2:4" x14ac:dyDescent="0.3">
      <c r="B64" s="9"/>
      <c r="C64" s="9"/>
      <c r="D64" s="9"/>
    </row>
    <row r="65" spans="2:4" x14ac:dyDescent="0.3">
      <c r="B65" s="9"/>
      <c r="C65" s="9"/>
      <c r="D65" s="9"/>
    </row>
    <row r="66" spans="2:4" x14ac:dyDescent="0.3">
      <c r="B66" s="9"/>
      <c r="C66" s="9"/>
      <c r="D66" s="9"/>
    </row>
    <row r="67" spans="2:4" x14ac:dyDescent="0.3">
      <c r="B67" s="9"/>
      <c r="C67" s="9"/>
      <c r="D67" s="9"/>
    </row>
    <row r="68" spans="2:4" x14ac:dyDescent="0.3">
      <c r="B68" s="9"/>
      <c r="C68" s="9"/>
      <c r="D68" s="9"/>
    </row>
    <row r="69" spans="2:4" x14ac:dyDescent="0.3">
      <c r="B69" s="9"/>
      <c r="C69" s="9"/>
      <c r="D69" s="9"/>
    </row>
    <row r="70" spans="2:4" x14ac:dyDescent="0.3">
      <c r="B70" s="9"/>
      <c r="C70" s="9"/>
      <c r="D70" s="9"/>
    </row>
    <row r="71" spans="2:4" x14ac:dyDescent="0.3">
      <c r="B71" s="9"/>
      <c r="C71" s="9"/>
      <c r="D71" s="9"/>
    </row>
    <row r="72" spans="2:4" x14ac:dyDescent="0.3">
      <c r="B72" s="9"/>
      <c r="C72" s="9"/>
      <c r="D72" s="9"/>
    </row>
    <row r="73" spans="2:4" x14ac:dyDescent="0.3">
      <c r="B73" s="9"/>
      <c r="C73" s="9"/>
      <c r="D73" s="9"/>
    </row>
    <row r="74" spans="2:4" x14ac:dyDescent="0.3">
      <c r="B74" s="9"/>
      <c r="C74" s="9"/>
      <c r="D74" s="9"/>
    </row>
    <row r="75" spans="2:4" x14ac:dyDescent="0.3">
      <c r="B75" s="9"/>
      <c r="C75" s="9"/>
      <c r="D75" s="9"/>
    </row>
    <row r="76" spans="2:4" x14ac:dyDescent="0.3">
      <c r="B76" s="9"/>
      <c r="C76" s="9"/>
      <c r="D76" s="9"/>
    </row>
    <row r="77" spans="2:4" x14ac:dyDescent="0.3">
      <c r="B77" s="9"/>
      <c r="C77" s="9"/>
      <c r="D77" s="9"/>
    </row>
    <row r="78" spans="2:4" x14ac:dyDescent="0.3">
      <c r="B78" s="9"/>
      <c r="C78" s="9"/>
      <c r="D78" s="9"/>
    </row>
    <row r="79" spans="2:4" x14ac:dyDescent="0.3">
      <c r="B79" s="9"/>
      <c r="C79" s="9"/>
      <c r="D79" s="9"/>
    </row>
    <row r="80" spans="2:4" x14ac:dyDescent="0.3">
      <c r="B80" s="9"/>
      <c r="C80" s="9"/>
      <c r="D80" s="9"/>
    </row>
    <row r="81" spans="2:4" x14ac:dyDescent="0.3">
      <c r="B81" s="9"/>
      <c r="C81" s="9"/>
      <c r="D81" s="9"/>
    </row>
    <row r="82" spans="2:4" x14ac:dyDescent="0.3">
      <c r="B82" s="9"/>
      <c r="C82" s="9"/>
      <c r="D82" s="9"/>
    </row>
    <row r="83" spans="2:4" x14ac:dyDescent="0.3">
      <c r="B83" s="9"/>
      <c r="C83" s="9"/>
      <c r="D83" s="9"/>
    </row>
    <row r="84" spans="2:4" x14ac:dyDescent="0.3">
      <c r="B84" s="9"/>
      <c r="C84" s="9"/>
      <c r="D84" s="9"/>
    </row>
    <row r="85" spans="2:4" x14ac:dyDescent="0.3">
      <c r="B85" s="9"/>
      <c r="C85" s="9"/>
      <c r="D85" s="9"/>
    </row>
    <row r="86" spans="2:4" x14ac:dyDescent="0.3">
      <c r="B86" s="9"/>
      <c r="C86" s="9"/>
      <c r="D86" s="9"/>
    </row>
    <row r="87" spans="2:4" x14ac:dyDescent="0.3">
      <c r="B87" s="9"/>
      <c r="C87" s="9"/>
      <c r="D87" s="9"/>
    </row>
    <row r="88" spans="2:4" x14ac:dyDescent="0.3">
      <c r="B88" s="9"/>
      <c r="C88" s="9"/>
      <c r="D88" s="9"/>
    </row>
    <row r="89" spans="2:4" x14ac:dyDescent="0.3">
      <c r="B89" s="9"/>
      <c r="C89" s="9"/>
      <c r="D89" s="9"/>
    </row>
    <row r="90" spans="2:4" x14ac:dyDescent="0.3">
      <c r="B90" s="9"/>
      <c r="C90" s="9"/>
      <c r="D90" s="9"/>
    </row>
    <row r="91" spans="2:4" x14ac:dyDescent="0.3">
      <c r="B91" s="9"/>
      <c r="C91" s="9"/>
      <c r="D91" s="9"/>
    </row>
    <row r="92" spans="2:4" x14ac:dyDescent="0.3">
      <c r="B92" s="9"/>
      <c r="C92" s="9"/>
      <c r="D92" s="9"/>
    </row>
    <row r="93" spans="2:4" x14ac:dyDescent="0.3">
      <c r="B93" s="9"/>
      <c r="C93" s="9"/>
      <c r="D93" s="9"/>
    </row>
    <row r="94" spans="2:4" x14ac:dyDescent="0.3">
      <c r="B94" s="9"/>
      <c r="C94" s="9"/>
      <c r="D94" s="9"/>
    </row>
    <row r="95" spans="2:4" x14ac:dyDescent="0.3">
      <c r="B95" s="9"/>
      <c r="C95" s="9"/>
      <c r="D95" s="9"/>
    </row>
    <row r="96" spans="2:4" x14ac:dyDescent="0.3">
      <c r="B96" s="9"/>
      <c r="C96" s="9"/>
      <c r="D96" s="9"/>
    </row>
    <row r="97" spans="2:4" x14ac:dyDescent="0.3">
      <c r="B97" s="9"/>
      <c r="C97" s="9"/>
      <c r="D97" s="9"/>
    </row>
    <row r="98" spans="2:4" x14ac:dyDescent="0.3">
      <c r="B98" s="9"/>
      <c r="C98" s="9"/>
      <c r="D98" s="9"/>
    </row>
    <row r="99" spans="2:4" x14ac:dyDescent="0.3">
      <c r="B99" s="9"/>
      <c r="C99" s="9"/>
      <c r="D99" s="9"/>
    </row>
    <row r="100" spans="2:4" x14ac:dyDescent="0.3">
      <c r="B100" s="9"/>
      <c r="C100" s="9"/>
      <c r="D100" s="9"/>
    </row>
    <row r="101" spans="2:4" x14ac:dyDescent="0.3">
      <c r="B101" s="9"/>
      <c r="C101" s="9"/>
      <c r="D101" s="9"/>
    </row>
    <row r="102" spans="2:4" x14ac:dyDescent="0.3">
      <c r="B102" s="9"/>
      <c r="C102" s="9"/>
      <c r="D102" s="9"/>
    </row>
    <row r="103" spans="2:4" x14ac:dyDescent="0.3">
      <c r="B103" s="9"/>
      <c r="C103" s="9"/>
      <c r="D103" s="9"/>
    </row>
    <row r="104" spans="2:4" x14ac:dyDescent="0.3">
      <c r="B104" s="9"/>
      <c r="C104" s="9"/>
      <c r="D104" s="9"/>
    </row>
    <row r="105" spans="2:4" x14ac:dyDescent="0.3">
      <c r="B105" s="9"/>
      <c r="C105" s="9"/>
      <c r="D105" s="9"/>
    </row>
    <row r="106" spans="2:4" x14ac:dyDescent="0.3">
      <c r="B106" s="9"/>
      <c r="C106" s="9"/>
      <c r="D106" s="9"/>
    </row>
  </sheetData>
  <hyperlinks>
    <hyperlink ref="M8" r:id="rId1"/>
    <hyperlink ref="M9" r:id="rId2"/>
    <hyperlink ref="M10" r:id="rId3"/>
    <hyperlink ref="M7" r:id="rId4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108"/>
  <sheetViews>
    <sheetView workbookViewId="0"/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4" width="14.6640625" style="2" customWidth="1"/>
    <col min="5" max="6" width="8.88671875" style="2"/>
    <col min="7" max="7" width="3" style="2" customWidth="1"/>
    <col min="8" max="10" width="8.88671875" style="2"/>
    <col min="11" max="11" width="3.44140625" style="2" customWidth="1"/>
    <col min="12" max="16384" width="8.88671875" style="2"/>
  </cols>
  <sheetData>
    <row r="1" spans="2:15" s="1" customFormat="1" ht="4.8" customHeight="1" x14ac:dyDescent="0.3"/>
    <row r="2" spans="2:15" s="1" customFormat="1" ht="31.2" x14ac:dyDescent="0.6">
      <c r="B2" s="3" t="s">
        <v>0</v>
      </c>
    </row>
    <row r="3" spans="2:15" s="1" customFormat="1" ht="21" x14ac:dyDescent="0.4">
      <c r="B3" s="4" t="s">
        <v>28</v>
      </c>
      <c r="K3" s="1" t="s">
        <v>36</v>
      </c>
    </row>
    <row r="4" spans="2:15" s="1" customFormat="1" ht="8.4" customHeight="1" x14ac:dyDescent="0.3"/>
    <row r="6" spans="2:15" x14ac:dyDescent="0.3">
      <c r="B6" s="12" t="s">
        <v>15</v>
      </c>
      <c r="G6" s="10"/>
      <c r="H6" s="7" t="s">
        <v>1</v>
      </c>
      <c r="K6" s="21" t="s">
        <v>26</v>
      </c>
      <c r="L6" s="22"/>
      <c r="M6" s="14"/>
      <c r="N6" s="14"/>
      <c r="O6" s="14"/>
    </row>
    <row r="7" spans="2:15" x14ac:dyDescent="0.3">
      <c r="B7" s="5" t="s">
        <v>13</v>
      </c>
      <c r="C7" s="15">
        <v>8000</v>
      </c>
      <c r="K7" s="23" t="s">
        <v>25</v>
      </c>
      <c r="L7" s="18" t="s">
        <v>27</v>
      </c>
      <c r="M7" s="14"/>
      <c r="N7" s="14"/>
      <c r="O7" s="14"/>
    </row>
    <row r="8" spans="2:15" x14ac:dyDescent="0.3">
      <c r="G8" s="8"/>
      <c r="H8" s="7" t="s">
        <v>2</v>
      </c>
      <c r="K8" s="21" t="s">
        <v>24</v>
      </c>
      <c r="L8" s="21"/>
      <c r="M8" s="14"/>
      <c r="N8" s="14"/>
      <c r="O8" s="14"/>
    </row>
    <row r="9" spans="2:15" x14ac:dyDescent="0.3">
      <c r="B9" s="5" t="s">
        <v>14</v>
      </c>
      <c r="C9" s="16"/>
      <c r="K9" s="23" t="s">
        <v>25</v>
      </c>
      <c r="L9" s="18" t="s">
        <v>23</v>
      </c>
      <c r="M9" s="14"/>
      <c r="N9" s="14"/>
      <c r="O9" s="14"/>
    </row>
    <row r="10" spans="2:15" x14ac:dyDescent="0.3">
      <c r="K10" s="23" t="s">
        <v>25</v>
      </c>
      <c r="L10" s="18" t="s">
        <v>18</v>
      </c>
      <c r="M10" s="14"/>
      <c r="N10" s="14"/>
      <c r="O10" s="14"/>
    </row>
    <row r="11" spans="2:15" x14ac:dyDescent="0.3">
      <c r="B11" s="12" t="s">
        <v>17</v>
      </c>
      <c r="K11" s="23" t="s">
        <v>25</v>
      </c>
      <c r="L11" s="18" t="s">
        <v>19</v>
      </c>
      <c r="M11" s="14"/>
      <c r="N11" s="14"/>
      <c r="O11" s="14"/>
    </row>
    <row r="12" spans="2:15" x14ac:dyDescent="0.3">
      <c r="B12" s="11" t="s">
        <v>16</v>
      </c>
      <c r="C12" s="11" t="s">
        <v>7</v>
      </c>
      <c r="G12" s="12"/>
      <c r="K12" s="23" t="s">
        <v>25</v>
      </c>
      <c r="L12" s="18" t="s">
        <v>20</v>
      </c>
      <c r="M12" s="14"/>
      <c r="N12" s="14"/>
      <c r="O12" s="14"/>
    </row>
    <row r="13" spans="2:15" x14ac:dyDescent="0.3">
      <c r="B13" s="9">
        <f>IF('Gradients-Case2'!B11&lt;&gt;"",'Gradients-Case2'!B11,'Gradients-Case1'!B11)</f>
        <v>0</v>
      </c>
      <c r="C13" s="9">
        <f>IF('Gradients-Case2'!C11&lt;&gt;"",'Gradients-Case2'!C11,'Gradients-Case1'!C11)</f>
        <v>0</v>
      </c>
      <c r="K13" s="23" t="s">
        <v>25</v>
      </c>
      <c r="L13" s="18" t="s">
        <v>21</v>
      </c>
    </row>
    <row r="14" spans="2:15" x14ac:dyDescent="0.3">
      <c r="B14" s="9">
        <f>IF('Gradients-Case2'!B12&lt;&gt;"",'Gradients-Case2'!B12,'Gradients-Case1'!B12)</f>
        <v>0</v>
      </c>
      <c r="C14" s="9">
        <f>IF('Gradients-Case2'!C12&lt;&gt;"",'Gradients-Case2'!C12,'Gradients-Case1'!C12)</f>
        <v>0</v>
      </c>
      <c r="K14" s="23" t="s">
        <v>25</v>
      </c>
      <c r="L14" s="18" t="s">
        <v>22</v>
      </c>
    </row>
    <row r="15" spans="2:15" x14ac:dyDescent="0.3">
      <c r="B15" s="9">
        <f>IF('Gradients-Case2'!B13&lt;&gt;"",'Gradients-Case2'!B13,'Gradients-Case1'!B13)</f>
        <v>0</v>
      </c>
      <c r="C15" s="9">
        <f>IF('Gradients-Case2'!C13&lt;&gt;"",'Gradients-Case2'!C13,'Gradients-Case1'!C13)</f>
        <v>0</v>
      </c>
    </row>
    <row r="16" spans="2:15" x14ac:dyDescent="0.3">
      <c r="B16" s="9">
        <f>IF('Gradients-Case2'!B14&lt;&gt;"",'Gradients-Case2'!B14,'Gradients-Case1'!B14)</f>
        <v>0</v>
      </c>
      <c r="C16" s="9">
        <f>IF('Gradients-Case2'!C14&lt;&gt;"",'Gradients-Case2'!C14,'Gradients-Case1'!C14)</f>
        <v>0</v>
      </c>
      <c r="K16" s="19" t="s">
        <v>29</v>
      </c>
      <c r="L16" s="17"/>
      <c r="M16" s="17"/>
    </row>
    <row r="17" spans="2:11" x14ac:dyDescent="0.3">
      <c r="B17" s="9">
        <f>IF('Gradients-Case2'!B15&lt;&gt;"",'Gradients-Case2'!B15,'Gradients-Case1'!B15)</f>
        <v>0</v>
      </c>
      <c r="C17" s="9">
        <f>IF('Gradients-Case2'!C15&lt;&gt;"",'Gradients-Case2'!C15,'Gradients-Case1'!C15)</f>
        <v>0</v>
      </c>
      <c r="K17" s="18" t="s">
        <v>35</v>
      </c>
    </row>
    <row r="18" spans="2:11" x14ac:dyDescent="0.3">
      <c r="B18" s="9">
        <f>IF('Gradients-Case2'!B16&lt;&gt;"",'Gradients-Case2'!B16,'Gradients-Case1'!B16)</f>
        <v>0</v>
      </c>
      <c r="C18" s="9">
        <f>IF('Gradients-Case2'!C16&lt;&gt;"",'Gradients-Case2'!C16,'Gradients-Case1'!C16)</f>
        <v>0</v>
      </c>
      <c r="K18" s="20" t="s">
        <v>30</v>
      </c>
    </row>
    <row r="19" spans="2:11" x14ac:dyDescent="0.3">
      <c r="B19" s="9">
        <f>IF('Gradients-Case2'!B17&lt;&gt;"",'Gradients-Case2'!B17,'Gradients-Case1'!B17)</f>
        <v>0</v>
      </c>
      <c r="C19" s="9">
        <f>IF('Gradients-Case2'!C17&lt;&gt;"",'Gradients-Case2'!C17,'Gradients-Case1'!C17)</f>
        <v>0</v>
      </c>
      <c r="K19" s="20" t="s">
        <v>31</v>
      </c>
    </row>
    <row r="20" spans="2:11" x14ac:dyDescent="0.3">
      <c r="B20" s="9">
        <f>IF('Gradients-Case2'!B18&lt;&gt;"",'Gradients-Case2'!B18,'Gradients-Case1'!B18)</f>
        <v>0</v>
      </c>
      <c r="C20" s="9">
        <f>IF('Gradients-Case2'!C18&lt;&gt;"",'Gradients-Case2'!C18,'Gradients-Case1'!C18)</f>
        <v>0</v>
      </c>
      <c r="K20" s="20" t="s">
        <v>32</v>
      </c>
    </row>
    <row r="21" spans="2:11" x14ac:dyDescent="0.3">
      <c r="B21" s="9">
        <f>IF('Gradients-Case2'!B19&lt;&gt;"",'Gradients-Case2'!B19,'Gradients-Case1'!B19)</f>
        <v>0</v>
      </c>
      <c r="C21" s="9">
        <f>IF('Gradients-Case2'!C19&lt;&gt;"",'Gradients-Case2'!C19,'Gradients-Case1'!C19)</f>
        <v>0</v>
      </c>
    </row>
    <row r="22" spans="2:11" x14ac:dyDescent="0.3">
      <c r="B22" s="9">
        <f>IF('Gradients-Case2'!B20&lt;&gt;"",'Gradients-Case2'!B20,'Gradients-Case1'!B20)</f>
        <v>0</v>
      </c>
      <c r="C22" s="9">
        <f>IF('Gradients-Case2'!C20&lt;&gt;"",'Gradients-Case2'!C20,'Gradients-Case1'!C20)</f>
        <v>0</v>
      </c>
    </row>
    <row r="23" spans="2:11" x14ac:dyDescent="0.3">
      <c r="B23" s="9">
        <f>IF('Gradients-Case2'!B21&lt;&gt;"",'Gradients-Case2'!B21,'Gradients-Case1'!B21)</f>
        <v>0</v>
      </c>
      <c r="C23" s="9">
        <f>IF('Gradients-Case2'!C21&lt;&gt;"",'Gradients-Case2'!C21,'Gradients-Case1'!C21)</f>
        <v>0</v>
      </c>
    </row>
    <row r="24" spans="2:11" x14ac:dyDescent="0.3">
      <c r="B24" s="9">
        <f>IF('Gradients-Case2'!B22&lt;&gt;"",'Gradients-Case2'!B22,'Gradients-Case1'!B22)</f>
        <v>0</v>
      </c>
      <c r="C24" s="9">
        <f>IF('Gradients-Case2'!C22&lt;&gt;"",'Gradients-Case2'!C22,'Gradients-Case1'!C22)</f>
        <v>0</v>
      </c>
    </row>
    <row r="25" spans="2:11" x14ac:dyDescent="0.3">
      <c r="B25" s="9">
        <f>IF('Gradients-Case2'!B23&lt;&gt;"",'Gradients-Case2'!B23,'Gradients-Case1'!B23)</f>
        <v>0</v>
      </c>
      <c r="C25" s="9">
        <f>IF('Gradients-Case2'!C23&lt;&gt;"",'Gradients-Case2'!C23,'Gradients-Case1'!C23)</f>
        <v>0</v>
      </c>
    </row>
    <row r="26" spans="2:11" x14ac:dyDescent="0.3">
      <c r="B26" s="9">
        <f>IF('Gradients-Case2'!B24&lt;&gt;"",'Gradients-Case2'!B24,'Gradients-Case1'!B24)</f>
        <v>0</v>
      </c>
      <c r="C26" s="9">
        <f>IF('Gradients-Case2'!C24&lt;&gt;"",'Gradients-Case2'!C24,'Gradients-Case1'!C24)</f>
        <v>0</v>
      </c>
    </row>
    <row r="27" spans="2:11" x14ac:dyDescent="0.3">
      <c r="B27" s="9">
        <f>IF('Gradients-Case2'!B25&lt;&gt;"",'Gradients-Case2'!B25,'Gradients-Case1'!B25)</f>
        <v>0</v>
      </c>
      <c r="C27" s="9">
        <f>IF('Gradients-Case2'!C25&lt;&gt;"",'Gradients-Case2'!C25,'Gradients-Case1'!C25)</f>
        <v>0</v>
      </c>
    </row>
    <row r="28" spans="2:11" x14ac:dyDescent="0.3">
      <c r="B28" s="9">
        <f>IF('Gradients-Case2'!B26&lt;&gt;"",'Gradients-Case2'!B26,'Gradients-Case1'!B26)</f>
        <v>0</v>
      </c>
      <c r="C28" s="9">
        <f>IF('Gradients-Case2'!C26&lt;&gt;"",'Gradients-Case2'!C26,'Gradients-Case1'!C26)</f>
        <v>0</v>
      </c>
    </row>
    <row r="29" spans="2:11" x14ac:dyDescent="0.3">
      <c r="B29" s="9">
        <f>IF('Gradients-Case2'!B27&lt;&gt;"",'Gradients-Case2'!B27,'Gradients-Case1'!B27)</f>
        <v>0</v>
      </c>
      <c r="C29" s="9">
        <f>IF('Gradients-Case2'!C27&lt;&gt;"",'Gradients-Case2'!C27,'Gradients-Case1'!C27)</f>
        <v>0</v>
      </c>
    </row>
    <row r="30" spans="2:11" x14ac:dyDescent="0.3">
      <c r="B30" s="9">
        <f>IF('Gradients-Case2'!B28&lt;&gt;"",'Gradients-Case2'!B28,'Gradients-Case1'!B28)</f>
        <v>0</v>
      </c>
      <c r="C30" s="9">
        <f>IF('Gradients-Case2'!C28&lt;&gt;"",'Gradients-Case2'!C28,'Gradients-Case1'!C28)</f>
        <v>0</v>
      </c>
    </row>
    <row r="31" spans="2:11" x14ac:dyDescent="0.3">
      <c r="B31" s="9">
        <f>IF('Gradients-Case2'!B29&lt;&gt;"",'Gradients-Case2'!B29,'Gradients-Case1'!B29)</f>
        <v>0</v>
      </c>
      <c r="C31" s="9">
        <f>IF('Gradients-Case2'!C29&lt;&gt;"",'Gradients-Case2'!C29,'Gradients-Case1'!C29)</f>
        <v>0</v>
      </c>
    </row>
    <row r="32" spans="2:11" x14ac:dyDescent="0.3">
      <c r="B32" s="9">
        <f>IF('Gradients-Case2'!B30&lt;&gt;"",'Gradients-Case2'!B30,'Gradients-Case1'!B30)</f>
        <v>0</v>
      </c>
      <c r="C32" s="9">
        <f>IF('Gradients-Case2'!C30&lt;&gt;"",'Gradients-Case2'!C30,'Gradients-Case1'!C30)</f>
        <v>0</v>
      </c>
    </row>
    <row r="33" spans="2:3" x14ac:dyDescent="0.3">
      <c r="B33" s="9">
        <f>IF('Gradients-Case2'!B31&lt;&gt;"",'Gradients-Case2'!B31,'Gradients-Case1'!B31)</f>
        <v>0</v>
      </c>
      <c r="C33" s="9">
        <f>IF('Gradients-Case2'!C31&lt;&gt;"",'Gradients-Case2'!C31,'Gradients-Case1'!C31)</f>
        <v>0</v>
      </c>
    </row>
    <row r="34" spans="2:3" x14ac:dyDescent="0.3">
      <c r="B34" s="9">
        <f>IF('Gradients-Case2'!B32&lt;&gt;"",'Gradients-Case2'!B32,'Gradients-Case1'!B32)</f>
        <v>0</v>
      </c>
      <c r="C34" s="9">
        <f>IF('Gradients-Case2'!C32&lt;&gt;"",'Gradients-Case2'!C32,'Gradients-Case1'!C32)</f>
        <v>0</v>
      </c>
    </row>
    <row r="35" spans="2:3" x14ac:dyDescent="0.3">
      <c r="B35" s="9">
        <f>IF('Gradients-Case2'!B33&lt;&gt;"",'Gradients-Case2'!B33,'Gradients-Case1'!B33)</f>
        <v>0</v>
      </c>
      <c r="C35" s="9">
        <f>IF('Gradients-Case2'!C33&lt;&gt;"",'Gradients-Case2'!C33,'Gradients-Case1'!C33)</f>
        <v>0</v>
      </c>
    </row>
    <row r="36" spans="2:3" x14ac:dyDescent="0.3">
      <c r="B36" s="9">
        <f>IF('Gradients-Case2'!B34&lt;&gt;"",'Gradients-Case2'!B34,'Gradients-Case1'!B34)</f>
        <v>0</v>
      </c>
      <c r="C36" s="9">
        <f>IF('Gradients-Case2'!C34&lt;&gt;"",'Gradients-Case2'!C34,'Gradients-Case1'!C34)</f>
        <v>0</v>
      </c>
    </row>
    <row r="37" spans="2:3" x14ac:dyDescent="0.3">
      <c r="B37" s="9">
        <f>IF('Gradients-Case2'!B35&lt;&gt;"",'Gradients-Case2'!B35,'Gradients-Case1'!B35)</f>
        <v>0</v>
      </c>
      <c r="C37" s="9">
        <f>IF('Gradients-Case2'!C35&lt;&gt;"",'Gradients-Case2'!C35,'Gradients-Case1'!C35)</f>
        <v>0</v>
      </c>
    </row>
    <row r="38" spans="2:3" x14ac:dyDescent="0.3">
      <c r="B38" s="9">
        <f>IF('Gradients-Case2'!B36&lt;&gt;"",'Gradients-Case2'!B36,'Gradients-Case1'!B36)</f>
        <v>0</v>
      </c>
      <c r="C38" s="9">
        <f>IF('Gradients-Case2'!C36&lt;&gt;"",'Gradients-Case2'!C36,'Gradients-Case1'!C36)</f>
        <v>0</v>
      </c>
    </row>
    <row r="39" spans="2:3" x14ac:dyDescent="0.3">
      <c r="B39" s="9">
        <f>IF('Gradients-Case2'!B37&lt;&gt;"",'Gradients-Case2'!B37,'Gradients-Case1'!B37)</f>
        <v>0</v>
      </c>
      <c r="C39" s="9">
        <f>IF('Gradients-Case2'!C37&lt;&gt;"",'Gradients-Case2'!C37,'Gradients-Case1'!C37)</f>
        <v>0</v>
      </c>
    </row>
    <row r="40" spans="2:3" x14ac:dyDescent="0.3">
      <c r="B40" s="9">
        <f>IF('Gradients-Case2'!B38&lt;&gt;"",'Gradients-Case2'!B38,'Gradients-Case1'!B38)</f>
        <v>0</v>
      </c>
      <c r="C40" s="9">
        <f>IF('Gradients-Case2'!C38&lt;&gt;"",'Gradients-Case2'!C38,'Gradients-Case1'!C38)</f>
        <v>0</v>
      </c>
    </row>
    <row r="41" spans="2:3" x14ac:dyDescent="0.3">
      <c r="B41" s="9">
        <f>IF('Gradients-Case2'!B39&lt;&gt;"",'Gradients-Case2'!B39,'Gradients-Case1'!B39)</f>
        <v>0</v>
      </c>
      <c r="C41" s="9">
        <f>IF('Gradients-Case2'!C39&lt;&gt;"",'Gradients-Case2'!C39,'Gradients-Case1'!C39)</f>
        <v>0</v>
      </c>
    </row>
    <row r="42" spans="2:3" x14ac:dyDescent="0.3">
      <c r="B42" s="9">
        <f>IF('Gradients-Case2'!B40&lt;&gt;"",'Gradients-Case2'!B40,'Gradients-Case1'!B40)</f>
        <v>0</v>
      </c>
      <c r="C42" s="9">
        <f>IF('Gradients-Case2'!C40&lt;&gt;"",'Gradients-Case2'!C40,'Gradients-Case1'!C40)</f>
        <v>0</v>
      </c>
    </row>
    <row r="43" spans="2:3" x14ac:dyDescent="0.3">
      <c r="B43" s="9">
        <f>IF('Gradients-Case2'!B41&lt;&gt;"",'Gradients-Case2'!B41,'Gradients-Case1'!B41)</f>
        <v>0</v>
      </c>
      <c r="C43" s="9">
        <f>IF('Gradients-Case2'!C41&lt;&gt;"",'Gradients-Case2'!C41,'Gradients-Case1'!C41)</f>
        <v>0</v>
      </c>
    </row>
    <row r="44" spans="2:3" x14ac:dyDescent="0.3">
      <c r="B44" s="9">
        <f>IF('Gradients-Case2'!B42&lt;&gt;"",'Gradients-Case2'!B42,'Gradients-Case1'!B42)</f>
        <v>0</v>
      </c>
      <c r="C44" s="9">
        <f>IF('Gradients-Case2'!C42&lt;&gt;"",'Gradients-Case2'!C42,'Gradients-Case1'!C42)</f>
        <v>0</v>
      </c>
    </row>
    <row r="45" spans="2:3" x14ac:dyDescent="0.3">
      <c r="B45" s="9">
        <f>IF('Gradients-Case2'!B43&lt;&gt;"",'Gradients-Case2'!B43,'Gradients-Case1'!B43)</f>
        <v>0</v>
      </c>
      <c r="C45" s="9">
        <f>IF('Gradients-Case2'!C43&lt;&gt;"",'Gradients-Case2'!C43,'Gradients-Case1'!C43)</f>
        <v>0</v>
      </c>
    </row>
    <row r="46" spans="2:3" x14ac:dyDescent="0.3">
      <c r="B46" s="9">
        <f>IF('Gradients-Case2'!B44&lt;&gt;"",'Gradients-Case2'!B44,'Gradients-Case1'!B44)</f>
        <v>0</v>
      </c>
      <c r="C46" s="9">
        <f>IF('Gradients-Case2'!C44&lt;&gt;"",'Gradients-Case2'!C44,'Gradients-Case1'!C44)</f>
        <v>0</v>
      </c>
    </row>
    <row r="47" spans="2:3" x14ac:dyDescent="0.3">
      <c r="B47" s="9">
        <f>IF('Gradients-Case2'!B45&lt;&gt;"",'Gradients-Case2'!B45,'Gradients-Case1'!B45)</f>
        <v>0</v>
      </c>
      <c r="C47" s="9">
        <f>IF('Gradients-Case2'!C45&lt;&gt;"",'Gradients-Case2'!C45,'Gradients-Case1'!C45)</f>
        <v>0</v>
      </c>
    </row>
    <row r="48" spans="2:3" x14ac:dyDescent="0.3">
      <c r="B48" s="9">
        <f>IF('Gradients-Case2'!B46&lt;&gt;"",'Gradients-Case2'!B46,'Gradients-Case1'!B46)</f>
        <v>0</v>
      </c>
      <c r="C48" s="9">
        <f>IF('Gradients-Case2'!C46&lt;&gt;"",'Gradients-Case2'!C46,'Gradients-Case1'!C46)</f>
        <v>0</v>
      </c>
    </row>
    <row r="49" spans="2:3" x14ac:dyDescent="0.3">
      <c r="B49" s="9">
        <f>IF('Gradients-Case2'!B47&lt;&gt;"",'Gradients-Case2'!B47,'Gradients-Case1'!B47)</f>
        <v>0</v>
      </c>
      <c r="C49" s="9">
        <f>IF('Gradients-Case2'!C47&lt;&gt;"",'Gradients-Case2'!C47,'Gradients-Case1'!C47)</f>
        <v>0</v>
      </c>
    </row>
    <row r="50" spans="2:3" x14ac:dyDescent="0.3">
      <c r="B50" s="9">
        <f>IF('Gradients-Case2'!B48&lt;&gt;"",'Gradients-Case2'!B48,'Gradients-Case1'!B48)</f>
        <v>0</v>
      </c>
      <c r="C50" s="9">
        <f>IF('Gradients-Case2'!C48&lt;&gt;"",'Gradients-Case2'!C48,'Gradients-Case1'!C48)</f>
        <v>0</v>
      </c>
    </row>
    <row r="51" spans="2:3" x14ac:dyDescent="0.3">
      <c r="B51" s="9">
        <f>IF('Gradients-Case2'!B49&lt;&gt;"",'Gradients-Case2'!B49,'Gradients-Case1'!B49)</f>
        <v>0</v>
      </c>
      <c r="C51" s="9">
        <f>IF('Gradients-Case2'!C49&lt;&gt;"",'Gradients-Case2'!C49,'Gradients-Case1'!C49)</f>
        <v>0</v>
      </c>
    </row>
    <row r="52" spans="2:3" x14ac:dyDescent="0.3">
      <c r="B52" s="9">
        <f>IF('Gradients-Case2'!B50&lt;&gt;"",'Gradients-Case2'!B50,'Gradients-Case1'!B50)</f>
        <v>0</v>
      </c>
      <c r="C52" s="9">
        <f>IF('Gradients-Case2'!C50&lt;&gt;"",'Gradients-Case2'!C50,'Gradients-Case1'!C50)</f>
        <v>0</v>
      </c>
    </row>
    <row r="53" spans="2:3" x14ac:dyDescent="0.3">
      <c r="B53" s="9">
        <f>IF('Gradients-Case2'!B51&lt;&gt;"",'Gradients-Case2'!B51,'Gradients-Case1'!B51)</f>
        <v>0</v>
      </c>
      <c r="C53" s="9">
        <f>IF('Gradients-Case2'!C51&lt;&gt;"",'Gradients-Case2'!C51,'Gradients-Case1'!C51)</f>
        <v>0</v>
      </c>
    </row>
    <row r="54" spans="2:3" x14ac:dyDescent="0.3">
      <c r="B54" s="9">
        <f>IF('Gradients-Case2'!B52&lt;&gt;"",'Gradients-Case2'!B52,'Gradients-Case1'!B52)</f>
        <v>0</v>
      </c>
      <c r="C54" s="9">
        <f>IF('Gradients-Case2'!C52&lt;&gt;"",'Gradients-Case2'!C52,'Gradients-Case1'!C52)</f>
        <v>0</v>
      </c>
    </row>
    <row r="55" spans="2:3" x14ac:dyDescent="0.3">
      <c r="B55" s="9">
        <f>IF('Gradients-Case2'!B53&lt;&gt;"",'Gradients-Case2'!B53,'Gradients-Case1'!B53)</f>
        <v>0</v>
      </c>
      <c r="C55" s="9">
        <f>IF('Gradients-Case2'!C53&lt;&gt;"",'Gradients-Case2'!C53,'Gradients-Case1'!C53)</f>
        <v>0</v>
      </c>
    </row>
    <row r="56" spans="2:3" x14ac:dyDescent="0.3">
      <c r="B56" s="9">
        <f>IF('Gradients-Case2'!B54&lt;&gt;"",'Gradients-Case2'!B54,'Gradients-Case1'!B54)</f>
        <v>0</v>
      </c>
      <c r="C56" s="9">
        <f>IF('Gradients-Case2'!C54&lt;&gt;"",'Gradients-Case2'!C54,'Gradients-Case1'!C54)</f>
        <v>0</v>
      </c>
    </row>
    <row r="57" spans="2:3" x14ac:dyDescent="0.3">
      <c r="B57" s="9">
        <f>IF('Gradients-Case2'!B55&lt;&gt;"",'Gradients-Case2'!B55,'Gradients-Case1'!B55)</f>
        <v>0</v>
      </c>
      <c r="C57" s="9">
        <f>IF('Gradients-Case2'!C55&lt;&gt;"",'Gradients-Case2'!C55,'Gradients-Case1'!C55)</f>
        <v>0</v>
      </c>
    </row>
    <row r="58" spans="2:3" x14ac:dyDescent="0.3">
      <c r="B58" s="9">
        <f>IF('Gradients-Case2'!B56&lt;&gt;"",'Gradients-Case2'!B56,'Gradients-Case1'!B56)</f>
        <v>0</v>
      </c>
      <c r="C58" s="9">
        <f>IF('Gradients-Case2'!C56&lt;&gt;"",'Gradients-Case2'!C56,'Gradients-Case1'!C56)</f>
        <v>0</v>
      </c>
    </row>
    <row r="59" spans="2:3" x14ac:dyDescent="0.3">
      <c r="B59" s="9">
        <f>IF('Gradients-Case2'!B57&lt;&gt;"",'Gradients-Case2'!B57,'Gradients-Case1'!B57)</f>
        <v>0</v>
      </c>
      <c r="C59" s="9">
        <f>IF('Gradients-Case2'!C57&lt;&gt;"",'Gradients-Case2'!C57,'Gradients-Case1'!C57)</f>
        <v>0</v>
      </c>
    </row>
    <row r="60" spans="2:3" x14ac:dyDescent="0.3">
      <c r="B60" s="9">
        <f>IF('Gradients-Case2'!B58&lt;&gt;"",'Gradients-Case2'!B58,'Gradients-Case1'!B58)</f>
        <v>0</v>
      </c>
      <c r="C60" s="9">
        <f>IF('Gradients-Case2'!C58&lt;&gt;"",'Gradients-Case2'!C58,'Gradients-Case1'!C58)</f>
        <v>0</v>
      </c>
    </row>
    <row r="61" spans="2:3" x14ac:dyDescent="0.3">
      <c r="B61" s="9">
        <f>IF('Gradients-Case2'!B59&lt;&gt;"",'Gradients-Case2'!B59,'Gradients-Case1'!B59)</f>
        <v>0</v>
      </c>
      <c r="C61" s="9">
        <f>IF('Gradients-Case2'!C59&lt;&gt;"",'Gradients-Case2'!C59,'Gradients-Case1'!C59)</f>
        <v>0</v>
      </c>
    </row>
    <row r="62" spans="2:3" x14ac:dyDescent="0.3">
      <c r="B62" s="9">
        <f>IF('Gradients-Case2'!B60&lt;&gt;"",'Gradients-Case2'!B60,'Gradients-Case1'!B60)</f>
        <v>0</v>
      </c>
      <c r="C62" s="9">
        <f>IF('Gradients-Case2'!C60&lt;&gt;"",'Gradients-Case2'!C60,'Gradients-Case1'!C60)</f>
        <v>0</v>
      </c>
    </row>
    <row r="63" spans="2:3" x14ac:dyDescent="0.3">
      <c r="B63" s="9">
        <f>IF('Gradients-Case2'!B61&lt;&gt;"",'Gradients-Case2'!B61,'Gradients-Case1'!B61)</f>
        <v>0</v>
      </c>
      <c r="C63" s="9">
        <f>IF('Gradients-Case2'!C61&lt;&gt;"",'Gradients-Case2'!C61,'Gradients-Case1'!C61)</f>
        <v>0</v>
      </c>
    </row>
    <row r="64" spans="2:3" x14ac:dyDescent="0.3">
      <c r="B64" s="9">
        <f>IF('Gradients-Case2'!B62&lt;&gt;"",'Gradients-Case2'!B62,'Gradients-Case1'!B62)</f>
        <v>0</v>
      </c>
      <c r="C64" s="9">
        <f>IF('Gradients-Case2'!C62&lt;&gt;"",'Gradients-Case2'!C62,'Gradients-Case1'!C62)</f>
        <v>0</v>
      </c>
    </row>
    <row r="65" spans="2:3" x14ac:dyDescent="0.3">
      <c r="B65" s="9">
        <f>IF('Gradients-Case2'!B63&lt;&gt;"",'Gradients-Case2'!B63,'Gradients-Case1'!B63)</f>
        <v>0</v>
      </c>
      <c r="C65" s="9">
        <f>IF('Gradients-Case2'!C63&lt;&gt;"",'Gradients-Case2'!C63,'Gradients-Case1'!C63)</f>
        <v>0</v>
      </c>
    </row>
    <row r="66" spans="2:3" x14ac:dyDescent="0.3">
      <c r="B66" s="9">
        <f>IF('Gradients-Case2'!B64&lt;&gt;"",'Gradients-Case2'!B64,'Gradients-Case1'!B64)</f>
        <v>0</v>
      </c>
      <c r="C66" s="9">
        <f>IF('Gradients-Case2'!C64&lt;&gt;"",'Gradients-Case2'!C64,'Gradients-Case1'!C64)</f>
        <v>0</v>
      </c>
    </row>
    <row r="67" spans="2:3" x14ac:dyDescent="0.3">
      <c r="B67" s="9">
        <f>IF('Gradients-Case2'!B65&lt;&gt;"",'Gradients-Case2'!B65,'Gradients-Case1'!B65)</f>
        <v>0</v>
      </c>
      <c r="C67" s="9">
        <f>IF('Gradients-Case2'!C65&lt;&gt;"",'Gradients-Case2'!C65,'Gradients-Case1'!C65)</f>
        <v>0</v>
      </c>
    </row>
    <row r="68" spans="2:3" x14ac:dyDescent="0.3">
      <c r="B68" s="9">
        <f>IF('Gradients-Case2'!B66&lt;&gt;"",'Gradients-Case2'!B66,'Gradients-Case1'!B66)</f>
        <v>0</v>
      </c>
      <c r="C68" s="9">
        <f>IF('Gradients-Case2'!C66&lt;&gt;"",'Gradients-Case2'!C66,'Gradients-Case1'!C66)</f>
        <v>0</v>
      </c>
    </row>
    <row r="69" spans="2:3" x14ac:dyDescent="0.3">
      <c r="B69" s="9">
        <f>IF('Gradients-Case2'!B67&lt;&gt;"",'Gradients-Case2'!B67,'Gradients-Case1'!B67)</f>
        <v>0</v>
      </c>
      <c r="C69" s="9">
        <f>IF('Gradients-Case2'!C67&lt;&gt;"",'Gradients-Case2'!C67,'Gradients-Case1'!C67)</f>
        <v>0</v>
      </c>
    </row>
    <row r="70" spans="2:3" x14ac:dyDescent="0.3">
      <c r="B70" s="9">
        <f>IF('Gradients-Case2'!B68&lt;&gt;"",'Gradients-Case2'!B68,'Gradients-Case1'!B68)</f>
        <v>0</v>
      </c>
      <c r="C70" s="9">
        <f>IF('Gradients-Case2'!C68&lt;&gt;"",'Gradients-Case2'!C68,'Gradients-Case1'!C68)</f>
        <v>0</v>
      </c>
    </row>
    <row r="71" spans="2:3" x14ac:dyDescent="0.3">
      <c r="B71" s="9">
        <f>IF('Gradients-Case2'!B69&lt;&gt;"",'Gradients-Case2'!B69,'Gradients-Case1'!B69)</f>
        <v>0</v>
      </c>
      <c r="C71" s="9">
        <f>IF('Gradients-Case2'!C69&lt;&gt;"",'Gradients-Case2'!C69,'Gradients-Case1'!C69)</f>
        <v>0</v>
      </c>
    </row>
    <row r="72" spans="2:3" x14ac:dyDescent="0.3">
      <c r="B72" s="9">
        <f>IF('Gradients-Case2'!B70&lt;&gt;"",'Gradients-Case2'!B70,'Gradients-Case1'!B70)</f>
        <v>0</v>
      </c>
      <c r="C72" s="9">
        <f>IF('Gradients-Case2'!C70&lt;&gt;"",'Gradients-Case2'!C70,'Gradients-Case1'!C70)</f>
        <v>0</v>
      </c>
    </row>
    <row r="73" spans="2:3" x14ac:dyDescent="0.3">
      <c r="B73" s="9">
        <f>IF('Gradients-Case2'!B71&lt;&gt;"",'Gradients-Case2'!B71,'Gradients-Case1'!B71)</f>
        <v>0</v>
      </c>
      <c r="C73" s="9">
        <f>IF('Gradients-Case2'!C71&lt;&gt;"",'Gradients-Case2'!C71,'Gradients-Case1'!C71)</f>
        <v>0</v>
      </c>
    </row>
    <row r="74" spans="2:3" x14ac:dyDescent="0.3">
      <c r="B74" s="9">
        <f>IF('Gradients-Case2'!B72&lt;&gt;"",'Gradients-Case2'!B72,'Gradients-Case1'!B72)</f>
        <v>0</v>
      </c>
      <c r="C74" s="9">
        <f>IF('Gradients-Case2'!C72&lt;&gt;"",'Gradients-Case2'!C72,'Gradients-Case1'!C72)</f>
        <v>0</v>
      </c>
    </row>
    <row r="75" spans="2:3" x14ac:dyDescent="0.3">
      <c r="B75" s="9">
        <f>IF('Gradients-Case2'!B73&lt;&gt;"",'Gradients-Case2'!B73,'Gradients-Case1'!B73)</f>
        <v>0</v>
      </c>
      <c r="C75" s="9">
        <f>IF('Gradients-Case2'!C73&lt;&gt;"",'Gradients-Case2'!C73,'Gradients-Case1'!C73)</f>
        <v>0</v>
      </c>
    </row>
    <row r="76" spans="2:3" x14ac:dyDescent="0.3">
      <c r="B76" s="9">
        <f>IF('Gradients-Case2'!B74&lt;&gt;"",'Gradients-Case2'!B74,'Gradients-Case1'!B74)</f>
        <v>0</v>
      </c>
      <c r="C76" s="9">
        <f>IF('Gradients-Case2'!C74&lt;&gt;"",'Gradients-Case2'!C74,'Gradients-Case1'!C74)</f>
        <v>0</v>
      </c>
    </row>
    <row r="77" spans="2:3" x14ac:dyDescent="0.3">
      <c r="B77" s="9">
        <f>IF('Gradients-Case2'!B75&lt;&gt;"",'Gradients-Case2'!B75,'Gradients-Case1'!B75)</f>
        <v>0</v>
      </c>
      <c r="C77" s="9">
        <f>IF('Gradients-Case2'!C75&lt;&gt;"",'Gradients-Case2'!C75,'Gradients-Case1'!C75)</f>
        <v>0</v>
      </c>
    </row>
    <row r="78" spans="2:3" x14ac:dyDescent="0.3">
      <c r="B78" s="9">
        <f>IF('Gradients-Case2'!B76&lt;&gt;"",'Gradients-Case2'!B76,'Gradients-Case1'!B76)</f>
        <v>0</v>
      </c>
      <c r="C78" s="9">
        <f>IF('Gradients-Case2'!C76&lt;&gt;"",'Gradients-Case2'!C76,'Gradients-Case1'!C76)</f>
        <v>0</v>
      </c>
    </row>
    <row r="79" spans="2:3" x14ac:dyDescent="0.3">
      <c r="B79" s="9">
        <f>IF('Gradients-Case2'!B77&lt;&gt;"",'Gradients-Case2'!B77,'Gradients-Case1'!B77)</f>
        <v>0</v>
      </c>
      <c r="C79" s="9">
        <f>IF('Gradients-Case2'!C77&lt;&gt;"",'Gradients-Case2'!C77,'Gradients-Case1'!C77)</f>
        <v>0</v>
      </c>
    </row>
    <row r="80" spans="2:3" x14ac:dyDescent="0.3">
      <c r="B80" s="9">
        <f>IF('Gradients-Case2'!B78&lt;&gt;"",'Gradients-Case2'!B78,'Gradients-Case1'!B78)</f>
        <v>0</v>
      </c>
      <c r="C80" s="9">
        <f>IF('Gradients-Case2'!C78&lt;&gt;"",'Gradients-Case2'!C78,'Gradients-Case1'!C78)</f>
        <v>0</v>
      </c>
    </row>
    <row r="81" spans="2:3" x14ac:dyDescent="0.3">
      <c r="B81" s="9">
        <f>IF('Gradients-Case2'!B79&lt;&gt;"",'Gradients-Case2'!B79,'Gradients-Case1'!B79)</f>
        <v>0</v>
      </c>
      <c r="C81" s="9">
        <f>IF('Gradients-Case2'!C79&lt;&gt;"",'Gradients-Case2'!C79,'Gradients-Case1'!C79)</f>
        <v>0</v>
      </c>
    </row>
    <row r="82" spans="2:3" x14ac:dyDescent="0.3">
      <c r="B82" s="9">
        <f>IF('Gradients-Case2'!B80&lt;&gt;"",'Gradients-Case2'!B80,'Gradients-Case1'!B80)</f>
        <v>0</v>
      </c>
      <c r="C82" s="9">
        <f>IF('Gradients-Case2'!C80&lt;&gt;"",'Gradients-Case2'!C80,'Gradients-Case1'!C80)</f>
        <v>0</v>
      </c>
    </row>
    <row r="83" spans="2:3" x14ac:dyDescent="0.3">
      <c r="B83" s="9">
        <f>IF('Gradients-Case2'!B81&lt;&gt;"",'Gradients-Case2'!B81,'Gradients-Case1'!B81)</f>
        <v>0</v>
      </c>
      <c r="C83" s="9">
        <f>IF('Gradients-Case2'!C81&lt;&gt;"",'Gradients-Case2'!C81,'Gradients-Case1'!C81)</f>
        <v>0</v>
      </c>
    </row>
    <row r="84" spans="2:3" x14ac:dyDescent="0.3">
      <c r="B84" s="9">
        <f>IF('Gradients-Case2'!B82&lt;&gt;"",'Gradients-Case2'!B82,'Gradients-Case1'!B82)</f>
        <v>0</v>
      </c>
      <c r="C84" s="9">
        <f>IF('Gradients-Case2'!C82&lt;&gt;"",'Gradients-Case2'!C82,'Gradients-Case1'!C82)</f>
        <v>0</v>
      </c>
    </row>
    <row r="85" spans="2:3" x14ac:dyDescent="0.3">
      <c r="B85" s="9">
        <f>IF('Gradients-Case2'!B83&lt;&gt;"",'Gradients-Case2'!B83,'Gradients-Case1'!B83)</f>
        <v>0</v>
      </c>
      <c r="C85" s="9">
        <f>IF('Gradients-Case2'!C83&lt;&gt;"",'Gradients-Case2'!C83,'Gradients-Case1'!C83)</f>
        <v>0</v>
      </c>
    </row>
    <row r="86" spans="2:3" x14ac:dyDescent="0.3">
      <c r="B86" s="9">
        <f>IF('Gradients-Case2'!B84&lt;&gt;"",'Gradients-Case2'!B84,'Gradients-Case1'!B84)</f>
        <v>0</v>
      </c>
      <c r="C86" s="9">
        <f>IF('Gradients-Case2'!C84&lt;&gt;"",'Gradients-Case2'!C84,'Gradients-Case1'!C84)</f>
        <v>0</v>
      </c>
    </row>
    <row r="87" spans="2:3" x14ac:dyDescent="0.3">
      <c r="B87" s="9">
        <f>IF('Gradients-Case2'!B85&lt;&gt;"",'Gradients-Case2'!B85,'Gradients-Case1'!B85)</f>
        <v>0</v>
      </c>
      <c r="C87" s="9">
        <f>IF('Gradients-Case2'!C85&lt;&gt;"",'Gradients-Case2'!C85,'Gradients-Case1'!C85)</f>
        <v>0</v>
      </c>
    </row>
    <row r="88" spans="2:3" x14ac:dyDescent="0.3">
      <c r="B88" s="9">
        <f>IF('Gradients-Case2'!B86&lt;&gt;"",'Gradients-Case2'!B86,'Gradients-Case1'!B86)</f>
        <v>0</v>
      </c>
      <c r="C88" s="9">
        <f>IF('Gradients-Case2'!C86&lt;&gt;"",'Gradients-Case2'!C86,'Gradients-Case1'!C86)</f>
        <v>0</v>
      </c>
    </row>
    <row r="89" spans="2:3" x14ac:dyDescent="0.3">
      <c r="B89" s="9">
        <f>IF('Gradients-Case2'!B87&lt;&gt;"",'Gradients-Case2'!B87,'Gradients-Case1'!B87)</f>
        <v>0</v>
      </c>
      <c r="C89" s="9">
        <f>IF('Gradients-Case2'!C87&lt;&gt;"",'Gradients-Case2'!C87,'Gradients-Case1'!C87)</f>
        <v>0</v>
      </c>
    </row>
    <row r="90" spans="2:3" x14ac:dyDescent="0.3">
      <c r="B90" s="9">
        <f>IF('Gradients-Case2'!B88&lt;&gt;"",'Gradients-Case2'!B88,'Gradients-Case1'!B88)</f>
        <v>0</v>
      </c>
      <c r="C90" s="9">
        <f>IF('Gradients-Case2'!C88&lt;&gt;"",'Gradients-Case2'!C88,'Gradients-Case1'!C88)</f>
        <v>0</v>
      </c>
    </row>
    <row r="91" spans="2:3" x14ac:dyDescent="0.3">
      <c r="B91" s="9">
        <f>IF('Gradients-Case2'!B89&lt;&gt;"",'Gradients-Case2'!B89,'Gradients-Case1'!B89)</f>
        <v>0</v>
      </c>
      <c r="C91" s="9">
        <f>IF('Gradients-Case2'!C89&lt;&gt;"",'Gradients-Case2'!C89,'Gradients-Case1'!C89)</f>
        <v>0</v>
      </c>
    </row>
    <row r="92" spans="2:3" x14ac:dyDescent="0.3">
      <c r="B92" s="9">
        <f>IF('Gradients-Case2'!B90&lt;&gt;"",'Gradients-Case2'!B90,'Gradients-Case1'!B90)</f>
        <v>0</v>
      </c>
      <c r="C92" s="9">
        <f>IF('Gradients-Case2'!C90&lt;&gt;"",'Gradients-Case2'!C90,'Gradients-Case1'!C90)</f>
        <v>0</v>
      </c>
    </row>
    <row r="93" spans="2:3" x14ac:dyDescent="0.3">
      <c r="B93" s="9">
        <f>IF('Gradients-Case2'!B91&lt;&gt;"",'Gradients-Case2'!B91,'Gradients-Case1'!B91)</f>
        <v>0</v>
      </c>
      <c r="C93" s="9">
        <f>IF('Gradients-Case2'!C91&lt;&gt;"",'Gradients-Case2'!C91,'Gradients-Case1'!C91)</f>
        <v>0</v>
      </c>
    </row>
    <row r="94" spans="2:3" x14ac:dyDescent="0.3">
      <c r="B94" s="9">
        <f>IF('Gradients-Case2'!B92&lt;&gt;"",'Gradients-Case2'!B92,'Gradients-Case1'!B92)</f>
        <v>0</v>
      </c>
      <c r="C94" s="9">
        <f>IF('Gradients-Case2'!C92&lt;&gt;"",'Gradients-Case2'!C92,'Gradients-Case1'!C92)</f>
        <v>0</v>
      </c>
    </row>
    <row r="95" spans="2:3" x14ac:dyDescent="0.3">
      <c r="B95" s="9">
        <f>IF('Gradients-Case2'!B93&lt;&gt;"",'Gradients-Case2'!B93,'Gradients-Case1'!B93)</f>
        <v>0</v>
      </c>
      <c r="C95" s="9">
        <f>IF('Gradients-Case2'!C93&lt;&gt;"",'Gradients-Case2'!C93,'Gradients-Case1'!C93)</f>
        <v>0</v>
      </c>
    </row>
    <row r="96" spans="2:3" x14ac:dyDescent="0.3">
      <c r="B96" s="9">
        <f>IF('Gradients-Case2'!B94&lt;&gt;"",'Gradients-Case2'!B94,'Gradients-Case1'!B94)</f>
        <v>0</v>
      </c>
      <c r="C96" s="9">
        <f>IF('Gradients-Case2'!C94&lt;&gt;"",'Gradients-Case2'!C94,'Gradients-Case1'!C94)</f>
        <v>0</v>
      </c>
    </row>
    <row r="97" spans="2:3" x14ac:dyDescent="0.3">
      <c r="B97" s="9">
        <f>IF('Gradients-Case2'!B95&lt;&gt;"",'Gradients-Case2'!B95,'Gradients-Case1'!B95)</f>
        <v>0</v>
      </c>
      <c r="C97" s="9">
        <f>IF('Gradients-Case2'!C95&lt;&gt;"",'Gradients-Case2'!C95,'Gradients-Case1'!C95)</f>
        <v>0</v>
      </c>
    </row>
    <row r="98" spans="2:3" x14ac:dyDescent="0.3">
      <c r="B98" s="9">
        <f>IF('Gradients-Case2'!B96&lt;&gt;"",'Gradients-Case2'!B96,'Gradients-Case1'!B96)</f>
        <v>0</v>
      </c>
      <c r="C98" s="9">
        <f>IF('Gradients-Case2'!C96&lt;&gt;"",'Gradients-Case2'!C96,'Gradients-Case1'!C96)</f>
        <v>0</v>
      </c>
    </row>
    <row r="99" spans="2:3" x14ac:dyDescent="0.3">
      <c r="B99" s="9">
        <f>IF('Gradients-Case2'!B97&lt;&gt;"",'Gradients-Case2'!B97,'Gradients-Case1'!B97)</f>
        <v>0</v>
      </c>
      <c r="C99" s="9">
        <f>IF('Gradients-Case2'!C97&lt;&gt;"",'Gradients-Case2'!C97,'Gradients-Case1'!C97)</f>
        <v>0</v>
      </c>
    </row>
    <row r="100" spans="2:3" x14ac:dyDescent="0.3">
      <c r="B100" s="9">
        <f>IF('Gradients-Case2'!B98&lt;&gt;"",'Gradients-Case2'!B98,'Gradients-Case1'!B98)</f>
        <v>0</v>
      </c>
      <c r="C100" s="9">
        <f>IF('Gradients-Case2'!C98&lt;&gt;"",'Gradients-Case2'!C98,'Gradients-Case1'!C98)</f>
        <v>0</v>
      </c>
    </row>
    <row r="101" spans="2:3" x14ac:dyDescent="0.3">
      <c r="B101" s="9">
        <f>IF('Gradients-Case2'!B99&lt;&gt;"",'Gradients-Case2'!B99,'Gradients-Case1'!B99)</f>
        <v>0</v>
      </c>
      <c r="C101" s="9">
        <f>IF('Gradients-Case2'!C99&lt;&gt;"",'Gradients-Case2'!C99,'Gradients-Case1'!C99)</f>
        <v>0</v>
      </c>
    </row>
    <row r="102" spans="2:3" x14ac:dyDescent="0.3">
      <c r="B102" s="9">
        <f>IF('Gradients-Case2'!B100&lt;&gt;"",'Gradients-Case2'!B100,'Gradients-Case1'!B100)</f>
        <v>0</v>
      </c>
      <c r="C102" s="9">
        <f>IF('Gradients-Case2'!C100&lt;&gt;"",'Gradients-Case2'!C100,'Gradients-Case1'!C100)</f>
        <v>0</v>
      </c>
    </row>
    <row r="103" spans="2:3" x14ac:dyDescent="0.3">
      <c r="B103" s="9">
        <f>IF('Gradients-Case2'!B101&lt;&gt;"",'Gradients-Case2'!B101,'Gradients-Case1'!B101)</f>
        <v>0</v>
      </c>
      <c r="C103" s="9">
        <f>IF('Gradients-Case2'!C101&lt;&gt;"",'Gradients-Case2'!C101,'Gradients-Case1'!C101)</f>
        <v>0</v>
      </c>
    </row>
    <row r="104" spans="2:3" x14ac:dyDescent="0.3">
      <c r="B104" s="9">
        <f>IF('Gradients-Case2'!B102&lt;&gt;"",'Gradients-Case2'!B102,'Gradients-Case1'!B102)</f>
        <v>0</v>
      </c>
      <c r="C104" s="9">
        <f>IF('Gradients-Case2'!C102&lt;&gt;"",'Gradients-Case2'!C102,'Gradients-Case1'!C102)</f>
        <v>0</v>
      </c>
    </row>
    <row r="105" spans="2:3" x14ac:dyDescent="0.3">
      <c r="B105" s="9">
        <f>IF('Gradients-Case2'!B103&lt;&gt;"",'Gradients-Case2'!B103,'Gradients-Case1'!B103)</f>
        <v>0</v>
      </c>
      <c r="C105" s="9">
        <f>IF('Gradients-Case2'!C103&lt;&gt;"",'Gradients-Case2'!C103,'Gradients-Case1'!C103)</f>
        <v>0</v>
      </c>
    </row>
    <row r="106" spans="2:3" x14ac:dyDescent="0.3">
      <c r="B106" s="9">
        <f>IF('Gradients-Case2'!B104&lt;&gt;"",'Gradients-Case2'!B104,'Gradients-Case1'!B104)</f>
        <v>0</v>
      </c>
      <c r="C106" s="9">
        <f>IF('Gradients-Case2'!C104&lt;&gt;"",'Gradients-Case2'!C104,'Gradients-Case1'!C104)</f>
        <v>0</v>
      </c>
    </row>
    <row r="107" spans="2:3" x14ac:dyDescent="0.3">
      <c r="B107" s="9">
        <f>IF('Gradients-Case2'!B105&lt;&gt;"",'Gradients-Case2'!B105,'Gradients-Case1'!B105)</f>
        <v>0</v>
      </c>
      <c r="C107" s="9">
        <f>IF('Gradients-Case2'!C105&lt;&gt;"",'Gradients-Case2'!C105,'Gradients-Case1'!C105)</f>
        <v>0</v>
      </c>
    </row>
    <row r="108" spans="2:3" x14ac:dyDescent="0.3">
      <c r="B108" s="9">
        <f>IF('Gradients-Case2'!B106&lt;&gt;"",'Gradients-Case2'!B106,'Gradients-Case1'!B106)</f>
        <v>0</v>
      </c>
      <c r="C108" s="9">
        <f>IF('Gradients-Case2'!C106&lt;&gt;"",'Gradients-Case2'!C106,'Gradients-Case1'!C106)</f>
        <v>0</v>
      </c>
    </row>
  </sheetData>
  <sortState ref="M13:N108">
    <sortCondition ref="M13:M108"/>
  </sortState>
  <hyperlinks>
    <hyperlink ref="L7" r:id="rId1" location="vector-functions-y"/>
    <hyperlink ref="K18" r:id="rId2"/>
    <hyperlink ref="K19" r:id="rId3"/>
    <hyperlink ref="K20" r:id="rId4"/>
    <hyperlink ref="K17" r:id="rId5"/>
    <hyperlink ref="L9" r:id="rId6" location="vector-functions-x-from-y"/>
    <hyperlink ref="L10" r:id="rId7" location="vector-properties-min"/>
    <hyperlink ref="L11" r:id="rId8" location="vector-properties-max"/>
    <hyperlink ref="L12" r:id="rId9" location="vector-properties-first"/>
    <hyperlink ref="L13" r:id="rId10" location="vector-properties-last"/>
    <hyperlink ref="L14" r:id="rId11" location="vector-functions-dy-dx"/>
  </hyperlinks>
  <pageMargins left="0.7" right="0.7" top="0.75" bottom="0.75" header="0.3" footer="0.3"/>
  <pageSetup orientation="portrait" r:id="rId12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Gradients-Case1</vt:lpstr>
      <vt:lpstr>Gradients-Case2</vt:lpstr>
      <vt:lpstr>Using Vectors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Panichelli</dc:creator>
  <cp:lastModifiedBy>UserName</cp:lastModifiedBy>
  <dcterms:created xsi:type="dcterms:W3CDTF">2015-06-05T01:10:37Z</dcterms:created>
  <dcterms:modified xsi:type="dcterms:W3CDTF">2015-06-16T22:51:25Z</dcterms:modified>
</cp:coreProperties>
</file>