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9040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C12" i="1"/>
</calcChain>
</file>

<file path=xl/sharedStrings.xml><?xml version="1.0" encoding="utf-8"?>
<sst xmlns="http://schemas.openxmlformats.org/spreadsheetml/2006/main" count="38" uniqueCount="34">
  <si>
    <t>#</t>
  </si>
  <si>
    <t>CATEGORY</t>
  </si>
  <si>
    <t>TOTAL SCORE</t>
  </si>
  <si>
    <t>MODEL SCORE</t>
  </si>
  <si>
    <t>%</t>
  </si>
  <si>
    <t>REQUIRED ACTIONS</t>
  </si>
  <si>
    <t>FINDINGS</t>
  </si>
  <si>
    <t>How complete is the model?</t>
  </si>
  <si>
    <t>How well does the model capture the requirements?</t>
  </si>
  <si>
    <t>How well does the model match its scheme?</t>
  </si>
  <si>
    <t>How structurally sound is the model?</t>
  </si>
  <si>
    <t>How well does the model leverage generic structures?</t>
  </si>
  <si>
    <t>How well does the model follow naming standards?</t>
  </si>
  <si>
    <t>How well has the model been arranged for readability?</t>
  </si>
  <si>
    <t>How good are the definitions?</t>
  </si>
  <si>
    <t>How consistent is the model with the enterprise?</t>
  </si>
  <si>
    <t>How well does the metadata match the data?</t>
  </si>
  <si>
    <t>Model has been consistent with all terms that the organization and the individuals involved will understand</t>
  </si>
  <si>
    <t>Naming is understandable and consistency is observed</t>
  </si>
  <si>
    <t>No Required Actions</t>
  </si>
  <si>
    <t>Model is devoid of spelling mistakes and entities/attributes are clear.</t>
  </si>
  <si>
    <t>Model is lacking crucial informations. Entities and attributes missing. Foreign Keys are missing that can present the relationship between one entity to another</t>
  </si>
  <si>
    <t>Model represents being an Entity-Relationship Diagram so in this case, the model matched its scheme.</t>
  </si>
  <si>
    <t>Some attributes are misplaced and some entities are missing while one joint table created is unnecessary. Title is missing from the model as well</t>
  </si>
  <si>
    <t>Adjust the placement of some existing attributes while erasing a joint table to reduce the clutter and misinformation for the model. Add title into the model</t>
  </si>
  <si>
    <t>Add Foreign keys that present relationship between entities</t>
  </si>
  <si>
    <t>Although the model has solved the many-to-many relationship and no duplicate attribute is found, it is missing its Foreign Keys.</t>
  </si>
  <si>
    <t>No Subject Area, effective date and author.</t>
  </si>
  <si>
    <t>Add Subject Area, effective date and author.</t>
  </si>
  <si>
    <t>Add missing informations into the model(credit card info, tax, total, grand total). Add Foreign keys that present relationship between entities.</t>
  </si>
  <si>
    <t>No generic structures were leveraged in this model</t>
  </si>
  <si>
    <t>Add generic structure to reduce clutter amongst entity-attributes.</t>
  </si>
  <si>
    <t>Add missing entity and attribute definitions</t>
  </si>
  <si>
    <t>Definitions are comprehensible. Missing entities/attributes to 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</si>
</sst>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10" fontId="0" fillId="0" borderId="5" xfId="0" applyNumberForma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10" fontId="0" fillId="0" borderId="8" xfId="0" applyNumberForma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0" sqref="D10"/>
    </sheetView>
  </sheetViews>
  <sheetFormatPr defaultRowHeight="15" x14ac:dyDescent="0.25"/>
  <cols>
    <col min="1" max="1" width="3.28515625" customWidth="1"/>
    <col min="2" max="2" width="47.7109375" customWidth="1"/>
    <col min="3" max="3" width="12.140625" bestFit="1" customWidth="1"/>
    <col min="4" max="4" width="13" bestFit="1" customWidth="1"/>
    <col min="5" max="5" width="9.42578125" style="2" customWidth="1"/>
    <col min="6" max="6" width="45.7109375" style="19" customWidth="1"/>
    <col min="7" max="7" width="56.5703125" style="19" customWidth="1"/>
  </cols>
  <sheetData>
    <row r="1" spans="1:7" s="1" customFormat="1" thickTop="1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13" t="s">
        <v>6</v>
      </c>
      <c r="G1" s="14" t="s">
        <v>5</v>
      </c>
    </row>
    <row r="2" spans="1:7" ht="60" x14ac:dyDescent="0.25">
      <c r="A2" s="6">
        <v>1</v>
      </c>
      <c r="B2" s="7" t="s">
        <v>8</v>
      </c>
      <c r="C2" s="7">
        <v>15</v>
      </c>
      <c r="D2" s="7">
        <v>7</v>
      </c>
      <c r="E2" s="8">
        <f>D2/C2</f>
        <v>0.46666666666666667</v>
      </c>
      <c r="F2" s="15" t="s">
        <v>23</v>
      </c>
      <c r="G2" s="16" t="s">
        <v>24</v>
      </c>
    </row>
    <row r="3" spans="1:7" ht="60" x14ac:dyDescent="0.25">
      <c r="A3" s="6">
        <v>2</v>
      </c>
      <c r="B3" s="7" t="s">
        <v>7</v>
      </c>
      <c r="C3" s="7">
        <v>15</v>
      </c>
      <c r="D3" s="7">
        <v>6</v>
      </c>
      <c r="E3" s="8">
        <f t="shared" ref="E3:E12" si="0">D3/C3</f>
        <v>0.4</v>
      </c>
      <c r="F3" s="15" t="s">
        <v>21</v>
      </c>
      <c r="G3" s="16" t="s">
        <v>29</v>
      </c>
    </row>
    <row r="4" spans="1:7" ht="45" x14ac:dyDescent="0.25">
      <c r="A4" s="6">
        <v>3</v>
      </c>
      <c r="B4" s="7" t="s">
        <v>9</v>
      </c>
      <c r="C4" s="7">
        <v>10</v>
      </c>
      <c r="D4" s="7">
        <v>10</v>
      </c>
      <c r="E4" s="8">
        <f t="shared" si="0"/>
        <v>1</v>
      </c>
      <c r="F4" s="15" t="s">
        <v>22</v>
      </c>
      <c r="G4" s="16" t="s">
        <v>19</v>
      </c>
    </row>
    <row r="5" spans="1:7" ht="45" x14ac:dyDescent="0.25">
      <c r="A5" s="6">
        <v>4</v>
      </c>
      <c r="B5" s="7" t="s">
        <v>10</v>
      </c>
      <c r="C5" s="7">
        <v>15</v>
      </c>
      <c r="D5" s="7">
        <v>9</v>
      </c>
      <c r="E5" s="8">
        <f t="shared" si="0"/>
        <v>0.6</v>
      </c>
      <c r="F5" s="15" t="s">
        <v>26</v>
      </c>
      <c r="G5" s="16" t="s">
        <v>25</v>
      </c>
    </row>
    <row r="6" spans="1:7" ht="30" x14ac:dyDescent="0.25">
      <c r="A6" s="6">
        <v>5</v>
      </c>
      <c r="B6" s="7" t="s">
        <v>11</v>
      </c>
      <c r="C6" s="7">
        <v>10</v>
      </c>
      <c r="D6" s="7">
        <v>0</v>
      </c>
      <c r="E6" s="8">
        <f t="shared" si="0"/>
        <v>0</v>
      </c>
      <c r="F6" s="15" t="s">
        <v>30</v>
      </c>
      <c r="G6" s="16" t="s">
        <v>31</v>
      </c>
    </row>
    <row r="7" spans="1:7" ht="30" x14ac:dyDescent="0.25">
      <c r="A7" s="6">
        <v>6</v>
      </c>
      <c r="B7" s="7" t="s">
        <v>12</v>
      </c>
      <c r="C7" s="7">
        <v>5</v>
      </c>
      <c r="D7" s="7">
        <v>5</v>
      </c>
      <c r="E7" s="8">
        <f t="shared" si="0"/>
        <v>1</v>
      </c>
      <c r="F7" s="16" t="s">
        <v>18</v>
      </c>
      <c r="G7" s="16" t="s">
        <v>19</v>
      </c>
    </row>
    <row r="8" spans="1:7" ht="30" x14ac:dyDescent="0.25">
      <c r="A8" s="6">
        <v>7</v>
      </c>
      <c r="B8" s="7" t="s">
        <v>13</v>
      </c>
      <c r="C8" s="7">
        <v>5</v>
      </c>
      <c r="D8" s="7">
        <v>5</v>
      </c>
      <c r="E8" s="8">
        <f t="shared" si="0"/>
        <v>1</v>
      </c>
      <c r="F8" s="15" t="s">
        <v>20</v>
      </c>
      <c r="G8" s="16" t="s">
        <v>19</v>
      </c>
    </row>
    <row r="9" spans="1:7" ht="30" x14ac:dyDescent="0.25">
      <c r="A9" s="6">
        <v>8</v>
      </c>
      <c r="B9" s="7" t="s">
        <v>14</v>
      </c>
      <c r="C9" s="7">
        <v>10</v>
      </c>
      <c r="D9" s="7">
        <v>8</v>
      </c>
      <c r="E9" s="8">
        <f t="shared" si="0"/>
        <v>0.8</v>
      </c>
      <c r="F9" s="15" t="s">
        <v>33</v>
      </c>
      <c r="G9" s="16" t="s">
        <v>32</v>
      </c>
    </row>
    <row r="10" spans="1:7" ht="45" x14ac:dyDescent="0.25">
      <c r="A10" s="6">
        <v>9</v>
      </c>
      <c r="B10" s="7" t="s">
        <v>15</v>
      </c>
      <c r="C10" s="7">
        <v>5</v>
      </c>
      <c r="D10" s="7">
        <v>5</v>
      </c>
      <c r="E10" s="8">
        <f t="shared" si="0"/>
        <v>1</v>
      </c>
      <c r="F10" s="16" t="s">
        <v>17</v>
      </c>
      <c r="G10" s="16" t="s">
        <v>19</v>
      </c>
    </row>
    <row r="11" spans="1:7" x14ac:dyDescent="0.25">
      <c r="A11" s="6">
        <v>10</v>
      </c>
      <c r="B11" s="7" t="s">
        <v>16</v>
      </c>
      <c r="C11" s="7">
        <v>10</v>
      </c>
      <c r="D11" s="7">
        <v>0</v>
      </c>
      <c r="E11" s="8">
        <f t="shared" si="0"/>
        <v>0</v>
      </c>
      <c r="F11" s="15" t="s">
        <v>27</v>
      </c>
      <c r="G11" s="16" t="s">
        <v>28</v>
      </c>
    </row>
    <row r="12" spans="1:7" thickBot="1" x14ac:dyDescent="0.4">
      <c r="A12" s="9"/>
      <c r="B12" s="10" t="s">
        <v>2</v>
      </c>
      <c r="C12" s="11">
        <f>SUM(C2:C11)</f>
        <v>100</v>
      </c>
      <c r="D12" s="11"/>
      <c r="E12" s="12">
        <f t="shared" si="0"/>
        <v>0</v>
      </c>
      <c r="F12" s="17"/>
      <c r="G12" s="18"/>
    </row>
    <row r="13" spans="1:7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Wilkinson</dc:creator>
  <cp:lastModifiedBy>Windows User</cp:lastModifiedBy>
  <dcterms:created xsi:type="dcterms:W3CDTF">2018-02-28T16:23:18Z</dcterms:created>
  <dcterms:modified xsi:type="dcterms:W3CDTF">2018-03-09T04:48:53Z</dcterms:modified>
</cp:coreProperties>
</file>