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as/Documents/Privat/Bildung/03_Studium/06_SoSe17/Vorlesungen/DT/00_git/dt_it6_ss2017/doc/"/>
    </mc:Choice>
  </mc:AlternateContent>
  <bookViews>
    <workbookView xWindow="9660" yWindow="1340" windowWidth="24400" windowHeight="15440"/>
  </bookViews>
  <sheets>
    <sheet name="AUFGABEN" sheetId="1" r:id="rId1"/>
  </sheets>
  <definedNames>
    <definedName name="_xlnm.Print_Titles" localSheetId="0">AUFGABEN!$2:$2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7" i="1"/>
  <c r="F8" i="1"/>
  <c r="F11" i="1"/>
  <c r="F12" i="1"/>
  <c r="F3" i="1"/>
  <c r="F4" i="1"/>
  <c r="F5" i="1"/>
  <c r="F13" i="1"/>
</calcChain>
</file>

<file path=xl/sharedStrings.xml><?xml version="1.0" encoding="utf-8"?>
<sst xmlns="http://schemas.openxmlformats.org/spreadsheetml/2006/main" count="26" uniqueCount="24">
  <si>
    <t>MEINE AUFGABEN</t>
  </si>
  <si>
    <t>ANFANGSDATUM</t>
  </si>
  <si>
    <t>FÄLLIGKEITSDATUM</t>
  </si>
  <si>
    <t>% ERLEDIGT</t>
  </si>
  <si>
    <t>FERTIG</t>
  </si>
  <si>
    <t>AUFGABENLISTE Team 1</t>
  </si>
  <si>
    <t>Plakat erstellen</t>
  </si>
  <si>
    <t>Projektplan erstellen</t>
  </si>
  <si>
    <t>Terminplan erstellen</t>
  </si>
  <si>
    <t>Motorsteuerung</t>
  </si>
  <si>
    <t>Fahrzeugortung</t>
  </si>
  <si>
    <t>Routenbildung</t>
  </si>
  <si>
    <t>TEAM-MEMBER</t>
  </si>
  <si>
    <t>TEAM</t>
  </si>
  <si>
    <t>Andreas Z, Lukas</t>
  </si>
  <si>
    <t>Andreas A, Philip</t>
  </si>
  <si>
    <t>Martin, Kevin</t>
  </si>
  <si>
    <t>Fahren</t>
  </si>
  <si>
    <t>Kartengenerierung</t>
  </si>
  <si>
    <t>Sensorencheck</t>
  </si>
  <si>
    <t>Martin, Kevin, Andreas Z, Lukas</t>
  </si>
  <si>
    <t>Fahrzeugkonfiguration</t>
  </si>
  <si>
    <t>Andreas Z</t>
  </si>
  <si>
    <t>Lukas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</si>
</sst>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&quot;%"/>
  </numFmts>
  <fonts count="5" x14ac:knownFonts="1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  <xf numFmtId="9" fontId="0" fillId="0" borderId="0" xfId="0" applyNumberFormat="1" applyFont="1" applyAlignment="1">
      <alignment horizontal="center" vertical="center"/>
    </xf>
    <xf numFmtId="164" fontId="3" fillId="0" borderId="0" xfId="0" applyNumberFormat="1" applyFont="1" applyBorder="1" applyAlignment="1">
      <alignment vertical="center"/>
    </xf>
    <xf numFmtId="164" fontId="3" fillId="0" borderId="0" xfId="0" applyNumberFormat="1" applyFont="1" applyAlignment="1">
      <alignment vertical="center"/>
    </xf>
  </cellXfs>
  <cellStyles count="3">
    <cellStyle name="Heading 1" xfId="2" builtinId="16" customBuiltin="1"/>
    <cellStyle name="Normal" xfId="0" builtinId="0" customBuiltin="1"/>
    <cellStyle name="Title" xfId="1" builtinId="15" customBuiltin="1"/>
  </cellStyles>
  <dxfs count="8">
    <dxf>
      <alignment horizontal="general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/>
      </font>
      <numFmt numFmtId="164" formatCode="0&quot; &quot;%"/>
    </dxf>
    <dxf>
      <alignment horizontal="general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Aufgabenliste" defaultPivotStyle="PivotStyleLight16">
    <tableStyle name="Aufgabenliste" pivot="0" count="4">
      <tableStyleElement type="wholeTable" dxfId="7"/>
      <tableStyleElement type="headerRow" dxfId="6"/>
      <tableStyleElement type="totalRow" dxfId="5"/>
      <tableStyleElement type="firstColumn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B2:G13" totalsRowShown="0">
  <autoFilter ref="B2:G13"/>
  <tableColumns count="6">
    <tableColumn id="1" name="MEINE AUFGABEN" dataDxfId="3"/>
    <tableColumn id="4" name="ANFANGSDATUM"/>
    <tableColumn id="5" name="FÄLLIGKEITSDATUM"/>
    <tableColumn id="6" name="% ERLEDIGT" dataDxfId="2"/>
    <tableColumn id="7" name="FERTIG" dataDxfId="1">
      <calculatedColumnFormula>--(Tabelle1[[#This Row],[% ERLEDIGT]]&gt;=1)</calculatedColumnFormula>
    </tableColumn>
    <tableColumn id="8" name="TEAM-MEMBER" dataDxfId="0"/>
  </tableColumns>
  <tableStyleInfo name="Aufgabenliste" showFirstColumn="1" showLastColumn="0" showRowStripes="1" showColumnStripes="0"/>
  <extLst>
    <ext xmlns:x14="http://schemas.microsoft.com/office/spreadsheetml/2009/9/main" uri="{504A1905-F514-4f6f-8877-14C23A59335A}">
      <x14:table altText="Aufgabenliste Tabelle" altTextSummary="Geben Sie hier die Namen der Aufgaben, die Priorität, den Status, die Anfangs- und Endtermine, den Prozentsatz der Fertigstellung und Notizen ein.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G13"/>
  <sheetViews>
    <sheetView showGridLines="0" tabSelected="1" zoomScale="125" zoomScaleNormal="125" zoomScalePageLayoutView="125" workbookViewId="0">
      <selection activeCell="C7" sqref="C7"/>
    </sheetView>
  </sheetViews>
  <sheetFormatPr baseColWidth="10" defaultColWidth="8.85546875" defaultRowHeight="33" customHeight="1" x14ac:dyDescent="0.2"/>
  <cols>
    <col min="1" max="1" width="2.42578125" style="1" customWidth="1"/>
    <col min="2" max="2" width="19.7109375" style="2" customWidth="1"/>
    <col min="3" max="3" width="14.7109375" style="3" customWidth="1"/>
    <col min="4" max="4" width="16.7109375" style="3" bestFit="1" customWidth="1"/>
    <col min="5" max="5" width="13.5703125" style="15" customWidth="1"/>
    <col min="6" max="6" width="7.85546875" style="4" bestFit="1" customWidth="1"/>
    <col min="7" max="7" width="29.7109375" style="4" customWidth="1"/>
    <col min="8" max="8" width="2.42578125" style="1" customWidth="1"/>
    <col min="9" max="16384" width="8.85546875" style="1"/>
  </cols>
  <sheetData>
    <row r="1" spans="2:7" s="8" customFormat="1" ht="30" customHeight="1" x14ac:dyDescent="0.2">
      <c r="B1" s="9" t="s">
        <v>5</v>
      </c>
      <c r="C1" s="10"/>
      <c r="D1" s="10"/>
      <c r="E1" s="11"/>
    </row>
    <row r="2" spans="2:7" ht="25" customHeight="1" x14ac:dyDescent="0.2"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12</v>
      </c>
    </row>
    <row r="3" spans="2:7" ht="25" customHeight="1" x14ac:dyDescent="0.2">
      <c r="B3" s="5" t="s">
        <v>6</v>
      </c>
      <c r="C3" s="6">
        <v>42815</v>
      </c>
      <c r="D3" s="6">
        <v>42824</v>
      </c>
      <c r="E3" s="14">
        <v>1</v>
      </c>
      <c r="F3" s="7">
        <f>--(Tabelle1[[#This Row],[% ERLEDIGT]]&gt;=1)</f>
        <v>1</v>
      </c>
      <c r="G3" s="5" t="s">
        <v>13</v>
      </c>
    </row>
    <row r="4" spans="2:7" ht="25" customHeight="1" x14ac:dyDescent="0.2">
      <c r="B4" s="5" t="s">
        <v>7</v>
      </c>
      <c r="C4" s="6">
        <v>42822</v>
      </c>
      <c r="D4" s="6">
        <v>42832</v>
      </c>
      <c r="E4" s="14">
        <v>0</v>
      </c>
      <c r="F4" s="7">
        <f>--(Tabelle1[[#This Row],[% ERLEDIGT]]&gt;=1)</f>
        <v>0</v>
      </c>
      <c r="G4" s="5" t="s">
        <v>23</v>
      </c>
    </row>
    <row r="5" spans="2:7" ht="25" customHeight="1" x14ac:dyDescent="0.2">
      <c r="B5" s="5" t="s">
        <v>8</v>
      </c>
      <c r="C5" s="6">
        <v>42822</v>
      </c>
      <c r="D5" s="6">
        <v>42832</v>
      </c>
      <c r="E5" s="15">
        <v>0.25</v>
      </c>
      <c r="F5" s="13">
        <f>--(Tabelle1[[#This Row],[% ERLEDIGT]]&gt;=1)</f>
        <v>0</v>
      </c>
      <c r="G5" s="2" t="s">
        <v>22</v>
      </c>
    </row>
    <row r="6" spans="2:7" ht="25" customHeight="1" x14ac:dyDescent="0.2">
      <c r="F6" s="13"/>
      <c r="G6" s="2"/>
    </row>
    <row r="7" spans="2:7" ht="25" customHeight="1" x14ac:dyDescent="0.2">
      <c r="B7" s="5" t="s">
        <v>9</v>
      </c>
      <c r="C7" s="6">
        <v>42822</v>
      </c>
      <c r="D7" s="6">
        <v>42885</v>
      </c>
      <c r="E7" s="15">
        <v>0</v>
      </c>
      <c r="F7" s="13">
        <f>--(Tabelle1[[#This Row],[% ERLEDIGT]]&gt;=1)</f>
        <v>0</v>
      </c>
      <c r="G7" s="2" t="s">
        <v>15</v>
      </c>
    </row>
    <row r="8" spans="2:7" ht="25" customHeight="1" x14ac:dyDescent="0.2">
      <c r="B8" s="5" t="s">
        <v>10</v>
      </c>
      <c r="C8" s="6">
        <v>42822</v>
      </c>
      <c r="D8" s="6">
        <v>42885</v>
      </c>
      <c r="E8" s="15">
        <v>0</v>
      </c>
      <c r="F8" s="13">
        <f>--(Tabelle1[[#This Row],[% ERLEDIGT]]&gt;=1)</f>
        <v>0</v>
      </c>
      <c r="G8" s="2" t="s">
        <v>16</v>
      </c>
    </row>
    <row r="9" spans="2:7" ht="25" customHeight="1" x14ac:dyDescent="0.2">
      <c r="B9" s="5" t="s">
        <v>18</v>
      </c>
      <c r="C9" s="6">
        <v>42822</v>
      </c>
      <c r="D9" s="6">
        <v>42840</v>
      </c>
      <c r="E9" s="15">
        <v>0</v>
      </c>
      <c r="F9" s="13">
        <f>--(Tabelle1[[#This Row],[% ERLEDIGT]]&gt;=1)</f>
        <v>0</v>
      </c>
      <c r="G9" s="2" t="s">
        <v>20</v>
      </c>
    </row>
    <row r="10" spans="2:7" ht="25" customHeight="1" x14ac:dyDescent="0.2">
      <c r="B10" s="5" t="s">
        <v>11</v>
      </c>
      <c r="C10" s="6">
        <v>42840</v>
      </c>
      <c r="D10" s="6">
        <v>42855</v>
      </c>
      <c r="E10" s="15">
        <v>0</v>
      </c>
      <c r="F10" s="13">
        <f>--(Tabelle1[[#This Row],[% ERLEDIGT]]&gt;=1)</f>
        <v>0</v>
      </c>
      <c r="G10" s="2" t="s">
        <v>14</v>
      </c>
    </row>
    <row r="11" spans="2:7" ht="25" customHeight="1" x14ac:dyDescent="0.2">
      <c r="B11" s="5" t="s">
        <v>19</v>
      </c>
      <c r="C11" s="6">
        <v>42824</v>
      </c>
      <c r="D11" s="3">
        <v>42855</v>
      </c>
      <c r="E11" s="15">
        <v>0</v>
      </c>
      <c r="F11" s="13">
        <f>--(Tabelle1[[#This Row],[% ERLEDIGT]]&gt;=1)</f>
        <v>0</v>
      </c>
      <c r="G11" s="2"/>
    </row>
    <row r="12" spans="2:7" ht="25" customHeight="1" x14ac:dyDescent="0.2">
      <c r="B12" s="5" t="s">
        <v>17</v>
      </c>
      <c r="C12" s="6">
        <v>42822</v>
      </c>
      <c r="D12" s="6">
        <v>42897</v>
      </c>
      <c r="E12" s="15">
        <v>0</v>
      </c>
      <c r="F12" s="13">
        <f>--(Tabelle1[[#This Row],[% ERLEDIGT]]&gt;=1)</f>
        <v>0</v>
      </c>
      <c r="G12" s="2" t="s">
        <v>15</v>
      </c>
    </row>
    <row r="13" spans="2:7" ht="25" customHeight="1" x14ac:dyDescent="0.2">
      <c r="B13" s="2" t="s">
        <v>21</v>
      </c>
      <c r="C13" s="3">
        <v>42822</v>
      </c>
      <c r="D13" s="3">
        <v>42832</v>
      </c>
      <c r="E13" s="15">
        <v>0.75</v>
      </c>
      <c r="F13" s="13">
        <f>--(Tabelle1[[#This Row],[% ERLEDIGT]]&gt;=1)</f>
        <v>0</v>
      </c>
      <c r="G13" s="2" t="s">
        <v>13</v>
      </c>
    </row>
  </sheetData>
  <conditionalFormatting sqref="E3:E5 E8:E9 E11:E13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7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{A04DD87B-1349-5A49-9994-84E3F51A9B1F}</x14:id>
        </ext>
      </extLst>
    </cfRule>
  </conditionalFormatting>
  <conditionalFormatting sqref="E10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{4D485AA6-8F04-A647-B4CD-A0939F3AA0F0}</x14:id>
        </ext>
      </extLst>
    </cfRule>
  </conditionalFormatting>
  <dataValidations count="1">
    <dataValidation type="list" allowBlank="1" showErrorMessage="1" errorTitle="Dies ist kein aufgelisteter Wert." error="Bitte wählen Sie einen Wert aus der Liste aus." sqref="E3:E5 E7:E13">
      <formula1>"0 %,25 %,50 %,75 %,100 %"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 E8:E9 E11:E13</xm:sqref>
        </x14:conditionalFormatting>
        <x14:conditionalFormatting xmlns:xm="http://schemas.microsoft.com/office/excel/2006/main">
          <x14:cfRule type="dataBar" id="{A04DD87B-1349-5A49-9994-84E3F51A9B1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4D485AA6-8F04-A647-B4CD-A0939F3AA0F0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iconSet" priority="14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F8:F9 F3:F5 F11:F13</xm:sqref>
        </x14:conditionalFormatting>
        <x14:conditionalFormatting xmlns:xm="http://schemas.microsoft.com/office/excel/2006/main">
          <x14:cfRule type="iconSet" priority="6" id="{C6EC048D-F87A-6545-9095-CE054478EFB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2" id="{9FC8A104-454A-1346-AC05-65F68129B11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AUFGABEN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Zinkl</cp:lastModifiedBy>
  <dcterms:created xsi:type="dcterms:W3CDTF">2014-09-11T17:22:12Z</dcterms:created>
  <dcterms:modified xsi:type="dcterms:W3CDTF">2017-03-28T12:50:53Z</dcterms:modified>
</cp:coreProperties>
</file>