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repos/unicodeProject/"/>
    </mc:Choice>
  </mc:AlternateContent>
  <xr:revisionPtr revIDLastSave="0" documentId="8_{26FBEAF2-68D8-1B46-A5ED-D5576E44D62F}" xr6:coauthVersionLast="45" xr6:coauthVersionMax="45" xr10:uidLastSave="{00000000-0000-0000-0000-000000000000}"/>
  <bookViews>
    <workbookView xWindow="28800" yWindow="-11060" windowWidth="38400" windowHeight="20120" xr2:uid="{D5404615-4459-EA4C-8062-A515E0418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<sst xmlns="http://schemas.openxmlformats.org/spreadsheetml/2006/main" count="52" uniqueCount="52">
  <si>
    <t>Date</t>
  </si>
  <si>
    <t>iOS 13.3</t>
  </si>
  <si>
    <t>iOS 12.4</t>
  </si>
  <si>
    <t>iOS 12.3</t>
  </si>
  <si>
    <t>iOS 13.1</t>
  </si>
  <si>
    <t>iOS 12.2</t>
  </si>
  <si>
    <t>iOS 12.1</t>
  </si>
  <si>
    <t>iOS 13.4</t>
  </si>
  <si>
    <t>iOS 13.2</t>
  </si>
  <si>
    <t>iOS 10.3</t>
  </si>
  <si>
    <t>iOS 11.4</t>
  </si>
  <si>
    <t>iOS 9.3</t>
  </si>
  <si>
    <t>iOS 11.2</t>
  </si>
  <si>
    <t>iOS 12.0</t>
  </si>
  <si>
    <t>iOS 13.0</t>
  </si>
  <si>
    <t>iOS 11.0</t>
  </si>
  <si>
    <t>iOS 11.3</t>
  </si>
  <si>
    <t>iOS 6.0</t>
  </si>
  <si>
    <t>iOS 10.2</t>
  </si>
  <si>
    <t>iOS 11.1</t>
  </si>
  <si>
    <t>iOS 7.1</t>
  </si>
  <si>
    <t>iOS 13.5</t>
  </si>
  <si>
    <t>iOS 10.1</t>
  </si>
  <si>
    <t>iOS 9.1</t>
  </si>
  <si>
    <t>iOS 7.0</t>
  </si>
  <si>
    <t>iOS 10.0</t>
  </si>
  <si>
    <t>iOS 6.1</t>
  </si>
  <si>
    <t>iOS 5.1</t>
  </si>
  <si>
    <t>iOS 9.2</t>
  </si>
  <si>
    <t>iOS 8.4</t>
  </si>
  <si>
    <t>iOS 8.1</t>
  </si>
  <si>
    <t>iOS 8.3</t>
  </si>
  <si>
    <t>iOS 9.0</t>
  </si>
  <si>
    <t>iOS 5.0</t>
  </si>
  <si>
    <t>iOS 8.0</t>
  </si>
  <si>
    <t>iOS 4.3</t>
  </si>
  <si>
    <t>iOS 8.2</t>
  </si>
  <si>
    <t>iOS 3.2</t>
  </si>
  <si>
    <t>Other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</si>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</sst>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1203-BBE0-5642-9341-EC2E71B3E7DE}">
  <dimension ref="A1:AM29"/>
  <sheetViews>
    <sheetView tabSelected="1" zoomScale="160" zoomScaleNormal="160" workbookViewId="0">
      <selection activeCell="E21" sqref="E21"/>
    </sheetView>
  </sheetViews>
  <sheetFormatPr baseColWidth="10" defaultRowHeight="16" x14ac:dyDescent="0.2"/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">
      <c r="A2" s="1" t="s">
        <v>39</v>
      </c>
      <c r="B2" s="2">
        <v>0</v>
      </c>
      <c r="C2" s="2">
        <v>0.06</v>
      </c>
      <c r="D2" s="2">
        <v>3.8</v>
      </c>
      <c r="E2" s="2">
        <v>0</v>
      </c>
      <c r="F2" s="2">
        <v>62.27</v>
      </c>
      <c r="G2" s="2">
        <v>14.03</v>
      </c>
      <c r="H2" s="2">
        <v>0</v>
      </c>
      <c r="I2" s="2">
        <v>0</v>
      </c>
      <c r="J2" s="2">
        <v>3.2</v>
      </c>
      <c r="K2" s="2">
        <v>4.3600000000000003</v>
      </c>
      <c r="L2" s="2">
        <v>2.5099999999999998</v>
      </c>
      <c r="M2" s="2">
        <v>1.73</v>
      </c>
      <c r="N2" s="2">
        <v>2.02</v>
      </c>
      <c r="O2" s="2">
        <v>0</v>
      </c>
      <c r="P2" s="2">
        <v>0.94</v>
      </c>
      <c r="Q2" s="2">
        <v>1.45</v>
      </c>
      <c r="R2" s="2">
        <v>0.24</v>
      </c>
      <c r="S2" s="2">
        <v>0.64</v>
      </c>
      <c r="T2" s="2">
        <v>0.53</v>
      </c>
      <c r="U2" s="2">
        <v>0.28000000000000003</v>
      </c>
      <c r="V2" s="2">
        <v>0</v>
      </c>
      <c r="W2" s="2">
        <v>0.25</v>
      </c>
      <c r="X2" s="2">
        <v>0.17</v>
      </c>
      <c r="Y2" s="2">
        <v>0.17</v>
      </c>
      <c r="Z2" s="2">
        <v>0.23</v>
      </c>
      <c r="AA2" s="2">
        <v>0.13</v>
      </c>
      <c r="AB2" s="2">
        <v>0.15</v>
      </c>
      <c r="AC2" s="2">
        <v>0.14000000000000001</v>
      </c>
      <c r="AD2" s="2">
        <v>0.16</v>
      </c>
      <c r="AE2" s="2">
        <v>0.15</v>
      </c>
      <c r="AF2" s="2">
        <v>0.08</v>
      </c>
      <c r="AG2" s="2">
        <v>7.0000000000000007E-2</v>
      </c>
      <c r="AH2" s="2">
        <v>0.06</v>
      </c>
      <c r="AI2" s="2">
        <v>0.05</v>
      </c>
      <c r="AJ2" s="2">
        <v>0.03</v>
      </c>
      <c r="AK2" s="2">
        <v>0.03</v>
      </c>
      <c r="AL2" s="2">
        <v>0.02</v>
      </c>
      <c r="AM2" s="2">
        <v>0.03</v>
      </c>
    </row>
    <row r="3" spans="1:39" x14ac:dyDescent="0.2">
      <c r="A3" s="1" t="s">
        <v>40</v>
      </c>
      <c r="B3" s="2">
        <v>0</v>
      </c>
      <c r="C3" s="2">
        <v>0.22</v>
      </c>
      <c r="D3" s="2">
        <v>52.18</v>
      </c>
      <c r="E3" s="2">
        <v>0</v>
      </c>
      <c r="F3" s="2">
        <v>20.03</v>
      </c>
      <c r="G3" s="2">
        <v>9.2899999999999991</v>
      </c>
      <c r="H3" s="2">
        <v>0</v>
      </c>
      <c r="I3" s="2">
        <v>0</v>
      </c>
      <c r="J3" s="2">
        <v>3.03</v>
      </c>
      <c r="K3" s="2">
        <v>3.8</v>
      </c>
      <c r="L3" s="2">
        <v>2.41</v>
      </c>
      <c r="M3" s="2">
        <v>1.64</v>
      </c>
      <c r="N3" s="2">
        <v>1.59</v>
      </c>
      <c r="O3" s="2">
        <v>0.1</v>
      </c>
      <c r="P3" s="2">
        <v>0.8</v>
      </c>
      <c r="Q3" s="2">
        <v>1.1499999999999999</v>
      </c>
      <c r="R3" s="2">
        <v>0.57999999999999996</v>
      </c>
      <c r="S3" s="2">
        <v>0.57999999999999996</v>
      </c>
      <c r="T3" s="2">
        <v>0.5</v>
      </c>
      <c r="U3" s="2">
        <v>0.27</v>
      </c>
      <c r="V3" s="2">
        <v>0</v>
      </c>
      <c r="W3" s="2">
        <v>0.24</v>
      </c>
      <c r="X3" s="2">
        <v>0.15</v>
      </c>
      <c r="Y3" s="2">
        <v>0.15</v>
      </c>
      <c r="Z3" s="2">
        <v>0.21</v>
      </c>
      <c r="AA3" s="2">
        <v>0.16</v>
      </c>
      <c r="AB3" s="2">
        <v>0.14000000000000001</v>
      </c>
      <c r="AC3" s="2">
        <v>0.13</v>
      </c>
      <c r="AD3" s="2">
        <v>0.14000000000000001</v>
      </c>
      <c r="AE3" s="2">
        <v>0.14000000000000001</v>
      </c>
      <c r="AF3" s="2">
        <v>0.08</v>
      </c>
      <c r="AG3" s="2">
        <v>7.0000000000000007E-2</v>
      </c>
      <c r="AH3" s="2">
        <v>0.06</v>
      </c>
      <c r="AI3" s="2">
        <v>0.03</v>
      </c>
      <c r="AJ3" s="2">
        <v>0.03</v>
      </c>
      <c r="AK3" s="2">
        <v>0.03</v>
      </c>
      <c r="AL3" s="2">
        <v>0.03</v>
      </c>
      <c r="AM3" s="2">
        <v>0.04</v>
      </c>
    </row>
    <row r="4" spans="1:39" x14ac:dyDescent="0.2">
      <c r="A4" s="1" t="s">
        <v>41</v>
      </c>
      <c r="B4" s="2">
        <v>0</v>
      </c>
      <c r="C4" s="2">
        <v>1.2</v>
      </c>
      <c r="D4" s="2">
        <v>67.650000000000006</v>
      </c>
      <c r="E4" s="2">
        <v>0</v>
      </c>
      <c r="F4" s="2">
        <v>6.64</v>
      </c>
      <c r="G4" s="2">
        <v>6.69</v>
      </c>
      <c r="H4" s="2">
        <v>0</v>
      </c>
      <c r="I4" s="2">
        <v>0</v>
      </c>
      <c r="J4" s="2">
        <v>2.87</v>
      </c>
      <c r="K4" s="2">
        <v>3.3</v>
      </c>
      <c r="L4" s="2">
        <v>2.29</v>
      </c>
      <c r="M4" s="2">
        <v>1.49</v>
      </c>
      <c r="N4" s="2">
        <v>1.33</v>
      </c>
      <c r="O4" s="2">
        <v>0.48</v>
      </c>
      <c r="P4" s="2">
        <v>0.73</v>
      </c>
      <c r="Q4" s="2">
        <v>1.02</v>
      </c>
      <c r="R4" s="2">
        <v>1.04</v>
      </c>
      <c r="S4" s="2">
        <v>0.56999999999999995</v>
      </c>
      <c r="T4" s="2">
        <v>0.46</v>
      </c>
      <c r="U4" s="2">
        <v>0.24</v>
      </c>
      <c r="V4" s="2">
        <v>0</v>
      </c>
      <c r="W4" s="2">
        <v>0.26</v>
      </c>
      <c r="X4" s="2">
        <v>0.32</v>
      </c>
      <c r="Y4" s="2">
        <v>0.14000000000000001</v>
      </c>
      <c r="Z4" s="2">
        <v>0.2</v>
      </c>
      <c r="AA4" s="2">
        <v>0.23</v>
      </c>
      <c r="AB4" s="2">
        <v>0.14000000000000001</v>
      </c>
      <c r="AC4" s="2">
        <v>0.13</v>
      </c>
      <c r="AD4" s="2">
        <v>0.14000000000000001</v>
      </c>
      <c r="AE4" s="2">
        <v>0.12</v>
      </c>
      <c r="AF4" s="2">
        <v>7.0000000000000007E-2</v>
      </c>
      <c r="AG4" s="2">
        <v>0.08</v>
      </c>
      <c r="AH4" s="2">
        <v>0.06</v>
      </c>
      <c r="AI4" s="2">
        <v>0.03</v>
      </c>
      <c r="AJ4" s="2">
        <v>0.03</v>
      </c>
      <c r="AK4" s="2">
        <v>0.03</v>
      </c>
      <c r="AL4" s="2">
        <v>0.03</v>
      </c>
      <c r="AM4" s="2">
        <v>0.02</v>
      </c>
    </row>
    <row r="5" spans="1:39" x14ac:dyDescent="0.2">
      <c r="A5" s="1" t="s">
        <v>42</v>
      </c>
      <c r="B5" s="2">
        <v>0</v>
      </c>
      <c r="C5" s="2">
        <v>35.39</v>
      </c>
      <c r="D5" s="2">
        <v>37.96</v>
      </c>
      <c r="E5" s="2">
        <v>0.03</v>
      </c>
      <c r="F5" s="2">
        <v>4.55</v>
      </c>
      <c r="G5" s="2">
        <v>5.54</v>
      </c>
      <c r="H5" s="2">
        <v>0</v>
      </c>
      <c r="I5" s="2">
        <v>0</v>
      </c>
      <c r="J5" s="2">
        <v>2.76</v>
      </c>
      <c r="K5" s="2">
        <v>2.95</v>
      </c>
      <c r="L5" s="2">
        <v>2.2400000000000002</v>
      </c>
      <c r="M5" s="2">
        <v>1.34</v>
      </c>
      <c r="N5" s="2">
        <v>1.19</v>
      </c>
      <c r="O5" s="2">
        <v>0.62</v>
      </c>
      <c r="P5" s="2">
        <v>0.67</v>
      </c>
      <c r="Q5" s="2">
        <v>0.94</v>
      </c>
      <c r="R5" s="2">
        <v>0.81</v>
      </c>
      <c r="S5" s="2">
        <v>0.52</v>
      </c>
      <c r="T5" s="2">
        <v>0.41</v>
      </c>
      <c r="U5" s="2">
        <v>0.24</v>
      </c>
      <c r="V5" s="2">
        <v>0</v>
      </c>
      <c r="W5" s="2">
        <v>0.23</v>
      </c>
      <c r="X5" s="2">
        <v>0.23</v>
      </c>
      <c r="Y5" s="2">
        <v>0.16</v>
      </c>
      <c r="Z5" s="2">
        <v>0.19</v>
      </c>
      <c r="AA5" s="2">
        <v>0.19</v>
      </c>
      <c r="AB5" s="2">
        <v>0.14000000000000001</v>
      </c>
      <c r="AC5" s="2">
        <v>0.14000000000000001</v>
      </c>
      <c r="AD5" s="2">
        <v>0.13</v>
      </c>
      <c r="AE5" s="2">
        <v>0.12</v>
      </c>
      <c r="AF5" s="2">
        <v>7.0000000000000007E-2</v>
      </c>
      <c r="AG5" s="2">
        <v>0.06</v>
      </c>
      <c r="AH5" s="2">
        <v>0.04</v>
      </c>
      <c r="AI5" s="2">
        <v>0.03</v>
      </c>
      <c r="AJ5" s="2">
        <v>0.03</v>
      </c>
      <c r="AK5" s="2">
        <v>0.03</v>
      </c>
      <c r="AL5" s="2">
        <v>0.03</v>
      </c>
      <c r="AM5" s="2">
        <v>0.01</v>
      </c>
    </row>
    <row r="6" spans="1:39" x14ac:dyDescent="0.2">
      <c r="A6" s="1" t="s">
        <v>43</v>
      </c>
      <c r="B6" s="2">
        <v>0</v>
      </c>
      <c r="C6" s="2">
        <v>62.6</v>
      </c>
      <c r="D6" s="2">
        <v>10.65</v>
      </c>
      <c r="E6" s="2">
        <v>2.4900000000000002</v>
      </c>
      <c r="F6" s="2">
        <v>2.97</v>
      </c>
      <c r="G6" s="2">
        <v>4.3099999999999996</v>
      </c>
      <c r="H6" s="2">
        <v>0</v>
      </c>
      <c r="I6" s="2">
        <v>0</v>
      </c>
      <c r="J6" s="2">
        <v>2.4900000000000002</v>
      </c>
      <c r="K6" s="2">
        <v>2.6</v>
      </c>
      <c r="L6" s="2">
        <v>2.0099999999999998</v>
      </c>
      <c r="M6" s="2">
        <v>1.17</v>
      </c>
      <c r="N6" s="2">
        <v>0.98</v>
      </c>
      <c r="O6" s="2">
        <v>3.12</v>
      </c>
      <c r="P6" s="2">
        <v>0.64</v>
      </c>
      <c r="Q6" s="2">
        <v>0.83</v>
      </c>
      <c r="R6" s="2">
        <v>0.48</v>
      </c>
      <c r="S6" s="2">
        <v>0.47</v>
      </c>
      <c r="T6" s="2">
        <v>0.37</v>
      </c>
      <c r="U6" s="2">
        <v>0.19</v>
      </c>
      <c r="V6" s="2">
        <v>0</v>
      </c>
      <c r="W6" s="2">
        <v>0.19</v>
      </c>
      <c r="X6" s="2">
        <v>0.19</v>
      </c>
      <c r="Y6" s="2">
        <v>0.16</v>
      </c>
      <c r="Z6" s="2">
        <v>0.16</v>
      </c>
      <c r="AA6" s="2">
        <v>0.14000000000000001</v>
      </c>
      <c r="AB6" s="2">
        <v>0.14000000000000001</v>
      </c>
      <c r="AC6" s="2">
        <v>0.14000000000000001</v>
      </c>
      <c r="AD6" s="2">
        <v>0.12</v>
      </c>
      <c r="AE6" s="2">
        <v>0.1</v>
      </c>
      <c r="AF6" s="2">
        <v>0.06</v>
      </c>
      <c r="AG6" s="2">
        <v>7.0000000000000007E-2</v>
      </c>
      <c r="AH6" s="2">
        <v>0.04</v>
      </c>
      <c r="AI6" s="2">
        <v>0.02</v>
      </c>
      <c r="AJ6" s="2">
        <v>0.03</v>
      </c>
      <c r="AK6" s="2">
        <v>0.02</v>
      </c>
      <c r="AL6" s="2">
        <v>0.02</v>
      </c>
      <c r="AM6" s="2">
        <v>0.01</v>
      </c>
    </row>
    <row r="7" spans="1:39" x14ac:dyDescent="0.2">
      <c r="A7" s="1" t="s">
        <v>44</v>
      </c>
      <c r="B7" s="2">
        <v>0</v>
      </c>
      <c r="C7" s="2">
        <v>30.1</v>
      </c>
      <c r="D7" s="2">
        <v>5.22</v>
      </c>
      <c r="E7" s="2">
        <v>41.28</v>
      </c>
      <c r="F7" s="2">
        <v>1.87</v>
      </c>
      <c r="G7" s="2">
        <v>3.07</v>
      </c>
      <c r="H7" s="2">
        <v>0</v>
      </c>
      <c r="I7" s="2">
        <v>0.76</v>
      </c>
      <c r="J7" s="2">
        <v>2.4500000000000002</v>
      </c>
      <c r="K7" s="2">
        <v>2.09</v>
      </c>
      <c r="L7" s="2">
        <v>1.98</v>
      </c>
      <c r="M7" s="2">
        <v>1.0900000000000001</v>
      </c>
      <c r="N7" s="2">
        <v>0.75</v>
      </c>
      <c r="O7" s="2">
        <v>2.14</v>
      </c>
      <c r="P7" s="2">
        <v>3.92</v>
      </c>
      <c r="Q7" s="2">
        <v>0.72</v>
      </c>
      <c r="R7" s="2">
        <v>0.14000000000000001</v>
      </c>
      <c r="S7" s="2">
        <v>0.43</v>
      </c>
      <c r="T7" s="2">
        <v>0.35</v>
      </c>
      <c r="U7" s="2">
        <v>0.18</v>
      </c>
      <c r="V7" s="2">
        <v>0</v>
      </c>
      <c r="W7" s="2">
        <v>0.17</v>
      </c>
      <c r="X7" s="2">
        <v>0.16</v>
      </c>
      <c r="Y7" s="2">
        <v>0.16</v>
      </c>
      <c r="Z7" s="2">
        <v>0.15</v>
      </c>
      <c r="AA7" s="2">
        <v>0.08</v>
      </c>
      <c r="AB7" s="2">
        <v>0.13</v>
      </c>
      <c r="AC7" s="2">
        <v>0.13</v>
      </c>
      <c r="AD7" s="2">
        <v>0.11</v>
      </c>
      <c r="AE7" s="2">
        <v>0.1</v>
      </c>
      <c r="AF7" s="2">
        <v>0.06</v>
      </c>
      <c r="AG7" s="2">
        <v>0.06</v>
      </c>
      <c r="AH7" s="2">
        <v>0.04</v>
      </c>
      <c r="AI7" s="2">
        <v>0.02</v>
      </c>
      <c r="AJ7" s="2">
        <v>0.02</v>
      </c>
      <c r="AK7" s="2">
        <v>0.02</v>
      </c>
      <c r="AL7" s="2">
        <v>0.01</v>
      </c>
      <c r="AM7" s="2">
        <v>0.01</v>
      </c>
    </row>
    <row r="8" spans="1:39" x14ac:dyDescent="0.2">
      <c r="A8" s="1" t="s">
        <v>45</v>
      </c>
      <c r="B8" s="2">
        <v>0.32</v>
      </c>
      <c r="C8" s="2">
        <v>18.52</v>
      </c>
      <c r="D8" s="2">
        <v>3.88</v>
      </c>
      <c r="E8" s="2">
        <v>46.31</v>
      </c>
      <c r="F8" s="2">
        <v>1.51</v>
      </c>
      <c r="G8" s="2">
        <v>2.58</v>
      </c>
      <c r="H8" s="2">
        <v>0</v>
      </c>
      <c r="I8" s="2">
        <v>13.44</v>
      </c>
      <c r="J8" s="2">
        <v>2.33</v>
      </c>
      <c r="K8" s="2">
        <v>1.84</v>
      </c>
      <c r="L8" s="2">
        <v>1.95</v>
      </c>
      <c r="M8" s="2">
        <v>1.02</v>
      </c>
      <c r="N8" s="2">
        <v>0.65</v>
      </c>
      <c r="O8" s="2">
        <v>1.32</v>
      </c>
      <c r="P8" s="2">
        <v>0.54</v>
      </c>
      <c r="Q8" s="2">
        <v>0.64</v>
      </c>
      <c r="R8" s="2">
        <v>0.77</v>
      </c>
      <c r="S8" s="2">
        <v>0.4</v>
      </c>
      <c r="T8" s="2">
        <v>0.32</v>
      </c>
      <c r="U8" s="2">
        <v>0.18</v>
      </c>
      <c r="V8" s="2">
        <v>0</v>
      </c>
      <c r="W8" s="2">
        <v>0.18</v>
      </c>
      <c r="X8" s="2">
        <v>0.13</v>
      </c>
      <c r="Y8" s="2">
        <v>0.14000000000000001</v>
      </c>
      <c r="Z8" s="2">
        <v>0.14000000000000001</v>
      </c>
      <c r="AA8" s="2">
        <v>0.18</v>
      </c>
      <c r="AB8" s="2">
        <v>0.12</v>
      </c>
      <c r="AC8" s="2">
        <v>0.13</v>
      </c>
      <c r="AD8" s="2">
        <v>0.11</v>
      </c>
      <c r="AE8" s="2">
        <v>0.09</v>
      </c>
      <c r="AF8" s="2">
        <v>0.05</v>
      </c>
      <c r="AG8" s="2">
        <v>0.05</v>
      </c>
      <c r="AH8" s="2">
        <v>0.04</v>
      </c>
      <c r="AI8" s="2">
        <v>0.02</v>
      </c>
      <c r="AJ8" s="2">
        <v>0.02</v>
      </c>
      <c r="AK8" s="2">
        <v>0.02</v>
      </c>
      <c r="AL8" s="2">
        <v>0.01</v>
      </c>
      <c r="AM8" s="2">
        <v>0.01</v>
      </c>
    </row>
    <row r="9" spans="1:39" x14ac:dyDescent="0.2">
      <c r="A9" s="1" t="s">
        <v>46</v>
      </c>
      <c r="B9" s="2">
        <v>24.69</v>
      </c>
      <c r="C9" s="2">
        <v>15.85</v>
      </c>
      <c r="D9" s="2">
        <v>3.23</v>
      </c>
      <c r="E9" s="2">
        <v>28.62</v>
      </c>
      <c r="F9" s="2">
        <v>1.28</v>
      </c>
      <c r="G9" s="2">
        <v>2.21</v>
      </c>
      <c r="H9" s="2">
        <v>0</v>
      </c>
      <c r="I9" s="2">
        <v>12.61</v>
      </c>
      <c r="J9" s="2">
        <v>2.0699999999999998</v>
      </c>
      <c r="K9" s="2">
        <v>1.58</v>
      </c>
      <c r="L9" s="2">
        <v>1.81</v>
      </c>
      <c r="M9" s="2">
        <v>0.84</v>
      </c>
      <c r="N9" s="2">
        <v>0.57999999999999996</v>
      </c>
      <c r="O9" s="2">
        <v>1.04</v>
      </c>
      <c r="P9" s="2">
        <v>0.48</v>
      </c>
      <c r="Q9" s="2">
        <v>0.56000000000000005</v>
      </c>
      <c r="R9" s="2">
        <v>0.47</v>
      </c>
      <c r="S9" s="2">
        <v>0.34</v>
      </c>
      <c r="T9" s="2">
        <v>0.27</v>
      </c>
      <c r="U9" s="2">
        <v>0.16</v>
      </c>
      <c r="V9" s="2">
        <v>0</v>
      </c>
      <c r="W9" s="2">
        <v>0.15</v>
      </c>
      <c r="X9" s="2">
        <v>0.1</v>
      </c>
      <c r="Y9" s="2">
        <v>0.13</v>
      </c>
      <c r="Z9" s="2">
        <v>0.12</v>
      </c>
      <c r="AA9" s="2">
        <v>0.13</v>
      </c>
      <c r="AB9" s="2">
        <v>0.14000000000000001</v>
      </c>
      <c r="AC9" s="2">
        <v>0.12</v>
      </c>
      <c r="AD9" s="2">
        <v>0.1</v>
      </c>
      <c r="AE9" s="2">
        <v>0.09</v>
      </c>
      <c r="AF9" s="2">
        <v>0.05</v>
      </c>
      <c r="AG9" s="2">
        <v>0.05</v>
      </c>
      <c r="AH9" s="2">
        <v>0.03</v>
      </c>
      <c r="AI9" s="2">
        <v>0.02</v>
      </c>
      <c r="AJ9" s="2">
        <v>0.03</v>
      </c>
      <c r="AK9" s="2">
        <v>0.02</v>
      </c>
      <c r="AL9" s="2">
        <v>0.01</v>
      </c>
      <c r="AM9" s="2">
        <v>0.01</v>
      </c>
    </row>
    <row r="10" spans="1:39" x14ac:dyDescent="0.2">
      <c r="A10" s="1" t="s">
        <v>47</v>
      </c>
      <c r="B10" s="2">
        <v>64.53</v>
      </c>
      <c r="C10" s="2">
        <v>11.23</v>
      </c>
      <c r="D10" s="2">
        <v>2.21</v>
      </c>
      <c r="E10" s="2">
        <v>6.02</v>
      </c>
      <c r="F10" s="2">
        <v>0.98</v>
      </c>
      <c r="G10" s="2">
        <v>1.83</v>
      </c>
      <c r="H10" s="2">
        <v>0</v>
      </c>
      <c r="I10" s="2">
        <v>2.79</v>
      </c>
      <c r="J10" s="2">
        <v>2.0299999999999998</v>
      </c>
      <c r="K10" s="2">
        <v>1.38</v>
      </c>
      <c r="L10" s="2">
        <v>1.85</v>
      </c>
      <c r="M10" s="2">
        <v>0.77</v>
      </c>
      <c r="N10" s="2">
        <v>0.51</v>
      </c>
      <c r="O10" s="2">
        <v>0.57999999999999996</v>
      </c>
      <c r="P10" s="2">
        <v>0.43</v>
      </c>
      <c r="Q10" s="2">
        <v>0.51</v>
      </c>
      <c r="R10" s="2">
        <v>0.41</v>
      </c>
      <c r="S10" s="2">
        <v>0.3</v>
      </c>
      <c r="T10" s="2">
        <v>0.25</v>
      </c>
      <c r="U10" s="2">
        <v>0.16</v>
      </c>
      <c r="V10" s="2">
        <v>0</v>
      </c>
      <c r="W10" s="2">
        <v>0.13</v>
      </c>
      <c r="X10" s="2">
        <v>0.09</v>
      </c>
      <c r="Y10" s="2">
        <v>0.14000000000000001</v>
      </c>
      <c r="Z10" s="2">
        <v>0.11</v>
      </c>
      <c r="AA10" s="2">
        <v>0.12</v>
      </c>
      <c r="AB10" s="2">
        <v>0.15</v>
      </c>
      <c r="AC10" s="2">
        <v>0.11</v>
      </c>
      <c r="AD10" s="2">
        <v>0.1</v>
      </c>
      <c r="AE10" s="2">
        <v>0.09</v>
      </c>
      <c r="AF10" s="2">
        <v>0.05</v>
      </c>
      <c r="AG10" s="2">
        <v>0.05</v>
      </c>
      <c r="AH10" s="2">
        <v>0.03</v>
      </c>
      <c r="AI10" s="2">
        <v>0.02</v>
      </c>
      <c r="AJ10" s="2">
        <v>0.03</v>
      </c>
      <c r="AK10" s="2">
        <v>0.02</v>
      </c>
      <c r="AL10" s="2">
        <v>0.01</v>
      </c>
      <c r="AM10" s="2">
        <v>0.01</v>
      </c>
    </row>
    <row r="11" spans="1:39" x14ac:dyDescent="0.2">
      <c r="A11" s="1" t="s">
        <v>48</v>
      </c>
      <c r="B11" s="2">
        <v>70.78</v>
      </c>
      <c r="C11" s="2">
        <v>9.6300000000000008</v>
      </c>
      <c r="D11" s="2">
        <v>1.75</v>
      </c>
      <c r="E11" s="2">
        <v>3.73</v>
      </c>
      <c r="F11" s="2">
        <v>0.83</v>
      </c>
      <c r="G11" s="2">
        <v>1.6</v>
      </c>
      <c r="H11" s="2">
        <v>0.21</v>
      </c>
      <c r="I11" s="2">
        <v>1.9</v>
      </c>
      <c r="J11" s="2">
        <v>1.9</v>
      </c>
      <c r="K11" s="2">
        <v>1.22</v>
      </c>
      <c r="L11" s="2">
        <v>1.68</v>
      </c>
      <c r="M11" s="2">
        <v>0.72</v>
      </c>
      <c r="N11" s="2">
        <v>0.47</v>
      </c>
      <c r="O11" s="2">
        <v>0.46</v>
      </c>
      <c r="P11" s="2">
        <v>0.39</v>
      </c>
      <c r="Q11" s="2">
        <v>0.46</v>
      </c>
      <c r="R11" s="2">
        <v>0.38</v>
      </c>
      <c r="S11" s="2">
        <v>0.28999999999999998</v>
      </c>
      <c r="T11" s="2">
        <v>0.23</v>
      </c>
      <c r="U11" s="2">
        <v>0.14000000000000001</v>
      </c>
      <c r="V11" s="2">
        <v>0</v>
      </c>
      <c r="W11" s="2">
        <v>0.13</v>
      </c>
      <c r="X11" s="2">
        <v>0.12</v>
      </c>
      <c r="Y11" s="2">
        <v>0.14000000000000001</v>
      </c>
      <c r="Z11" s="2">
        <v>0.11</v>
      </c>
      <c r="AA11" s="2">
        <v>0.11</v>
      </c>
      <c r="AB11" s="2">
        <v>0.13</v>
      </c>
      <c r="AC11" s="2">
        <v>0.13</v>
      </c>
      <c r="AD11" s="2">
        <v>0.08</v>
      </c>
      <c r="AE11" s="2">
        <v>0.08</v>
      </c>
      <c r="AF11" s="2">
        <v>0.05</v>
      </c>
      <c r="AG11" s="2">
        <v>0.04</v>
      </c>
      <c r="AH11" s="2">
        <v>0.04</v>
      </c>
      <c r="AI11" s="2">
        <v>0.02</v>
      </c>
      <c r="AJ11" s="2">
        <v>0.03</v>
      </c>
      <c r="AK11" s="2">
        <v>0.02</v>
      </c>
      <c r="AL11" s="2">
        <v>0.01</v>
      </c>
      <c r="AM11" s="2">
        <v>0.01</v>
      </c>
    </row>
    <row r="12" spans="1:39" x14ac:dyDescent="0.2">
      <c r="A12" s="1" t="s">
        <v>49</v>
      </c>
      <c r="B12" s="2">
        <v>74.239999999999995</v>
      </c>
      <c r="C12" s="2">
        <v>8.5500000000000007</v>
      </c>
      <c r="D12" s="2">
        <v>1.38</v>
      </c>
      <c r="E12" s="2">
        <v>2.57</v>
      </c>
      <c r="F12" s="2">
        <v>0.68</v>
      </c>
      <c r="G12" s="2">
        <v>1.35</v>
      </c>
      <c r="H12" s="2">
        <v>1.31</v>
      </c>
      <c r="I12" s="2">
        <v>1.38</v>
      </c>
      <c r="J12" s="2">
        <v>1.76</v>
      </c>
      <c r="K12" s="2">
        <v>1.07</v>
      </c>
      <c r="L12" s="2">
        <v>1.53</v>
      </c>
      <c r="M12" s="2">
        <v>0.62</v>
      </c>
      <c r="N12" s="2">
        <v>0.41</v>
      </c>
      <c r="O12" s="2">
        <v>0.35</v>
      </c>
      <c r="P12" s="2">
        <v>0.36</v>
      </c>
      <c r="Q12" s="2">
        <v>0.41</v>
      </c>
      <c r="R12" s="2">
        <v>0.33</v>
      </c>
      <c r="S12" s="2">
        <v>0.26</v>
      </c>
      <c r="T12" s="2">
        <v>0.2</v>
      </c>
      <c r="U12" s="2">
        <v>0.13</v>
      </c>
      <c r="V12" s="2">
        <v>0</v>
      </c>
      <c r="W12" s="2">
        <v>0.11</v>
      </c>
      <c r="X12" s="2">
        <v>0.08</v>
      </c>
      <c r="Y12" s="2">
        <v>0.13</v>
      </c>
      <c r="Z12" s="2">
        <v>0.09</v>
      </c>
      <c r="AA12" s="2">
        <v>0.1</v>
      </c>
      <c r="AB12" s="2">
        <v>0.13</v>
      </c>
      <c r="AC12" s="2">
        <v>0.1</v>
      </c>
      <c r="AD12" s="2">
        <v>0.08</v>
      </c>
      <c r="AE12" s="2">
        <v>7.0000000000000007E-2</v>
      </c>
      <c r="AF12" s="2">
        <v>0.04</v>
      </c>
      <c r="AG12" s="2">
        <v>0.04</v>
      </c>
      <c r="AH12" s="2">
        <v>0.04</v>
      </c>
      <c r="AI12" s="2">
        <v>0.02</v>
      </c>
      <c r="AJ12" s="2">
        <v>0.02</v>
      </c>
      <c r="AK12" s="2">
        <v>0.02</v>
      </c>
      <c r="AL12" s="2">
        <v>0.01</v>
      </c>
      <c r="AM12" s="2">
        <v>0.01</v>
      </c>
    </row>
    <row r="13" spans="1:39" x14ac:dyDescent="0.2">
      <c r="A13" s="1" t="s">
        <v>50</v>
      </c>
      <c r="B13" s="2">
        <v>66.25</v>
      </c>
      <c r="C13" s="2">
        <v>8.66</v>
      </c>
      <c r="D13" s="2">
        <v>1.32</v>
      </c>
      <c r="E13" s="2">
        <v>2.21</v>
      </c>
      <c r="F13" s="2">
        <v>0.74</v>
      </c>
      <c r="G13" s="2">
        <v>1.33</v>
      </c>
      <c r="H13" s="2">
        <v>10.42</v>
      </c>
      <c r="I13" s="2">
        <v>1.23</v>
      </c>
      <c r="J13" s="2">
        <v>1.64</v>
      </c>
      <c r="K13" s="2">
        <v>1.03</v>
      </c>
      <c r="L13" s="2">
        <v>1.49</v>
      </c>
      <c r="M13" s="2">
        <v>0.56000000000000005</v>
      </c>
      <c r="N13" s="2">
        <v>0.42</v>
      </c>
      <c r="O13" s="2">
        <v>0.31</v>
      </c>
      <c r="P13" s="2">
        <v>0.32</v>
      </c>
      <c r="Q13" s="2">
        <v>0.39</v>
      </c>
      <c r="R13" s="2">
        <v>0.18</v>
      </c>
      <c r="S13" s="2">
        <v>0.21</v>
      </c>
      <c r="T13" s="2">
        <v>0.19</v>
      </c>
      <c r="U13" s="2">
        <v>0.12</v>
      </c>
      <c r="V13" s="2">
        <v>0</v>
      </c>
      <c r="W13" s="2">
        <v>0.09</v>
      </c>
      <c r="X13" s="2">
        <v>0.09</v>
      </c>
      <c r="Y13" s="2">
        <v>0.12</v>
      </c>
      <c r="Z13" s="2">
        <v>0.08</v>
      </c>
      <c r="AA13" s="2">
        <v>7.0000000000000007E-2</v>
      </c>
      <c r="AB13" s="2">
        <v>0.08</v>
      </c>
      <c r="AC13" s="2">
        <v>0.1</v>
      </c>
      <c r="AD13" s="2">
        <v>7.0000000000000007E-2</v>
      </c>
      <c r="AE13" s="2">
        <v>7.0000000000000007E-2</v>
      </c>
      <c r="AF13" s="2">
        <v>0.04</v>
      </c>
      <c r="AG13" s="2">
        <v>0.04</v>
      </c>
      <c r="AH13" s="2">
        <v>0.04</v>
      </c>
      <c r="AI13" s="2">
        <v>0.02</v>
      </c>
      <c r="AJ13" s="2">
        <v>0.02</v>
      </c>
      <c r="AK13" s="2">
        <v>0.02</v>
      </c>
      <c r="AL13" s="2">
        <v>0.01</v>
      </c>
      <c r="AM13" s="2">
        <v>0.01</v>
      </c>
    </row>
    <row r="14" spans="1:39" x14ac:dyDescent="0.2">
      <c r="A14" s="1" t="s">
        <v>51</v>
      </c>
      <c r="B14" s="2">
        <v>34.81</v>
      </c>
      <c r="C14" s="2">
        <v>10.09</v>
      </c>
      <c r="D14" s="2">
        <v>1.41</v>
      </c>
      <c r="E14" s="2">
        <v>1.95</v>
      </c>
      <c r="F14" s="2">
        <v>0.78</v>
      </c>
      <c r="G14" s="2">
        <v>1.47</v>
      </c>
      <c r="H14" s="2">
        <v>37.82</v>
      </c>
      <c r="I14" s="2">
        <v>1.0900000000000001</v>
      </c>
      <c r="J14" s="2">
        <v>1.81</v>
      </c>
      <c r="K14" s="2">
        <v>1.1200000000000001</v>
      </c>
      <c r="L14" s="2">
        <v>1.68</v>
      </c>
      <c r="M14" s="2">
        <v>0.56999999999999995</v>
      </c>
      <c r="N14" s="2">
        <v>0.47</v>
      </c>
      <c r="O14" s="2">
        <v>0.27</v>
      </c>
      <c r="P14" s="2">
        <v>0.34</v>
      </c>
      <c r="Q14" s="2">
        <v>0.42</v>
      </c>
      <c r="R14" s="2">
        <v>0.17</v>
      </c>
      <c r="S14" s="2">
        <v>0.22</v>
      </c>
      <c r="T14" s="2">
        <v>0.19</v>
      </c>
      <c r="U14" s="2">
        <v>0.15</v>
      </c>
      <c r="V14" s="2">
        <v>2.2000000000000002</v>
      </c>
      <c r="W14" s="2">
        <v>0.1</v>
      </c>
      <c r="X14" s="2">
        <v>0.1</v>
      </c>
      <c r="Y14" s="2">
        <v>0.15</v>
      </c>
      <c r="Z14" s="2">
        <v>0.08</v>
      </c>
      <c r="AA14" s="2">
        <v>7.0000000000000007E-2</v>
      </c>
      <c r="AB14" s="2">
        <v>0.04</v>
      </c>
      <c r="AC14" s="2">
        <v>0.08</v>
      </c>
      <c r="AD14" s="2">
        <v>0.09</v>
      </c>
      <c r="AE14" s="2">
        <v>7.0000000000000007E-2</v>
      </c>
      <c r="AF14" s="2">
        <v>0.04</v>
      </c>
      <c r="AG14" s="2">
        <v>0.04</v>
      </c>
      <c r="AH14" s="2">
        <v>0.03</v>
      </c>
      <c r="AI14" s="2">
        <v>0.02</v>
      </c>
      <c r="AJ14" s="2">
        <v>0.01</v>
      </c>
      <c r="AK14" s="2">
        <v>0.02</v>
      </c>
      <c r="AL14" s="2">
        <v>0.01</v>
      </c>
      <c r="AM14" s="2">
        <v>0.01</v>
      </c>
    </row>
    <row r="15" spans="1:39" x14ac:dyDescent="0.2">
      <c r="A15" s="3"/>
      <c r="B15" s="2">
        <f>TRIM(LEFT(RIGHT(B$1,4),2))+0</f>
        <v>13</v>
      </c>
      <c r="C15" s="2">
        <f t="shared" ref="C15:AL15" si="0">TRIM(LEFT(RIGHT(C$1,4),2))+0</f>
        <v>12</v>
      </c>
      <c r="D15" s="2">
        <f t="shared" si="0"/>
        <v>12</v>
      </c>
      <c r="E15" s="2">
        <f t="shared" si="0"/>
        <v>13</v>
      </c>
      <c r="F15" s="2">
        <f t="shared" si="0"/>
        <v>12</v>
      </c>
      <c r="G15" s="2">
        <f t="shared" si="0"/>
        <v>12</v>
      </c>
      <c r="H15" s="2">
        <f t="shared" si="0"/>
        <v>13</v>
      </c>
      <c r="I15" s="2">
        <f t="shared" si="0"/>
        <v>13</v>
      </c>
      <c r="J15" s="2">
        <f t="shared" si="0"/>
        <v>10</v>
      </c>
      <c r="K15" s="2">
        <f t="shared" si="0"/>
        <v>11</v>
      </c>
      <c r="L15" s="2">
        <f t="shared" si="0"/>
        <v>9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11</v>
      </c>
      <c r="Q15" s="2">
        <f t="shared" si="0"/>
        <v>11</v>
      </c>
      <c r="R15" s="2">
        <f t="shared" si="0"/>
        <v>6</v>
      </c>
      <c r="S15" s="2">
        <f t="shared" si="0"/>
        <v>10</v>
      </c>
      <c r="T15" s="2">
        <f t="shared" si="0"/>
        <v>11</v>
      </c>
      <c r="U15" s="2">
        <f t="shared" si="0"/>
        <v>7</v>
      </c>
      <c r="V15" s="2">
        <f t="shared" si="0"/>
        <v>13</v>
      </c>
      <c r="W15" s="2">
        <f t="shared" si="0"/>
        <v>10</v>
      </c>
      <c r="X15" s="2">
        <f t="shared" si="0"/>
        <v>9</v>
      </c>
      <c r="Y15" s="2">
        <f t="shared" si="0"/>
        <v>7</v>
      </c>
      <c r="Z15" s="2">
        <f t="shared" si="0"/>
        <v>10</v>
      </c>
      <c r="AA15" s="2">
        <f t="shared" si="0"/>
        <v>6</v>
      </c>
      <c r="AB15" s="2">
        <f t="shared" si="0"/>
        <v>5</v>
      </c>
      <c r="AC15" s="2">
        <f t="shared" si="0"/>
        <v>9</v>
      </c>
      <c r="AD15" s="2">
        <f t="shared" si="0"/>
        <v>8</v>
      </c>
      <c r="AE15" s="2">
        <f t="shared" si="0"/>
        <v>8</v>
      </c>
      <c r="AF15" s="2">
        <f t="shared" si="0"/>
        <v>8</v>
      </c>
      <c r="AG15" s="2">
        <f t="shared" si="0"/>
        <v>9</v>
      </c>
      <c r="AH15" s="2">
        <f t="shared" si="0"/>
        <v>5</v>
      </c>
      <c r="AI15" s="2">
        <f t="shared" si="0"/>
        <v>8</v>
      </c>
      <c r="AJ15" s="2">
        <f t="shared" si="0"/>
        <v>4</v>
      </c>
      <c r="AK15" s="2">
        <f t="shared" si="0"/>
        <v>8</v>
      </c>
      <c r="AL15" s="2">
        <f t="shared" si="0"/>
        <v>3</v>
      </c>
      <c r="AM15" s="3"/>
    </row>
    <row r="16" spans="1:39" x14ac:dyDescent="0.2">
      <c r="A16" s="1">
        <v>13</v>
      </c>
      <c r="B16" s="2">
        <f>SUMIF(B$15:AM$15,A16,B$14:AM$14)</f>
        <v>78.140000000000015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">
      <c r="A17" s="1">
        <v>12</v>
      </c>
      <c r="B17" s="2">
        <f t="shared" ref="B17:B29" si="1">SUMIF(B$15:AM$15,A17,B$14:AM$14)</f>
        <v>14.22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">
      <c r="A18" s="1">
        <v>11</v>
      </c>
      <c r="B18" s="2">
        <f t="shared" si="1"/>
        <v>2.6399999999999997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">
      <c r="A19" s="1">
        <v>10</v>
      </c>
      <c r="B19" s="2">
        <f t="shared" si="1"/>
        <v>2.2100000000000004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">
      <c r="A20" s="1">
        <v>9</v>
      </c>
      <c r="B20" s="2">
        <f t="shared" si="1"/>
        <v>1.9000000000000001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">
      <c r="A21" s="1">
        <v>8</v>
      </c>
      <c r="B21" s="2">
        <f t="shared" si="1"/>
        <v>0.24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">
      <c r="A22" s="1">
        <v>7</v>
      </c>
      <c r="B22" s="2">
        <f t="shared" si="1"/>
        <v>0.3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">
      <c r="A23" s="1">
        <v>6</v>
      </c>
      <c r="B23" s="2">
        <f t="shared" si="1"/>
        <v>0.24000000000000002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">
      <c r="A24" s="1">
        <v>5</v>
      </c>
      <c r="B24" s="2">
        <f t="shared" si="1"/>
        <v>7.0000000000000007E-2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">
      <c r="A25" s="1">
        <v>4</v>
      </c>
      <c r="B25" s="2">
        <f t="shared" si="1"/>
        <v>0.01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">
      <c r="A26" s="1">
        <v>3</v>
      </c>
      <c r="B26" s="2">
        <f t="shared" si="1"/>
        <v>0.01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">
      <c r="A27" s="1">
        <v>2</v>
      </c>
      <c r="B27" s="2">
        <f t="shared" si="1"/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">
      <c r="A28" s="1">
        <v>1</v>
      </c>
      <c r="B28" s="2">
        <f t="shared" si="1"/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">
      <c r="A29" s="1">
        <v>0</v>
      </c>
      <c r="B29" s="2">
        <f t="shared" si="1"/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Gelbart</dc:creator>
  <cp:lastModifiedBy>Jonathan Gelbart</cp:lastModifiedBy>
  <dcterms:created xsi:type="dcterms:W3CDTF">2020-06-11T22:14:43Z</dcterms:created>
  <dcterms:modified xsi:type="dcterms:W3CDTF">2020-06-15T20:14:08Z</dcterms:modified>
</cp:coreProperties>
</file>