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\Google Drive\Infoprojekte\geogame\"/>
    </mc:Choice>
  </mc:AlternateContent>
  <xr:revisionPtr revIDLastSave="0" documentId="13_ncr:1_{546D5BFE-7EE7-4BEA-A2B7-FDD489E03E1D}" xr6:coauthVersionLast="47" xr6:coauthVersionMax="47" xr10:uidLastSave="{00000000-0000-0000-0000-000000000000}"/>
  <bookViews>
    <workbookView xWindow="-120" yWindow="-120" windowWidth="38640" windowHeight="21120" xr2:uid="{7F738B93-63A7-40E3-9D93-A5EE3317288C}"/>
  </bookViews>
  <sheets>
    <sheet name="Sheet1" sheetId="1" r:id="rId1"/>
    <sheet name="reve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N18" i="1"/>
  <c r="N19" i="1"/>
  <c r="N20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F3" i="2"/>
  <c r="F4" i="2"/>
  <c r="F5" i="2"/>
  <c r="F6" i="2"/>
  <c r="F7" i="2"/>
  <c r="F8" i="2"/>
  <c r="F9" i="2"/>
  <c r="F2" i="2"/>
  <c r="G6" i="1"/>
  <c r="G3" i="1"/>
  <c r="G5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" i="1"/>
  <c r="G4" i="1"/>
</calcChain>
</file>

<file path=xl/sharedStrings.xml><?xml version="1.0" encoding="utf-8"?>
<sst xmlns="http://schemas.openxmlformats.org/spreadsheetml/2006/main" count="1265" uniqueCount="410">
  <si>
    <t>wd:Q889</t>
  </si>
  <si>
    <t>wd:Q222</t>
  </si>
  <si>
    <t>wd:Q262</t>
  </si>
  <si>
    <t>wd:Q228</t>
  </si>
  <si>
    <t>wd:Q916</t>
  </si>
  <si>
    <t>wd:Q781</t>
  </si>
  <si>
    <t>wd:Q414</t>
  </si>
  <si>
    <t>wd:Q399</t>
  </si>
  <si>
    <t>wd:Q408</t>
  </si>
  <si>
    <t>wd:Q40</t>
  </si>
  <si>
    <t>wd:Q227</t>
  </si>
  <si>
    <t>wd:Q778</t>
  </si>
  <si>
    <t>wd:Q398</t>
  </si>
  <si>
    <t>wd:Q902</t>
  </si>
  <si>
    <t>wd:Q244</t>
  </si>
  <si>
    <t>wd:Q184</t>
  </si>
  <si>
    <t>wd:Q31</t>
  </si>
  <si>
    <t>wd:Q242</t>
  </si>
  <si>
    <t>wd:Q962</t>
  </si>
  <si>
    <t>wd:Q917</t>
  </si>
  <si>
    <t>wd:Q750</t>
  </si>
  <si>
    <t>wd:Q225</t>
  </si>
  <si>
    <t>wd:Q963</t>
  </si>
  <si>
    <t>wd:Q155</t>
  </si>
  <si>
    <t>wd:Q921</t>
  </si>
  <si>
    <t>wd:Q219</t>
  </si>
  <si>
    <t>wd:Q965</t>
  </si>
  <si>
    <t>wd:Q967</t>
  </si>
  <si>
    <t>wd:Q1011</t>
  </si>
  <si>
    <t>wd:Q424</t>
  </si>
  <si>
    <t>wd:Q1009</t>
  </si>
  <si>
    <t>wd:Q16</t>
  </si>
  <si>
    <t>wd:Q929</t>
  </si>
  <si>
    <t>wd:Q657</t>
  </si>
  <si>
    <t>wd:Q298</t>
  </si>
  <si>
    <t>wd:Q148</t>
  </si>
  <si>
    <t>wd:Q739</t>
  </si>
  <si>
    <t>wd:Q970</t>
  </si>
  <si>
    <t xml:space="preserve">wd:Q974 </t>
  </si>
  <si>
    <t>wd:Q971</t>
  </si>
  <si>
    <t>wd:Q800</t>
  </si>
  <si>
    <t xml:space="preserve">wd:Q1008 </t>
  </si>
  <si>
    <t>wd:Q224</t>
  </si>
  <si>
    <t>wd:Q241</t>
  </si>
  <si>
    <t>wd:Q229</t>
  </si>
  <si>
    <t>wd:Q213</t>
  </si>
  <si>
    <t>wd:Q35</t>
  </si>
  <si>
    <t>wd:Q977</t>
  </si>
  <si>
    <t>wd:Q784</t>
  </si>
  <si>
    <t>wd:Q786</t>
  </si>
  <si>
    <t>wd:Q736</t>
  </si>
  <si>
    <t>wd:Q79</t>
  </si>
  <si>
    <t>wd:Q792</t>
  </si>
  <si>
    <t>wd:Q983</t>
  </si>
  <si>
    <t>wd:Q986</t>
  </si>
  <si>
    <t>wd:Q191</t>
  </si>
  <si>
    <t>wd:Q1050</t>
  </si>
  <si>
    <t>wd:Q115</t>
  </si>
  <si>
    <t>wd:Q712</t>
  </si>
  <si>
    <t>wd:Q33</t>
  </si>
  <si>
    <t>wd:Q142</t>
  </si>
  <si>
    <t>wd:Q1000</t>
  </si>
  <si>
    <t>wd:Q1005</t>
  </si>
  <si>
    <t>wd:Q230</t>
  </si>
  <si>
    <t>wd:Q183</t>
  </si>
  <si>
    <t>wd:Q117</t>
  </si>
  <si>
    <t>wd:Q41</t>
  </si>
  <si>
    <t>wd:Q769</t>
  </si>
  <si>
    <t>wd:Q774</t>
  </si>
  <si>
    <t>wd:Q1006</t>
  </si>
  <si>
    <t>wd:Q1007</t>
  </si>
  <si>
    <t>wd:Q734</t>
  </si>
  <si>
    <t>wd:Q790</t>
  </si>
  <si>
    <t>wd:Q783</t>
  </si>
  <si>
    <t>wd:Q28</t>
  </si>
  <si>
    <t>wd:Q189</t>
  </si>
  <si>
    <t>wd:Q668</t>
  </si>
  <si>
    <t>wd:Q252</t>
  </si>
  <si>
    <t>wd:Q794</t>
  </si>
  <si>
    <t>wd:Q796</t>
  </si>
  <si>
    <t>wd:Q27</t>
  </si>
  <si>
    <t>wd:Q801</t>
  </si>
  <si>
    <t>wd:Q38</t>
  </si>
  <si>
    <t>wd:Q766</t>
  </si>
  <si>
    <t>wd:Q17</t>
  </si>
  <si>
    <t>wd:Q810</t>
  </si>
  <si>
    <t>wd:Q232</t>
  </si>
  <si>
    <t>wd:Q114</t>
  </si>
  <si>
    <t>wd:Q710</t>
  </si>
  <si>
    <t>wd:Q1246</t>
  </si>
  <si>
    <t>wd:Q817</t>
  </si>
  <si>
    <t>wd:Q813</t>
  </si>
  <si>
    <t>wd:Q819</t>
  </si>
  <si>
    <t>wd:Q211</t>
  </si>
  <si>
    <t>wd:Q822</t>
  </si>
  <si>
    <t>wd:Q1013</t>
  </si>
  <si>
    <t>wd:Q1014</t>
  </si>
  <si>
    <t>wd:Q1016</t>
  </si>
  <si>
    <t>wd:Q347</t>
  </si>
  <si>
    <t>wd:Q37</t>
  </si>
  <si>
    <t>wd:Q32</t>
  </si>
  <si>
    <t>wd:Q1019</t>
  </si>
  <si>
    <t>wd:Q1020</t>
  </si>
  <si>
    <t>wd:Q833</t>
  </si>
  <si>
    <t>wd:Q826</t>
  </si>
  <si>
    <t>wd:Q912</t>
  </si>
  <si>
    <t>wd:Q233</t>
  </si>
  <si>
    <t>wd:Q709</t>
  </si>
  <si>
    <t>wd:Q1025</t>
  </si>
  <si>
    <t>wd:Q1027</t>
  </si>
  <si>
    <t>wd:Q96</t>
  </si>
  <si>
    <t>wd:Q702</t>
  </si>
  <si>
    <t>wd:Q217</t>
  </si>
  <si>
    <t>wd:Q235</t>
  </si>
  <si>
    <t>wd:Q711</t>
  </si>
  <si>
    <t>wd:Q236</t>
  </si>
  <si>
    <t>wd:Q1028</t>
  </si>
  <si>
    <t>wd:Q1029</t>
  </si>
  <si>
    <t>wd:Q836</t>
  </si>
  <si>
    <t>wd:Q1030</t>
  </si>
  <si>
    <t>wd:Q697</t>
  </si>
  <si>
    <t>wd:Q837</t>
  </si>
  <si>
    <t>wd:Q55</t>
  </si>
  <si>
    <t>wd:Q664</t>
  </si>
  <si>
    <t>wd:Q811</t>
  </si>
  <si>
    <t>wd:Q1032</t>
  </si>
  <si>
    <t>wd:Q1033</t>
  </si>
  <si>
    <t>wd:Q423</t>
  </si>
  <si>
    <t>wd:Q221</t>
  </si>
  <si>
    <t>wd:Q20</t>
  </si>
  <si>
    <t>wd:Q842</t>
  </si>
  <si>
    <t>wd:Q843</t>
  </si>
  <si>
    <t>wd:Q695</t>
  </si>
  <si>
    <t>wd:Q219060</t>
  </si>
  <si>
    <t>wd:Q804</t>
  </si>
  <si>
    <t>wd:Q691</t>
  </si>
  <si>
    <t>wd:Q733</t>
  </si>
  <si>
    <t>wd:Q419</t>
  </si>
  <si>
    <t>wd:Q928</t>
  </si>
  <si>
    <t>wd:Q36</t>
  </si>
  <si>
    <t>wd:Q45</t>
  </si>
  <si>
    <t>wd:Q846</t>
  </si>
  <si>
    <t>wd:Q218</t>
  </si>
  <si>
    <t>wd:Q159</t>
  </si>
  <si>
    <t>wd:Q1037</t>
  </si>
  <si>
    <t>wd:Q763</t>
  </si>
  <si>
    <t xml:space="preserve">wd:Q760 </t>
  </si>
  <si>
    <t xml:space="preserve">wd:Q757 </t>
  </si>
  <si>
    <t>wd:Q683</t>
  </si>
  <si>
    <t>wd:Q238</t>
  </si>
  <si>
    <t xml:space="preserve">wd:Q1039 </t>
  </si>
  <si>
    <t xml:space="preserve">wd:Q851 </t>
  </si>
  <si>
    <t>wd:Q1041</t>
  </si>
  <si>
    <t>wd:Q403</t>
  </si>
  <si>
    <t>wd:Q1042</t>
  </si>
  <si>
    <t>wd:Q1044</t>
  </si>
  <si>
    <t>wd:Q334</t>
  </si>
  <si>
    <t>wd:Q214</t>
  </si>
  <si>
    <t>wd:Q215</t>
  </si>
  <si>
    <t>wd:Q685</t>
  </si>
  <si>
    <t>wd:Q1045</t>
  </si>
  <si>
    <t>wd:Q258</t>
  </si>
  <si>
    <t>wd:Q884</t>
  </si>
  <si>
    <t>wd:Q958</t>
  </si>
  <si>
    <t>wd:Q29</t>
  </si>
  <si>
    <t xml:space="preserve">wd:Q854 </t>
  </si>
  <si>
    <t>wd:Q1049</t>
  </si>
  <si>
    <t>wd:Q730</t>
  </si>
  <si>
    <t>wd:Q34</t>
  </si>
  <si>
    <t>wd:Q39</t>
  </si>
  <si>
    <t>wd:Q858</t>
  </si>
  <si>
    <t>wd:Q865</t>
  </si>
  <si>
    <t>wd:Q863</t>
  </si>
  <si>
    <t>wd:Q924</t>
  </si>
  <si>
    <t>wd:Q869</t>
  </si>
  <si>
    <t>wd:Q574</t>
  </si>
  <si>
    <t>wd:Q945</t>
  </si>
  <si>
    <t>wd:Q678</t>
  </si>
  <si>
    <t>wd:Q754</t>
  </si>
  <si>
    <t>wd:Q948</t>
  </si>
  <si>
    <t>wd:Q43</t>
  </si>
  <si>
    <t>wd:Q874</t>
  </si>
  <si>
    <t>wd:Q672</t>
  </si>
  <si>
    <t>wd:Q1036</t>
  </si>
  <si>
    <t>wd:Q212</t>
  </si>
  <si>
    <t>wd:Q878</t>
  </si>
  <si>
    <t>wd:Q145</t>
  </si>
  <si>
    <t>wd:Q30</t>
  </si>
  <si>
    <t>wd:Q77</t>
  </si>
  <si>
    <t>wd:Q265</t>
  </si>
  <si>
    <t>wd:Q686</t>
  </si>
  <si>
    <t>wd:Q237</t>
  </si>
  <si>
    <t>wd:Q717</t>
  </si>
  <si>
    <t>wd:Q881</t>
  </si>
  <si>
    <t>wd:Q805</t>
  </si>
  <si>
    <t>wd:Q953</t>
  </si>
  <si>
    <t>wd:Q954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</si>
  <si>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</si>
  <si>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</si>
  <si>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</si>
  <si>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</si>
  <si>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</si>
  <si>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</si>
  <si>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</si>
  <si>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</si>
  <si>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</si>
  <si>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</si>
  <si>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</si>
  <si>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</si>
  <si>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</si>
  <si>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</si>
  <si>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</si>
  <si>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</si>
  <si>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</si>
  <si>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</si>
  <si>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</si>
  <si>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</si>
  <si>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</si>
  <si>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</si>
  <si>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</si>
  <si>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</si>
  <si>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</si>
  <si>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</si>
  <si>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</si>
  <si>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</si>
  <si>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</si>
  <si>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</si>
  <si>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</si>
  <si>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</si>
  <si>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</si>
  <si>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</si>
  <si>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</si>
  <si>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</si>
  <si>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</si>
  <si>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</si>
  <si>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</si>
  <si>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</si>
  <si>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</si>
  <si>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</si>
  <si>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</si>
  <si>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</si>
  <si>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</si>
  <si>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</si>
  <si>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</si>
  <si>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</si>
  <si>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</si>
  <si>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</si>
  <si>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</si>
  <si>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</si>
  <si>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</si>
  <si>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</si>
  <si>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</si>
  <si>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</si>
  <si>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</si>
  <si>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</si>
  <si>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</si>
  <si>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</si>
  <si>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</si>
  <si>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</si>
  <si>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</si>
  <si>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</si>
  <si>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</si>
  <si>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</si>
  <si>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</si>
  <si>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</si>
  <si>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</si>
  <si>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</si>
  <si>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</si>
  <si>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</si>
  <si>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</si>
  <si>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</si>
  <si>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</si>
  <si>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</si>
  <si>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</si>
  <si>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</si>
  <si>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</si>
  <si>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</si>
  <si>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</si>
  <si>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</si>
  <si>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</si>
  <si>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</si>
  <si>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</si>
  <si>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</si>
  <si>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</si>
  <si>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</si>
  <si>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</si>
  <si>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</si>
  <si>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</si>
  <si>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</si>
  <si>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</si>
  <si>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</si>
  <si>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</si>
  <si>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</si>
  <si>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</si>
  <si>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</si>
  <si>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</si>
  <si>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</si>
  <si>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</si>
  <si>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</si>
  <si>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</si>
  <si>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</si>
  <si>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</si>
  <si>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</si>
  <si>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</si>
  <si>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</si>
  <si>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</si>
  <si>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</si>
  <si>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</si>
  <si>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</si>
  <si>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</si>
  <si>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</si>
  <si>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</si>
  <si>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</si>
  <si>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</si>
  <si>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</si>
  <si>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</si>
  <si>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</si>
  <si>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</si>
  <si>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</si>
  <si>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</si>
  <si>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</si>
  <si>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</si>
  <si>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</si>
  <si>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</si>
  <si>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</si>
  <si>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</si>
  <si>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</si>
  <si>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</si>
  <si>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</si>
  <si>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</si>
  <si>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</si>
  <si>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</si>
  <si>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</si>
  <si>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</si>
  <si>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</si>
  <si>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</si>
  <si>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</si>
  <si>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</si>
  <si>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</si>
  <si>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</si>
  <si>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</si>
  <si>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</si>
  <si>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</si>
  <si>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</si>
  <si>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</si>
  <si>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</si>
  <si>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</si>
  <si>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</si>
  <si>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</si>
  <si>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</si>
  <si>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</si>
  <si>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</si>
  <si>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</si>
  <si>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</si>
  <si>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</si>
  <si>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</si>
  <si>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</si>
  <si>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</si>
  <si>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</si>
  <si>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</si>
  <si>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</si>
  <si>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</si>
  <si>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</si>
  <si>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</si>
  <si>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</si>
  <si>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</si>
  <si>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</si>
  <si>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</si>
  <si>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</si>
  <si>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</si>
  <si>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</si>
  <si>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</si>
  <si>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</si>
  <si>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</si>
  <si>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</si>
  <si>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</si>
  <si>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</si>
  <si>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</si>
  <si>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</si>
  <si>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</si>
  <si>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</si>
  <si>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</si>
  <si>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(UAE)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</si>
  <si>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</si>
  <si>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</si>
  <si>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</si>
  <si>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</si>
  <si>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</si>
  <si>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</si>
  <si>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</si>
  <si>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</si>
  <si>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</si>
  <si>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</si>
  <si>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</si>
  <si>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Column1</t>
  </si>
  <si>
    <t>Column2</t>
  </si>
  <si>
    <t>Insert</t>
  </si>
  <si>
    <t>Results</t>
  </si>
  <si>
    <t>Antigua &amp; Barbuda</t>
  </si>
  <si>
    <t>Hong Kong</t>
  </si>
  <si>
    <t>Macao</t>
  </si>
  <si>
    <t>Reverse:</t>
  </si>
  <si>
    <t>Result</t>
  </si>
  <si>
    <t>wd:Q1039</t>
  </si>
  <si>
    <t>Central African Republic</t>
  </si>
  <si>
    <t>United States</t>
  </si>
  <si>
    <t>Vatican City</t>
  </si>
  <si>
    <t>United States of America</t>
  </si>
  <si>
    <t>United Kingdom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</si>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</sst>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1" fillId="2" borderId="1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1B5223-1B28-4C20-9938-512D8FC8E3C2}" name="Table2" displayName="Table2" ref="A1:B198" totalsRowShown="0">
  <autoFilter ref="A1:B198" xr:uid="{CE1B5223-1B28-4C20-9938-512D8FC8E3C2}"/>
  <tableColumns count="2">
    <tableColumn id="1" xr3:uid="{7326F698-E277-484F-8657-19CAE70B597B}" name="Column1"/>
    <tableColumn id="2" xr3:uid="{FD7D7108-1289-4FF6-993F-32E9CAE82523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9449DD-B6C3-4257-8005-F1A83312D7B4}" name="Table5" displayName="Table5" ref="I1:J199" totalsRowShown="0">
  <autoFilter ref="I1:J199" xr:uid="{CF9449DD-B6C3-4257-8005-F1A83312D7B4}"/>
  <tableColumns count="2">
    <tableColumn id="1" xr3:uid="{9BCD1E0C-875E-45C2-BE2F-1EB9801E66FB}" name="Column1"/>
    <tableColumn id="2" xr3:uid="{19C07A94-CA76-4F9D-90B8-45D5A538BFF8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61165E-6234-43FE-B9FD-BF5FB422C2F3}" name="Table57" displayName="Table57" ref="A1:B199" totalsRowShown="0">
  <autoFilter ref="A1:B199" xr:uid="{4861165E-6234-43FE-B9FD-BF5FB422C2F3}"/>
  <tableColumns count="2">
    <tableColumn id="1" xr3:uid="{A7BE0A05-EB76-4384-BFE5-85E6950C69F6}" name="Column1"/>
    <tableColumn id="2" xr3:uid="{ED134D19-FCEC-4A4D-BF09-F0D09997BF98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72E5-6039-42E9-8AC7-AE38C7483228}">
  <dimension ref="A1:N201"/>
  <sheetViews>
    <sheetView tabSelected="1" topLeftCell="A16" zoomScale="160" zoomScaleNormal="160" workbookViewId="0">
      <selection activeCell="E13" sqref="E13"/>
    </sheetView>
  </sheetViews>
  <sheetFormatPr defaultRowHeight="15" x14ac:dyDescent="0.25"/>
  <cols>
    <col min="1" max="1" width="22.28515625" customWidth="1"/>
    <col min="2" max="2" width="11" customWidth="1"/>
    <col min="6" max="6" width="9.140625" style="1"/>
    <col min="7" max="7" width="9.140625" style="2"/>
    <col min="9" max="9" width="9.5703125" customWidth="1"/>
    <col min="10" max="10" width="29.85546875" customWidth="1"/>
    <col min="13" max="13" width="9.140625" style="2"/>
    <col min="14" max="14" width="9.140625" style="1"/>
  </cols>
  <sheetData>
    <row r="1" spans="1:14" x14ac:dyDescent="0.25">
      <c r="A1" t="s">
        <v>394</v>
      </c>
      <c r="B1" t="s">
        <v>395</v>
      </c>
      <c r="F1" s="1" t="s">
        <v>396</v>
      </c>
      <c r="G1" s="2" t="s">
        <v>397</v>
      </c>
      <c r="I1" t="s">
        <v>394</v>
      </c>
      <c r="J1" t="s">
        <v>395</v>
      </c>
      <c r="L1" t="s">
        <v>401</v>
      </c>
      <c r="M1" s="2" t="s">
        <v>396</v>
      </c>
      <c r="N1" s="1" t="s">
        <v>402</v>
      </c>
    </row>
    <row r="2" spans="1:14" x14ac:dyDescent="0.25">
      <c r="A2" t="s">
        <v>197</v>
      </c>
      <c r="B2" t="s">
        <v>0</v>
      </c>
      <c r="F2" s="1" t="s">
        <v>398</v>
      </c>
      <c r="G2" s="2" t="str">
        <f>VLOOKUP(F2,Table2[],2)</f>
        <v>wd:Q916</v>
      </c>
      <c r="I2" t="s">
        <v>395</v>
      </c>
      <c r="J2" t="s">
        <v>394</v>
      </c>
      <c r="M2" s="3" t="s">
        <v>101</v>
      </c>
      <c r="N2" s="1" t="str">
        <f>VLOOKUP(M2,Table5[],2,FALSE)</f>
        <v>Madagascar</v>
      </c>
    </row>
    <row r="3" spans="1:14" x14ac:dyDescent="0.25">
      <c r="A3" t="s">
        <v>198</v>
      </c>
      <c r="B3" t="s">
        <v>1</v>
      </c>
      <c r="F3" s="1" t="s">
        <v>208</v>
      </c>
      <c r="G3" s="2" t="str">
        <f>VLOOKUP(F3,Table2[],2)</f>
        <v>wd:Q778</v>
      </c>
      <c r="I3" t="s">
        <v>0</v>
      </c>
      <c r="J3" t="s">
        <v>197</v>
      </c>
      <c r="M3" s="3" t="s">
        <v>102</v>
      </c>
      <c r="N3" s="1" t="str">
        <f>VLOOKUP(M3,Table5[],2,FALSE)</f>
        <v>Malawi</v>
      </c>
    </row>
    <row r="4" spans="1:14" x14ac:dyDescent="0.25">
      <c r="A4" t="s">
        <v>199</v>
      </c>
      <c r="B4" t="s">
        <v>2</v>
      </c>
      <c r="F4" s="1" t="s">
        <v>216</v>
      </c>
      <c r="G4" s="2" t="str">
        <f>VLOOKUP(F4,Table2[],2)</f>
        <v>wd:Q917</v>
      </c>
      <c r="I4" t="s">
        <v>1</v>
      </c>
      <c r="J4" t="s">
        <v>198</v>
      </c>
      <c r="M4" s="3" t="s">
        <v>105</v>
      </c>
      <c r="N4" s="1" t="str">
        <f>VLOOKUP(M4,Table5[],2,FALSE)</f>
        <v>Mali</v>
      </c>
    </row>
    <row r="5" spans="1:14" x14ac:dyDescent="0.25">
      <c r="A5" t="s">
        <v>200</v>
      </c>
      <c r="B5" t="s">
        <v>3</v>
      </c>
      <c r="F5" s="1" t="s">
        <v>221</v>
      </c>
      <c r="G5" s="2" t="str">
        <f>VLOOKUP(F5,Table2[],2)</f>
        <v>wd:Q921</v>
      </c>
      <c r="I5" t="s">
        <v>2</v>
      </c>
      <c r="J5" t="s">
        <v>199</v>
      </c>
      <c r="M5" s="3" t="s">
        <v>106</v>
      </c>
      <c r="N5" s="1" t="str">
        <f>VLOOKUP(M5,Table5[],2,FALSE)</f>
        <v>Malta</v>
      </c>
    </row>
    <row r="6" spans="1:14" x14ac:dyDescent="0.25">
      <c r="A6" t="s">
        <v>201</v>
      </c>
      <c r="B6" t="s">
        <v>4</v>
      </c>
      <c r="F6" s="1" t="s">
        <v>223</v>
      </c>
      <c r="G6" s="2" t="str">
        <f>VLOOKUP(F6,Table2[],2)</f>
        <v>wd:Q965</v>
      </c>
      <c r="I6" t="s">
        <v>3</v>
      </c>
      <c r="J6" t="s">
        <v>200</v>
      </c>
      <c r="M6" s="3" t="s">
        <v>108</v>
      </c>
      <c r="N6" s="1" t="str">
        <f>VLOOKUP(M6,Table5[],2,FALSE)</f>
        <v>Mauritania</v>
      </c>
    </row>
    <row r="7" spans="1:14" x14ac:dyDescent="0.25">
      <c r="A7" t="s">
        <v>202</v>
      </c>
      <c r="B7" t="s">
        <v>5</v>
      </c>
      <c r="F7" s="1" t="s">
        <v>224</v>
      </c>
      <c r="G7" s="2" t="str">
        <f>VLOOKUP(F7,Table2[],2)</f>
        <v>wd:Q967</v>
      </c>
      <c r="I7" t="s">
        <v>4</v>
      </c>
      <c r="J7" t="s">
        <v>201</v>
      </c>
      <c r="M7" s="3" t="s">
        <v>109</v>
      </c>
      <c r="N7" s="1" t="str">
        <f>VLOOKUP(M7,Table5[],2,FALSE)</f>
        <v>Mauritius</v>
      </c>
    </row>
    <row r="8" spans="1:14" x14ac:dyDescent="0.25">
      <c r="A8" t="s">
        <v>203</v>
      </c>
      <c r="B8" t="s">
        <v>6</v>
      </c>
      <c r="F8" s="1" t="s">
        <v>227</v>
      </c>
      <c r="G8" s="2" t="str">
        <f>VLOOKUP(F8,Table2[],2)</f>
        <v>wd:Q1009</v>
      </c>
      <c r="I8" t="s">
        <v>5</v>
      </c>
      <c r="J8" t="s">
        <v>202</v>
      </c>
      <c r="M8" s="3" t="s">
        <v>110</v>
      </c>
      <c r="N8" s="1" t="str">
        <f>VLOOKUP(M8,Table5[],2,FALSE)</f>
        <v>Mexico</v>
      </c>
    </row>
    <row r="9" spans="1:14" x14ac:dyDescent="0.25">
      <c r="A9" t="s">
        <v>204</v>
      </c>
      <c r="B9" t="s">
        <v>7</v>
      </c>
      <c r="F9" s="1" t="s">
        <v>404</v>
      </c>
      <c r="G9" s="2" t="str">
        <f>VLOOKUP(F9,Table2[],2)</f>
        <v>wd:Q929</v>
      </c>
      <c r="I9" t="s">
        <v>6</v>
      </c>
      <c r="J9" t="s">
        <v>203</v>
      </c>
      <c r="M9" s="2" t="s">
        <v>112</v>
      </c>
      <c r="N9" s="1" t="str">
        <f>VLOOKUP(M9,Table5[],2,FALSE)</f>
        <v>Moldova</v>
      </c>
    </row>
    <row r="10" spans="1:14" x14ac:dyDescent="0.25">
      <c r="A10" t="s">
        <v>205</v>
      </c>
      <c r="B10" t="s">
        <v>8</v>
      </c>
      <c r="F10" s="1" t="s">
        <v>234</v>
      </c>
      <c r="G10" s="2" t="str">
        <f>VLOOKUP(F10,Table2[],2)</f>
        <v>wd:Q970</v>
      </c>
      <c r="I10" t="s">
        <v>7</v>
      </c>
      <c r="J10" t="s">
        <v>204</v>
      </c>
      <c r="M10" s="2" t="s">
        <v>114</v>
      </c>
      <c r="N10" s="1" t="str">
        <f>VLOOKUP(M10,Table5[],2,FALSE)</f>
        <v>Mongolia</v>
      </c>
    </row>
    <row r="11" spans="1:14" x14ac:dyDescent="0.25">
      <c r="A11" t="s">
        <v>206</v>
      </c>
      <c r="B11" t="s">
        <v>9</v>
      </c>
      <c r="F11" s="1" t="s">
        <v>244</v>
      </c>
      <c r="G11" s="2" t="str">
        <f>VLOOKUP(F11,Table2[],2)</f>
        <v>wd:Q977</v>
      </c>
      <c r="I11" t="s">
        <v>8</v>
      </c>
      <c r="J11" t="s">
        <v>205</v>
      </c>
      <c r="M11" s="2" t="s">
        <v>115</v>
      </c>
      <c r="N11" s="1" t="str">
        <f>VLOOKUP(M11,Table5[],2,FALSE)</f>
        <v>Montenegro</v>
      </c>
    </row>
    <row r="12" spans="1:14" x14ac:dyDescent="0.25">
      <c r="A12" t="s">
        <v>207</v>
      </c>
      <c r="B12" t="s">
        <v>10</v>
      </c>
      <c r="F12" s="1" t="s">
        <v>250</v>
      </c>
      <c r="G12" s="2" t="str">
        <f>VLOOKUP(F12,Table2[],2)</f>
        <v>wd:Q983</v>
      </c>
      <c r="I12" t="s">
        <v>9</v>
      </c>
      <c r="J12" t="s">
        <v>206</v>
      </c>
      <c r="M12" s="2" t="s">
        <v>121</v>
      </c>
      <c r="N12" s="1" t="str">
        <f>VLOOKUP(M12,Table5[],2,FALSE)</f>
        <v>Nepal</v>
      </c>
    </row>
    <row r="13" spans="1:14" x14ac:dyDescent="0.25">
      <c r="A13" t="s">
        <v>208</v>
      </c>
      <c r="B13" t="s">
        <v>11</v>
      </c>
      <c r="F13" s="1" t="s">
        <v>253</v>
      </c>
      <c r="G13" s="2" t="str">
        <f>VLOOKUP(F13,Table2[],2)</f>
        <v>wd:Q1050</v>
      </c>
      <c r="I13" t="s">
        <v>10</v>
      </c>
      <c r="J13" t="s">
        <v>207</v>
      </c>
      <c r="M13" s="2" t="s">
        <v>122</v>
      </c>
      <c r="N13" s="1" t="str">
        <f>VLOOKUP(M13,Table5[],2,FALSE)</f>
        <v>Netherlands</v>
      </c>
    </row>
    <row r="14" spans="1:14" x14ac:dyDescent="0.25">
      <c r="A14" t="s">
        <v>209</v>
      </c>
      <c r="B14" t="s">
        <v>12</v>
      </c>
      <c r="F14" s="1" t="s">
        <v>258</v>
      </c>
      <c r="G14" s="2" t="str">
        <f>VLOOKUP(F14,Table2[],2)</f>
        <v>wd:Q1000</v>
      </c>
      <c r="I14" t="s">
        <v>11</v>
      </c>
      <c r="J14" t="s">
        <v>208</v>
      </c>
      <c r="M14" s="2" t="s">
        <v>123</v>
      </c>
      <c r="N14" s="1" t="str">
        <f>VLOOKUP(M14,Table5[],2,FALSE)</f>
        <v>New Zealand</v>
      </c>
    </row>
    <row r="15" spans="1:14" x14ac:dyDescent="0.25">
      <c r="A15" t="s">
        <v>210</v>
      </c>
      <c r="B15" t="s">
        <v>13</v>
      </c>
      <c r="F15" s="1" t="s">
        <v>262</v>
      </c>
      <c r="G15" s="2" t="str">
        <f>VLOOKUP(F15,Table2[],2)</f>
        <v>wd:Q117</v>
      </c>
      <c r="I15" t="s">
        <v>12</v>
      </c>
      <c r="J15" t="s">
        <v>209</v>
      </c>
      <c r="M15" s="2" t="s">
        <v>125</v>
      </c>
      <c r="N15" s="1" t="str">
        <f>VLOOKUP(M15,Table5[],2,FALSE)</f>
        <v>Niger</v>
      </c>
    </row>
    <row r="16" spans="1:14" x14ac:dyDescent="0.25">
      <c r="A16" t="s">
        <v>211</v>
      </c>
      <c r="B16" t="s">
        <v>14</v>
      </c>
      <c r="F16" s="1" t="s">
        <v>264</v>
      </c>
      <c r="G16" s="2" t="str">
        <f>VLOOKUP(F16,Table2[],2)</f>
        <v>wd:Q769</v>
      </c>
      <c r="I16" t="s">
        <v>13</v>
      </c>
      <c r="J16" t="s">
        <v>210</v>
      </c>
      <c r="M16" s="2" t="s">
        <v>126</v>
      </c>
      <c r="N16" s="1" t="str">
        <f>VLOOKUP(M16,Table5[],2,FALSE)</f>
        <v>Nigeria</v>
      </c>
    </row>
    <row r="17" spans="1:14" x14ac:dyDescent="0.25">
      <c r="A17" t="s">
        <v>212</v>
      </c>
      <c r="B17" t="s">
        <v>15</v>
      </c>
      <c r="F17" s="1" t="s">
        <v>266</v>
      </c>
      <c r="G17" s="2" t="str">
        <f>VLOOKUP(F17,Table2[],2)</f>
        <v>wd:Q1006</v>
      </c>
      <c r="I17" t="s">
        <v>14</v>
      </c>
      <c r="J17" t="s">
        <v>211</v>
      </c>
      <c r="M17" s="2" t="s">
        <v>127</v>
      </c>
      <c r="N17" s="1" t="str">
        <f>VLOOKUP(M17,Table5[],2,FALSE)</f>
        <v>North Korea</v>
      </c>
    </row>
    <row r="18" spans="1:14" x14ac:dyDescent="0.25">
      <c r="A18" t="s">
        <v>213</v>
      </c>
      <c r="B18" t="s">
        <v>16</v>
      </c>
      <c r="F18" s="1" t="s">
        <v>267</v>
      </c>
      <c r="G18" s="2" t="str">
        <f>VLOOKUP(F18,Table2[],2)</f>
        <v>wd:Q1007</v>
      </c>
      <c r="I18" t="s">
        <v>15</v>
      </c>
      <c r="J18" t="s">
        <v>212</v>
      </c>
      <c r="M18" s="2" t="s">
        <v>403</v>
      </c>
      <c r="N18" s="1" t="e">
        <f>VLOOKUP(M18,Table5[],2,FALSE)</f>
        <v>#N/A</v>
      </c>
    </row>
    <row r="19" spans="1:14" x14ac:dyDescent="0.25">
      <c r="A19" t="s">
        <v>214</v>
      </c>
      <c r="B19" t="s">
        <v>17</v>
      </c>
      <c r="F19" s="1" t="s">
        <v>399</v>
      </c>
      <c r="G19" s="2" t="str">
        <f>VLOOKUP(F19,Table2[],2)</f>
        <v>wd:Q783</v>
      </c>
      <c r="I19" t="s">
        <v>16</v>
      </c>
      <c r="J19" t="s">
        <v>213</v>
      </c>
      <c r="M19" s="2" t="s">
        <v>157</v>
      </c>
      <c r="N19" s="1" t="str">
        <f>VLOOKUP(M19,Table5[],2,FALSE)</f>
        <v>Slovakia</v>
      </c>
    </row>
    <row r="20" spans="1:14" x14ac:dyDescent="0.25">
      <c r="A20" t="s">
        <v>215</v>
      </c>
      <c r="B20" t="s">
        <v>18</v>
      </c>
      <c r="F20" s="1" t="s">
        <v>285</v>
      </c>
      <c r="G20" s="2" t="str">
        <f>VLOOKUP(F20,Table2[],2)</f>
        <v>wd:Q710</v>
      </c>
      <c r="I20" t="s">
        <v>17</v>
      </c>
      <c r="J20" t="s">
        <v>214</v>
      </c>
      <c r="M20" s="2" t="s">
        <v>160</v>
      </c>
      <c r="N20" s="1" t="str">
        <f>VLOOKUP(M20,Table5[],2,FALSE)</f>
        <v>Somalia</v>
      </c>
    </row>
    <row r="21" spans="1:14" x14ac:dyDescent="0.25">
      <c r="A21" t="s">
        <v>216</v>
      </c>
      <c r="B21" t="s">
        <v>19</v>
      </c>
      <c r="F21" s="1" t="s">
        <v>292</v>
      </c>
      <c r="G21" s="2" t="str">
        <f>VLOOKUP(F21,Table2[],2)</f>
        <v>wd:Q1013</v>
      </c>
      <c r="I21" t="s">
        <v>18</v>
      </c>
      <c r="J21" t="s">
        <v>215</v>
      </c>
      <c r="M21" s="2" t="s">
        <v>161</v>
      </c>
      <c r="N21" s="1" t="str">
        <f>VLOOKUP(M21,Table5[],2,FALSE)</f>
        <v>South Africa</v>
      </c>
    </row>
    <row r="22" spans="1:14" x14ac:dyDescent="0.25">
      <c r="A22" t="s">
        <v>217</v>
      </c>
      <c r="B22" t="s">
        <v>20</v>
      </c>
      <c r="F22" s="1" t="s">
        <v>293</v>
      </c>
      <c r="G22" s="2" t="str">
        <f>VLOOKUP(F22,Table2[],2)</f>
        <v>wd:Q1014</v>
      </c>
      <c r="I22" t="s">
        <v>19</v>
      </c>
      <c r="J22" t="s">
        <v>216</v>
      </c>
      <c r="N22" s="1" t="e">
        <f>VLOOKUP(M22,Table5[],2,FALSE)</f>
        <v>#N/A</v>
      </c>
    </row>
    <row r="23" spans="1:14" x14ac:dyDescent="0.25">
      <c r="A23" t="s">
        <v>218</v>
      </c>
      <c r="B23" t="s">
        <v>21</v>
      </c>
      <c r="F23" s="1" t="s">
        <v>295</v>
      </c>
      <c r="G23" s="2" t="str">
        <f>VLOOKUP(F23,Table2[],2)</f>
        <v>wd:Q347</v>
      </c>
      <c r="I23" t="s">
        <v>20</v>
      </c>
      <c r="J23" t="s">
        <v>217</v>
      </c>
      <c r="N23" s="1" t="e">
        <f>VLOOKUP(M23,Table5[],2,FALSE)</f>
        <v>#N/A</v>
      </c>
    </row>
    <row r="24" spans="1:14" x14ac:dyDescent="0.25">
      <c r="A24" t="s">
        <v>219</v>
      </c>
      <c r="B24" t="s">
        <v>22</v>
      </c>
      <c r="F24" s="1" t="s">
        <v>400</v>
      </c>
      <c r="G24" s="2" t="str">
        <f>VLOOKUP(F24,Table2[],2)</f>
        <v>wd:Q32</v>
      </c>
      <c r="I24" t="s">
        <v>21</v>
      </c>
      <c r="J24" t="s">
        <v>218</v>
      </c>
      <c r="N24" s="1" t="e">
        <f>VLOOKUP(M24,Table5[],2,FALSE)</f>
        <v>#N/A</v>
      </c>
    </row>
    <row r="25" spans="1:14" x14ac:dyDescent="0.25">
      <c r="A25" t="s">
        <v>220</v>
      </c>
      <c r="B25" t="s">
        <v>23</v>
      </c>
      <c r="F25" s="1" t="s">
        <v>298</v>
      </c>
      <c r="G25" s="2" t="str">
        <f>VLOOKUP(F25,Table2[],2)</f>
        <v>wd:Q1019</v>
      </c>
      <c r="I25" t="s">
        <v>22</v>
      </c>
      <c r="J25" t="s">
        <v>219</v>
      </c>
      <c r="N25" s="1" t="e">
        <f>VLOOKUP(M25,Table5[],2,FALSE)</f>
        <v>#N/A</v>
      </c>
    </row>
    <row r="26" spans="1:14" x14ac:dyDescent="0.25">
      <c r="A26" t="s">
        <v>221</v>
      </c>
      <c r="B26" t="s">
        <v>24</v>
      </c>
      <c r="F26" s="1" t="s">
        <v>301</v>
      </c>
      <c r="G26" s="2" t="str">
        <f>VLOOKUP(F26,Table2[],2)</f>
        <v>wd:Q826</v>
      </c>
      <c r="I26" t="s">
        <v>23</v>
      </c>
      <c r="J26" t="s">
        <v>220</v>
      </c>
      <c r="N26" s="1" t="e">
        <f>VLOOKUP(M26,Table5[],2,FALSE)</f>
        <v>#N/A</v>
      </c>
    </row>
    <row r="27" spans="1:14" x14ac:dyDescent="0.25">
      <c r="A27" t="s">
        <v>222</v>
      </c>
      <c r="B27" t="s">
        <v>25</v>
      </c>
      <c r="F27" s="1" t="s">
        <v>305</v>
      </c>
      <c r="G27" s="2" t="str">
        <f>VLOOKUP(F27,Table2[],2)</f>
        <v>wd:Q1025</v>
      </c>
      <c r="I27" t="s">
        <v>24</v>
      </c>
      <c r="J27" t="s">
        <v>221</v>
      </c>
      <c r="N27" s="1" t="e">
        <f>VLOOKUP(M27,Table5[],2,FALSE)</f>
        <v>#N/A</v>
      </c>
    </row>
    <row r="28" spans="1:14" x14ac:dyDescent="0.25">
      <c r="A28" t="s">
        <v>223</v>
      </c>
      <c r="B28" t="s">
        <v>26</v>
      </c>
      <c r="F28" s="1" t="s">
        <v>308</v>
      </c>
      <c r="G28" s="2" t="str">
        <f>VLOOKUP(F28,Table2[],2)</f>
        <v>wd:Q702</v>
      </c>
      <c r="I28" t="s">
        <v>25</v>
      </c>
      <c r="J28" t="s">
        <v>222</v>
      </c>
      <c r="N28" s="1" t="e">
        <f>VLOOKUP(M28,Table5[],2,FALSE)</f>
        <v>#N/A</v>
      </c>
    </row>
    <row r="29" spans="1:14" x14ac:dyDescent="0.25">
      <c r="A29" t="s">
        <v>224</v>
      </c>
      <c r="B29" t="s">
        <v>27</v>
      </c>
      <c r="F29" s="1" t="s">
        <v>317</v>
      </c>
      <c r="G29" s="2" t="str">
        <f>VLOOKUP(F29,Table2[],2)</f>
        <v>wd:Q697</v>
      </c>
      <c r="I29" t="s">
        <v>26</v>
      </c>
      <c r="J29" t="s">
        <v>223</v>
      </c>
      <c r="N29" s="1" t="e">
        <f>VLOOKUP(M29,Table5[],2,FALSE)</f>
        <v>#N/A</v>
      </c>
    </row>
    <row r="30" spans="1:14" x14ac:dyDescent="0.25">
      <c r="A30" t="s">
        <v>225</v>
      </c>
      <c r="B30" t="s">
        <v>28</v>
      </c>
      <c r="F30" s="1" t="s">
        <v>322</v>
      </c>
      <c r="G30" s="2" t="str">
        <f>VLOOKUP(F30,Table2[],2)</f>
        <v>wd:Q1032</v>
      </c>
      <c r="I30" t="s">
        <v>27</v>
      </c>
      <c r="J30" t="s">
        <v>224</v>
      </c>
      <c r="N30" s="1" t="e">
        <f>VLOOKUP(M30,Table5[],2,FALSE)</f>
        <v>#N/A</v>
      </c>
    </row>
    <row r="31" spans="1:14" x14ac:dyDescent="0.25">
      <c r="A31" t="s">
        <v>226</v>
      </c>
      <c r="B31" t="s">
        <v>29</v>
      </c>
      <c r="F31" s="1" t="s">
        <v>327</v>
      </c>
      <c r="G31" s="2" t="str">
        <f>VLOOKUP(F31,Table2[],2)</f>
        <v>wd:Q842</v>
      </c>
      <c r="I31" t="s">
        <v>28</v>
      </c>
      <c r="J31" t="s">
        <v>225</v>
      </c>
      <c r="N31" s="1" t="e">
        <f>VLOOKUP(M31,Table5[],2,FALSE)</f>
        <v>#N/A</v>
      </c>
    </row>
    <row r="32" spans="1:14" x14ac:dyDescent="0.25">
      <c r="A32" t="s">
        <v>227</v>
      </c>
      <c r="B32" t="s">
        <v>30</v>
      </c>
      <c r="F32" s="1" t="s">
        <v>341</v>
      </c>
      <c r="G32" s="2" t="str">
        <f>VLOOKUP(F32,Table2[],2)</f>
        <v>wd:Q1037</v>
      </c>
      <c r="I32" t="s">
        <v>29</v>
      </c>
      <c r="J32" t="s">
        <v>226</v>
      </c>
      <c r="N32" s="1" t="e">
        <f>VLOOKUP(M32,Table5[],2,FALSE)</f>
        <v>#N/A</v>
      </c>
    </row>
    <row r="33" spans="1:14" x14ac:dyDescent="0.25">
      <c r="A33" t="s">
        <v>228</v>
      </c>
      <c r="B33" t="s">
        <v>31</v>
      </c>
      <c r="F33" s="1" t="s">
        <v>345</v>
      </c>
      <c r="G33" s="2" t="str">
        <f>VLOOKUP(F33,Table2[],2)</f>
        <v>wd:Q683</v>
      </c>
      <c r="I33" t="s">
        <v>30</v>
      </c>
      <c r="J33" t="s">
        <v>227</v>
      </c>
      <c r="N33" s="1" t="e">
        <f>VLOOKUP(M33,Table5[],2,FALSE)</f>
        <v>#N/A</v>
      </c>
    </row>
    <row r="34" spans="1:14" x14ac:dyDescent="0.25">
      <c r="A34" t="s">
        <v>404</v>
      </c>
      <c r="B34" t="s">
        <v>32</v>
      </c>
      <c r="F34" s="1" t="s">
        <v>351</v>
      </c>
      <c r="G34" s="2" t="str">
        <f>VLOOKUP(F34,Table2[],2)</f>
        <v>wd:Q1042</v>
      </c>
      <c r="I34" t="s">
        <v>31</v>
      </c>
      <c r="J34" t="s">
        <v>228</v>
      </c>
      <c r="N34" s="1" t="e">
        <f>VLOOKUP(M34,Table5[],2,FALSE)</f>
        <v>#N/A</v>
      </c>
    </row>
    <row r="35" spans="1:14" x14ac:dyDescent="0.25">
      <c r="A35" t="s">
        <v>230</v>
      </c>
      <c r="B35" t="s">
        <v>33</v>
      </c>
      <c r="F35" s="1" t="s">
        <v>352</v>
      </c>
      <c r="G35" s="2" t="str">
        <f>VLOOKUP(F35,Table2[],2)</f>
        <v>wd:Q1044</v>
      </c>
      <c r="I35" t="s">
        <v>32</v>
      </c>
      <c r="J35" t="s">
        <v>404</v>
      </c>
      <c r="N35" s="1" t="e">
        <f>VLOOKUP(M35,Table5[],2,FALSE)</f>
        <v>#N/A</v>
      </c>
    </row>
    <row r="36" spans="1:14" x14ac:dyDescent="0.25">
      <c r="A36" t="s">
        <v>231</v>
      </c>
      <c r="B36" t="s">
        <v>34</v>
      </c>
      <c r="F36" s="1" t="s">
        <v>360</v>
      </c>
      <c r="G36" s="2" t="str">
        <f>VLOOKUP(F36,Table2[],2)</f>
        <v>wd:Q958</v>
      </c>
      <c r="I36" t="s">
        <v>33</v>
      </c>
      <c r="J36" t="s">
        <v>230</v>
      </c>
      <c r="N36" s="1" t="e">
        <f>VLOOKUP(M36,Table5[],2,FALSE)</f>
        <v>#N/A</v>
      </c>
    </row>
    <row r="37" spans="1:14" x14ac:dyDescent="0.25">
      <c r="A37" t="s">
        <v>232</v>
      </c>
      <c r="B37" t="s">
        <v>35</v>
      </c>
      <c r="F37" s="1" t="s">
        <v>372</v>
      </c>
      <c r="G37" s="2" t="str">
        <f>VLOOKUP(F37,Table2[],2)</f>
        <v>wd:Q574</v>
      </c>
      <c r="I37" t="s">
        <v>34</v>
      </c>
      <c r="J37" t="s">
        <v>231</v>
      </c>
      <c r="N37" s="1" t="e">
        <f>VLOOKUP(M37,Table5[],2,FALSE)</f>
        <v>#N/A</v>
      </c>
    </row>
    <row r="38" spans="1:14" x14ac:dyDescent="0.25">
      <c r="A38" t="s">
        <v>233</v>
      </c>
      <c r="B38" t="s">
        <v>36</v>
      </c>
      <c r="F38" s="1" t="s">
        <v>380</v>
      </c>
      <c r="G38" s="2" t="str">
        <f>VLOOKUP(F38,Table2[],2)</f>
        <v>wd:Q1036</v>
      </c>
      <c r="I38" t="s">
        <v>35</v>
      </c>
      <c r="J38" t="s">
        <v>232</v>
      </c>
      <c r="N38" s="1" t="e">
        <f>VLOOKUP(M38,Table5[],2,FALSE)</f>
        <v>#N/A</v>
      </c>
    </row>
    <row r="39" spans="1:14" x14ac:dyDescent="0.25">
      <c r="A39" t="s">
        <v>234</v>
      </c>
      <c r="B39" t="s">
        <v>37</v>
      </c>
      <c r="F39" s="1" t="s">
        <v>405</v>
      </c>
      <c r="G39" s="2" t="str">
        <f>VLOOKUP(F39,Table2[],2)</f>
        <v>wd:Q145</v>
      </c>
      <c r="I39" t="s">
        <v>36</v>
      </c>
      <c r="J39" t="s">
        <v>233</v>
      </c>
      <c r="N39" s="1" t="e">
        <f>VLOOKUP(M39,Table5[],2,FALSE)</f>
        <v>#N/A</v>
      </c>
    </row>
    <row r="40" spans="1:14" x14ac:dyDescent="0.25">
      <c r="A40" t="s">
        <v>235</v>
      </c>
      <c r="B40" t="s">
        <v>38</v>
      </c>
      <c r="F40" s="1" t="s">
        <v>387</v>
      </c>
      <c r="G40" s="2" t="str">
        <f>VLOOKUP(F40,Table2[],2)</f>
        <v>wd:Q686</v>
      </c>
      <c r="I40" t="s">
        <v>37</v>
      </c>
      <c r="J40" t="s">
        <v>234</v>
      </c>
      <c r="N40" s="1" t="e">
        <f>VLOOKUP(M40,Table5[],2,FALSE)</f>
        <v>#N/A</v>
      </c>
    </row>
    <row r="41" spans="1:14" x14ac:dyDescent="0.25">
      <c r="A41" t="s">
        <v>236</v>
      </c>
      <c r="B41" t="s">
        <v>39</v>
      </c>
      <c r="F41" s="1" t="s">
        <v>406</v>
      </c>
      <c r="G41" s="2" t="str">
        <f>VLOOKUP(F41,Table2[],2)</f>
        <v>wd:Q237</v>
      </c>
      <c r="I41" t="s">
        <v>38</v>
      </c>
      <c r="J41" t="s">
        <v>235</v>
      </c>
      <c r="N41" s="1" t="e">
        <f>VLOOKUP(M41,Table5[],2,FALSE)</f>
        <v>#N/A</v>
      </c>
    </row>
    <row r="42" spans="1:14" x14ac:dyDescent="0.25">
      <c r="A42" t="s">
        <v>237</v>
      </c>
      <c r="B42" t="s">
        <v>40</v>
      </c>
      <c r="G42" s="2" t="e">
        <f>VLOOKUP(F42,Table2[],2)</f>
        <v>#N/A</v>
      </c>
      <c r="I42" t="s">
        <v>39</v>
      </c>
      <c r="J42" t="s">
        <v>236</v>
      </c>
      <c r="N42" s="1" t="e">
        <f>VLOOKUP(M42,Table5[],2,FALSE)</f>
        <v>#N/A</v>
      </c>
    </row>
    <row r="43" spans="1:14" x14ac:dyDescent="0.25">
      <c r="A43" t="s">
        <v>238</v>
      </c>
      <c r="B43" t="s">
        <v>41</v>
      </c>
      <c r="G43" s="2" t="e">
        <f>VLOOKUP(F43,Table2[],2)</f>
        <v>#N/A</v>
      </c>
      <c r="I43" t="s">
        <v>40</v>
      </c>
      <c r="J43" t="s">
        <v>237</v>
      </c>
      <c r="N43" s="1" t="e">
        <f>VLOOKUP(M43,Table5[],2,FALSE)</f>
        <v>#N/A</v>
      </c>
    </row>
    <row r="44" spans="1:14" x14ac:dyDescent="0.25">
      <c r="A44" t="s">
        <v>239</v>
      </c>
      <c r="B44" t="s">
        <v>42</v>
      </c>
      <c r="G44" s="2" t="e">
        <f>VLOOKUP(F44,Table2[],2)</f>
        <v>#N/A</v>
      </c>
      <c r="I44" t="s">
        <v>41</v>
      </c>
      <c r="J44" t="s">
        <v>238</v>
      </c>
      <c r="N44" s="1" t="e">
        <f>VLOOKUP(M44,Table5[],2,FALSE)</f>
        <v>#N/A</v>
      </c>
    </row>
    <row r="45" spans="1:14" x14ac:dyDescent="0.25">
      <c r="A45" t="s">
        <v>240</v>
      </c>
      <c r="B45" t="s">
        <v>43</v>
      </c>
      <c r="G45" s="2" t="e">
        <f>VLOOKUP(F45,Table2[],2)</f>
        <v>#N/A</v>
      </c>
      <c r="I45" t="s">
        <v>42</v>
      </c>
      <c r="J45" t="s">
        <v>239</v>
      </c>
      <c r="N45" s="1" t="e">
        <f>VLOOKUP(M45,Table5[],2,FALSE)</f>
        <v>#N/A</v>
      </c>
    </row>
    <row r="46" spans="1:14" x14ac:dyDescent="0.25">
      <c r="A46" t="s">
        <v>241</v>
      </c>
      <c r="B46" t="s">
        <v>44</v>
      </c>
      <c r="G46" s="2" t="e">
        <f>VLOOKUP(F46,Table2[],2)</f>
        <v>#N/A</v>
      </c>
      <c r="I46" t="s">
        <v>43</v>
      </c>
      <c r="J46" t="s">
        <v>240</v>
      </c>
      <c r="N46" s="1" t="e">
        <f>VLOOKUP(M46,Table5[],2,FALSE)</f>
        <v>#N/A</v>
      </c>
    </row>
    <row r="47" spans="1:14" x14ac:dyDescent="0.25">
      <c r="A47" t="s">
        <v>242</v>
      </c>
      <c r="B47" t="s">
        <v>45</v>
      </c>
      <c r="G47" s="2" t="e">
        <f>VLOOKUP(F47,Table2[],2)</f>
        <v>#N/A</v>
      </c>
      <c r="I47" t="s">
        <v>44</v>
      </c>
      <c r="J47" t="s">
        <v>241</v>
      </c>
      <c r="N47" s="1" t="e">
        <f>VLOOKUP(M47,Table5[],2,FALSE)</f>
        <v>#N/A</v>
      </c>
    </row>
    <row r="48" spans="1:14" x14ac:dyDescent="0.25">
      <c r="A48" t="s">
        <v>243</v>
      </c>
      <c r="B48" t="s">
        <v>46</v>
      </c>
      <c r="G48" s="2" t="e">
        <f>VLOOKUP(F48,Table2[],2)</f>
        <v>#N/A</v>
      </c>
      <c r="I48" t="s">
        <v>45</v>
      </c>
      <c r="J48" t="s">
        <v>242</v>
      </c>
      <c r="N48" s="1" t="e">
        <f>VLOOKUP(M48,Table5[],2,FALSE)</f>
        <v>#N/A</v>
      </c>
    </row>
    <row r="49" spans="1:14" x14ac:dyDescent="0.25">
      <c r="A49" t="s">
        <v>244</v>
      </c>
      <c r="B49" t="s">
        <v>47</v>
      </c>
      <c r="G49" s="2" t="e">
        <f>VLOOKUP(F49,Table2[],2)</f>
        <v>#N/A</v>
      </c>
      <c r="I49" t="s">
        <v>46</v>
      </c>
      <c r="J49" t="s">
        <v>243</v>
      </c>
      <c r="N49" s="1" t="e">
        <f>VLOOKUP(M49,Table5[],2,FALSE)</f>
        <v>#N/A</v>
      </c>
    </row>
    <row r="50" spans="1:14" x14ac:dyDescent="0.25">
      <c r="A50" t="s">
        <v>245</v>
      </c>
      <c r="B50" t="s">
        <v>48</v>
      </c>
      <c r="G50" s="2" t="e">
        <f>VLOOKUP(F50,Table2[],2)</f>
        <v>#N/A</v>
      </c>
      <c r="I50" t="s">
        <v>47</v>
      </c>
      <c r="J50" t="s">
        <v>244</v>
      </c>
      <c r="N50" s="1" t="e">
        <f>VLOOKUP(M50,Table5[],2,FALSE)</f>
        <v>#N/A</v>
      </c>
    </row>
    <row r="51" spans="1:14" x14ac:dyDescent="0.25">
      <c r="A51" t="s">
        <v>246</v>
      </c>
      <c r="B51" t="s">
        <v>49</v>
      </c>
      <c r="G51" s="2" t="e">
        <f>VLOOKUP(F51,Table2[],2)</f>
        <v>#N/A</v>
      </c>
      <c r="I51" t="s">
        <v>48</v>
      </c>
      <c r="J51" t="s">
        <v>245</v>
      </c>
      <c r="N51" s="1" t="e">
        <f>VLOOKUP(M51,Table5[],2,FALSE)</f>
        <v>#N/A</v>
      </c>
    </row>
    <row r="52" spans="1:14" x14ac:dyDescent="0.25">
      <c r="A52" t="s">
        <v>247</v>
      </c>
      <c r="B52" t="s">
        <v>50</v>
      </c>
      <c r="G52" s="2" t="e">
        <f>VLOOKUP(F52,Table2[],2)</f>
        <v>#N/A</v>
      </c>
      <c r="I52" t="s">
        <v>49</v>
      </c>
      <c r="J52" t="s">
        <v>246</v>
      </c>
      <c r="N52" s="1" t="e">
        <f>VLOOKUP(M52,Table5[],2,FALSE)</f>
        <v>#N/A</v>
      </c>
    </row>
    <row r="53" spans="1:14" x14ac:dyDescent="0.25">
      <c r="A53" t="s">
        <v>248</v>
      </c>
      <c r="B53" t="s">
        <v>51</v>
      </c>
      <c r="G53" s="2" t="e">
        <f>VLOOKUP(F53,Table2[],2)</f>
        <v>#N/A</v>
      </c>
      <c r="I53" t="s">
        <v>50</v>
      </c>
      <c r="J53" t="s">
        <v>247</v>
      </c>
      <c r="N53" s="1" t="e">
        <f>VLOOKUP(M53,Table5[],2,FALSE)</f>
        <v>#N/A</v>
      </c>
    </row>
    <row r="54" spans="1:14" x14ac:dyDescent="0.25">
      <c r="A54" t="s">
        <v>249</v>
      </c>
      <c r="B54" t="s">
        <v>52</v>
      </c>
      <c r="G54" s="2" t="e">
        <f>VLOOKUP(F54,Table2[],2)</f>
        <v>#N/A</v>
      </c>
      <c r="I54" t="s">
        <v>51</v>
      </c>
      <c r="J54" t="s">
        <v>248</v>
      </c>
      <c r="N54" s="1" t="e">
        <f>VLOOKUP(M54,Table5[],2,FALSE)</f>
        <v>#N/A</v>
      </c>
    </row>
    <row r="55" spans="1:14" x14ac:dyDescent="0.25">
      <c r="A55" t="s">
        <v>250</v>
      </c>
      <c r="B55" t="s">
        <v>53</v>
      </c>
      <c r="G55" s="2" t="e">
        <f>VLOOKUP(F55,Table2[],2)</f>
        <v>#N/A</v>
      </c>
      <c r="I55" t="s">
        <v>52</v>
      </c>
      <c r="J55" t="s">
        <v>249</v>
      </c>
      <c r="N55" s="1" t="e">
        <f>VLOOKUP(M55,Table5[],2,FALSE)</f>
        <v>#N/A</v>
      </c>
    </row>
    <row r="56" spans="1:14" x14ac:dyDescent="0.25">
      <c r="A56" t="s">
        <v>251</v>
      </c>
      <c r="B56" t="s">
        <v>54</v>
      </c>
      <c r="G56" s="2" t="e">
        <f>VLOOKUP(F56,Table2[],2)</f>
        <v>#N/A</v>
      </c>
      <c r="I56" t="s">
        <v>53</v>
      </c>
      <c r="J56" t="s">
        <v>250</v>
      </c>
      <c r="N56" s="1" t="e">
        <f>VLOOKUP(M56,Table5[],2,FALSE)</f>
        <v>#N/A</v>
      </c>
    </row>
    <row r="57" spans="1:14" x14ac:dyDescent="0.25">
      <c r="A57" t="s">
        <v>252</v>
      </c>
      <c r="B57" t="s">
        <v>55</v>
      </c>
      <c r="G57" s="2" t="e">
        <f>VLOOKUP(F57,Table2[],2)</f>
        <v>#N/A</v>
      </c>
      <c r="I57" t="s">
        <v>54</v>
      </c>
      <c r="J57" t="s">
        <v>251</v>
      </c>
      <c r="N57" s="1" t="e">
        <f>VLOOKUP(M57,Table5[],2,FALSE)</f>
        <v>#N/A</v>
      </c>
    </row>
    <row r="58" spans="1:14" x14ac:dyDescent="0.25">
      <c r="A58" t="s">
        <v>253</v>
      </c>
      <c r="B58" t="s">
        <v>56</v>
      </c>
      <c r="G58" s="2" t="e">
        <f>VLOOKUP(F58,Table2[],2)</f>
        <v>#N/A</v>
      </c>
      <c r="I58" t="s">
        <v>55</v>
      </c>
      <c r="J58" t="s">
        <v>252</v>
      </c>
      <c r="N58" s="1" t="e">
        <f>VLOOKUP(M58,Table5[],2,FALSE)</f>
        <v>#N/A</v>
      </c>
    </row>
    <row r="59" spans="1:14" x14ac:dyDescent="0.25">
      <c r="A59" t="s">
        <v>254</v>
      </c>
      <c r="B59" t="s">
        <v>57</v>
      </c>
      <c r="G59" s="2" t="e">
        <f>VLOOKUP(F59,Table2[],2)</f>
        <v>#N/A</v>
      </c>
      <c r="I59" t="s">
        <v>56</v>
      </c>
      <c r="J59" t="s">
        <v>253</v>
      </c>
      <c r="N59" s="1" t="e">
        <f>VLOOKUP(M59,Table5[],2,FALSE)</f>
        <v>#N/A</v>
      </c>
    </row>
    <row r="60" spans="1:14" x14ac:dyDescent="0.25">
      <c r="A60" t="s">
        <v>255</v>
      </c>
      <c r="B60" t="s">
        <v>58</v>
      </c>
      <c r="G60" s="2" t="e">
        <f>VLOOKUP(F60,Table2[],2)</f>
        <v>#N/A</v>
      </c>
      <c r="I60" t="s">
        <v>57</v>
      </c>
      <c r="J60" t="s">
        <v>254</v>
      </c>
      <c r="N60" s="1" t="e">
        <f>VLOOKUP(M60,Table5[],2,FALSE)</f>
        <v>#N/A</v>
      </c>
    </row>
    <row r="61" spans="1:14" x14ac:dyDescent="0.25">
      <c r="A61" t="s">
        <v>256</v>
      </c>
      <c r="B61" t="s">
        <v>59</v>
      </c>
      <c r="G61" s="2" t="e">
        <f>VLOOKUP(F61,Table2[],2)</f>
        <v>#N/A</v>
      </c>
      <c r="I61" t="s">
        <v>58</v>
      </c>
      <c r="J61" t="s">
        <v>255</v>
      </c>
      <c r="N61" s="1" t="e">
        <f>VLOOKUP(M61,Table5[],2,FALSE)</f>
        <v>#N/A</v>
      </c>
    </row>
    <row r="62" spans="1:14" x14ac:dyDescent="0.25">
      <c r="A62" t="s">
        <v>257</v>
      </c>
      <c r="B62" t="s">
        <v>60</v>
      </c>
      <c r="G62" s="2" t="e">
        <f>VLOOKUP(F62,Table2[],2)</f>
        <v>#N/A</v>
      </c>
      <c r="I62" t="s">
        <v>59</v>
      </c>
      <c r="J62" t="s">
        <v>256</v>
      </c>
      <c r="N62" s="1" t="e">
        <f>VLOOKUP(M62,Table5[],2,FALSE)</f>
        <v>#N/A</v>
      </c>
    </row>
    <row r="63" spans="1:14" x14ac:dyDescent="0.25">
      <c r="A63" t="s">
        <v>258</v>
      </c>
      <c r="B63" t="s">
        <v>61</v>
      </c>
      <c r="G63" s="2" t="e">
        <f>VLOOKUP(F63,Table2[],2)</f>
        <v>#N/A</v>
      </c>
      <c r="I63" t="s">
        <v>60</v>
      </c>
      <c r="J63" t="s">
        <v>257</v>
      </c>
      <c r="N63" s="1" t="e">
        <f>VLOOKUP(M63,Table5[],2,FALSE)</f>
        <v>#N/A</v>
      </c>
    </row>
    <row r="64" spans="1:14" x14ac:dyDescent="0.25">
      <c r="A64" t="s">
        <v>259</v>
      </c>
      <c r="B64" t="s">
        <v>62</v>
      </c>
      <c r="G64" s="2" t="e">
        <f>VLOOKUP(F64,Table2[],2)</f>
        <v>#N/A</v>
      </c>
      <c r="I64" t="s">
        <v>61</v>
      </c>
      <c r="J64" t="s">
        <v>258</v>
      </c>
      <c r="N64" s="1" t="e">
        <f>VLOOKUP(M64,Table5[],2,FALSE)</f>
        <v>#N/A</v>
      </c>
    </row>
    <row r="65" spans="1:14" x14ac:dyDescent="0.25">
      <c r="A65" t="s">
        <v>260</v>
      </c>
      <c r="B65" t="s">
        <v>63</v>
      </c>
      <c r="G65" s="2" t="e">
        <f>VLOOKUP(F65,Table2[],2)</f>
        <v>#N/A</v>
      </c>
      <c r="I65" t="s">
        <v>62</v>
      </c>
      <c r="J65" t="s">
        <v>259</v>
      </c>
      <c r="N65" s="1" t="e">
        <f>VLOOKUP(M65,Table5[],2,FALSE)</f>
        <v>#N/A</v>
      </c>
    </row>
    <row r="66" spans="1:14" x14ac:dyDescent="0.25">
      <c r="A66" t="s">
        <v>261</v>
      </c>
      <c r="B66" t="s">
        <v>64</v>
      </c>
      <c r="G66" s="2" t="e">
        <f>VLOOKUP(F66,Table2[],2)</f>
        <v>#N/A</v>
      </c>
      <c r="I66" t="s">
        <v>63</v>
      </c>
      <c r="J66" t="s">
        <v>260</v>
      </c>
      <c r="N66" s="1" t="e">
        <f>VLOOKUP(M66,Table5[],2,FALSE)</f>
        <v>#N/A</v>
      </c>
    </row>
    <row r="67" spans="1:14" x14ac:dyDescent="0.25">
      <c r="A67" t="s">
        <v>262</v>
      </c>
      <c r="B67" t="s">
        <v>65</v>
      </c>
      <c r="G67" s="2" t="e">
        <f>VLOOKUP(F67,Table2[],2)</f>
        <v>#N/A</v>
      </c>
      <c r="I67" t="s">
        <v>64</v>
      </c>
      <c r="J67" t="s">
        <v>261</v>
      </c>
      <c r="N67" s="1" t="e">
        <f>VLOOKUP(M67,Table5[],2,FALSE)</f>
        <v>#N/A</v>
      </c>
    </row>
    <row r="68" spans="1:14" x14ac:dyDescent="0.25">
      <c r="A68" t="s">
        <v>263</v>
      </c>
      <c r="B68" t="s">
        <v>66</v>
      </c>
      <c r="G68" s="2" t="e">
        <f>VLOOKUP(F68,Table2[],2)</f>
        <v>#N/A</v>
      </c>
      <c r="I68" t="s">
        <v>65</v>
      </c>
      <c r="J68" t="s">
        <v>262</v>
      </c>
      <c r="N68" s="1" t="e">
        <f>VLOOKUP(M68,Table5[],2,FALSE)</f>
        <v>#N/A</v>
      </c>
    </row>
    <row r="69" spans="1:14" x14ac:dyDescent="0.25">
      <c r="A69" t="s">
        <v>264</v>
      </c>
      <c r="B69" t="s">
        <v>67</v>
      </c>
      <c r="G69" s="2" t="e">
        <f>VLOOKUP(F69,Table2[],2)</f>
        <v>#N/A</v>
      </c>
      <c r="I69" t="s">
        <v>66</v>
      </c>
      <c r="J69" t="s">
        <v>263</v>
      </c>
      <c r="N69" s="1" t="e">
        <f>VLOOKUP(M69,Table5[],2,FALSE)</f>
        <v>#N/A</v>
      </c>
    </row>
    <row r="70" spans="1:14" x14ac:dyDescent="0.25">
      <c r="A70" t="s">
        <v>265</v>
      </c>
      <c r="B70" t="s">
        <v>68</v>
      </c>
      <c r="G70" s="2" t="e">
        <f>VLOOKUP(F70,Table2[],2)</f>
        <v>#N/A</v>
      </c>
      <c r="I70" t="s">
        <v>67</v>
      </c>
      <c r="J70" t="s">
        <v>264</v>
      </c>
      <c r="N70" s="1" t="e">
        <f>VLOOKUP(M70,Table5[],2,FALSE)</f>
        <v>#N/A</v>
      </c>
    </row>
    <row r="71" spans="1:14" x14ac:dyDescent="0.25">
      <c r="A71" t="s">
        <v>266</v>
      </c>
      <c r="B71" t="s">
        <v>69</v>
      </c>
      <c r="G71" s="2" t="e">
        <f>VLOOKUP(F71,Table2[],2)</f>
        <v>#N/A</v>
      </c>
      <c r="I71" t="s">
        <v>68</v>
      </c>
      <c r="J71" t="s">
        <v>265</v>
      </c>
      <c r="N71" s="1" t="e">
        <f>VLOOKUP(M71,Table5[],2,FALSE)</f>
        <v>#N/A</v>
      </c>
    </row>
    <row r="72" spans="1:14" x14ac:dyDescent="0.25">
      <c r="A72" t="s">
        <v>267</v>
      </c>
      <c r="B72" t="s">
        <v>70</v>
      </c>
      <c r="G72" s="2" t="e">
        <f>VLOOKUP(F72,Table2[],2)</f>
        <v>#N/A</v>
      </c>
      <c r="I72" t="s">
        <v>69</v>
      </c>
      <c r="J72" t="s">
        <v>266</v>
      </c>
      <c r="N72" s="1" t="e">
        <f>VLOOKUP(M72,Table5[],2,FALSE)</f>
        <v>#N/A</v>
      </c>
    </row>
    <row r="73" spans="1:14" x14ac:dyDescent="0.25">
      <c r="A73" t="s">
        <v>268</v>
      </c>
      <c r="B73" t="s">
        <v>71</v>
      </c>
      <c r="G73" s="2" t="e">
        <f>VLOOKUP(F73,Table2[],2)</f>
        <v>#N/A</v>
      </c>
      <c r="I73" t="s">
        <v>70</v>
      </c>
      <c r="J73" t="s">
        <v>267</v>
      </c>
      <c r="N73" s="1" t="e">
        <f>VLOOKUP(M73,Table5[],2,FALSE)</f>
        <v>#N/A</v>
      </c>
    </row>
    <row r="74" spans="1:14" x14ac:dyDescent="0.25">
      <c r="A74" t="s">
        <v>269</v>
      </c>
      <c r="B74" t="s">
        <v>72</v>
      </c>
      <c r="G74" s="2" t="e">
        <f>VLOOKUP(F74,Table2[],2)</f>
        <v>#N/A</v>
      </c>
      <c r="I74" t="s">
        <v>71</v>
      </c>
      <c r="J74" t="s">
        <v>268</v>
      </c>
      <c r="N74" s="1" t="e">
        <f>VLOOKUP(M74,Table5[],2,FALSE)</f>
        <v>#N/A</v>
      </c>
    </row>
    <row r="75" spans="1:14" x14ac:dyDescent="0.25">
      <c r="A75" t="s">
        <v>270</v>
      </c>
      <c r="B75" t="s">
        <v>73</v>
      </c>
      <c r="G75" s="2" t="e">
        <f>VLOOKUP(F75,Table2[],2)</f>
        <v>#N/A</v>
      </c>
      <c r="I75" t="s">
        <v>72</v>
      </c>
      <c r="J75" t="s">
        <v>269</v>
      </c>
      <c r="N75" s="1" t="e">
        <f>VLOOKUP(M75,Table5[],2,FALSE)</f>
        <v>#N/A</v>
      </c>
    </row>
    <row r="76" spans="1:14" x14ac:dyDescent="0.25">
      <c r="A76" t="s">
        <v>271</v>
      </c>
      <c r="B76" t="s">
        <v>74</v>
      </c>
      <c r="G76" s="2" t="e">
        <f>VLOOKUP(F76,Table2[],2)</f>
        <v>#N/A</v>
      </c>
      <c r="I76" t="s">
        <v>73</v>
      </c>
      <c r="J76" t="s">
        <v>270</v>
      </c>
      <c r="N76" s="1" t="e">
        <f>VLOOKUP(M76,Table5[],2,FALSE)</f>
        <v>#N/A</v>
      </c>
    </row>
    <row r="77" spans="1:14" x14ac:dyDescent="0.25">
      <c r="A77" t="s">
        <v>272</v>
      </c>
      <c r="B77" t="s">
        <v>75</v>
      </c>
      <c r="G77" s="2" t="e">
        <f>VLOOKUP(F77,Table2[],2)</f>
        <v>#N/A</v>
      </c>
      <c r="I77" t="s">
        <v>74</v>
      </c>
      <c r="J77" t="s">
        <v>271</v>
      </c>
      <c r="N77" s="1" t="e">
        <f>VLOOKUP(M77,Table5[],2,FALSE)</f>
        <v>#N/A</v>
      </c>
    </row>
    <row r="78" spans="1:14" x14ac:dyDescent="0.25">
      <c r="A78" t="s">
        <v>273</v>
      </c>
      <c r="B78" t="s">
        <v>76</v>
      </c>
      <c r="G78" s="2" t="e">
        <f>VLOOKUP(F78,Table2[],2)</f>
        <v>#N/A</v>
      </c>
      <c r="I78" t="s">
        <v>75</v>
      </c>
      <c r="J78" t="s">
        <v>272</v>
      </c>
      <c r="N78" s="1" t="e">
        <f>VLOOKUP(M78,Table5[],2,FALSE)</f>
        <v>#N/A</v>
      </c>
    </row>
    <row r="79" spans="1:14" x14ac:dyDescent="0.25">
      <c r="A79" t="s">
        <v>274</v>
      </c>
      <c r="B79" t="s">
        <v>77</v>
      </c>
      <c r="G79" s="2" t="e">
        <f>VLOOKUP(F79,Table2[],2)</f>
        <v>#N/A</v>
      </c>
      <c r="I79" t="s">
        <v>76</v>
      </c>
      <c r="J79" t="s">
        <v>273</v>
      </c>
      <c r="N79" s="1" t="e">
        <f>VLOOKUP(M79,Table5[],2,FALSE)</f>
        <v>#N/A</v>
      </c>
    </row>
    <row r="80" spans="1:14" x14ac:dyDescent="0.25">
      <c r="A80" t="s">
        <v>275</v>
      </c>
      <c r="B80" t="s">
        <v>78</v>
      </c>
      <c r="G80" s="2" t="e">
        <f>VLOOKUP(F80,Table2[],2)</f>
        <v>#N/A</v>
      </c>
      <c r="I80" t="s">
        <v>77</v>
      </c>
      <c r="J80" t="s">
        <v>274</v>
      </c>
      <c r="N80" s="1" t="e">
        <f>VLOOKUP(M80,Table5[],2,FALSE)</f>
        <v>#N/A</v>
      </c>
    </row>
    <row r="81" spans="1:14" x14ac:dyDescent="0.25">
      <c r="A81" t="s">
        <v>276</v>
      </c>
      <c r="B81" t="s">
        <v>79</v>
      </c>
      <c r="G81" s="2" t="e">
        <f>VLOOKUP(F81,Table2[],2)</f>
        <v>#N/A</v>
      </c>
      <c r="I81" t="s">
        <v>78</v>
      </c>
      <c r="J81" t="s">
        <v>275</v>
      </c>
      <c r="N81" s="1" t="e">
        <f>VLOOKUP(M81,Table5[],2,FALSE)</f>
        <v>#N/A</v>
      </c>
    </row>
    <row r="82" spans="1:14" x14ac:dyDescent="0.25">
      <c r="A82" t="s">
        <v>277</v>
      </c>
      <c r="B82" t="s">
        <v>80</v>
      </c>
      <c r="G82" s="2" t="e">
        <f>VLOOKUP(F82,Table2[],2)</f>
        <v>#N/A</v>
      </c>
      <c r="I82" t="s">
        <v>79</v>
      </c>
      <c r="J82" t="s">
        <v>276</v>
      </c>
      <c r="N82" s="1" t="e">
        <f>VLOOKUP(M82,Table5[],2,FALSE)</f>
        <v>#N/A</v>
      </c>
    </row>
    <row r="83" spans="1:14" x14ac:dyDescent="0.25">
      <c r="A83" t="s">
        <v>278</v>
      </c>
      <c r="B83" t="s">
        <v>81</v>
      </c>
      <c r="G83" s="2" t="e">
        <f>VLOOKUP(F83,Table2[],2)</f>
        <v>#N/A</v>
      </c>
      <c r="I83" t="s">
        <v>80</v>
      </c>
      <c r="J83" t="s">
        <v>277</v>
      </c>
      <c r="N83" s="1" t="e">
        <f>VLOOKUP(M83,Table5[],2,FALSE)</f>
        <v>#N/A</v>
      </c>
    </row>
    <row r="84" spans="1:14" x14ac:dyDescent="0.25">
      <c r="A84" t="s">
        <v>279</v>
      </c>
      <c r="B84" t="s">
        <v>82</v>
      </c>
      <c r="G84" s="2" t="e">
        <f>VLOOKUP(F84,Table2[],2)</f>
        <v>#N/A</v>
      </c>
      <c r="I84" t="s">
        <v>81</v>
      </c>
      <c r="J84" t="s">
        <v>278</v>
      </c>
      <c r="N84" s="1" t="e">
        <f>VLOOKUP(M84,Table5[],2,FALSE)</f>
        <v>#N/A</v>
      </c>
    </row>
    <row r="85" spans="1:14" x14ac:dyDescent="0.25">
      <c r="A85" t="s">
        <v>280</v>
      </c>
      <c r="B85" t="s">
        <v>83</v>
      </c>
      <c r="G85" s="2" t="e">
        <f>VLOOKUP(F85,Table2[],2)</f>
        <v>#N/A</v>
      </c>
      <c r="I85" t="s">
        <v>82</v>
      </c>
      <c r="J85" t="s">
        <v>279</v>
      </c>
      <c r="N85" s="1" t="e">
        <f>VLOOKUP(M85,Table5[],2,FALSE)</f>
        <v>#N/A</v>
      </c>
    </row>
    <row r="86" spans="1:14" x14ac:dyDescent="0.25">
      <c r="A86" t="s">
        <v>281</v>
      </c>
      <c r="B86" t="s">
        <v>84</v>
      </c>
      <c r="G86" s="2" t="e">
        <f>VLOOKUP(F86,Table2[],2)</f>
        <v>#N/A</v>
      </c>
      <c r="I86" t="s">
        <v>83</v>
      </c>
      <c r="J86" t="s">
        <v>280</v>
      </c>
      <c r="N86" s="1" t="e">
        <f>VLOOKUP(M86,Table5[],2,FALSE)</f>
        <v>#N/A</v>
      </c>
    </row>
    <row r="87" spans="1:14" x14ac:dyDescent="0.25">
      <c r="A87" t="s">
        <v>282</v>
      </c>
      <c r="B87" t="s">
        <v>85</v>
      </c>
      <c r="G87" s="2" t="e">
        <f>VLOOKUP(F87,Table2[],2)</f>
        <v>#N/A</v>
      </c>
      <c r="I87" t="s">
        <v>84</v>
      </c>
      <c r="J87" t="s">
        <v>281</v>
      </c>
      <c r="N87" s="1" t="e">
        <f>VLOOKUP(M87,Table5[],2,FALSE)</f>
        <v>#N/A</v>
      </c>
    </row>
    <row r="88" spans="1:14" x14ac:dyDescent="0.25">
      <c r="A88" t="s">
        <v>283</v>
      </c>
      <c r="B88" t="s">
        <v>86</v>
      </c>
      <c r="G88" s="2" t="e">
        <f>VLOOKUP(F88,Table2[],2)</f>
        <v>#N/A</v>
      </c>
      <c r="I88" t="s">
        <v>85</v>
      </c>
      <c r="J88" t="s">
        <v>282</v>
      </c>
      <c r="N88" s="1" t="e">
        <f>VLOOKUP(M88,Table5[],2,FALSE)</f>
        <v>#N/A</v>
      </c>
    </row>
    <row r="89" spans="1:14" x14ac:dyDescent="0.25">
      <c r="A89" t="s">
        <v>284</v>
      </c>
      <c r="B89" t="s">
        <v>87</v>
      </c>
      <c r="G89" s="2" t="e">
        <f>VLOOKUP(F89,Table2[],2)</f>
        <v>#N/A</v>
      </c>
      <c r="I89" t="s">
        <v>86</v>
      </c>
      <c r="J89" t="s">
        <v>283</v>
      </c>
      <c r="N89" s="1" t="e">
        <f>VLOOKUP(M89,Table5[],2,FALSE)</f>
        <v>#N/A</v>
      </c>
    </row>
    <row r="90" spans="1:14" x14ac:dyDescent="0.25">
      <c r="A90" t="s">
        <v>285</v>
      </c>
      <c r="B90" t="s">
        <v>88</v>
      </c>
      <c r="G90" s="2" t="e">
        <f>VLOOKUP(F90,Table2[],2)</f>
        <v>#N/A</v>
      </c>
      <c r="I90" t="s">
        <v>87</v>
      </c>
      <c r="J90" t="s">
        <v>284</v>
      </c>
      <c r="N90" s="1" t="e">
        <f>VLOOKUP(M90,Table5[],2,FALSE)</f>
        <v>#N/A</v>
      </c>
    </row>
    <row r="91" spans="1:14" x14ac:dyDescent="0.25">
      <c r="A91" t="s">
        <v>286</v>
      </c>
      <c r="B91" t="s">
        <v>89</v>
      </c>
      <c r="G91" s="2" t="e">
        <f>VLOOKUP(F91,Table2[],2)</f>
        <v>#N/A</v>
      </c>
      <c r="I91" t="s">
        <v>88</v>
      </c>
      <c r="J91" t="s">
        <v>285</v>
      </c>
      <c r="N91" s="1" t="e">
        <f>VLOOKUP(M91,Table5[],2,FALSE)</f>
        <v>#N/A</v>
      </c>
    </row>
    <row r="92" spans="1:14" x14ac:dyDescent="0.25">
      <c r="A92" t="s">
        <v>287</v>
      </c>
      <c r="B92" t="s">
        <v>90</v>
      </c>
      <c r="G92" s="2" t="e">
        <f>VLOOKUP(F92,Table2[],2)</f>
        <v>#N/A</v>
      </c>
      <c r="I92" t="s">
        <v>89</v>
      </c>
      <c r="J92" t="s">
        <v>286</v>
      </c>
      <c r="N92" s="1" t="e">
        <f>VLOOKUP(M92,Table5[],2,FALSE)</f>
        <v>#N/A</v>
      </c>
    </row>
    <row r="93" spans="1:14" x14ac:dyDescent="0.25">
      <c r="A93" t="s">
        <v>288</v>
      </c>
      <c r="B93" t="s">
        <v>91</v>
      </c>
      <c r="G93" s="2" t="e">
        <f>VLOOKUP(F93,Table2[],2)</f>
        <v>#N/A</v>
      </c>
      <c r="I93" t="s">
        <v>90</v>
      </c>
      <c r="J93" t="s">
        <v>287</v>
      </c>
      <c r="N93" s="1" t="e">
        <f>VLOOKUP(M93,Table5[],2,FALSE)</f>
        <v>#N/A</v>
      </c>
    </row>
    <row r="94" spans="1:14" x14ac:dyDescent="0.25">
      <c r="A94" t="s">
        <v>289</v>
      </c>
      <c r="B94" t="s">
        <v>92</v>
      </c>
      <c r="G94" s="2" t="e">
        <f>VLOOKUP(F94,Table2[],2)</f>
        <v>#N/A</v>
      </c>
      <c r="I94" t="s">
        <v>91</v>
      </c>
      <c r="J94" t="s">
        <v>288</v>
      </c>
      <c r="N94" s="1" t="e">
        <f>VLOOKUP(M94,Table5[],2,FALSE)</f>
        <v>#N/A</v>
      </c>
    </row>
    <row r="95" spans="1:14" x14ac:dyDescent="0.25">
      <c r="A95" t="s">
        <v>290</v>
      </c>
      <c r="B95" t="s">
        <v>93</v>
      </c>
      <c r="G95" s="2" t="e">
        <f>VLOOKUP(F95,Table2[],2)</f>
        <v>#N/A</v>
      </c>
      <c r="I95" t="s">
        <v>92</v>
      </c>
      <c r="J95" t="s">
        <v>289</v>
      </c>
      <c r="N95" s="1" t="e">
        <f>VLOOKUP(M95,Table5[],2,FALSE)</f>
        <v>#N/A</v>
      </c>
    </row>
    <row r="96" spans="1:14" x14ac:dyDescent="0.25">
      <c r="A96" t="s">
        <v>291</v>
      </c>
      <c r="B96" t="s">
        <v>94</v>
      </c>
      <c r="G96" s="2" t="e">
        <f>VLOOKUP(F96,Table2[],2)</f>
        <v>#N/A</v>
      </c>
      <c r="I96" t="s">
        <v>93</v>
      </c>
      <c r="J96" t="s">
        <v>290</v>
      </c>
      <c r="N96" s="1" t="e">
        <f>VLOOKUP(M96,Table5[],2,FALSE)</f>
        <v>#N/A</v>
      </c>
    </row>
    <row r="97" spans="1:14" x14ac:dyDescent="0.25">
      <c r="A97" t="s">
        <v>292</v>
      </c>
      <c r="B97" t="s">
        <v>95</v>
      </c>
      <c r="G97" s="2" t="e">
        <f>VLOOKUP(F97,Table2[],2)</f>
        <v>#N/A</v>
      </c>
      <c r="I97" t="s">
        <v>94</v>
      </c>
      <c r="J97" t="s">
        <v>291</v>
      </c>
      <c r="N97" s="1" t="e">
        <f>VLOOKUP(M97,Table5[],2,FALSE)</f>
        <v>#N/A</v>
      </c>
    </row>
    <row r="98" spans="1:14" x14ac:dyDescent="0.25">
      <c r="A98" t="s">
        <v>293</v>
      </c>
      <c r="B98" t="s">
        <v>96</v>
      </c>
      <c r="G98" s="2" t="e">
        <f>VLOOKUP(F98,Table2[],2)</f>
        <v>#N/A</v>
      </c>
      <c r="I98" t="s">
        <v>95</v>
      </c>
      <c r="J98" t="s">
        <v>292</v>
      </c>
      <c r="N98" s="1" t="e">
        <f>VLOOKUP(M98,Table5[],2,FALSE)</f>
        <v>#N/A</v>
      </c>
    </row>
    <row r="99" spans="1:14" x14ac:dyDescent="0.25">
      <c r="A99" t="s">
        <v>294</v>
      </c>
      <c r="B99" t="s">
        <v>97</v>
      </c>
      <c r="G99" s="2" t="e">
        <f>VLOOKUP(F99,Table2[],2)</f>
        <v>#N/A</v>
      </c>
      <c r="I99" t="s">
        <v>96</v>
      </c>
      <c r="J99" t="s">
        <v>293</v>
      </c>
      <c r="N99" s="1" t="e">
        <f>VLOOKUP(M99,Table5[],2,FALSE)</f>
        <v>#N/A</v>
      </c>
    </row>
    <row r="100" spans="1:14" x14ac:dyDescent="0.25">
      <c r="A100" t="s">
        <v>295</v>
      </c>
      <c r="B100" t="s">
        <v>98</v>
      </c>
      <c r="G100" s="2" t="e">
        <f>VLOOKUP(F100,Table2[],2)</f>
        <v>#N/A</v>
      </c>
      <c r="I100" t="s">
        <v>97</v>
      </c>
      <c r="J100" t="s">
        <v>294</v>
      </c>
      <c r="N100" s="1" t="e">
        <f>VLOOKUP(M100,Table5[],2,FALSE)</f>
        <v>#N/A</v>
      </c>
    </row>
    <row r="101" spans="1:14" x14ac:dyDescent="0.25">
      <c r="A101" t="s">
        <v>296</v>
      </c>
      <c r="B101" t="s">
        <v>99</v>
      </c>
      <c r="G101" s="2" t="e">
        <f>VLOOKUP(F101,Table2[],2)</f>
        <v>#N/A</v>
      </c>
      <c r="I101" t="s">
        <v>98</v>
      </c>
      <c r="J101" t="s">
        <v>295</v>
      </c>
      <c r="N101" s="1" t="e">
        <f>VLOOKUP(M101,Table5[],2,FALSE)</f>
        <v>#N/A</v>
      </c>
    </row>
    <row r="102" spans="1:14" x14ac:dyDescent="0.25">
      <c r="A102" t="s">
        <v>297</v>
      </c>
      <c r="B102" t="s">
        <v>100</v>
      </c>
      <c r="G102" s="2" t="e">
        <f>VLOOKUP(F102,Table2[],2)</f>
        <v>#N/A</v>
      </c>
      <c r="I102" t="s">
        <v>99</v>
      </c>
      <c r="J102" t="s">
        <v>296</v>
      </c>
      <c r="N102" s="1" t="e">
        <f>VLOOKUP(M102,Table5[],2,FALSE)</f>
        <v>#N/A</v>
      </c>
    </row>
    <row r="103" spans="1:14" x14ac:dyDescent="0.25">
      <c r="A103" t="s">
        <v>298</v>
      </c>
      <c r="B103" t="s">
        <v>101</v>
      </c>
      <c r="G103" s="2" t="e">
        <f>VLOOKUP(F103,Table2[],2)</f>
        <v>#N/A</v>
      </c>
      <c r="I103" t="s">
        <v>100</v>
      </c>
      <c r="J103" t="s">
        <v>297</v>
      </c>
      <c r="N103" s="1" t="e">
        <f>VLOOKUP(M103,Table5[],2,FALSE)</f>
        <v>#N/A</v>
      </c>
    </row>
    <row r="104" spans="1:14" x14ac:dyDescent="0.25">
      <c r="A104" t="s">
        <v>299</v>
      </c>
      <c r="B104" t="s">
        <v>102</v>
      </c>
      <c r="G104" s="2" t="e">
        <f>VLOOKUP(F104,Table2[],2)</f>
        <v>#N/A</v>
      </c>
      <c r="I104" t="s">
        <v>101</v>
      </c>
      <c r="J104" t="s">
        <v>298</v>
      </c>
      <c r="N104" s="1" t="e">
        <f>VLOOKUP(M104,Table5[],2,FALSE)</f>
        <v>#N/A</v>
      </c>
    </row>
    <row r="105" spans="1:14" x14ac:dyDescent="0.25">
      <c r="A105" t="s">
        <v>300</v>
      </c>
      <c r="B105" t="s">
        <v>103</v>
      </c>
      <c r="G105" s="2" t="e">
        <f>VLOOKUP(F105,Table2[],2)</f>
        <v>#N/A</v>
      </c>
      <c r="I105" t="s">
        <v>102</v>
      </c>
      <c r="J105" t="s">
        <v>299</v>
      </c>
      <c r="N105" s="1" t="e">
        <f>VLOOKUP(M105,Table5[],2,FALSE)</f>
        <v>#N/A</v>
      </c>
    </row>
    <row r="106" spans="1:14" x14ac:dyDescent="0.25">
      <c r="A106" t="s">
        <v>301</v>
      </c>
      <c r="B106" t="s">
        <v>104</v>
      </c>
      <c r="G106" s="2" t="e">
        <f>VLOOKUP(F106,Table2[],2)</f>
        <v>#N/A</v>
      </c>
      <c r="I106" t="s">
        <v>103</v>
      </c>
      <c r="J106" t="s">
        <v>300</v>
      </c>
      <c r="N106" s="1" t="e">
        <f>VLOOKUP(M106,Table5[],2,FALSE)</f>
        <v>#N/A</v>
      </c>
    </row>
    <row r="107" spans="1:14" x14ac:dyDescent="0.25">
      <c r="A107" t="s">
        <v>302</v>
      </c>
      <c r="B107" t="s">
        <v>105</v>
      </c>
      <c r="G107" s="2" t="e">
        <f>VLOOKUP(F107,Table2[],2)</f>
        <v>#N/A</v>
      </c>
      <c r="I107" t="s">
        <v>104</v>
      </c>
      <c r="J107" t="s">
        <v>301</v>
      </c>
      <c r="N107" s="1" t="e">
        <f>VLOOKUP(M107,Table5[],2,FALSE)</f>
        <v>#N/A</v>
      </c>
    </row>
    <row r="108" spans="1:14" x14ac:dyDescent="0.25">
      <c r="A108" t="s">
        <v>303</v>
      </c>
      <c r="B108" t="s">
        <v>106</v>
      </c>
      <c r="G108" s="2" t="e">
        <f>VLOOKUP(F108,Table2[],2)</f>
        <v>#N/A</v>
      </c>
      <c r="I108" t="s">
        <v>105</v>
      </c>
      <c r="J108" t="s">
        <v>302</v>
      </c>
      <c r="N108" s="1" t="e">
        <f>VLOOKUP(M108,Table5[],2,FALSE)</f>
        <v>#N/A</v>
      </c>
    </row>
    <row r="109" spans="1:14" x14ac:dyDescent="0.25">
      <c r="A109" t="s">
        <v>304</v>
      </c>
      <c r="B109" t="s">
        <v>107</v>
      </c>
      <c r="G109" s="2" t="e">
        <f>VLOOKUP(F109,Table2[],2)</f>
        <v>#N/A</v>
      </c>
      <c r="I109" t="s">
        <v>106</v>
      </c>
      <c r="J109" t="s">
        <v>303</v>
      </c>
      <c r="N109" s="1" t="e">
        <f>VLOOKUP(M109,Table5[],2,FALSE)</f>
        <v>#N/A</v>
      </c>
    </row>
    <row r="110" spans="1:14" x14ac:dyDescent="0.25">
      <c r="A110" t="s">
        <v>305</v>
      </c>
      <c r="B110" t="s">
        <v>108</v>
      </c>
      <c r="G110" s="2" t="e">
        <f>VLOOKUP(F110,Table2[],2)</f>
        <v>#N/A</v>
      </c>
      <c r="I110" t="s">
        <v>107</v>
      </c>
      <c r="J110" t="s">
        <v>304</v>
      </c>
      <c r="N110" s="1" t="e">
        <f>VLOOKUP(M110,Table5[],2,FALSE)</f>
        <v>#N/A</v>
      </c>
    </row>
    <row r="111" spans="1:14" x14ac:dyDescent="0.25">
      <c r="A111" t="s">
        <v>306</v>
      </c>
      <c r="B111" t="s">
        <v>109</v>
      </c>
      <c r="G111" s="2" t="e">
        <f>VLOOKUP(F111,Table2[],2)</f>
        <v>#N/A</v>
      </c>
      <c r="I111" t="s">
        <v>108</v>
      </c>
      <c r="J111" t="s">
        <v>305</v>
      </c>
      <c r="N111" s="1" t="e">
        <f>VLOOKUP(M111,Table5[],2,FALSE)</f>
        <v>#N/A</v>
      </c>
    </row>
    <row r="112" spans="1:14" x14ac:dyDescent="0.25">
      <c r="A112" t="s">
        <v>307</v>
      </c>
      <c r="B112" t="s">
        <v>110</v>
      </c>
      <c r="G112" s="2" t="e">
        <f>VLOOKUP(F112,Table2[],2)</f>
        <v>#N/A</v>
      </c>
      <c r="I112" t="s">
        <v>109</v>
      </c>
      <c r="J112" t="s">
        <v>306</v>
      </c>
      <c r="N112" s="1" t="e">
        <f>VLOOKUP(M112,Table5[],2,FALSE)</f>
        <v>#N/A</v>
      </c>
    </row>
    <row r="113" spans="1:14" x14ac:dyDescent="0.25">
      <c r="A113" t="s">
        <v>308</v>
      </c>
      <c r="B113" t="s">
        <v>111</v>
      </c>
      <c r="G113" s="2" t="e">
        <f>VLOOKUP(F113,Table2[],2)</f>
        <v>#N/A</v>
      </c>
      <c r="I113" t="s">
        <v>110</v>
      </c>
      <c r="J113" t="s">
        <v>307</v>
      </c>
      <c r="N113" s="1" t="e">
        <f>VLOOKUP(M113,Table5[],2,FALSE)</f>
        <v>#N/A</v>
      </c>
    </row>
    <row r="114" spans="1:14" x14ac:dyDescent="0.25">
      <c r="A114" t="s">
        <v>309</v>
      </c>
      <c r="B114" t="s">
        <v>112</v>
      </c>
      <c r="G114" s="2" t="e">
        <f>VLOOKUP(F114,Table2[],2)</f>
        <v>#N/A</v>
      </c>
      <c r="I114" t="s">
        <v>111</v>
      </c>
      <c r="J114" t="s">
        <v>308</v>
      </c>
      <c r="N114" s="1" t="e">
        <f>VLOOKUP(M114,Table5[],2,FALSE)</f>
        <v>#N/A</v>
      </c>
    </row>
    <row r="115" spans="1:14" x14ac:dyDescent="0.25">
      <c r="A115" t="s">
        <v>310</v>
      </c>
      <c r="B115" t="s">
        <v>113</v>
      </c>
      <c r="G115" s="2" t="e">
        <f>VLOOKUP(F115,Table2[],2)</f>
        <v>#N/A</v>
      </c>
      <c r="I115" t="s">
        <v>112</v>
      </c>
      <c r="J115" t="s">
        <v>309</v>
      </c>
      <c r="N115" s="1" t="e">
        <f>VLOOKUP(M115,Table5[],2,FALSE)</f>
        <v>#N/A</v>
      </c>
    </row>
    <row r="116" spans="1:14" x14ac:dyDescent="0.25">
      <c r="A116" t="s">
        <v>311</v>
      </c>
      <c r="B116" t="s">
        <v>114</v>
      </c>
      <c r="G116" s="2" t="e">
        <f>VLOOKUP(F116,Table2[],2)</f>
        <v>#N/A</v>
      </c>
      <c r="I116" t="s">
        <v>113</v>
      </c>
      <c r="J116" t="s">
        <v>310</v>
      </c>
      <c r="N116" s="1" t="e">
        <f>VLOOKUP(M116,Table5[],2,FALSE)</f>
        <v>#N/A</v>
      </c>
    </row>
    <row r="117" spans="1:14" x14ac:dyDescent="0.25">
      <c r="A117" t="s">
        <v>312</v>
      </c>
      <c r="B117" t="s">
        <v>115</v>
      </c>
      <c r="G117" s="2" t="e">
        <f>VLOOKUP(F117,Table2[],2)</f>
        <v>#N/A</v>
      </c>
      <c r="I117" t="s">
        <v>114</v>
      </c>
      <c r="J117" t="s">
        <v>311</v>
      </c>
      <c r="N117" s="1" t="e">
        <f>VLOOKUP(M117,Table5[],2,FALSE)</f>
        <v>#N/A</v>
      </c>
    </row>
    <row r="118" spans="1:14" x14ac:dyDescent="0.25">
      <c r="A118" t="s">
        <v>313</v>
      </c>
      <c r="B118" t="s">
        <v>116</v>
      </c>
      <c r="G118" s="2" t="e">
        <f>VLOOKUP(F118,Table2[],2)</f>
        <v>#N/A</v>
      </c>
      <c r="I118" t="s">
        <v>115</v>
      </c>
      <c r="J118" t="s">
        <v>312</v>
      </c>
      <c r="N118" s="1" t="e">
        <f>VLOOKUP(M118,Table5[],2,FALSE)</f>
        <v>#N/A</v>
      </c>
    </row>
    <row r="119" spans="1:14" x14ac:dyDescent="0.25">
      <c r="A119" t="s">
        <v>314</v>
      </c>
      <c r="B119" t="s">
        <v>117</v>
      </c>
      <c r="G119" s="2" t="e">
        <f>VLOOKUP(F119,Table2[],2)</f>
        <v>#N/A</v>
      </c>
      <c r="I119" t="s">
        <v>116</v>
      </c>
      <c r="J119" t="s">
        <v>313</v>
      </c>
      <c r="N119" s="1" t="e">
        <f>VLOOKUP(M119,Table5[],2,FALSE)</f>
        <v>#N/A</v>
      </c>
    </row>
    <row r="120" spans="1:14" x14ac:dyDescent="0.25">
      <c r="A120" t="s">
        <v>315</v>
      </c>
      <c r="B120" t="s">
        <v>118</v>
      </c>
      <c r="G120" s="2" t="e">
        <f>VLOOKUP(F120,Table2[],2)</f>
        <v>#N/A</v>
      </c>
      <c r="I120" t="s">
        <v>117</v>
      </c>
      <c r="J120" t="s">
        <v>314</v>
      </c>
      <c r="N120" s="1" t="e">
        <f>VLOOKUP(M120,Table5[],2,FALSE)</f>
        <v>#N/A</v>
      </c>
    </row>
    <row r="121" spans="1:14" x14ac:dyDescent="0.25">
      <c r="A121" t="s">
        <v>316</v>
      </c>
      <c r="B121" t="s">
        <v>119</v>
      </c>
      <c r="G121" s="2" t="e">
        <f>VLOOKUP(F121,Table2[],2)</f>
        <v>#N/A</v>
      </c>
      <c r="I121" t="s">
        <v>118</v>
      </c>
      <c r="J121" t="s">
        <v>315</v>
      </c>
      <c r="N121" s="1" t="e">
        <f>VLOOKUP(M121,Table5[],2,FALSE)</f>
        <v>#N/A</v>
      </c>
    </row>
    <row r="122" spans="1:14" x14ac:dyDescent="0.25">
      <c r="A122" t="s">
        <v>317</v>
      </c>
      <c r="B122" t="s">
        <v>120</v>
      </c>
      <c r="G122" s="2" t="e">
        <f>VLOOKUP(F122,Table2[],2)</f>
        <v>#N/A</v>
      </c>
      <c r="I122" t="s">
        <v>119</v>
      </c>
      <c r="J122" t="s">
        <v>316</v>
      </c>
      <c r="N122" s="1" t="e">
        <f>VLOOKUP(M122,Table5[],2,FALSE)</f>
        <v>#N/A</v>
      </c>
    </row>
    <row r="123" spans="1:14" x14ac:dyDescent="0.25">
      <c r="A123" t="s">
        <v>318</v>
      </c>
      <c r="B123" t="s">
        <v>121</v>
      </c>
      <c r="G123" s="2" t="e">
        <f>VLOOKUP(F123,Table2[],2)</f>
        <v>#N/A</v>
      </c>
      <c r="I123" t="s">
        <v>120</v>
      </c>
      <c r="J123" t="s">
        <v>317</v>
      </c>
      <c r="N123" s="1" t="e">
        <f>VLOOKUP(M123,Table5[],2,FALSE)</f>
        <v>#N/A</v>
      </c>
    </row>
    <row r="124" spans="1:14" x14ac:dyDescent="0.25">
      <c r="A124" t="s">
        <v>319</v>
      </c>
      <c r="B124" t="s">
        <v>122</v>
      </c>
      <c r="G124" s="2" t="e">
        <f>VLOOKUP(F124,Table2[],2)</f>
        <v>#N/A</v>
      </c>
      <c r="I124" t="s">
        <v>121</v>
      </c>
      <c r="J124" t="s">
        <v>318</v>
      </c>
      <c r="N124" s="1" t="e">
        <f>VLOOKUP(M124,Table5[],2,FALSE)</f>
        <v>#N/A</v>
      </c>
    </row>
    <row r="125" spans="1:14" x14ac:dyDescent="0.25">
      <c r="A125" t="s">
        <v>320</v>
      </c>
      <c r="B125" t="s">
        <v>123</v>
      </c>
      <c r="G125" s="2" t="e">
        <f>VLOOKUP(F125,Table2[],2)</f>
        <v>#N/A</v>
      </c>
      <c r="I125" t="s">
        <v>122</v>
      </c>
      <c r="J125" t="s">
        <v>319</v>
      </c>
      <c r="N125" s="1" t="e">
        <f>VLOOKUP(M125,Table5[],2,FALSE)</f>
        <v>#N/A</v>
      </c>
    </row>
    <row r="126" spans="1:14" x14ac:dyDescent="0.25">
      <c r="A126" t="s">
        <v>321</v>
      </c>
      <c r="B126" t="s">
        <v>124</v>
      </c>
      <c r="G126" s="2" t="e">
        <f>VLOOKUP(F126,Table2[],2)</f>
        <v>#N/A</v>
      </c>
      <c r="I126" t="s">
        <v>123</v>
      </c>
      <c r="J126" t="s">
        <v>320</v>
      </c>
      <c r="N126" s="1" t="e">
        <f>VLOOKUP(M126,Table5[],2,FALSE)</f>
        <v>#N/A</v>
      </c>
    </row>
    <row r="127" spans="1:14" x14ac:dyDescent="0.25">
      <c r="A127" t="s">
        <v>322</v>
      </c>
      <c r="B127" t="s">
        <v>125</v>
      </c>
      <c r="G127" s="2" t="e">
        <f>VLOOKUP(F127,Table2[],2)</f>
        <v>#N/A</v>
      </c>
      <c r="I127" t="s">
        <v>124</v>
      </c>
      <c r="J127" t="s">
        <v>321</v>
      </c>
      <c r="N127" s="1" t="e">
        <f>VLOOKUP(M127,Table5[],2,FALSE)</f>
        <v>#N/A</v>
      </c>
    </row>
    <row r="128" spans="1:14" x14ac:dyDescent="0.25">
      <c r="A128" t="s">
        <v>323</v>
      </c>
      <c r="B128" t="s">
        <v>126</v>
      </c>
      <c r="G128" s="2" t="e">
        <f>VLOOKUP(F128,Table2[],2)</f>
        <v>#N/A</v>
      </c>
      <c r="I128" t="s">
        <v>125</v>
      </c>
      <c r="J128" t="s">
        <v>322</v>
      </c>
      <c r="N128" s="1" t="e">
        <f>VLOOKUP(M128,Table5[],2,FALSE)</f>
        <v>#N/A</v>
      </c>
    </row>
    <row r="129" spans="1:14" x14ac:dyDescent="0.25">
      <c r="A129" t="s">
        <v>324</v>
      </c>
      <c r="B129" t="s">
        <v>127</v>
      </c>
      <c r="G129" s="2" t="e">
        <f>VLOOKUP(F129,Table2[],2)</f>
        <v>#N/A</v>
      </c>
      <c r="I129" t="s">
        <v>126</v>
      </c>
      <c r="J129" t="s">
        <v>323</v>
      </c>
      <c r="N129" s="1" t="e">
        <f>VLOOKUP(M129,Table5[],2,FALSE)</f>
        <v>#N/A</v>
      </c>
    </row>
    <row r="130" spans="1:14" x14ac:dyDescent="0.25">
      <c r="A130" t="s">
        <v>325</v>
      </c>
      <c r="B130" t="s">
        <v>128</v>
      </c>
      <c r="G130" s="2" t="e">
        <f>VLOOKUP(F130,Table2[],2)</f>
        <v>#N/A</v>
      </c>
      <c r="I130" t="s">
        <v>127</v>
      </c>
      <c r="J130" t="s">
        <v>324</v>
      </c>
      <c r="N130" s="1" t="e">
        <f>VLOOKUP(M130,Table5[],2,FALSE)</f>
        <v>#N/A</v>
      </c>
    </row>
    <row r="131" spans="1:14" x14ac:dyDescent="0.25">
      <c r="A131" t="s">
        <v>326</v>
      </c>
      <c r="B131" t="s">
        <v>129</v>
      </c>
      <c r="G131" s="2" t="e">
        <f>VLOOKUP(F131,Table2[],2)</f>
        <v>#N/A</v>
      </c>
      <c r="I131" t="s">
        <v>128</v>
      </c>
      <c r="J131" t="s">
        <v>325</v>
      </c>
      <c r="N131" s="1" t="e">
        <f>VLOOKUP(M131,Table5[],2,FALSE)</f>
        <v>#N/A</v>
      </c>
    </row>
    <row r="132" spans="1:14" x14ac:dyDescent="0.25">
      <c r="A132" t="s">
        <v>327</v>
      </c>
      <c r="B132" t="s">
        <v>130</v>
      </c>
      <c r="G132" s="2" t="e">
        <f>VLOOKUP(F132,Table2[],2)</f>
        <v>#N/A</v>
      </c>
      <c r="I132" t="s">
        <v>129</v>
      </c>
      <c r="J132" t="s">
        <v>326</v>
      </c>
      <c r="N132" s="1" t="e">
        <f>VLOOKUP(M132,Table5[],2,FALSE)</f>
        <v>#N/A</v>
      </c>
    </row>
    <row r="133" spans="1:14" x14ac:dyDescent="0.25">
      <c r="A133" t="s">
        <v>328</v>
      </c>
      <c r="B133" t="s">
        <v>131</v>
      </c>
      <c r="G133" s="2" t="e">
        <f>VLOOKUP(F133,Table2[],2)</f>
        <v>#N/A</v>
      </c>
      <c r="I133" t="s">
        <v>130</v>
      </c>
      <c r="J133" t="s">
        <v>327</v>
      </c>
      <c r="N133" s="1" t="e">
        <f>VLOOKUP(M133,Table5[],2,FALSE)</f>
        <v>#N/A</v>
      </c>
    </row>
    <row r="134" spans="1:14" x14ac:dyDescent="0.25">
      <c r="A134" t="s">
        <v>329</v>
      </c>
      <c r="B134" t="s">
        <v>132</v>
      </c>
      <c r="G134" s="2" t="e">
        <f>VLOOKUP(F134,Table2[],2)</f>
        <v>#N/A</v>
      </c>
      <c r="I134" t="s">
        <v>131</v>
      </c>
      <c r="J134" t="s">
        <v>328</v>
      </c>
      <c r="N134" s="1" t="e">
        <f>VLOOKUP(M134,Table5[],2,FALSE)</f>
        <v>#N/A</v>
      </c>
    </row>
    <row r="135" spans="1:14" x14ac:dyDescent="0.25">
      <c r="A135" t="s">
        <v>330</v>
      </c>
      <c r="B135" t="s">
        <v>133</v>
      </c>
      <c r="G135" s="2" t="e">
        <f>VLOOKUP(F135,Table2[],2)</f>
        <v>#N/A</v>
      </c>
      <c r="I135" t="s">
        <v>132</v>
      </c>
      <c r="J135" t="s">
        <v>329</v>
      </c>
      <c r="N135" s="1" t="e">
        <f>VLOOKUP(M135,Table5[],2,FALSE)</f>
        <v>#N/A</v>
      </c>
    </row>
    <row r="136" spans="1:14" x14ac:dyDescent="0.25">
      <c r="A136" t="s">
        <v>331</v>
      </c>
      <c r="B136" t="s">
        <v>134</v>
      </c>
      <c r="G136" s="2" t="e">
        <f>VLOOKUP(F136,Table2[],2)</f>
        <v>#N/A</v>
      </c>
      <c r="I136" t="s">
        <v>133</v>
      </c>
      <c r="J136" t="s">
        <v>330</v>
      </c>
      <c r="N136" s="1" t="e">
        <f>VLOOKUP(M136,Table5[],2,FALSE)</f>
        <v>#N/A</v>
      </c>
    </row>
    <row r="137" spans="1:14" x14ac:dyDescent="0.25">
      <c r="A137" t="s">
        <v>332</v>
      </c>
      <c r="B137" t="s">
        <v>135</v>
      </c>
      <c r="G137" s="2" t="e">
        <f>VLOOKUP(F137,Table2[],2)</f>
        <v>#N/A</v>
      </c>
      <c r="I137" t="s">
        <v>134</v>
      </c>
      <c r="J137" t="s">
        <v>331</v>
      </c>
      <c r="N137" s="1" t="e">
        <f>VLOOKUP(M137,Table5[],2,FALSE)</f>
        <v>#N/A</v>
      </c>
    </row>
    <row r="138" spans="1:14" x14ac:dyDescent="0.25">
      <c r="A138" t="s">
        <v>333</v>
      </c>
      <c r="B138" t="s">
        <v>136</v>
      </c>
      <c r="G138" s="2" t="e">
        <f>VLOOKUP(F138,Table2[],2)</f>
        <v>#N/A</v>
      </c>
      <c r="I138" t="s">
        <v>135</v>
      </c>
      <c r="J138" t="s">
        <v>332</v>
      </c>
      <c r="N138" s="1" t="e">
        <f>VLOOKUP(M138,Table5[],2,FALSE)</f>
        <v>#N/A</v>
      </c>
    </row>
    <row r="139" spans="1:14" x14ac:dyDescent="0.25">
      <c r="A139" t="s">
        <v>334</v>
      </c>
      <c r="B139" t="s">
        <v>137</v>
      </c>
      <c r="G139" s="2" t="e">
        <f>VLOOKUP(F139,Table2[],2)</f>
        <v>#N/A</v>
      </c>
      <c r="I139" t="s">
        <v>136</v>
      </c>
      <c r="J139" t="s">
        <v>333</v>
      </c>
      <c r="N139" s="1" t="e">
        <f>VLOOKUP(M139,Table5[],2,FALSE)</f>
        <v>#N/A</v>
      </c>
    </row>
    <row r="140" spans="1:14" x14ac:dyDescent="0.25">
      <c r="A140" t="s">
        <v>335</v>
      </c>
      <c r="B140" t="s">
        <v>138</v>
      </c>
      <c r="G140" s="2" t="e">
        <f>VLOOKUP(F140,Table2[],2)</f>
        <v>#N/A</v>
      </c>
      <c r="I140" t="s">
        <v>137</v>
      </c>
      <c r="J140" t="s">
        <v>334</v>
      </c>
      <c r="N140" s="1" t="e">
        <f>VLOOKUP(M140,Table5[],2,FALSE)</f>
        <v>#N/A</v>
      </c>
    </row>
    <row r="141" spans="1:14" x14ac:dyDescent="0.25">
      <c r="A141" t="s">
        <v>336</v>
      </c>
      <c r="B141" t="s">
        <v>139</v>
      </c>
      <c r="G141" s="2" t="e">
        <f>VLOOKUP(F141,Table2[],2)</f>
        <v>#N/A</v>
      </c>
      <c r="I141" t="s">
        <v>138</v>
      </c>
      <c r="J141" t="s">
        <v>335</v>
      </c>
      <c r="N141" s="1" t="e">
        <f>VLOOKUP(M141,Table5[],2,FALSE)</f>
        <v>#N/A</v>
      </c>
    </row>
    <row r="142" spans="1:14" x14ac:dyDescent="0.25">
      <c r="A142" t="s">
        <v>337</v>
      </c>
      <c r="B142" t="s">
        <v>140</v>
      </c>
      <c r="G142" s="2" t="e">
        <f>VLOOKUP(F142,Table2[],2)</f>
        <v>#N/A</v>
      </c>
      <c r="I142" t="s">
        <v>139</v>
      </c>
      <c r="J142" t="s">
        <v>336</v>
      </c>
      <c r="N142" s="1" t="e">
        <f>VLOOKUP(M142,Table5[],2,FALSE)</f>
        <v>#N/A</v>
      </c>
    </row>
    <row r="143" spans="1:14" x14ac:dyDescent="0.25">
      <c r="A143" t="s">
        <v>338</v>
      </c>
      <c r="B143" t="s">
        <v>141</v>
      </c>
      <c r="G143" s="2" t="e">
        <f>VLOOKUP(F143,Table2[],2)</f>
        <v>#N/A</v>
      </c>
      <c r="I143" t="s">
        <v>140</v>
      </c>
      <c r="J143" t="s">
        <v>337</v>
      </c>
      <c r="N143" s="1" t="e">
        <f>VLOOKUP(M143,Table5[],2,FALSE)</f>
        <v>#N/A</v>
      </c>
    </row>
    <row r="144" spans="1:14" x14ac:dyDescent="0.25">
      <c r="A144" t="s">
        <v>339</v>
      </c>
      <c r="B144" t="s">
        <v>142</v>
      </c>
      <c r="G144" s="2" t="e">
        <f>VLOOKUP(F144,Table2[],2)</f>
        <v>#N/A</v>
      </c>
      <c r="I144" t="s">
        <v>141</v>
      </c>
      <c r="J144" t="s">
        <v>338</v>
      </c>
      <c r="N144" s="1" t="e">
        <f>VLOOKUP(M144,Table5[],2,FALSE)</f>
        <v>#N/A</v>
      </c>
    </row>
    <row r="145" spans="1:14" x14ac:dyDescent="0.25">
      <c r="A145" t="s">
        <v>340</v>
      </c>
      <c r="B145" t="s">
        <v>143</v>
      </c>
      <c r="G145" s="2" t="e">
        <f>VLOOKUP(F145,Table2[],2)</f>
        <v>#N/A</v>
      </c>
      <c r="I145" t="s">
        <v>142</v>
      </c>
      <c r="J145" t="s">
        <v>339</v>
      </c>
      <c r="N145" s="1" t="e">
        <f>VLOOKUP(M145,Table5[],2,FALSE)</f>
        <v>#N/A</v>
      </c>
    </row>
    <row r="146" spans="1:14" x14ac:dyDescent="0.25">
      <c r="A146" t="s">
        <v>341</v>
      </c>
      <c r="B146" t="s">
        <v>144</v>
      </c>
      <c r="G146" s="2" t="e">
        <f>VLOOKUP(F146,Table2[],2)</f>
        <v>#N/A</v>
      </c>
      <c r="I146" t="s">
        <v>143</v>
      </c>
      <c r="J146" t="s">
        <v>340</v>
      </c>
      <c r="N146" s="1" t="e">
        <f>VLOOKUP(M146,Table5[],2,FALSE)</f>
        <v>#N/A</v>
      </c>
    </row>
    <row r="147" spans="1:14" x14ac:dyDescent="0.25">
      <c r="A147" t="s">
        <v>342</v>
      </c>
      <c r="B147" t="s">
        <v>145</v>
      </c>
      <c r="G147" s="2" t="e">
        <f>VLOOKUP(F147,Table2[],2)</f>
        <v>#N/A</v>
      </c>
      <c r="I147" t="s">
        <v>144</v>
      </c>
      <c r="J147" t="s">
        <v>341</v>
      </c>
      <c r="N147" s="1" t="e">
        <f>VLOOKUP(M147,Table5[],2,FALSE)</f>
        <v>#N/A</v>
      </c>
    </row>
    <row r="148" spans="1:14" x14ac:dyDescent="0.25">
      <c r="A148" t="s">
        <v>343</v>
      </c>
      <c r="B148" t="s">
        <v>146</v>
      </c>
      <c r="G148" s="2" t="e">
        <f>VLOOKUP(F148,Table2[],2)</f>
        <v>#N/A</v>
      </c>
      <c r="I148" t="s">
        <v>145</v>
      </c>
      <c r="J148" t="s">
        <v>342</v>
      </c>
      <c r="N148" s="1" t="e">
        <f>VLOOKUP(M148,Table5[],2,FALSE)</f>
        <v>#N/A</v>
      </c>
    </row>
    <row r="149" spans="1:14" x14ac:dyDescent="0.25">
      <c r="A149" t="s">
        <v>344</v>
      </c>
      <c r="B149" t="s">
        <v>147</v>
      </c>
      <c r="G149" s="2" t="e">
        <f>VLOOKUP(F149,Table2[],2)</f>
        <v>#N/A</v>
      </c>
      <c r="I149" t="s">
        <v>146</v>
      </c>
      <c r="J149" t="s">
        <v>343</v>
      </c>
      <c r="N149" s="1" t="e">
        <f>VLOOKUP(M149,Table5[],2,FALSE)</f>
        <v>#N/A</v>
      </c>
    </row>
    <row r="150" spans="1:14" x14ac:dyDescent="0.25">
      <c r="A150" t="s">
        <v>345</v>
      </c>
      <c r="B150" t="s">
        <v>148</v>
      </c>
      <c r="G150" s="2" t="e">
        <f>VLOOKUP(F150,Table2[],2)</f>
        <v>#N/A</v>
      </c>
      <c r="I150" t="s">
        <v>147</v>
      </c>
      <c r="J150" t="s">
        <v>344</v>
      </c>
      <c r="N150" s="1" t="e">
        <f>VLOOKUP(M150,Table5[],2,FALSE)</f>
        <v>#N/A</v>
      </c>
    </row>
    <row r="151" spans="1:14" x14ac:dyDescent="0.25">
      <c r="A151" t="s">
        <v>346</v>
      </c>
      <c r="B151" t="s">
        <v>149</v>
      </c>
      <c r="G151" s="2" t="e">
        <f>VLOOKUP(F151,Table2[],2)</f>
        <v>#N/A</v>
      </c>
      <c r="I151" t="s">
        <v>148</v>
      </c>
      <c r="J151" t="s">
        <v>345</v>
      </c>
      <c r="N151" s="1" t="e">
        <f>VLOOKUP(M151,Table5[],2,FALSE)</f>
        <v>#N/A</v>
      </c>
    </row>
    <row r="152" spans="1:14" x14ac:dyDescent="0.25">
      <c r="A152" t="s">
        <v>347</v>
      </c>
      <c r="B152" t="s">
        <v>150</v>
      </c>
      <c r="G152" s="2" t="e">
        <f>VLOOKUP(F152,Table2[],2)</f>
        <v>#N/A</v>
      </c>
      <c r="I152" t="s">
        <v>149</v>
      </c>
      <c r="J152" t="s">
        <v>346</v>
      </c>
      <c r="N152" s="1" t="e">
        <f>VLOOKUP(M152,Table5[],2,FALSE)</f>
        <v>#N/A</v>
      </c>
    </row>
    <row r="153" spans="1:14" x14ac:dyDescent="0.25">
      <c r="A153" t="s">
        <v>348</v>
      </c>
      <c r="B153" t="s">
        <v>151</v>
      </c>
      <c r="G153" s="2" t="e">
        <f>VLOOKUP(F153,Table2[],2)</f>
        <v>#N/A</v>
      </c>
      <c r="I153" t="s">
        <v>150</v>
      </c>
      <c r="J153" t="s">
        <v>347</v>
      </c>
      <c r="N153" s="1" t="e">
        <f>VLOOKUP(M153,Table5[],2,FALSE)</f>
        <v>#N/A</v>
      </c>
    </row>
    <row r="154" spans="1:14" x14ac:dyDescent="0.25">
      <c r="A154" t="s">
        <v>349</v>
      </c>
      <c r="B154" t="s">
        <v>152</v>
      </c>
      <c r="I154" t="s">
        <v>151</v>
      </c>
      <c r="J154" t="s">
        <v>348</v>
      </c>
      <c r="N154" s="1" t="e">
        <f>VLOOKUP(M154,Table5[],2,FALSE)</f>
        <v>#N/A</v>
      </c>
    </row>
    <row r="155" spans="1:14" x14ac:dyDescent="0.25">
      <c r="A155" t="s">
        <v>350</v>
      </c>
      <c r="B155" t="s">
        <v>153</v>
      </c>
      <c r="I155" t="s">
        <v>152</v>
      </c>
      <c r="J155" t="s">
        <v>349</v>
      </c>
      <c r="N155" s="1" t="e">
        <f>VLOOKUP(M155,Table5[],2,FALSE)</f>
        <v>#N/A</v>
      </c>
    </row>
    <row r="156" spans="1:14" x14ac:dyDescent="0.25">
      <c r="A156" t="s">
        <v>351</v>
      </c>
      <c r="B156" t="s">
        <v>154</v>
      </c>
      <c r="I156" t="s">
        <v>153</v>
      </c>
      <c r="J156" t="s">
        <v>350</v>
      </c>
      <c r="N156" s="1" t="e">
        <f>VLOOKUP(M156,Table5[],2,FALSE)</f>
        <v>#N/A</v>
      </c>
    </row>
    <row r="157" spans="1:14" x14ac:dyDescent="0.25">
      <c r="A157" t="s">
        <v>352</v>
      </c>
      <c r="B157" t="s">
        <v>155</v>
      </c>
      <c r="I157" t="s">
        <v>154</v>
      </c>
      <c r="J157" t="s">
        <v>351</v>
      </c>
      <c r="N157" s="1" t="e">
        <f>VLOOKUP(M157,Table5[],2,FALSE)</f>
        <v>#N/A</v>
      </c>
    </row>
    <row r="158" spans="1:14" x14ac:dyDescent="0.25">
      <c r="A158" t="s">
        <v>353</v>
      </c>
      <c r="B158" t="s">
        <v>156</v>
      </c>
      <c r="I158" t="s">
        <v>155</v>
      </c>
      <c r="J158" t="s">
        <v>352</v>
      </c>
      <c r="N158" s="1" t="e">
        <f>VLOOKUP(M158,Table5[],2,FALSE)</f>
        <v>#N/A</v>
      </c>
    </row>
    <row r="159" spans="1:14" x14ac:dyDescent="0.25">
      <c r="A159" t="s">
        <v>354</v>
      </c>
      <c r="B159" t="s">
        <v>157</v>
      </c>
      <c r="I159" t="s">
        <v>156</v>
      </c>
      <c r="J159" t="s">
        <v>353</v>
      </c>
      <c r="N159" s="1" t="e">
        <f>VLOOKUP(M159,Table5[],2,FALSE)</f>
        <v>#N/A</v>
      </c>
    </row>
    <row r="160" spans="1:14" x14ac:dyDescent="0.25">
      <c r="A160" t="s">
        <v>355</v>
      </c>
      <c r="B160" t="s">
        <v>158</v>
      </c>
      <c r="I160" t="s">
        <v>157</v>
      </c>
      <c r="J160" t="s">
        <v>354</v>
      </c>
      <c r="N160" s="1" t="e">
        <f>VLOOKUP(M160,Table5[],2,FALSE)</f>
        <v>#N/A</v>
      </c>
    </row>
    <row r="161" spans="1:14" x14ac:dyDescent="0.25">
      <c r="A161" t="s">
        <v>356</v>
      </c>
      <c r="B161" t="s">
        <v>159</v>
      </c>
      <c r="I161" t="s">
        <v>158</v>
      </c>
      <c r="J161" t="s">
        <v>355</v>
      </c>
      <c r="N161" s="1" t="e">
        <f>VLOOKUP(M161,Table5[],2,FALSE)</f>
        <v>#N/A</v>
      </c>
    </row>
    <row r="162" spans="1:14" x14ac:dyDescent="0.25">
      <c r="A162" t="s">
        <v>357</v>
      </c>
      <c r="B162" t="s">
        <v>160</v>
      </c>
      <c r="I162" t="s">
        <v>159</v>
      </c>
      <c r="J162" t="s">
        <v>356</v>
      </c>
      <c r="N162" s="1" t="e">
        <f>VLOOKUP(M162,Table5[],2,FALSE)</f>
        <v>#N/A</v>
      </c>
    </row>
    <row r="163" spans="1:14" x14ac:dyDescent="0.25">
      <c r="A163" t="s">
        <v>358</v>
      </c>
      <c r="B163" t="s">
        <v>161</v>
      </c>
      <c r="I163" t="s">
        <v>160</v>
      </c>
      <c r="J163" t="s">
        <v>357</v>
      </c>
      <c r="N163" s="1" t="e">
        <f>VLOOKUP(M163,Table5[],2,FALSE)</f>
        <v>#N/A</v>
      </c>
    </row>
    <row r="164" spans="1:14" x14ac:dyDescent="0.25">
      <c r="A164" t="s">
        <v>359</v>
      </c>
      <c r="B164" t="s">
        <v>162</v>
      </c>
      <c r="I164" t="s">
        <v>161</v>
      </c>
      <c r="J164" t="s">
        <v>358</v>
      </c>
      <c r="N164" s="1" t="e">
        <f>VLOOKUP(M164,Table5[],2,FALSE)</f>
        <v>#N/A</v>
      </c>
    </row>
    <row r="165" spans="1:14" x14ac:dyDescent="0.25">
      <c r="A165" t="s">
        <v>360</v>
      </c>
      <c r="B165" t="s">
        <v>163</v>
      </c>
      <c r="I165" t="s">
        <v>162</v>
      </c>
      <c r="J165" t="s">
        <v>359</v>
      </c>
      <c r="N165" s="1" t="e">
        <f>VLOOKUP(M165,Table5[],2,FALSE)</f>
        <v>#N/A</v>
      </c>
    </row>
    <row r="166" spans="1:14" x14ac:dyDescent="0.25">
      <c r="A166" t="s">
        <v>361</v>
      </c>
      <c r="B166" t="s">
        <v>164</v>
      </c>
      <c r="I166" t="s">
        <v>163</v>
      </c>
      <c r="J166" t="s">
        <v>360</v>
      </c>
      <c r="N166" s="1" t="e">
        <f>VLOOKUP(M166,Table5[],2,FALSE)</f>
        <v>#N/A</v>
      </c>
    </row>
    <row r="167" spans="1:14" x14ac:dyDescent="0.25">
      <c r="A167" t="s">
        <v>362</v>
      </c>
      <c r="B167" t="s">
        <v>165</v>
      </c>
      <c r="I167" t="s">
        <v>164</v>
      </c>
      <c r="J167" t="s">
        <v>361</v>
      </c>
      <c r="N167" s="1" t="e">
        <f>VLOOKUP(M167,Table5[],2,FALSE)</f>
        <v>#N/A</v>
      </c>
    </row>
    <row r="168" spans="1:14" x14ac:dyDescent="0.25">
      <c r="A168" t="s">
        <v>363</v>
      </c>
      <c r="B168" t="s">
        <v>166</v>
      </c>
      <c r="I168" t="s">
        <v>165</v>
      </c>
      <c r="J168" t="s">
        <v>362</v>
      </c>
      <c r="N168" s="1" t="e">
        <f>VLOOKUP(M168,Table5[],2,FALSE)</f>
        <v>#N/A</v>
      </c>
    </row>
    <row r="169" spans="1:14" x14ac:dyDescent="0.25">
      <c r="A169" t="s">
        <v>364</v>
      </c>
      <c r="B169" t="s">
        <v>167</v>
      </c>
      <c r="I169" t="s">
        <v>166</v>
      </c>
      <c r="J169" t="s">
        <v>363</v>
      </c>
      <c r="N169" s="1" t="e">
        <f>VLOOKUP(M169,Table5[],2,FALSE)</f>
        <v>#N/A</v>
      </c>
    </row>
    <row r="170" spans="1:14" x14ac:dyDescent="0.25">
      <c r="A170" t="s">
        <v>365</v>
      </c>
      <c r="B170" t="s">
        <v>168</v>
      </c>
      <c r="I170" t="s">
        <v>167</v>
      </c>
      <c r="J170" t="s">
        <v>364</v>
      </c>
      <c r="N170" s="1" t="e">
        <f>VLOOKUP(M170,Table5[],2,FALSE)</f>
        <v>#N/A</v>
      </c>
    </row>
    <row r="171" spans="1:14" x14ac:dyDescent="0.25">
      <c r="A171" t="s">
        <v>366</v>
      </c>
      <c r="B171" t="s">
        <v>169</v>
      </c>
      <c r="I171" t="s">
        <v>168</v>
      </c>
      <c r="J171" t="s">
        <v>365</v>
      </c>
      <c r="N171" s="1" t="e">
        <f>VLOOKUP(M171,Table5[],2,FALSE)</f>
        <v>#N/A</v>
      </c>
    </row>
    <row r="172" spans="1:14" x14ac:dyDescent="0.25">
      <c r="A172" t="s">
        <v>367</v>
      </c>
      <c r="B172" t="s">
        <v>170</v>
      </c>
      <c r="I172" t="s">
        <v>169</v>
      </c>
      <c r="J172" t="s">
        <v>366</v>
      </c>
      <c r="N172" s="1" t="e">
        <f>VLOOKUP(M172,Table5[],2,FALSE)</f>
        <v>#N/A</v>
      </c>
    </row>
    <row r="173" spans="1:14" x14ac:dyDescent="0.25">
      <c r="A173" t="s">
        <v>368</v>
      </c>
      <c r="B173" t="s">
        <v>171</v>
      </c>
      <c r="I173" t="s">
        <v>170</v>
      </c>
      <c r="J173" t="s">
        <v>367</v>
      </c>
      <c r="N173" s="1" t="e">
        <f>VLOOKUP(M173,Table5[],2,FALSE)</f>
        <v>#N/A</v>
      </c>
    </row>
    <row r="174" spans="1:14" x14ac:dyDescent="0.25">
      <c r="A174" t="s">
        <v>369</v>
      </c>
      <c r="B174" t="s">
        <v>172</v>
      </c>
      <c r="I174" t="s">
        <v>171</v>
      </c>
      <c r="J174" t="s">
        <v>368</v>
      </c>
      <c r="N174" s="1" t="e">
        <f>VLOOKUP(M174,Table5[],2,FALSE)</f>
        <v>#N/A</v>
      </c>
    </row>
    <row r="175" spans="1:14" x14ac:dyDescent="0.25">
      <c r="A175" t="s">
        <v>370</v>
      </c>
      <c r="B175" t="s">
        <v>173</v>
      </c>
      <c r="I175" t="s">
        <v>172</v>
      </c>
      <c r="J175" t="s">
        <v>369</v>
      </c>
      <c r="N175" s="1" t="e">
        <f>VLOOKUP(M175,Table5[],2,FALSE)</f>
        <v>#N/A</v>
      </c>
    </row>
    <row r="176" spans="1:14" x14ac:dyDescent="0.25">
      <c r="A176" t="s">
        <v>371</v>
      </c>
      <c r="B176" t="s">
        <v>174</v>
      </c>
      <c r="I176" t="s">
        <v>173</v>
      </c>
      <c r="J176" t="s">
        <v>370</v>
      </c>
      <c r="N176" s="1" t="e">
        <f>VLOOKUP(M176,Table5[],2,FALSE)</f>
        <v>#N/A</v>
      </c>
    </row>
    <row r="177" spans="1:14" x14ac:dyDescent="0.25">
      <c r="A177" t="s">
        <v>372</v>
      </c>
      <c r="B177" t="s">
        <v>175</v>
      </c>
      <c r="I177" t="s">
        <v>174</v>
      </c>
      <c r="J177" t="s">
        <v>371</v>
      </c>
      <c r="N177" s="1" t="e">
        <f>VLOOKUP(M177,Table5[],2,FALSE)</f>
        <v>#N/A</v>
      </c>
    </row>
    <row r="178" spans="1:14" x14ac:dyDescent="0.25">
      <c r="A178" t="s">
        <v>373</v>
      </c>
      <c r="B178" t="s">
        <v>176</v>
      </c>
      <c r="I178" t="s">
        <v>175</v>
      </c>
      <c r="J178" t="s">
        <v>372</v>
      </c>
      <c r="N178" s="1" t="e">
        <f>VLOOKUP(M178,Table5[],2,FALSE)</f>
        <v>#N/A</v>
      </c>
    </row>
    <row r="179" spans="1:14" x14ac:dyDescent="0.25">
      <c r="A179" t="s">
        <v>374</v>
      </c>
      <c r="B179" t="s">
        <v>177</v>
      </c>
      <c r="I179" t="s">
        <v>176</v>
      </c>
      <c r="J179" t="s">
        <v>373</v>
      </c>
      <c r="N179" s="1" t="e">
        <f>VLOOKUP(M179,Table5[],2,FALSE)</f>
        <v>#N/A</v>
      </c>
    </row>
    <row r="180" spans="1:14" x14ac:dyDescent="0.25">
      <c r="A180" t="s">
        <v>375</v>
      </c>
      <c r="B180" t="s">
        <v>178</v>
      </c>
      <c r="I180" t="s">
        <v>177</v>
      </c>
      <c r="J180" t="s">
        <v>374</v>
      </c>
      <c r="N180" s="1" t="e">
        <f>VLOOKUP(M180,Table5[],2,FALSE)</f>
        <v>#N/A</v>
      </c>
    </row>
    <row r="181" spans="1:14" x14ac:dyDescent="0.25">
      <c r="A181" t="s">
        <v>376</v>
      </c>
      <c r="B181" t="s">
        <v>179</v>
      </c>
      <c r="I181" t="s">
        <v>178</v>
      </c>
      <c r="J181" t="s">
        <v>375</v>
      </c>
      <c r="N181" s="1" t="e">
        <f>VLOOKUP(M181,Table5[],2,FALSE)</f>
        <v>#N/A</v>
      </c>
    </row>
    <row r="182" spans="1:14" x14ac:dyDescent="0.25">
      <c r="A182" t="s">
        <v>377</v>
      </c>
      <c r="B182" t="s">
        <v>180</v>
      </c>
      <c r="I182" t="s">
        <v>179</v>
      </c>
      <c r="J182" t="s">
        <v>376</v>
      </c>
      <c r="N182" s="1" t="e">
        <f>VLOOKUP(M182,Table5[],2,FALSE)</f>
        <v>#N/A</v>
      </c>
    </row>
    <row r="183" spans="1:14" x14ac:dyDescent="0.25">
      <c r="A183" t="s">
        <v>378</v>
      </c>
      <c r="B183" t="s">
        <v>181</v>
      </c>
      <c r="I183" t="s">
        <v>180</v>
      </c>
      <c r="J183" t="s">
        <v>377</v>
      </c>
      <c r="N183" s="1" t="e">
        <f>VLOOKUP(M183,Table5[],2,FALSE)</f>
        <v>#N/A</v>
      </c>
    </row>
    <row r="184" spans="1:14" x14ac:dyDescent="0.25">
      <c r="A184" t="s">
        <v>379</v>
      </c>
      <c r="B184" t="s">
        <v>182</v>
      </c>
      <c r="I184" t="s">
        <v>181</v>
      </c>
      <c r="J184" t="s">
        <v>378</v>
      </c>
      <c r="N184" s="1" t="e">
        <f>VLOOKUP(M184,Table5[],2,FALSE)</f>
        <v>#N/A</v>
      </c>
    </row>
    <row r="185" spans="1:14" x14ac:dyDescent="0.25">
      <c r="A185" t="s">
        <v>380</v>
      </c>
      <c r="B185" t="s">
        <v>183</v>
      </c>
      <c r="I185" t="s">
        <v>182</v>
      </c>
      <c r="J185" t="s">
        <v>379</v>
      </c>
      <c r="N185" s="1" t="e">
        <f>VLOOKUP(M185,Table5[],2,FALSE)</f>
        <v>#N/A</v>
      </c>
    </row>
    <row r="186" spans="1:14" x14ac:dyDescent="0.25">
      <c r="A186" t="s">
        <v>381</v>
      </c>
      <c r="B186" t="s">
        <v>184</v>
      </c>
      <c r="I186" t="s">
        <v>183</v>
      </c>
      <c r="J186" t="s">
        <v>380</v>
      </c>
      <c r="N186" s="1" t="e">
        <f>VLOOKUP(M186,Table5[],2,FALSE)</f>
        <v>#N/A</v>
      </c>
    </row>
    <row r="187" spans="1:14" x14ac:dyDescent="0.25">
      <c r="A187" t="s">
        <v>409</v>
      </c>
      <c r="B187" t="s">
        <v>185</v>
      </c>
      <c r="I187" t="s">
        <v>184</v>
      </c>
      <c r="J187" t="s">
        <v>381</v>
      </c>
      <c r="N187" s="1" t="e">
        <f>VLOOKUP(M187,Table5[],2,FALSE)</f>
        <v>#N/A</v>
      </c>
    </row>
    <row r="188" spans="1:14" x14ac:dyDescent="0.25">
      <c r="A188" t="s">
        <v>408</v>
      </c>
      <c r="B188" t="s">
        <v>186</v>
      </c>
      <c r="I188" t="s">
        <v>185</v>
      </c>
      <c r="J188" t="s">
        <v>382</v>
      </c>
      <c r="N188" s="1" t="e">
        <f>VLOOKUP(M188,Table5[],2,FALSE)</f>
        <v>#N/A</v>
      </c>
    </row>
    <row r="189" spans="1:14" x14ac:dyDescent="0.25">
      <c r="A189" t="s">
        <v>407</v>
      </c>
      <c r="B189" t="s">
        <v>187</v>
      </c>
      <c r="I189" t="s">
        <v>186</v>
      </c>
      <c r="J189" t="s">
        <v>383</v>
      </c>
      <c r="N189" s="1" t="e">
        <f>VLOOKUP(M189,Table5[],2,FALSE)</f>
        <v>#N/A</v>
      </c>
    </row>
    <row r="190" spans="1:14" x14ac:dyDescent="0.25">
      <c r="A190" t="s">
        <v>385</v>
      </c>
      <c r="B190" t="s">
        <v>188</v>
      </c>
      <c r="I190" t="s">
        <v>187</v>
      </c>
      <c r="J190" t="s">
        <v>384</v>
      </c>
      <c r="N190" s="1" t="e">
        <f>VLOOKUP(M190,Table5[],2,FALSE)</f>
        <v>#N/A</v>
      </c>
    </row>
    <row r="191" spans="1:14" x14ac:dyDescent="0.25">
      <c r="A191" t="s">
        <v>386</v>
      </c>
      <c r="B191" t="s">
        <v>189</v>
      </c>
      <c r="I191" t="s">
        <v>188</v>
      </c>
      <c r="J191" t="s">
        <v>385</v>
      </c>
      <c r="N191" s="1" t="e">
        <f>VLOOKUP(M191,Table5[],2,FALSE)</f>
        <v>#N/A</v>
      </c>
    </row>
    <row r="192" spans="1:14" x14ac:dyDescent="0.25">
      <c r="A192" t="s">
        <v>387</v>
      </c>
      <c r="B192" t="s">
        <v>190</v>
      </c>
      <c r="I192" t="s">
        <v>189</v>
      </c>
      <c r="J192" t="s">
        <v>386</v>
      </c>
      <c r="N192" s="1" t="e">
        <f>VLOOKUP(M192,Table5[],2,FALSE)</f>
        <v>#N/A</v>
      </c>
    </row>
    <row r="193" spans="1:14" x14ac:dyDescent="0.25">
      <c r="A193" t="s">
        <v>406</v>
      </c>
      <c r="B193" t="s">
        <v>191</v>
      </c>
      <c r="I193" t="s">
        <v>190</v>
      </c>
      <c r="J193" t="s">
        <v>387</v>
      </c>
      <c r="N193" s="1" t="e">
        <f>VLOOKUP(M193,Table5[],2,FALSE)</f>
        <v>#N/A</v>
      </c>
    </row>
    <row r="194" spans="1:14" x14ac:dyDescent="0.25">
      <c r="A194" t="s">
        <v>389</v>
      </c>
      <c r="B194" t="s">
        <v>192</v>
      </c>
      <c r="I194" t="s">
        <v>191</v>
      </c>
      <c r="J194" t="s">
        <v>388</v>
      </c>
      <c r="N194" s="1" t="e">
        <f>VLOOKUP(M194,Table5[],2,FALSE)</f>
        <v>#N/A</v>
      </c>
    </row>
    <row r="195" spans="1:14" x14ac:dyDescent="0.25">
      <c r="A195" t="s">
        <v>390</v>
      </c>
      <c r="B195" t="s">
        <v>193</v>
      </c>
      <c r="I195" t="s">
        <v>192</v>
      </c>
      <c r="J195" t="s">
        <v>389</v>
      </c>
      <c r="N195" s="1" t="e">
        <f>VLOOKUP(M195,Table5[],2,FALSE)</f>
        <v>#N/A</v>
      </c>
    </row>
    <row r="196" spans="1:14" x14ac:dyDescent="0.25">
      <c r="A196" t="s">
        <v>391</v>
      </c>
      <c r="B196" t="s">
        <v>194</v>
      </c>
      <c r="I196" t="s">
        <v>193</v>
      </c>
      <c r="J196" t="s">
        <v>390</v>
      </c>
      <c r="N196" s="1" t="e">
        <f>VLOOKUP(M196,Table5[],2,FALSE)</f>
        <v>#N/A</v>
      </c>
    </row>
    <row r="197" spans="1:14" x14ac:dyDescent="0.25">
      <c r="A197" t="s">
        <v>392</v>
      </c>
      <c r="B197" t="s">
        <v>195</v>
      </c>
      <c r="I197" t="s">
        <v>194</v>
      </c>
      <c r="J197" t="s">
        <v>391</v>
      </c>
      <c r="N197" s="1" t="e">
        <f>VLOOKUP(M197,Table5[],2,FALSE)</f>
        <v>#N/A</v>
      </c>
    </row>
    <row r="198" spans="1:14" x14ac:dyDescent="0.25">
      <c r="A198" t="s">
        <v>393</v>
      </c>
      <c r="B198" t="s">
        <v>196</v>
      </c>
      <c r="I198" t="s">
        <v>195</v>
      </c>
      <c r="J198" t="s">
        <v>392</v>
      </c>
      <c r="N198" s="1" t="e">
        <f>VLOOKUP(M198,Table5[],2,FALSE)</f>
        <v>#N/A</v>
      </c>
    </row>
    <row r="199" spans="1:14" x14ac:dyDescent="0.25">
      <c r="I199" t="s">
        <v>196</v>
      </c>
      <c r="J199" t="s">
        <v>393</v>
      </c>
      <c r="N199" s="1" t="e">
        <f>VLOOKUP(M199,Table5[],2,FALSE)</f>
        <v>#N/A</v>
      </c>
    </row>
    <row r="200" spans="1:14" x14ac:dyDescent="0.25">
      <c r="N200" s="1" t="e">
        <f>VLOOKUP(M200,Table5[],2,FALSE)</f>
        <v>#N/A</v>
      </c>
    </row>
    <row r="201" spans="1:14" x14ac:dyDescent="0.25">
      <c r="N201" s="1" t="e">
        <f>VLOOKUP(M201,Table5[],2,FALSE)</f>
        <v>#N/A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1EDF-DF29-45DE-8740-0F1903A8FC75}">
  <dimension ref="A1:F199"/>
  <sheetViews>
    <sheetView workbookViewId="0">
      <selection activeCell="D16" sqref="D16"/>
    </sheetView>
  </sheetViews>
  <sheetFormatPr defaultRowHeight="15" x14ac:dyDescent="0.25"/>
  <sheetData>
    <row r="1" spans="1:6" x14ac:dyDescent="0.25">
      <c r="A1" t="s">
        <v>394</v>
      </c>
      <c r="B1" t="s">
        <v>395</v>
      </c>
    </row>
    <row r="2" spans="1:6" x14ac:dyDescent="0.25">
      <c r="A2" t="s">
        <v>395</v>
      </c>
      <c r="B2" t="s">
        <v>394</v>
      </c>
      <c r="E2" t="s">
        <v>16</v>
      </c>
      <c r="F2" t="str">
        <f>VLOOKUP(E2,Table5[],2,FALSE)</f>
        <v>Belgium</v>
      </c>
    </row>
    <row r="3" spans="1:6" x14ac:dyDescent="0.25">
      <c r="A3" t="s">
        <v>0</v>
      </c>
      <c r="B3" t="s">
        <v>197</v>
      </c>
      <c r="E3" t="s">
        <v>100</v>
      </c>
      <c r="F3" t="str">
        <f>VLOOKUP(E3,Table5[],2,FALSE)</f>
        <v>Luxembourg</v>
      </c>
    </row>
    <row r="4" spans="1:6" x14ac:dyDescent="0.25">
      <c r="A4" t="s">
        <v>1</v>
      </c>
      <c r="B4" t="s">
        <v>198</v>
      </c>
      <c r="E4" t="s">
        <v>59</v>
      </c>
      <c r="F4" t="str">
        <f>VLOOKUP(E4,Table5[],2,FALSE)</f>
        <v>Finland</v>
      </c>
    </row>
    <row r="5" spans="1:6" x14ac:dyDescent="0.25">
      <c r="A5" t="s">
        <v>2</v>
      </c>
      <c r="B5" t="s">
        <v>199</v>
      </c>
      <c r="E5" t="s">
        <v>168</v>
      </c>
      <c r="F5" t="str">
        <f>VLOOKUP(E5,Table5[],2,FALSE)</f>
        <v>Sweden</v>
      </c>
    </row>
    <row r="6" spans="1:6" x14ac:dyDescent="0.25">
      <c r="A6" t="s">
        <v>3</v>
      </c>
      <c r="B6" t="s">
        <v>200</v>
      </c>
      <c r="E6" t="s">
        <v>46</v>
      </c>
      <c r="F6" t="str">
        <f>VLOOKUP(E6,Table5[],2,FALSE)</f>
        <v>Denmark</v>
      </c>
    </row>
    <row r="7" spans="1:6" x14ac:dyDescent="0.25">
      <c r="A7" t="s">
        <v>4</v>
      </c>
      <c r="B7" t="s">
        <v>201</v>
      </c>
      <c r="E7" t="s">
        <v>139</v>
      </c>
      <c r="F7" t="str">
        <f>VLOOKUP(E7,Table5[],2,FALSE)</f>
        <v>Poland</v>
      </c>
    </row>
    <row r="8" spans="1:6" x14ac:dyDescent="0.25">
      <c r="A8" t="s">
        <v>5</v>
      </c>
      <c r="B8" t="s">
        <v>202</v>
      </c>
      <c r="E8" t="s">
        <v>99</v>
      </c>
      <c r="F8" t="str">
        <f>VLOOKUP(E8,Table5[],2,FALSE)</f>
        <v>Lithuania</v>
      </c>
    </row>
    <row r="9" spans="1:6" x14ac:dyDescent="0.25">
      <c r="A9" t="s">
        <v>6</v>
      </c>
      <c r="B9" t="s">
        <v>203</v>
      </c>
      <c r="E9" t="s">
        <v>82</v>
      </c>
      <c r="F9" t="str">
        <f>VLOOKUP(E9,Table5[],2,FALSE)</f>
        <v>Italy</v>
      </c>
    </row>
    <row r="10" spans="1:6" x14ac:dyDescent="0.25">
      <c r="A10" t="s">
        <v>7</v>
      </c>
      <c r="B10" t="s">
        <v>204</v>
      </c>
    </row>
    <row r="11" spans="1:6" x14ac:dyDescent="0.25">
      <c r="A11" t="s">
        <v>8</v>
      </c>
      <c r="B11" t="s">
        <v>205</v>
      </c>
    </row>
    <row r="12" spans="1:6" x14ac:dyDescent="0.25">
      <c r="A12" t="s">
        <v>9</v>
      </c>
      <c r="B12" t="s">
        <v>206</v>
      </c>
    </row>
    <row r="13" spans="1:6" x14ac:dyDescent="0.25">
      <c r="A13" t="s">
        <v>10</v>
      </c>
      <c r="B13" t="s">
        <v>207</v>
      </c>
    </row>
    <row r="14" spans="1:6" x14ac:dyDescent="0.25">
      <c r="A14" t="s">
        <v>11</v>
      </c>
      <c r="B14" t="s">
        <v>208</v>
      </c>
    </row>
    <row r="15" spans="1:6" x14ac:dyDescent="0.25">
      <c r="A15" t="s">
        <v>12</v>
      </c>
      <c r="B15" t="s">
        <v>209</v>
      </c>
    </row>
    <row r="16" spans="1:6" x14ac:dyDescent="0.25">
      <c r="A16" t="s">
        <v>13</v>
      </c>
      <c r="B16" t="s">
        <v>210</v>
      </c>
    </row>
    <row r="17" spans="1:2" x14ac:dyDescent="0.25">
      <c r="A17" t="s">
        <v>14</v>
      </c>
      <c r="B17" t="s">
        <v>211</v>
      </c>
    </row>
    <row r="18" spans="1:2" x14ac:dyDescent="0.25">
      <c r="A18" t="s">
        <v>15</v>
      </c>
      <c r="B18" t="s">
        <v>212</v>
      </c>
    </row>
    <row r="19" spans="1:2" x14ac:dyDescent="0.25">
      <c r="A19" t="s">
        <v>16</v>
      </c>
      <c r="B19" t="s">
        <v>213</v>
      </c>
    </row>
    <row r="20" spans="1:2" x14ac:dyDescent="0.25">
      <c r="A20" t="s">
        <v>17</v>
      </c>
      <c r="B20" t="s">
        <v>214</v>
      </c>
    </row>
    <row r="21" spans="1:2" x14ac:dyDescent="0.25">
      <c r="A21" t="s">
        <v>18</v>
      </c>
      <c r="B21" t="s">
        <v>215</v>
      </c>
    </row>
    <row r="22" spans="1:2" x14ac:dyDescent="0.25">
      <c r="A22" t="s">
        <v>19</v>
      </c>
      <c r="B22" t="s">
        <v>216</v>
      </c>
    </row>
    <row r="23" spans="1:2" x14ac:dyDescent="0.25">
      <c r="A23" t="s">
        <v>20</v>
      </c>
      <c r="B23" t="s">
        <v>217</v>
      </c>
    </row>
    <row r="24" spans="1:2" x14ac:dyDescent="0.25">
      <c r="A24" t="s">
        <v>21</v>
      </c>
      <c r="B24" t="s">
        <v>218</v>
      </c>
    </row>
    <row r="25" spans="1:2" x14ac:dyDescent="0.25">
      <c r="A25" t="s">
        <v>22</v>
      </c>
      <c r="B25" t="s">
        <v>219</v>
      </c>
    </row>
    <row r="26" spans="1:2" x14ac:dyDescent="0.25">
      <c r="A26" t="s">
        <v>23</v>
      </c>
      <c r="B26" t="s">
        <v>220</v>
      </c>
    </row>
    <row r="27" spans="1:2" x14ac:dyDescent="0.25">
      <c r="A27" t="s">
        <v>24</v>
      </c>
      <c r="B27" t="s">
        <v>221</v>
      </c>
    </row>
    <row r="28" spans="1:2" x14ac:dyDescent="0.25">
      <c r="A28" t="s">
        <v>25</v>
      </c>
      <c r="B28" t="s">
        <v>222</v>
      </c>
    </row>
    <row r="29" spans="1:2" x14ac:dyDescent="0.25">
      <c r="A29" t="s">
        <v>26</v>
      </c>
      <c r="B29" t="s">
        <v>223</v>
      </c>
    </row>
    <row r="30" spans="1:2" x14ac:dyDescent="0.25">
      <c r="A30" t="s">
        <v>27</v>
      </c>
      <c r="B30" t="s">
        <v>224</v>
      </c>
    </row>
    <row r="31" spans="1:2" x14ac:dyDescent="0.25">
      <c r="A31" t="s">
        <v>28</v>
      </c>
      <c r="B31" t="s">
        <v>225</v>
      </c>
    </row>
    <row r="32" spans="1:2" x14ac:dyDescent="0.25">
      <c r="A32" t="s">
        <v>29</v>
      </c>
      <c r="B32" t="s">
        <v>226</v>
      </c>
    </row>
    <row r="33" spans="1:2" x14ac:dyDescent="0.25">
      <c r="A33" t="s">
        <v>30</v>
      </c>
      <c r="B33" t="s">
        <v>227</v>
      </c>
    </row>
    <row r="34" spans="1:2" x14ac:dyDescent="0.25">
      <c r="A34" t="s">
        <v>31</v>
      </c>
      <c r="B34" t="s">
        <v>228</v>
      </c>
    </row>
    <row r="35" spans="1:2" x14ac:dyDescent="0.25">
      <c r="A35" t="s">
        <v>32</v>
      </c>
      <c r="B35" t="s">
        <v>229</v>
      </c>
    </row>
    <row r="36" spans="1:2" x14ac:dyDescent="0.25">
      <c r="A36" t="s">
        <v>33</v>
      </c>
      <c r="B36" t="s">
        <v>230</v>
      </c>
    </row>
    <row r="37" spans="1:2" x14ac:dyDescent="0.25">
      <c r="A37" t="s">
        <v>34</v>
      </c>
      <c r="B37" t="s">
        <v>231</v>
      </c>
    </row>
    <row r="38" spans="1:2" x14ac:dyDescent="0.25">
      <c r="A38" t="s">
        <v>35</v>
      </c>
      <c r="B38" t="s">
        <v>232</v>
      </c>
    </row>
    <row r="39" spans="1:2" x14ac:dyDescent="0.25">
      <c r="A39" t="s">
        <v>36</v>
      </c>
      <c r="B39" t="s">
        <v>233</v>
      </c>
    </row>
    <row r="40" spans="1:2" x14ac:dyDescent="0.25">
      <c r="A40" t="s">
        <v>37</v>
      </c>
      <c r="B40" t="s">
        <v>234</v>
      </c>
    </row>
    <row r="41" spans="1:2" x14ac:dyDescent="0.25">
      <c r="A41" t="s">
        <v>38</v>
      </c>
      <c r="B41" t="s">
        <v>235</v>
      </c>
    </row>
    <row r="42" spans="1:2" x14ac:dyDescent="0.25">
      <c r="A42" t="s">
        <v>39</v>
      </c>
      <c r="B42" t="s">
        <v>236</v>
      </c>
    </row>
    <row r="43" spans="1:2" x14ac:dyDescent="0.25">
      <c r="A43" t="s">
        <v>40</v>
      </c>
      <c r="B43" t="s">
        <v>237</v>
      </c>
    </row>
    <row r="44" spans="1:2" x14ac:dyDescent="0.25">
      <c r="A44" t="s">
        <v>41</v>
      </c>
      <c r="B44" t="s">
        <v>238</v>
      </c>
    </row>
    <row r="45" spans="1:2" x14ac:dyDescent="0.25">
      <c r="A45" t="s">
        <v>42</v>
      </c>
      <c r="B45" t="s">
        <v>239</v>
      </c>
    </row>
    <row r="46" spans="1:2" x14ac:dyDescent="0.25">
      <c r="A46" t="s">
        <v>43</v>
      </c>
      <c r="B46" t="s">
        <v>240</v>
      </c>
    </row>
    <row r="47" spans="1:2" x14ac:dyDescent="0.25">
      <c r="A47" t="s">
        <v>44</v>
      </c>
      <c r="B47" t="s">
        <v>241</v>
      </c>
    </row>
    <row r="48" spans="1:2" x14ac:dyDescent="0.25">
      <c r="A48" t="s">
        <v>45</v>
      </c>
      <c r="B48" t="s">
        <v>242</v>
      </c>
    </row>
    <row r="49" spans="1:2" x14ac:dyDescent="0.25">
      <c r="A49" t="s">
        <v>46</v>
      </c>
      <c r="B49" t="s">
        <v>243</v>
      </c>
    </row>
    <row r="50" spans="1:2" x14ac:dyDescent="0.25">
      <c r="A50" t="s">
        <v>47</v>
      </c>
      <c r="B50" t="s">
        <v>244</v>
      </c>
    </row>
    <row r="51" spans="1:2" x14ac:dyDescent="0.25">
      <c r="A51" t="s">
        <v>48</v>
      </c>
      <c r="B51" t="s">
        <v>245</v>
      </c>
    </row>
    <row r="52" spans="1:2" x14ac:dyDescent="0.25">
      <c r="A52" t="s">
        <v>49</v>
      </c>
      <c r="B52" t="s">
        <v>246</v>
      </c>
    </row>
    <row r="53" spans="1:2" x14ac:dyDescent="0.25">
      <c r="A53" t="s">
        <v>50</v>
      </c>
      <c r="B53" t="s">
        <v>247</v>
      </c>
    </row>
    <row r="54" spans="1:2" x14ac:dyDescent="0.25">
      <c r="A54" t="s">
        <v>51</v>
      </c>
      <c r="B54" t="s">
        <v>248</v>
      </c>
    </row>
    <row r="55" spans="1:2" x14ac:dyDescent="0.25">
      <c r="A55" t="s">
        <v>52</v>
      </c>
      <c r="B55" t="s">
        <v>249</v>
      </c>
    </row>
    <row r="56" spans="1:2" x14ac:dyDescent="0.25">
      <c r="A56" t="s">
        <v>53</v>
      </c>
      <c r="B56" t="s">
        <v>250</v>
      </c>
    </row>
    <row r="57" spans="1:2" x14ac:dyDescent="0.25">
      <c r="A57" t="s">
        <v>54</v>
      </c>
      <c r="B57" t="s">
        <v>251</v>
      </c>
    </row>
    <row r="58" spans="1:2" x14ac:dyDescent="0.25">
      <c r="A58" t="s">
        <v>55</v>
      </c>
      <c r="B58" t="s">
        <v>252</v>
      </c>
    </row>
    <row r="59" spans="1:2" x14ac:dyDescent="0.25">
      <c r="A59" t="s">
        <v>56</v>
      </c>
      <c r="B59" t="s">
        <v>253</v>
      </c>
    </row>
    <row r="60" spans="1:2" x14ac:dyDescent="0.25">
      <c r="A60" t="s">
        <v>57</v>
      </c>
      <c r="B60" t="s">
        <v>254</v>
      </c>
    </row>
    <row r="61" spans="1:2" x14ac:dyDescent="0.25">
      <c r="A61" t="s">
        <v>58</v>
      </c>
      <c r="B61" t="s">
        <v>255</v>
      </c>
    </row>
    <row r="62" spans="1:2" x14ac:dyDescent="0.25">
      <c r="A62" t="s">
        <v>59</v>
      </c>
      <c r="B62" t="s">
        <v>256</v>
      </c>
    </row>
    <row r="63" spans="1:2" x14ac:dyDescent="0.25">
      <c r="A63" t="s">
        <v>60</v>
      </c>
      <c r="B63" t="s">
        <v>257</v>
      </c>
    </row>
    <row r="64" spans="1:2" x14ac:dyDescent="0.25">
      <c r="A64" t="s">
        <v>61</v>
      </c>
      <c r="B64" t="s">
        <v>258</v>
      </c>
    </row>
    <row r="65" spans="1:2" x14ac:dyDescent="0.25">
      <c r="A65" t="s">
        <v>62</v>
      </c>
      <c r="B65" t="s">
        <v>259</v>
      </c>
    </row>
    <row r="66" spans="1:2" x14ac:dyDescent="0.25">
      <c r="A66" t="s">
        <v>63</v>
      </c>
      <c r="B66" t="s">
        <v>260</v>
      </c>
    </row>
    <row r="67" spans="1:2" x14ac:dyDescent="0.25">
      <c r="A67" t="s">
        <v>64</v>
      </c>
      <c r="B67" t="s">
        <v>261</v>
      </c>
    </row>
    <row r="68" spans="1:2" x14ac:dyDescent="0.25">
      <c r="A68" t="s">
        <v>65</v>
      </c>
      <c r="B68" t="s">
        <v>262</v>
      </c>
    </row>
    <row r="69" spans="1:2" x14ac:dyDescent="0.25">
      <c r="A69" t="s">
        <v>66</v>
      </c>
      <c r="B69" t="s">
        <v>263</v>
      </c>
    </row>
    <row r="70" spans="1:2" x14ac:dyDescent="0.25">
      <c r="A70" t="s">
        <v>67</v>
      </c>
      <c r="B70" t="s">
        <v>264</v>
      </c>
    </row>
    <row r="71" spans="1:2" x14ac:dyDescent="0.25">
      <c r="A71" t="s">
        <v>68</v>
      </c>
      <c r="B71" t="s">
        <v>265</v>
      </c>
    </row>
    <row r="72" spans="1:2" x14ac:dyDescent="0.25">
      <c r="A72" t="s">
        <v>69</v>
      </c>
      <c r="B72" t="s">
        <v>266</v>
      </c>
    </row>
    <row r="73" spans="1:2" x14ac:dyDescent="0.25">
      <c r="A73" t="s">
        <v>70</v>
      </c>
      <c r="B73" t="s">
        <v>267</v>
      </c>
    </row>
    <row r="74" spans="1:2" x14ac:dyDescent="0.25">
      <c r="A74" t="s">
        <v>71</v>
      </c>
      <c r="B74" t="s">
        <v>268</v>
      </c>
    </row>
    <row r="75" spans="1:2" x14ac:dyDescent="0.25">
      <c r="A75" t="s">
        <v>72</v>
      </c>
      <c r="B75" t="s">
        <v>269</v>
      </c>
    </row>
    <row r="76" spans="1:2" x14ac:dyDescent="0.25">
      <c r="A76" t="s">
        <v>73</v>
      </c>
      <c r="B76" t="s">
        <v>270</v>
      </c>
    </row>
    <row r="77" spans="1:2" x14ac:dyDescent="0.25">
      <c r="A77" t="s">
        <v>74</v>
      </c>
      <c r="B77" t="s">
        <v>271</v>
      </c>
    </row>
    <row r="78" spans="1:2" x14ac:dyDescent="0.25">
      <c r="A78" t="s">
        <v>75</v>
      </c>
      <c r="B78" t="s">
        <v>272</v>
      </c>
    </row>
    <row r="79" spans="1:2" x14ac:dyDescent="0.25">
      <c r="A79" t="s">
        <v>76</v>
      </c>
      <c r="B79" t="s">
        <v>273</v>
      </c>
    </row>
    <row r="80" spans="1:2" x14ac:dyDescent="0.25">
      <c r="A80" t="s">
        <v>77</v>
      </c>
      <c r="B80" t="s">
        <v>274</v>
      </c>
    </row>
    <row r="81" spans="1:2" x14ac:dyDescent="0.25">
      <c r="A81" t="s">
        <v>78</v>
      </c>
      <c r="B81" t="s">
        <v>275</v>
      </c>
    </row>
    <row r="82" spans="1:2" x14ac:dyDescent="0.25">
      <c r="A82" t="s">
        <v>79</v>
      </c>
      <c r="B82" t="s">
        <v>276</v>
      </c>
    </row>
    <row r="83" spans="1:2" x14ac:dyDescent="0.25">
      <c r="A83" t="s">
        <v>80</v>
      </c>
      <c r="B83" t="s">
        <v>277</v>
      </c>
    </row>
    <row r="84" spans="1:2" x14ac:dyDescent="0.25">
      <c r="A84" t="s">
        <v>81</v>
      </c>
      <c r="B84" t="s">
        <v>278</v>
      </c>
    </row>
    <row r="85" spans="1:2" x14ac:dyDescent="0.25">
      <c r="A85" t="s">
        <v>82</v>
      </c>
      <c r="B85" t="s">
        <v>279</v>
      </c>
    </row>
    <row r="86" spans="1:2" x14ac:dyDescent="0.25">
      <c r="A86" t="s">
        <v>83</v>
      </c>
      <c r="B86" t="s">
        <v>280</v>
      </c>
    </row>
    <row r="87" spans="1:2" x14ac:dyDescent="0.25">
      <c r="A87" t="s">
        <v>84</v>
      </c>
      <c r="B87" t="s">
        <v>281</v>
      </c>
    </row>
    <row r="88" spans="1:2" x14ac:dyDescent="0.25">
      <c r="A88" t="s">
        <v>85</v>
      </c>
      <c r="B88" t="s">
        <v>282</v>
      </c>
    </row>
    <row r="89" spans="1:2" x14ac:dyDescent="0.25">
      <c r="A89" t="s">
        <v>86</v>
      </c>
      <c r="B89" t="s">
        <v>283</v>
      </c>
    </row>
    <row r="90" spans="1:2" x14ac:dyDescent="0.25">
      <c r="A90" t="s">
        <v>87</v>
      </c>
      <c r="B90" t="s">
        <v>284</v>
      </c>
    </row>
    <row r="91" spans="1:2" x14ac:dyDescent="0.25">
      <c r="A91" t="s">
        <v>88</v>
      </c>
      <c r="B91" t="s">
        <v>285</v>
      </c>
    </row>
    <row r="92" spans="1:2" x14ac:dyDescent="0.25">
      <c r="A92" t="s">
        <v>89</v>
      </c>
      <c r="B92" t="s">
        <v>286</v>
      </c>
    </row>
    <row r="93" spans="1:2" x14ac:dyDescent="0.25">
      <c r="A93" t="s">
        <v>90</v>
      </c>
      <c r="B93" t="s">
        <v>287</v>
      </c>
    </row>
    <row r="94" spans="1:2" x14ac:dyDescent="0.25">
      <c r="A94" t="s">
        <v>91</v>
      </c>
      <c r="B94" t="s">
        <v>288</v>
      </c>
    </row>
    <row r="95" spans="1:2" x14ac:dyDescent="0.25">
      <c r="A95" t="s">
        <v>92</v>
      </c>
      <c r="B95" t="s">
        <v>289</v>
      </c>
    </row>
    <row r="96" spans="1:2" x14ac:dyDescent="0.25">
      <c r="A96" t="s">
        <v>93</v>
      </c>
      <c r="B96" t="s">
        <v>290</v>
      </c>
    </row>
    <row r="97" spans="1:2" x14ac:dyDescent="0.25">
      <c r="A97" t="s">
        <v>94</v>
      </c>
      <c r="B97" t="s">
        <v>291</v>
      </c>
    </row>
    <row r="98" spans="1:2" x14ac:dyDescent="0.25">
      <c r="A98" t="s">
        <v>95</v>
      </c>
      <c r="B98" t="s">
        <v>292</v>
      </c>
    </row>
    <row r="99" spans="1:2" x14ac:dyDescent="0.25">
      <c r="A99" t="s">
        <v>96</v>
      </c>
      <c r="B99" t="s">
        <v>293</v>
      </c>
    </row>
    <row r="100" spans="1:2" x14ac:dyDescent="0.25">
      <c r="A100" t="s">
        <v>97</v>
      </c>
      <c r="B100" t="s">
        <v>294</v>
      </c>
    </row>
    <row r="101" spans="1:2" x14ac:dyDescent="0.25">
      <c r="A101" t="s">
        <v>98</v>
      </c>
      <c r="B101" t="s">
        <v>295</v>
      </c>
    </row>
    <row r="102" spans="1:2" x14ac:dyDescent="0.25">
      <c r="A102" t="s">
        <v>99</v>
      </c>
      <c r="B102" t="s">
        <v>296</v>
      </c>
    </row>
    <row r="103" spans="1:2" x14ac:dyDescent="0.25">
      <c r="A103" t="s">
        <v>100</v>
      </c>
      <c r="B103" t="s">
        <v>297</v>
      </c>
    </row>
    <row r="104" spans="1:2" x14ac:dyDescent="0.25">
      <c r="A104" t="s">
        <v>101</v>
      </c>
      <c r="B104" t="s">
        <v>298</v>
      </c>
    </row>
    <row r="105" spans="1:2" x14ac:dyDescent="0.25">
      <c r="A105" t="s">
        <v>102</v>
      </c>
      <c r="B105" t="s">
        <v>299</v>
      </c>
    </row>
    <row r="106" spans="1:2" x14ac:dyDescent="0.25">
      <c r="A106" t="s">
        <v>103</v>
      </c>
      <c r="B106" t="s">
        <v>300</v>
      </c>
    </row>
    <row r="107" spans="1:2" x14ac:dyDescent="0.25">
      <c r="A107" t="s">
        <v>104</v>
      </c>
      <c r="B107" t="s">
        <v>301</v>
      </c>
    </row>
    <row r="108" spans="1:2" x14ac:dyDescent="0.25">
      <c r="A108" t="s">
        <v>105</v>
      </c>
      <c r="B108" t="s">
        <v>302</v>
      </c>
    </row>
    <row r="109" spans="1:2" x14ac:dyDescent="0.25">
      <c r="A109" t="s">
        <v>106</v>
      </c>
      <c r="B109" t="s">
        <v>303</v>
      </c>
    </row>
    <row r="110" spans="1:2" x14ac:dyDescent="0.25">
      <c r="A110" t="s">
        <v>107</v>
      </c>
      <c r="B110" t="s">
        <v>304</v>
      </c>
    </row>
    <row r="111" spans="1:2" x14ac:dyDescent="0.25">
      <c r="A111" t="s">
        <v>108</v>
      </c>
      <c r="B111" t="s">
        <v>305</v>
      </c>
    </row>
    <row r="112" spans="1:2" x14ac:dyDescent="0.25">
      <c r="A112" t="s">
        <v>109</v>
      </c>
      <c r="B112" t="s">
        <v>306</v>
      </c>
    </row>
    <row r="113" spans="1:2" x14ac:dyDescent="0.25">
      <c r="A113" t="s">
        <v>110</v>
      </c>
      <c r="B113" t="s">
        <v>307</v>
      </c>
    </row>
    <row r="114" spans="1:2" x14ac:dyDescent="0.25">
      <c r="A114" t="s">
        <v>111</v>
      </c>
      <c r="B114" t="s">
        <v>308</v>
      </c>
    </row>
    <row r="115" spans="1:2" x14ac:dyDescent="0.25">
      <c r="A115" t="s">
        <v>112</v>
      </c>
      <c r="B115" t="s">
        <v>309</v>
      </c>
    </row>
    <row r="116" spans="1:2" x14ac:dyDescent="0.25">
      <c r="A116" t="s">
        <v>113</v>
      </c>
      <c r="B116" t="s">
        <v>310</v>
      </c>
    </row>
    <row r="117" spans="1:2" x14ac:dyDescent="0.25">
      <c r="A117" t="s">
        <v>114</v>
      </c>
      <c r="B117" t="s">
        <v>311</v>
      </c>
    </row>
    <row r="118" spans="1:2" x14ac:dyDescent="0.25">
      <c r="A118" t="s">
        <v>115</v>
      </c>
      <c r="B118" t="s">
        <v>312</v>
      </c>
    </row>
    <row r="119" spans="1:2" x14ac:dyDescent="0.25">
      <c r="A119" t="s">
        <v>116</v>
      </c>
      <c r="B119" t="s">
        <v>313</v>
      </c>
    </row>
    <row r="120" spans="1:2" x14ac:dyDescent="0.25">
      <c r="A120" t="s">
        <v>117</v>
      </c>
      <c r="B120" t="s">
        <v>314</v>
      </c>
    </row>
    <row r="121" spans="1:2" x14ac:dyDescent="0.25">
      <c r="A121" t="s">
        <v>118</v>
      </c>
      <c r="B121" t="s">
        <v>315</v>
      </c>
    </row>
    <row r="122" spans="1:2" x14ac:dyDescent="0.25">
      <c r="A122" t="s">
        <v>119</v>
      </c>
      <c r="B122" t="s">
        <v>316</v>
      </c>
    </row>
    <row r="123" spans="1:2" x14ac:dyDescent="0.25">
      <c r="A123" t="s">
        <v>120</v>
      </c>
      <c r="B123" t="s">
        <v>317</v>
      </c>
    </row>
    <row r="124" spans="1:2" x14ac:dyDescent="0.25">
      <c r="A124" t="s">
        <v>121</v>
      </c>
      <c r="B124" t="s">
        <v>318</v>
      </c>
    </row>
    <row r="125" spans="1:2" x14ac:dyDescent="0.25">
      <c r="A125" t="s">
        <v>122</v>
      </c>
      <c r="B125" t="s">
        <v>319</v>
      </c>
    </row>
    <row r="126" spans="1:2" x14ac:dyDescent="0.25">
      <c r="A126" t="s">
        <v>123</v>
      </c>
      <c r="B126" t="s">
        <v>320</v>
      </c>
    </row>
    <row r="127" spans="1:2" x14ac:dyDescent="0.25">
      <c r="A127" t="s">
        <v>124</v>
      </c>
      <c r="B127" t="s">
        <v>321</v>
      </c>
    </row>
    <row r="128" spans="1:2" x14ac:dyDescent="0.25">
      <c r="A128" t="s">
        <v>125</v>
      </c>
      <c r="B128" t="s">
        <v>322</v>
      </c>
    </row>
    <row r="129" spans="1:2" x14ac:dyDescent="0.25">
      <c r="A129" t="s">
        <v>126</v>
      </c>
      <c r="B129" t="s">
        <v>323</v>
      </c>
    </row>
    <row r="130" spans="1:2" x14ac:dyDescent="0.25">
      <c r="A130" t="s">
        <v>127</v>
      </c>
      <c r="B130" t="s">
        <v>324</v>
      </c>
    </row>
    <row r="131" spans="1:2" x14ac:dyDescent="0.25">
      <c r="A131" t="s">
        <v>128</v>
      </c>
      <c r="B131" t="s">
        <v>325</v>
      </c>
    </row>
    <row r="132" spans="1:2" x14ac:dyDescent="0.25">
      <c r="A132" t="s">
        <v>129</v>
      </c>
      <c r="B132" t="s">
        <v>326</v>
      </c>
    </row>
    <row r="133" spans="1:2" x14ac:dyDescent="0.25">
      <c r="A133" t="s">
        <v>130</v>
      </c>
      <c r="B133" t="s">
        <v>327</v>
      </c>
    </row>
    <row r="134" spans="1:2" x14ac:dyDescent="0.25">
      <c r="A134" t="s">
        <v>131</v>
      </c>
      <c r="B134" t="s">
        <v>328</v>
      </c>
    </row>
    <row r="135" spans="1:2" x14ac:dyDescent="0.25">
      <c r="A135" t="s">
        <v>132</v>
      </c>
      <c r="B135" t="s">
        <v>329</v>
      </c>
    </row>
    <row r="136" spans="1:2" x14ac:dyDescent="0.25">
      <c r="A136" t="s">
        <v>133</v>
      </c>
      <c r="B136" t="s">
        <v>330</v>
      </c>
    </row>
    <row r="137" spans="1:2" x14ac:dyDescent="0.25">
      <c r="A137" t="s">
        <v>134</v>
      </c>
      <c r="B137" t="s">
        <v>331</v>
      </c>
    </row>
    <row r="138" spans="1:2" x14ac:dyDescent="0.25">
      <c r="A138" t="s">
        <v>135</v>
      </c>
      <c r="B138" t="s">
        <v>332</v>
      </c>
    </row>
    <row r="139" spans="1:2" x14ac:dyDescent="0.25">
      <c r="A139" t="s">
        <v>136</v>
      </c>
      <c r="B139" t="s">
        <v>333</v>
      </c>
    </row>
    <row r="140" spans="1:2" x14ac:dyDescent="0.25">
      <c r="A140" t="s">
        <v>137</v>
      </c>
      <c r="B140" t="s">
        <v>334</v>
      </c>
    </row>
    <row r="141" spans="1:2" x14ac:dyDescent="0.25">
      <c r="A141" t="s">
        <v>138</v>
      </c>
      <c r="B141" t="s">
        <v>335</v>
      </c>
    </row>
    <row r="142" spans="1:2" x14ac:dyDescent="0.25">
      <c r="A142" t="s">
        <v>139</v>
      </c>
      <c r="B142" t="s">
        <v>336</v>
      </c>
    </row>
    <row r="143" spans="1:2" x14ac:dyDescent="0.25">
      <c r="A143" t="s">
        <v>140</v>
      </c>
      <c r="B143" t="s">
        <v>337</v>
      </c>
    </row>
    <row r="144" spans="1:2" x14ac:dyDescent="0.25">
      <c r="A144" t="s">
        <v>141</v>
      </c>
      <c r="B144" t="s">
        <v>338</v>
      </c>
    </row>
    <row r="145" spans="1:2" x14ac:dyDescent="0.25">
      <c r="A145" t="s">
        <v>142</v>
      </c>
      <c r="B145" t="s">
        <v>339</v>
      </c>
    </row>
    <row r="146" spans="1:2" x14ac:dyDescent="0.25">
      <c r="A146" t="s">
        <v>143</v>
      </c>
      <c r="B146" t="s">
        <v>340</v>
      </c>
    </row>
    <row r="147" spans="1:2" x14ac:dyDescent="0.25">
      <c r="A147" t="s">
        <v>144</v>
      </c>
      <c r="B147" t="s">
        <v>341</v>
      </c>
    </row>
    <row r="148" spans="1:2" x14ac:dyDescent="0.25">
      <c r="A148" t="s">
        <v>145</v>
      </c>
      <c r="B148" t="s">
        <v>342</v>
      </c>
    </row>
    <row r="149" spans="1:2" x14ac:dyDescent="0.25">
      <c r="A149" t="s">
        <v>146</v>
      </c>
      <c r="B149" t="s">
        <v>343</v>
      </c>
    </row>
    <row r="150" spans="1:2" x14ac:dyDescent="0.25">
      <c r="A150" t="s">
        <v>147</v>
      </c>
      <c r="B150" t="s">
        <v>344</v>
      </c>
    </row>
    <row r="151" spans="1:2" x14ac:dyDescent="0.25">
      <c r="A151" t="s">
        <v>148</v>
      </c>
      <c r="B151" t="s">
        <v>345</v>
      </c>
    </row>
    <row r="152" spans="1:2" x14ac:dyDescent="0.25">
      <c r="A152" t="s">
        <v>149</v>
      </c>
      <c r="B152" t="s">
        <v>346</v>
      </c>
    </row>
    <row r="153" spans="1:2" x14ac:dyDescent="0.25">
      <c r="A153" t="s">
        <v>150</v>
      </c>
      <c r="B153" t="s">
        <v>347</v>
      </c>
    </row>
    <row r="154" spans="1:2" x14ac:dyDescent="0.25">
      <c r="A154" t="s">
        <v>151</v>
      </c>
      <c r="B154" t="s">
        <v>348</v>
      </c>
    </row>
    <row r="155" spans="1:2" x14ac:dyDescent="0.25">
      <c r="A155" t="s">
        <v>152</v>
      </c>
      <c r="B155" t="s">
        <v>349</v>
      </c>
    </row>
    <row r="156" spans="1:2" x14ac:dyDescent="0.25">
      <c r="A156" t="s">
        <v>153</v>
      </c>
      <c r="B156" t="s">
        <v>350</v>
      </c>
    </row>
    <row r="157" spans="1:2" x14ac:dyDescent="0.25">
      <c r="A157" t="s">
        <v>154</v>
      </c>
      <c r="B157" t="s">
        <v>351</v>
      </c>
    </row>
    <row r="158" spans="1:2" x14ac:dyDescent="0.25">
      <c r="A158" t="s">
        <v>155</v>
      </c>
      <c r="B158" t="s">
        <v>352</v>
      </c>
    </row>
    <row r="159" spans="1:2" x14ac:dyDescent="0.25">
      <c r="A159" t="s">
        <v>156</v>
      </c>
      <c r="B159" t="s">
        <v>353</v>
      </c>
    </row>
    <row r="160" spans="1:2" x14ac:dyDescent="0.25">
      <c r="A160" t="s">
        <v>157</v>
      </c>
      <c r="B160" t="s">
        <v>354</v>
      </c>
    </row>
    <row r="161" spans="1:2" x14ac:dyDescent="0.25">
      <c r="A161" t="s">
        <v>158</v>
      </c>
      <c r="B161" t="s">
        <v>355</v>
      </c>
    </row>
    <row r="162" spans="1:2" x14ac:dyDescent="0.25">
      <c r="A162" t="s">
        <v>159</v>
      </c>
      <c r="B162" t="s">
        <v>356</v>
      </c>
    </row>
    <row r="163" spans="1:2" x14ac:dyDescent="0.25">
      <c r="A163" t="s">
        <v>160</v>
      </c>
      <c r="B163" t="s">
        <v>357</v>
      </c>
    </row>
    <row r="164" spans="1:2" x14ac:dyDescent="0.25">
      <c r="A164" t="s">
        <v>161</v>
      </c>
      <c r="B164" t="s">
        <v>358</v>
      </c>
    </row>
    <row r="165" spans="1:2" x14ac:dyDescent="0.25">
      <c r="A165" t="s">
        <v>162</v>
      </c>
      <c r="B165" t="s">
        <v>359</v>
      </c>
    </row>
    <row r="166" spans="1:2" x14ac:dyDescent="0.25">
      <c r="A166" t="s">
        <v>163</v>
      </c>
      <c r="B166" t="s">
        <v>360</v>
      </c>
    </row>
    <row r="167" spans="1:2" x14ac:dyDescent="0.25">
      <c r="A167" t="s">
        <v>164</v>
      </c>
      <c r="B167" t="s">
        <v>361</v>
      </c>
    </row>
    <row r="168" spans="1:2" x14ac:dyDescent="0.25">
      <c r="A168" t="s">
        <v>165</v>
      </c>
      <c r="B168" t="s">
        <v>362</v>
      </c>
    </row>
    <row r="169" spans="1:2" x14ac:dyDescent="0.25">
      <c r="A169" t="s">
        <v>166</v>
      </c>
      <c r="B169" t="s">
        <v>363</v>
      </c>
    </row>
    <row r="170" spans="1:2" x14ac:dyDescent="0.25">
      <c r="A170" t="s">
        <v>167</v>
      </c>
      <c r="B170" t="s">
        <v>364</v>
      </c>
    </row>
    <row r="171" spans="1:2" x14ac:dyDescent="0.25">
      <c r="A171" t="s">
        <v>168</v>
      </c>
      <c r="B171" t="s">
        <v>365</v>
      </c>
    </row>
    <row r="172" spans="1:2" x14ac:dyDescent="0.25">
      <c r="A172" t="s">
        <v>169</v>
      </c>
      <c r="B172" t="s">
        <v>366</v>
      </c>
    </row>
    <row r="173" spans="1:2" x14ac:dyDescent="0.25">
      <c r="A173" t="s">
        <v>170</v>
      </c>
      <c r="B173" t="s">
        <v>367</v>
      </c>
    </row>
    <row r="174" spans="1:2" x14ac:dyDescent="0.25">
      <c r="A174" t="s">
        <v>171</v>
      </c>
      <c r="B174" t="s">
        <v>368</v>
      </c>
    </row>
    <row r="175" spans="1:2" x14ac:dyDescent="0.25">
      <c r="A175" t="s">
        <v>172</v>
      </c>
      <c r="B175" t="s">
        <v>369</v>
      </c>
    </row>
    <row r="176" spans="1:2" x14ac:dyDescent="0.25">
      <c r="A176" t="s">
        <v>173</v>
      </c>
      <c r="B176" t="s">
        <v>370</v>
      </c>
    </row>
    <row r="177" spans="1:2" x14ac:dyDescent="0.25">
      <c r="A177" t="s">
        <v>174</v>
      </c>
      <c r="B177" t="s">
        <v>371</v>
      </c>
    </row>
    <row r="178" spans="1:2" x14ac:dyDescent="0.25">
      <c r="A178" t="s">
        <v>175</v>
      </c>
      <c r="B178" t="s">
        <v>372</v>
      </c>
    </row>
    <row r="179" spans="1:2" x14ac:dyDescent="0.25">
      <c r="A179" t="s">
        <v>176</v>
      </c>
      <c r="B179" t="s">
        <v>373</v>
      </c>
    </row>
    <row r="180" spans="1:2" x14ac:dyDescent="0.25">
      <c r="A180" t="s">
        <v>177</v>
      </c>
      <c r="B180" t="s">
        <v>374</v>
      </c>
    </row>
    <row r="181" spans="1:2" x14ac:dyDescent="0.25">
      <c r="A181" t="s">
        <v>178</v>
      </c>
      <c r="B181" t="s">
        <v>375</v>
      </c>
    </row>
    <row r="182" spans="1:2" x14ac:dyDescent="0.25">
      <c r="A182" t="s">
        <v>179</v>
      </c>
      <c r="B182" t="s">
        <v>376</v>
      </c>
    </row>
    <row r="183" spans="1:2" x14ac:dyDescent="0.25">
      <c r="A183" t="s">
        <v>180</v>
      </c>
      <c r="B183" t="s">
        <v>377</v>
      </c>
    </row>
    <row r="184" spans="1:2" x14ac:dyDescent="0.25">
      <c r="A184" t="s">
        <v>181</v>
      </c>
      <c r="B184" t="s">
        <v>378</v>
      </c>
    </row>
    <row r="185" spans="1:2" x14ac:dyDescent="0.25">
      <c r="A185" t="s">
        <v>182</v>
      </c>
      <c r="B185" t="s">
        <v>379</v>
      </c>
    </row>
    <row r="186" spans="1:2" x14ac:dyDescent="0.25">
      <c r="A186" t="s">
        <v>183</v>
      </c>
      <c r="B186" t="s">
        <v>380</v>
      </c>
    </row>
    <row r="187" spans="1:2" x14ac:dyDescent="0.25">
      <c r="A187" t="s">
        <v>184</v>
      </c>
      <c r="B187" t="s">
        <v>381</v>
      </c>
    </row>
    <row r="188" spans="1:2" x14ac:dyDescent="0.25">
      <c r="A188" t="s">
        <v>185</v>
      </c>
      <c r="B188" t="s">
        <v>382</v>
      </c>
    </row>
    <row r="189" spans="1:2" x14ac:dyDescent="0.25">
      <c r="A189" t="s">
        <v>186</v>
      </c>
      <c r="B189" t="s">
        <v>383</v>
      </c>
    </row>
    <row r="190" spans="1:2" x14ac:dyDescent="0.25">
      <c r="A190" t="s">
        <v>187</v>
      </c>
      <c r="B190" t="s">
        <v>384</v>
      </c>
    </row>
    <row r="191" spans="1:2" x14ac:dyDescent="0.25">
      <c r="A191" t="s">
        <v>188</v>
      </c>
      <c r="B191" t="s">
        <v>385</v>
      </c>
    </row>
    <row r="192" spans="1:2" x14ac:dyDescent="0.25">
      <c r="A192" t="s">
        <v>189</v>
      </c>
      <c r="B192" t="s">
        <v>386</v>
      </c>
    </row>
    <row r="193" spans="1:2" x14ac:dyDescent="0.25">
      <c r="A193" t="s">
        <v>190</v>
      </c>
      <c r="B193" t="s">
        <v>387</v>
      </c>
    </row>
    <row r="194" spans="1:2" x14ac:dyDescent="0.25">
      <c r="A194" t="s">
        <v>191</v>
      </c>
      <c r="B194" t="s">
        <v>388</v>
      </c>
    </row>
    <row r="195" spans="1:2" x14ac:dyDescent="0.25">
      <c r="A195" t="s">
        <v>192</v>
      </c>
      <c r="B195" t="s">
        <v>389</v>
      </c>
    </row>
    <row r="196" spans="1:2" x14ac:dyDescent="0.25">
      <c r="A196" t="s">
        <v>193</v>
      </c>
      <c r="B196" t="s">
        <v>390</v>
      </c>
    </row>
    <row r="197" spans="1:2" x14ac:dyDescent="0.25">
      <c r="A197" t="s">
        <v>194</v>
      </c>
      <c r="B197" t="s">
        <v>391</v>
      </c>
    </row>
    <row r="198" spans="1:2" x14ac:dyDescent="0.25">
      <c r="A198" t="s">
        <v>195</v>
      </c>
      <c r="B198" t="s">
        <v>392</v>
      </c>
    </row>
    <row r="199" spans="1:2" x14ac:dyDescent="0.25">
      <c r="A199" t="s">
        <v>196</v>
      </c>
      <c r="B199" t="s">
        <v>393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Niemeyer</dc:creator>
  <cp:lastModifiedBy>Julius Niemeyer</cp:lastModifiedBy>
  <dcterms:created xsi:type="dcterms:W3CDTF">2022-02-05T11:48:31Z</dcterms:created>
  <dcterms:modified xsi:type="dcterms:W3CDTF">2022-04-25T23:49:20Z</dcterms:modified>
</cp:coreProperties>
</file>