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_rise_af\trunk\config\"/>
    </mc:Choice>
  </mc:AlternateContent>
  <xr:revisionPtr revIDLastSave="0" documentId="13_ncr:1_{CAE104FD-CE08-4467-86B1-E282937A69AD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ain" sheetId="1" r:id="rId1"/>
    <sheet name="list" sheetId="2" r:id="rId2"/>
    <sheet name="daily" sheetId="6" r:id="rId3"/>
    <sheet name="reward" sheetId="3" r:id="rId4"/>
    <sheet name="cultivate" sheetId="7" r:id="rId5"/>
  </sheets>
  <definedNames>
    <definedName name="_xlnm._FilterDatabase" localSheetId="2" hidden="1">daily!$A$1:$X$4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ID只能废弃，不能删除变动填充内容</t>
        </r>
      </text>
    </comment>
    <comment ref="B18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2限时
1常驻</t>
        </r>
      </text>
    </comment>
    <comment ref="B20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自日常表，对应进入的功能类型UI。</t>
        </r>
      </text>
    </comment>
    <comment ref="B29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1=每天（1天）
2=每周（7天）</t>
        </r>
      </text>
    </comment>
    <comment ref="B38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仅对福利副本有效，填写副本组ID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ID只能废弃，不能删除变动填充内容</t>
        </r>
      </text>
    </comment>
    <comment ref="C2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2限时
1常驻</t>
        </r>
      </text>
    </comment>
    <comment ref="E2" authorId="1" shapeId="0" xr:uid="{8746B40C-8113-4B3F-8F81-162209DBBD7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1,副本
</t>
        </r>
      </text>
    </comment>
    <comment ref="G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自日常表，对应进入的功能类型UI。</t>
        </r>
      </text>
    </comment>
    <comment ref="M2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1=每天（1天）
2=每周（7天）</t>
        </r>
      </text>
    </comment>
  </commentList>
</comments>
</file>

<file path=xl/sharedStrings.xml><?xml version="1.0" encoding="utf-8"?>
<sst xmlns="http://schemas.openxmlformats.org/spreadsheetml/2006/main" count="533" uniqueCount="268">
  <si>
    <t>reward</t>
  </si>
  <si>
    <t>活跃度奖励表</t>
  </si>
  <si>
    <t>字段英文名</t>
  </si>
  <si>
    <t>字段中文名</t>
  </si>
  <si>
    <t>说明</t>
  </si>
  <si>
    <t>备注</t>
  </si>
  <si>
    <t>id</t>
  </si>
  <si>
    <t>索引</t>
  </si>
  <si>
    <t>activeScore</t>
  </si>
  <si>
    <t>活跃度值</t>
  </si>
  <si>
    <t>rewardId</t>
  </si>
  <si>
    <t>奖励ID</t>
  </si>
  <si>
    <t>active</t>
  </si>
  <si>
    <t>日常活动配置表</t>
  </si>
  <si>
    <t>类型ID</t>
  </si>
  <si>
    <r>
      <rPr>
        <sz val="10"/>
        <color theme="1"/>
        <rFont val="宋体"/>
        <family val="3"/>
        <charset val="134"/>
        <scheme val="minor"/>
      </rPr>
      <t xml:space="preserve">6502开头，第5,6位标识活动负责人
</t>
    </r>
    <r>
      <rPr>
        <sz val="10"/>
        <color rgb="FFFF0000"/>
        <rFont val="宋体"/>
        <family val="3"/>
        <charset val="134"/>
        <scheme val="minor"/>
      </rPr>
      <t xml:space="preserve">
</t>
    </r>
  </si>
  <si>
    <t>name</t>
  </si>
  <si>
    <t>显示名称</t>
  </si>
  <si>
    <t>type</t>
  </si>
  <si>
    <t>活动类型</t>
  </si>
  <si>
    <t>1，日常；2，限时活动</t>
  </si>
  <si>
    <t>args</t>
  </si>
  <si>
    <t>参数</t>
  </si>
  <si>
    <t>关联activity表的id</t>
  </si>
  <si>
    <t>funciontID</t>
  </si>
  <si>
    <t>功能ID</t>
  </si>
  <si>
    <t>自日常表，对应进入的功能类型UI。</t>
  </si>
  <si>
    <t>countRule</t>
  </si>
  <si>
    <t>计次规则</t>
  </si>
  <si>
    <t>程序用来判断是否满足计数的类别字段；细节见下方</t>
  </si>
  <si>
    <t>计次参数</t>
  </si>
  <si>
    <t>2对应：怪物ID；11，对应任务类别？；</t>
  </si>
  <si>
    <t>依据计次规则，填写对应的依据参数；</t>
  </si>
  <si>
    <t>sort</t>
  </si>
  <si>
    <t>排序次序</t>
  </si>
  <si>
    <t>在UI中的排列顺序</t>
  </si>
  <si>
    <t>前面的活动类型，同一类型下，次数不重复</t>
  </si>
  <si>
    <t>number</t>
  </si>
  <si>
    <t>次数</t>
  </si>
  <si>
    <t>一轮玩法需要玩家完成的次数</t>
  </si>
  <si>
    <t>和后面重置周期对应</t>
  </si>
  <si>
    <t>viptype</t>
  </si>
  <si>
    <t>VIP类型</t>
  </si>
  <si>
    <t>vip.privilege表中开放类型字段内容；</t>
  </si>
  <si>
    <t>和VIP有相关购买次数逻辑的玩法填写对应的VIP类型ID；
日常ui中的玩法中，会根据玩家的VIP等级，显示正确的周期玩法次数；如VIP4，可以完成3次无尽狩猎，在这里填写对应的VIP类型后，日常UI中显示为 0/3；</t>
  </si>
  <si>
    <t>otherNum</t>
  </si>
  <si>
    <t>其余可购买次数</t>
  </si>
  <si>
    <t>可直接购买次数的玩法，填写上限</t>
  </si>
  <si>
    <t>竞技场可以直接购买次数，和VIP无关；</t>
  </si>
  <si>
    <t>eachScore</t>
  </si>
  <si>
    <t>每次活跃值</t>
  </si>
  <si>
    <t>填写对应数值；</t>
  </si>
  <si>
    <t>表示每次完成对应的次数时，增加的活跃度值；</t>
  </si>
  <si>
    <t>activityNum</t>
  </si>
  <si>
    <t>追踪次数</t>
  </si>
  <si>
    <t>定义程序需要计算活跃度增加的次数；如护送物资填写3，标识不论玩家每天完成多少次护送物资，都只有3次会增加活跃度值；</t>
  </si>
  <si>
    <t>cycle</t>
  </si>
  <si>
    <t>重置周期</t>
  </si>
  <si>
    <t>typePin</t>
  </si>
  <si>
    <t>类型页签资源</t>
  </si>
  <si>
    <t>直接填写对应的资源名</t>
  </si>
  <si>
    <t>标识该活动的产出类型；如无尽狩猎的类型页签为“经验”，公会任务的产出类型为“贡献”；</t>
  </si>
  <si>
    <t>→→→→</t>
  </si>
  <si>
    <t>importantPin</t>
  </si>
  <si>
    <t>重要度页签资源</t>
  </si>
  <si>
    <t>标识该获得重要度，目前有必做、推荐2个类型</t>
  </si>
  <si>
    <t>activePic</t>
  </si>
  <si>
    <t>日常活动图片</t>
  </si>
  <si>
    <t>日常UI中左侧的图片</t>
  </si>
  <si>
    <t>activebackPic</t>
  </si>
  <si>
    <t>活动背景图片</t>
  </si>
  <si>
    <t>活动UI中的背景图片</t>
  </si>
  <si>
    <t>monsterID</t>
  </si>
  <si>
    <t>模型怪物ID</t>
  </si>
  <si>
    <t>打BOSS类活动，在背景图之上还会放BOSS模型；（目前是混沌之龙活动）</t>
  </si>
  <si>
    <t>scalle</t>
  </si>
  <si>
    <t>本UI的缩放偏移</t>
  </si>
  <si>
    <t>填写模型在UNITY中的位置大小和偏移量。</t>
  </si>
  <si>
    <t>填法和打宝、契灵、宝具UI中的填法一样。
unity中，运行游戏，1280*700，找到对应的UI，切换scene页签下，W，连点3次选中模型，选中模型父文件，调整到合适大小和位置，inspector下，position对应的x\y\z，值*1000填写在本字段中；</t>
  </si>
  <si>
    <t>rewardList</t>
  </si>
  <si>
    <t>奖励展示</t>
  </si>
  <si>
    <t>填写奖励对应的道具、装备ID；</t>
  </si>
  <si>
    <t>注意，这里日常和显示活动UI是公用字段，填写不要超过4个（否则日常UI就要爆框）；</t>
  </si>
  <si>
    <t>link</t>
  </si>
  <si>
    <t>前往跳转链接</t>
  </si>
  <si>
    <t>link表id</t>
  </si>
  <si>
    <t>点击【前往UI】跳转打开的UI，我一般是去和邹俊辉要，他配置比较专业。</t>
  </si>
  <si>
    <t>linkParameter</t>
  </si>
  <si>
    <t>link参数</t>
  </si>
  <si>
    <t>废字段</t>
  </si>
  <si>
    <t>算活跃度规则</t>
  </si>
  <si>
    <t>1，</t>
  </si>
  <si>
    <t>任务</t>
  </si>
  <si>
    <t>完成一次，算一次</t>
  </si>
  <si>
    <t>任务ID</t>
  </si>
  <si>
    <t>2，</t>
  </si>
  <si>
    <t>副本</t>
  </si>
  <si>
    <t>进入算一次</t>
  </si>
  <si>
    <t>副本组ID</t>
  </si>
  <si>
    <t>3，</t>
  </si>
  <si>
    <t>玩法</t>
  </si>
  <si>
    <t>具体玩法，能用通过规则的用通用，用不了的，具体玩法出具体规则</t>
  </si>
  <si>
    <t>暂停填0</t>
  </si>
  <si>
    <t>4，</t>
  </si>
  <si>
    <t>护送物资</t>
  </si>
  <si>
    <t>接镖就算</t>
  </si>
  <si>
    <t>无参数</t>
  </si>
  <si>
    <t>5，</t>
  </si>
  <si>
    <t>普通野外杀怪</t>
  </si>
  <si>
    <t>摸怪击杀就算</t>
  </si>
  <si>
    <t>怪物ID</t>
  </si>
  <si>
    <t>6，</t>
  </si>
  <si>
    <t>获得掉落权才算</t>
  </si>
  <si>
    <t>0,</t>
  </si>
  <si>
    <t>未定义</t>
  </si>
  <si>
    <t>7，</t>
  </si>
  <si>
    <t>打宝，野外BOSS</t>
  </si>
  <si>
    <t>11，</t>
  </si>
  <si>
    <t>诺林冒险</t>
  </si>
  <si>
    <t>这是个动态任务库，没有任务ID</t>
  </si>
  <si>
    <t>12，</t>
  </si>
  <si>
    <t>公会任务</t>
  </si>
  <si>
    <t>13，</t>
  </si>
  <si>
    <t>绝地乱斗</t>
  </si>
  <si>
    <t>获得奖励</t>
  </si>
  <si>
    <t>14，</t>
  </si>
  <si>
    <t>15，</t>
  </si>
  <si>
    <t>混沌之龙</t>
  </si>
  <si>
    <t>16，</t>
  </si>
  <si>
    <t>纷争之地</t>
  </si>
  <si>
    <t>int</t>
  </si>
  <si>
    <t>int64</t>
  </si>
  <si>
    <t>string</t>
  </si>
  <si>
    <t>3</t>
  </si>
  <si>
    <t>1</t>
  </si>
  <si>
    <t>2</t>
    <phoneticPr fontId="15" type="noConversion"/>
  </si>
  <si>
    <t>5</t>
    <phoneticPr fontId="15" type="noConversion"/>
  </si>
  <si>
    <t>0</t>
    <phoneticPr fontId="15" type="noConversion"/>
  </si>
  <si>
    <t>otherNum</t>
    <phoneticPr fontId="15" type="noConversion"/>
  </si>
  <si>
    <t>rewardId</t>
    <phoneticPr fontId="15" type="noConversion"/>
  </si>
  <si>
    <t>activeScore</t>
    <phoneticPr fontId="15" type="noConversion"/>
  </si>
  <si>
    <t>奖励数量</t>
    <phoneticPr fontId="15" type="noConversion"/>
  </si>
  <si>
    <t>rewardNum</t>
    <phoneticPr fontId="15" type="noConversion"/>
  </si>
  <si>
    <t>TIPS描述</t>
    <phoneticPr fontId="15" type="noConversion"/>
  </si>
  <si>
    <t>1</t>
    <phoneticPr fontId="15" type="noConversion"/>
  </si>
  <si>
    <t>3</t>
    <phoneticPr fontId="15" type="noConversion"/>
  </si>
  <si>
    <t>4</t>
    <phoneticPr fontId="15" type="noConversion"/>
  </si>
  <si>
    <t>sort</t>
    <phoneticPr fontId="15" type="noConversion"/>
  </si>
  <si>
    <t>countParam</t>
    <phoneticPr fontId="15" type="noConversion"/>
  </si>
  <si>
    <t>ui描述上</t>
    <phoneticPr fontId="15" type="noConversion"/>
  </si>
  <si>
    <t>ui描述下</t>
    <phoneticPr fontId="15" type="noConversion"/>
  </si>
  <si>
    <t>describe</t>
    <phoneticPr fontId="15" type="noConversion"/>
  </si>
  <si>
    <t>uiAbove</t>
    <phoneticPr fontId="15" type="noConversion"/>
  </si>
  <si>
    <t>uiBelow</t>
    <phoneticPr fontId="15" type="noConversion"/>
  </si>
  <si>
    <t>1=野外首领
2=个人首领
3=vip首领
4=深渊首领
5=秘境首领</t>
    <phoneticPr fontId="15" type="noConversion"/>
  </si>
  <si>
    <t>击杀BOSS</t>
    <phoneticPr fontId="15" type="noConversion"/>
  </si>
  <si>
    <t>奖励展示备注</t>
    <phoneticPr fontId="15" type="noConversion"/>
  </si>
  <si>
    <t>mark</t>
    <phoneticPr fontId="15" type="noConversion"/>
  </si>
  <si>
    <t>类型</t>
    <phoneticPr fontId="15" type="noConversion"/>
  </si>
  <si>
    <t>type</t>
    <phoneticPr fontId="15" type="noConversion"/>
  </si>
  <si>
    <t>2，杀死指定怪物；4，完成护送物资；7，击杀野外首领；8，击杀深渊首领；11，完成任务；12，完成公会任务；13绝地乱斗（跨服）获得奖励；14，绝地乱斗获得奖励；15，混沌之龙获得奖励；16，纷争之地获得奖励；后面加活动都要独立一个计次规则；</t>
    <phoneticPr fontId="15" type="noConversion"/>
  </si>
  <si>
    <t>int64</t>
    <phoneticPr fontId="15" type="noConversion"/>
  </si>
  <si>
    <t>3</t>
    <phoneticPr fontId="15" type="noConversion"/>
  </si>
  <si>
    <t>funciontID</t>
    <phoneticPr fontId="15" type="noConversion"/>
  </si>
  <si>
    <t>经验副本</t>
    <phoneticPr fontId="15" type="noConversion"/>
  </si>
  <si>
    <t>世界魔王</t>
    <phoneticPr fontId="15" type="noConversion"/>
  </si>
  <si>
    <t>巢穴魔王</t>
    <phoneticPr fontId="15" type="noConversion"/>
  </si>
  <si>
    <t>专属魔王</t>
    <phoneticPr fontId="15" type="noConversion"/>
  </si>
  <si>
    <t>神魔魔王</t>
    <phoneticPr fontId="15" type="noConversion"/>
  </si>
  <si>
    <t>8</t>
    <phoneticPr fontId="15" type="noConversion"/>
  </si>
  <si>
    <t>200003;200030</t>
    <phoneticPr fontId="15" type="noConversion"/>
  </si>
  <si>
    <t>奖励展示
改为；分割</t>
    <phoneticPr fontId="15" type="noConversion"/>
  </si>
  <si>
    <t>活动形式</t>
    <phoneticPr fontId="15" type="noConversion"/>
  </si>
  <si>
    <t>个人玩法</t>
    <phoneticPr fontId="15" type="noConversion"/>
  </si>
  <si>
    <t>组队玩法</t>
    <phoneticPr fontId="15" type="noConversion"/>
  </si>
  <si>
    <t>大量经验</t>
    <phoneticPr fontId="15" type="noConversion"/>
  </si>
  <si>
    <t>各种掉落</t>
    <phoneticPr fontId="15" type="noConversion"/>
  </si>
  <si>
    <t>各种掉落，单人</t>
    <phoneticPr fontId="15" type="noConversion"/>
  </si>
  <si>
    <t>套装石</t>
    <phoneticPr fontId="15" type="noConversion"/>
  </si>
  <si>
    <t>cultivate</t>
    <phoneticPr fontId="15" type="noConversion"/>
  </si>
  <si>
    <t>id</t>
    <phoneticPr fontId="16" type="noConversion"/>
  </si>
  <si>
    <t>名称</t>
    <phoneticPr fontId="16" type="noConversion"/>
  </si>
  <si>
    <t>lv</t>
    <phoneticPr fontId="16" type="noConversion"/>
  </si>
  <si>
    <t>升级所需经验</t>
    <phoneticPr fontId="16" type="noConversion"/>
  </si>
  <si>
    <t>icon</t>
    <phoneticPr fontId="16" type="noConversion"/>
  </si>
  <si>
    <t>attribute_ID</t>
    <phoneticPr fontId="16" type="noConversion"/>
  </si>
  <si>
    <t>attribute_Value</t>
    <phoneticPr fontId="16" type="noConversion"/>
  </si>
  <si>
    <t>ID</t>
    <phoneticPr fontId="16" type="noConversion"/>
  </si>
  <si>
    <t>等级</t>
    <phoneticPr fontId="16" type="noConversion"/>
  </si>
  <si>
    <t>mame</t>
    <phoneticPr fontId="16" type="noConversion"/>
  </si>
  <si>
    <t>exp</t>
    <phoneticPr fontId="16" type="noConversion"/>
  </si>
  <si>
    <t>新手令牌</t>
    <phoneticPr fontId="16" type="noConversion"/>
  </si>
  <si>
    <t>进阶令牌</t>
    <phoneticPr fontId="16" type="noConversion"/>
  </si>
  <si>
    <t>豪侠令牌</t>
    <phoneticPr fontId="16" type="noConversion"/>
  </si>
  <si>
    <t>daily</t>
  </si>
  <si>
    <t>icon</t>
    <phoneticPr fontId="15" type="noConversion"/>
  </si>
  <si>
    <t>string</t>
    <phoneticPr fontId="15" type="noConversion"/>
  </si>
  <si>
    <t>icon图标</t>
    <phoneticPr fontId="15" type="noConversion"/>
  </si>
  <si>
    <t>typePin</t>
    <phoneticPr fontId="15" type="noConversion"/>
  </si>
  <si>
    <t>number</t>
    <phoneticPr fontId="15" type="noConversion"/>
  </si>
  <si>
    <t>eachScore</t>
    <phoneticPr fontId="15" type="noConversion"/>
  </si>
  <si>
    <t>link</t>
    <phoneticPr fontId="15" type="noConversion"/>
  </si>
  <si>
    <t>formPlay</t>
    <phoneticPr fontId="15" type="noConversion"/>
  </si>
  <si>
    <t>rewardList</t>
    <phoneticPr fontId="15" type="noConversion"/>
  </si>
  <si>
    <t>神机谷</t>
    <phoneticPr fontId="15" type="noConversion"/>
  </si>
  <si>
    <t>3023</t>
    <phoneticPr fontId="15" type="noConversion"/>
  </si>
  <si>
    <t>报名奖励道具boxid</t>
    <phoneticPr fontId="15" type="noConversion"/>
  </si>
  <si>
    <t>int</t>
    <phoneticPr fontId="15" type="noConversion"/>
  </si>
  <si>
    <t>regReward</t>
    <phoneticPr fontId="15" type="noConversion"/>
  </si>
  <si>
    <t>玩法类型</t>
    <phoneticPr fontId="15" type="noConversion"/>
  </si>
  <si>
    <t>playType</t>
    <phoneticPr fontId="15" type="noConversion"/>
  </si>
  <si>
    <t>玩法参数</t>
    <phoneticPr fontId="15" type="noConversion"/>
  </si>
  <si>
    <t>简单描述</t>
    <phoneticPr fontId="15" type="noConversion"/>
  </si>
  <si>
    <t>eDes</t>
    <phoneticPr fontId="15" type="noConversion"/>
  </si>
  <si>
    <t>int</t>
    <phoneticPr fontId="16" type="noConversion"/>
  </si>
  <si>
    <t>string</t>
    <phoneticPr fontId="16" type="noConversion"/>
  </si>
  <si>
    <t>属性1id</t>
    <phoneticPr fontId="16" type="noConversion"/>
  </si>
  <si>
    <t>属性1值</t>
    <phoneticPr fontId="16" type="noConversion"/>
  </si>
  <si>
    <t>属性2id</t>
    <phoneticPr fontId="16" type="noConversion"/>
  </si>
  <si>
    <t>属性2值</t>
    <phoneticPr fontId="16" type="noConversion"/>
  </si>
  <si>
    <t>属性3id</t>
    <phoneticPr fontId="16" type="noConversion"/>
  </si>
  <si>
    <t>属性3值</t>
    <phoneticPr fontId="16" type="noConversion"/>
  </si>
  <si>
    <t>属性4id</t>
    <phoneticPr fontId="16" type="noConversion"/>
  </si>
  <si>
    <t>属性4值</t>
    <phoneticPr fontId="16" type="noConversion"/>
  </si>
  <si>
    <t>richang_jiaob_cail</t>
  </si>
  <si>
    <t>richang_icon_00</t>
  </si>
  <si>
    <t>w'w'w'w'w'w</t>
    <phoneticPr fontId="15" type="noConversion"/>
  </si>
  <si>
    <t>openDes</t>
    <phoneticPr fontId="15" type="noConversion"/>
  </si>
  <si>
    <t>时间展示</t>
    <phoneticPr fontId="15" type="noConversion"/>
  </si>
  <si>
    <t>全天</t>
    <phoneticPr fontId="15" type="noConversion"/>
  </si>
  <si>
    <t>每日16：30与22：00开始（周六无夜场）</t>
    <phoneticPr fontId="15" type="noConversion"/>
  </si>
  <si>
    <t>richang_lingpai_00</t>
  </si>
  <si>
    <t>7</t>
  </si>
  <si>
    <t>8</t>
  </si>
  <si>
    <t>9</t>
  </si>
  <si>
    <t>10</t>
  </si>
  <si>
    <t>11</t>
  </si>
  <si>
    <t>12</t>
  </si>
  <si>
    <t>帮派神兽</t>
    <phoneticPr fontId="15" type="noConversion"/>
  </si>
  <si>
    <t>青云之巅</t>
    <phoneticPr fontId="15" type="noConversion"/>
  </si>
  <si>
    <t>帮派守护</t>
    <phoneticPr fontId="15" type="noConversion"/>
  </si>
  <si>
    <t>跨服1v1</t>
    <phoneticPr fontId="15" type="noConversion"/>
  </si>
  <si>
    <t>封神之战</t>
    <phoneticPr fontId="15" type="noConversion"/>
  </si>
  <si>
    <t>帮派晚宴</t>
    <phoneticPr fontId="15" type="noConversion"/>
  </si>
  <si>
    <t>4</t>
  </si>
  <si>
    <t>5</t>
  </si>
  <si>
    <t>6</t>
  </si>
  <si>
    <t>13</t>
  </si>
  <si>
    <t>福利副本</t>
    <phoneticPr fontId="15" type="noConversion"/>
  </si>
  <si>
    <t>102</t>
    <phoneticPr fontId="15" type="noConversion"/>
  </si>
  <si>
    <t>3003</t>
  </si>
  <si>
    <t>每日16：30与22：01开始（周六无夜场）</t>
  </si>
  <si>
    <t>每日16：30与22：02开始（周六无夜场）</t>
  </si>
  <si>
    <t>每日16：30与22：03开始（周六无夜场）</t>
  </si>
  <si>
    <t>每日16：30与22：04开始（周六无夜场）</t>
  </si>
  <si>
    <t>每日16：30与22：05开始（周六无夜场）</t>
  </si>
  <si>
    <t>每日16：30与22：06开始（周六无夜场）</t>
  </si>
  <si>
    <t>200003;200031</t>
  </si>
  <si>
    <t>200003;200032</t>
  </si>
  <si>
    <t>200003;200033</t>
  </si>
  <si>
    <t>200003;200034</t>
  </si>
  <si>
    <t>200035</t>
    <phoneticPr fontId="15" type="noConversion"/>
  </si>
  <si>
    <t>200036</t>
    <phoneticPr fontId="15" type="noConversion"/>
  </si>
  <si>
    <t>200037</t>
    <phoneticPr fontId="15" type="noConversion"/>
  </si>
  <si>
    <t>200038</t>
    <phoneticPr fontId="15" type="noConversion"/>
  </si>
  <si>
    <t>3029</t>
    <phoneticPr fontId="15" type="noConversion"/>
  </si>
  <si>
    <t>3015</t>
    <phoneticPr fontId="15" type="noConversion"/>
  </si>
  <si>
    <t>playArgs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</si>
</sst>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7" fillId="4" borderId="0" xfId="0" applyFont="1" applyFill="1"/>
    <xf numFmtId="0" fontId="8" fillId="4" borderId="1" xfId="0" applyFont="1" applyFill="1" applyBorder="1"/>
    <xf numFmtId="0" fontId="6" fillId="0" borderId="1" xfId="0" applyFont="1" applyBorder="1"/>
    <xf numFmtId="0" fontId="9" fillId="0" borderId="1" xfId="0" applyFont="1" applyBorder="1"/>
    <xf numFmtId="0" fontId="9" fillId="0" borderId="0" xfId="0" applyFont="1"/>
    <xf numFmtId="0" fontId="8" fillId="4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49" fontId="8" fillId="2" borderId="1" xfId="0" applyNumberFormat="1" applyFont="1" applyFill="1" applyBorder="1" applyAlignment="1">
      <alignment horizontal="left" vertical="center"/>
    </xf>
    <xf numFmtId="49" fontId="9" fillId="0" borderId="0" xfId="0" applyNumberFormat="1" applyFont="1"/>
    <xf numFmtId="49" fontId="9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/>
    <xf numFmtId="0" fontId="1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8" borderId="0" xfId="0" applyFont="1" applyFill="1"/>
    <xf numFmtId="0" fontId="6" fillId="0" borderId="1" xfId="0" applyFont="1" applyBorder="1" applyAlignment="1">
      <alignment horizontal="left" vertical="top"/>
    </xf>
    <xf numFmtId="49" fontId="1" fillId="9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23</xdr:row>
      <xdr:rowOff>57149</xdr:rowOff>
    </xdr:from>
    <xdr:to>
      <xdr:col>10</xdr:col>
      <xdr:colOff>71483</xdr:colOff>
      <xdr:row>32</xdr:row>
      <xdr:rowOff>123824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4323715"/>
          <a:ext cx="3423920" cy="256222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34</xdr:row>
      <xdr:rowOff>47625</xdr:rowOff>
    </xdr:from>
    <xdr:to>
      <xdr:col>7</xdr:col>
      <xdr:colOff>609601</xdr:colOff>
      <xdr:row>40</xdr:row>
      <xdr:rowOff>84570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7267575"/>
          <a:ext cx="1924050" cy="1865630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34</xdr:row>
      <xdr:rowOff>19050</xdr:rowOff>
    </xdr:from>
    <xdr:to>
      <xdr:col>10</xdr:col>
      <xdr:colOff>276013</xdr:colOff>
      <xdr:row>34</xdr:row>
      <xdr:rowOff>600002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2875" y="7239000"/>
          <a:ext cx="1694815" cy="580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34</xdr:row>
      <xdr:rowOff>28576</xdr:rowOff>
    </xdr:from>
    <xdr:to>
      <xdr:col>16</xdr:col>
      <xdr:colOff>66675</xdr:colOff>
      <xdr:row>37</xdr:row>
      <xdr:rowOff>27648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475" y="7248525"/>
          <a:ext cx="3848100" cy="137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59"/>
  <sheetViews>
    <sheetView topLeftCell="A13" workbookViewId="0">
      <selection activeCell="C20" sqref="C20"/>
    </sheetView>
  </sheetViews>
  <sheetFormatPr defaultColWidth="9" defaultRowHeight="12" x14ac:dyDescent="0.15"/>
  <cols>
    <col min="1" max="1" width="15" style="9" customWidth="1"/>
    <col min="2" max="2" width="15.125" style="9" customWidth="1"/>
    <col min="3" max="3" width="46.625" style="9" customWidth="1"/>
    <col min="4" max="4" width="39.75" style="9" customWidth="1"/>
    <col min="5" max="16384" width="9" style="9"/>
  </cols>
  <sheetData>
    <row r="5" spans="1:4" x14ac:dyDescent="0.15">
      <c r="A5" s="10" t="s">
        <v>0</v>
      </c>
      <c r="B5" s="9" t="s">
        <v>1</v>
      </c>
    </row>
    <row r="6" spans="1:4" x14ac:dyDescent="0.15">
      <c r="A6" s="11" t="s">
        <v>2</v>
      </c>
      <c r="B6" s="11" t="s">
        <v>3</v>
      </c>
      <c r="C6" s="11" t="s">
        <v>4</v>
      </c>
      <c r="D6" s="11" t="s">
        <v>5</v>
      </c>
    </row>
    <row r="7" spans="1:4" x14ac:dyDescent="0.15">
      <c r="A7" s="12" t="s">
        <v>6</v>
      </c>
      <c r="B7" s="12" t="s">
        <v>7</v>
      </c>
      <c r="C7" s="13"/>
      <c r="D7" s="13"/>
    </row>
    <row r="8" spans="1:4" x14ac:dyDescent="0.15">
      <c r="A8" s="12" t="s">
        <v>8</v>
      </c>
      <c r="B8" s="12" t="s">
        <v>9</v>
      </c>
      <c r="C8" s="13"/>
      <c r="D8" s="13"/>
    </row>
    <row r="9" spans="1:4" x14ac:dyDescent="0.15">
      <c r="A9" s="12" t="s">
        <v>10</v>
      </c>
      <c r="B9" s="12" t="s">
        <v>11</v>
      </c>
      <c r="C9" s="13"/>
      <c r="D9" s="13"/>
    </row>
    <row r="10" spans="1:4" x14ac:dyDescent="0.15">
      <c r="C10" s="14"/>
      <c r="D10" s="14"/>
    </row>
    <row r="11" spans="1:4" x14ac:dyDescent="0.15">
      <c r="C11" s="14"/>
      <c r="D11" s="14"/>
    </row>
    <row r="12" spans="1:4" x14ac:dyDescent="0.15">
      <c r="A12" s="14"/>
      <c r="B12" s="14"/>
      <c r="C12" s="14"/>
      <c r="D12" s="14"/>
    </row>
    <row r="14" spans="1:4" x14ac:dyDescent="0.15">
      <c r="A14" s="11" t="s">
        <v>12</v>
      </c>
      <c r="B14" s="9" t="s">
        <v>13</v>
      </c>
    </row>
    <row r="15" spans="1:4" x14ac:dyDescent="0.15">
      <c r="A15" s="15" t="s">
        <v>2</v>
      </c>
      <c r="B15" s="15" t="s">
        <v>3</v>
      </c>
      <c r="C15" s="15" t="s">
        <v>4</v>
      </c>
      <c r="D15" s="15" t="s">
        <v>5</v>
      </c>
    </row>
    <row r="16" spans="1:4" ht="36" x14ac:dyDescent="0.15">
      <c r="A16" s="16" t="s">
        <v>6</v>
      </c>
      <c r="B16" s="16" t="s">
        <v>14</v>
      </c>
      <c r="C16" s="17" t="s">
        <v>15</v>
      </c>
      <c r="D16" s="17"/>
    </row>
    <row r="17" spans="1:5" x14ac:dyDescent="0.15">
      <c r="A17" s="16" t="s">
        <v>16</v>
      </c>
      <c r="B17" s="16" t="s">
        <v>17</v>
      </c>
      <c r="C17" s="13"/>
      <c r="D17" s="18"/>
    </row>
    <row r="18" spans="1:5" x14ac:dyDescent="0.15">
      <c r="A18" s="19" t="s">
        <v>18</v>
      </c>
      <c r="B18" s="19" t="s">
        <v>19</v>
      </c>
      <c r="C18" s="13" t="s">
        <v>20</v>
      </c>
      <c r="D18" s="18"/>
    </row>
    <row r="19" spans="1:5" x14ac:dyDescent="0.15">
      <c r="A19" s="16" t="s">
        <v>21</v>
      </c>
      <c r="B19" s="16" t="s">
        <v>22</v>
      </c>
      <c r="C19" s="13" t="s">
        <v>23</v>
      </c>
      <c r="D19" s="18"/>
    </row>
    <row r="20" spans="1:5" x14ac:dyDescent="0.15">
      <c r="A20" s="19" t="s">
        <v>24</v>
      </c>
      <c r="B20" s="19" t="s">
        <v>25</v>
      </c>
      <c r="C20" s="13" t="s">
        <v>26</v>
      </c>
      <c r="D20" s="18"/>
    </row>
    <row r="21" spans="1:5" ht="60" x14ac:dyDescent="0.15">
      <c r="A21" s="19" t="s">
        <v>27</v>
      </c>
      <c r="B21" s="19" t="s">
        <v>28</v>
      </c>
      <c r="C21" s="31" t="s">
        <v>160</v>
      </c>
      <c r="D21" s="18" t="s">
        <v>29</v>
      </c>
    </row>
    <row r="22" spans="1:5" x14ac:dyDescent="0.15">
      <c r="A22" s="19" t="s">
        <v>148</v>
      </c>
      <c r="B22" s="19" t="s">
        <v>30</v>
      </c>
      <c r="C22" s="20" t="s">
        <v>31</v>
      </c>
      <c r="D22" s="18" t="s">
        <v>32</v>
      </c>
    </row>
    <row r="23" spans="1:5" x14ac:dyDescent="0.15">
      <c r="A23" s="19" t="s">
        <v>33</v>
      </c>
      <c r="B23" s="19" t="s">
        <v>34</v>
      </c>
      <c r="C23" s="20" t="s">
        <v>35</v>
      </c>
      <c r="D23" s="18" t="s">
        <v>36</v>
      </c>
    </row>
    <row r="24" spans="1:5" x14ac:dyDescent="0.15">
      <c r="A24" s="16" t="s">
        <v>37</v>
      </c>
      <c r="B24" s="16" t="s">
        <v>38</v>
      </c>
      <c r="C24" s="13" t="s">
        <v>39</v>
      </c>
      <c r="D24" s="18" t="s">
        <v>40</v>
      </c>
    </row>
    <row r="25" spans="1:5" ht="60" x14ac:dyDescent="0.15">
      <c r="A25" s="19" t="s">
        <v>41</v>
      </c>
      <c r="B25" s="19" t="s">
        <v>42</v>
      </c>
      <c r="C25" s="20" t="s">
        <v>43</v>
      </c>
      <c r="D25" s="18" t="s">
        <v>44</v>
      </c>
    </row>
    <row r="26" spans="1:5" x14ac:dyDescent="0.15">
      <c r="A26" s="19" t="s">
        <v>45</v>
      </c>
      <c r="B26" s="19" t="s">
        <v>46</v>
      </c>
      <c r="C26" s="20" t="s">
        <v>47</v>
      </c>
      <c r="D26" s="18" t="s">
        <v>48</v>
      </c>
    </row>
    <row r="27" spans="1:5" x14ac:dyDescent="0.15">
      <c r="A27" s="19" t="s">
        <v>49</v>
      </c>
      <c r="B27" s="19" t="s">
        <v>50</v>
      </c>
      <c r="C27" s="20" t="s">
        <v>51</v>
      </c>
      <c r="D27" s="18" t="s">
        <v>52</v>
      </c>
    </row>
    <row r="28" spans="1:5" ht="36" x14ac:dyDescent="0.15">
      <c r="A28" s="19" t="s">
        <v>53</v>
      </c>
      <c r="B28" s="19" t="s">
        <v>54</v>
      </c>
      <c r="C28" s="20" t="s">
        <v>51</v>
      </c>
      <c r="D28" s="18" t="s">
        <v>55</v>
      </c>
    </row>
    <row r="29" spans="1:5" x14ac:dyDescent="0.15">
      <c r="A29" s="19" t="s">
        <v>56</v>
      </c>
      <c r="B29" s="19" t="s">
        <v>57</v>
      </c>
      <c r="C29" s="51" t="s">
        <v>226</v>
      </c>
      <c r="D29" s="18"/>
    </row>
    <row r="30" spans="1:5" ht="28.5" customHeight="1" x14ac:dyDescent="0.15">
      <c r="A30" s="19" t="s">
        <v>58</v>
      </c>
      <c r="B30" s="19" t="s">
        <v>59</v>
      </c>
      <c r="C30" s="20" t="s">
        <v>60</v>
      </c>
      <c r="D30" s="18" t="s">
        <v>61</v>
      </c>
      <c r="E30" s="21" t="s">
        <v>62</v>
      </c>
    </row>
    <row r="31" spans="1:5" x14ac:dyDescent="0.15">
      <c r="A31" s="19" t="s">
        <v>63</v>
      </c>
      <c r="B31" s="19" t="s">
        <v>64</v>
      </c>
      <c r="C31" s="20" t="s">
        <v>60</v>
      </c>
      <c r="D31" s="18" t="s">
        <v>65</v>
      </c>
      <c r="E31" s="21" t="s">
        <v>62</v>
      </c>
    </row>
    <row r="32" spans="1:5" x14ac:dyDescent="0.15">
      <c r="A32" s="22" t="s">
        <v>66</v>
      </c>
      <c r="B32" s="22" t="s">
        <v>67</v>
      </c>
      <c r="C32" s="20" t="s">
        <v>60</v>
      </c>
      <c r="D32" s="18" t="s">
        <v>68</v>
      </c>
      <c r="E32" s="21" t="s">
        <v>62</v>
      </c>
    </row>
    <row r="33" spans="1:5" x14ac:dyDescent="0.15">
      <c r="A33" s="22" t="s">
        <v>69</v>
      </c>
      <c r="B33" s="22" t="s">
        <v>70</v>
      </c>
      <c r="C33" s="20" t="s">
        <v>60</v>
      </c>
      <c r="D33" s="18" t="s">
        <v>71</v>
      </c>
      <c r="E33" s="21" t="s">
        <v>62</v>
      </c>
    </row>
    <row r="34" spans="1:5" ht="24" x14ac:dyDescent="0.15">
      <c r="A34" s="22" t="s">
        <v>72</v>
      </c>
      <c r="B34" s="22" t="s">
        <v>73</v>
      </c>
      <c r="C34" s="20" t="s">
        <v>60</v>
      </c>
      <c r="D34" s="18" t="s">
        <v>74</v>
      </c>
    </row>
    <row r="35" spans="1:5" ht="60" x14ac:dyDescent="0.15">
      <c r="A35" s="22" t="s">
        <v>75</v>
      </c>
      <c r="B35" s="22" t="s">
        <v>76</v>
      </c>
      <c r="C35" s="13" t="s">
        <v>77</v>
      </c>
      <c r="D35" s="18" t="s">
        <v>78</v>
      </c>
      <c r="E35" s="21" t="s">
        <v>62</v>
      </c>
    </row>
    <row r="36" spans="1:5" ht="24" x14ac:dyDescent="0.15">
      <c r="A36" s="19" t="s">
        <v>79</v>
      </c>
      <c r="B36" s="19" t="s">
        <v>80</v>
      </c>
      <c r="C36" s="13" t="s">
        <v>81</v>
      </c>
      <c r="D36" s="18" t="s">
        <v>82</v>
      </c>
    </row>
    <row r="37" spans="1:5" ht="24" x14ac:dyDescent="0.15">
      <c r="A37" s="23" t="s">
        <v>83</v>
      </c>
      <c r="B37" s="23" t="s">
        <v>84</v>
      </c>
      <c r="C37" s="13" t="s">
        <v>85</v>
      </c>
      <c r="D37" s="18" t="s">
        <v>86</v>
      </c>
    </row>
    <row r="38" spans="1:5" x14ac:dyDescent="0.15">
      <c r="A38" s="24" t="s">
        <v>87</v>
      </c>
      <c r="B38" s="24" t="s">
        <v>88</v>
      </c>
      <c r="C38" s="25"/>
      <c r="D38" s="26" t="s">
        <v>89</v>
      </c>
    </row>
    <row r="39" spans="1:5" x14ac:dyDescent="0.15">
      <c r="D39" s="27"/>
    </row>
    <row r="44" spans="1:5" x14ac:dyDescent="0.15">
      <c r="A44" s="28" t="s">
        <v>28</v>
      </c>
    </row>
    <row r="45" spans="1:5" x14ac:dyDescent="0.15">
      <c r="A45" s="9" t="s">
        <v>90</v>
      </c>
    </row>
    <row r="46" spans="1:5" x14ac:dyDescent="0.15">
      <c r="A46" s="29" t="s">
        <v>91</v>
      </c>
      <c r="B46" s="29" t="s">
        <v>92</v>
      </c>
      <c r="C46" s="29" t="s">
        <v>93</v>
      </c>
      <c r="D46" s="29" t="s">
        <v>94</v>
      </c>
    </row>
    <row r="47" spans="1:5" x14ac:dyDescent="0.15">
      <c r="A47" s="29" t="s">
        <v>95</v>
      </c>
      <c r="B47" s="29" t="s">
        <v>96</v>
      </c>
      <c r="C47" s="29" t="s">
        <v>97</v>
      </c>
      <c r="D47" s="29" t="s">
        <v>98</v>
      </c>
    </row>
    <row r="48" spans="1:5" ht="24" x14ac:dyDescent="0.15">
      <c r="A48" s="29" t="s">
        <v>99</v>
      </c>
      <c r="B48" s="29" t="s">
        <v>100</v>
      </c>
      <c r="C48" s="30" t="s">
        <v>101</v>
      </c>
      <c r="D48" s="29" t="s">
        <v>102</v>
      </c>
    </row>
    <row r="49" spans="1:4" x14ac:dyDescent="0.15">
      <c r="A49" s="29" t="s">
        <v>103</v>
      </c>
      <c r="B49" s="29" t="s">
        <v>104</v>
      </c>
      <c r="C49" s="29" t="s">
        <v>105</v>
      </c>
      <c r="D49" s="29" t="s">
        <v>106</v>
      </c>
    </row>
    <row r="50" spans="1:4" x14ac:dyDescent="0.15">
      <c r="A50" s="29" t="s">
        <v>107</v>
      </c>
      <c r="B50" s="29" t="s">
        <v>108</v>
      </c>
      <c r="C50" s="29" t="s">
        <v>109</v>
      </c>
      <c r="D50" s="29" t="s">
        <v>110</v>
      </c>
    </row>
    <row r="51" spans="1:4" x14ac:dyDescent="0.15">
      <c r="A51" s="29" t="s">
        <v>111</v>
      </c>
      <c r="B51" s="29" t="s">
        <v>108</v>
      </c>
      <c r="C51" s="29" t="s">
        <v>112</v>
      </c>
      <c r="D51" s="29" t="s">
        <v>110</v>
      </c>
    </row>
    <row r="52" spans="1:4" x14ac:dyDescent="0.15">
      <c r="A52" s="9" t="s">
        <v>113</v>
      </c>
      <c r="B52" s="29" t="s">
        <v>114</v>
      </c>
      <c r="D52" s="29" t="s">
        <v>106</v>
      </c>
    </row>
    <row r="53" spans="1:4" ht="60" x14ac:dyDescent="0.15">
      <c r="A53" s="29" t="s">
        <v>115</v>
      </c>
      <c r="B53" s="34" t="s">
        <v>155</v>
      </c>
      <c r="C53" s="29" t="s">
        <v>116</v>
      </c>
      <c r="D53" s="33" t="s">
        <v>154</v>
      </c>
    </row>
    <row r="54" spans="1:4" x14ac:dyDescent="0.15">
      <c r="A54" s="29" t="s">
        <v>117</v>
      </c>
      <c r="B54" s="29" t="s">
        <v>118</v>
      </c>
      <c r="C54" s="9" t="s">
        <v>119</v>
      </c>
      <c r="D54" s="29" t="s">
        <v>106</v>
      </c>
    </row>
    <row r="55" spans="1:4" x14ac:dyDescent="0.15">
      <c r="A55" s="29" t="s">
        <v>120</v>
      </c>
      <c r="B55" s="29" t="s">
        <v>121</v>
      </c>
      <c r="C55" s="9" t="s">
        <v>119</v>
      </c>
      <c r="D55" s="29" t="s">
        <v>106</v>
      </c>
    </row>
    <row r="56" spans="1:4" x14ac:dyDescent="0.15">
      <c r="A56" s="29" t="s">
        <v>122</v>
      </c>
      <c r="B56" s="9" t="s">
        <v>123</v>
      </c>
      <c r="C56" s="9" t="s">
        <v>124</v>
      </c>
      <c r="D56" s="29" t="s">
        <v>106</v>
      </c>
    </row>
    <row r="57" spans="1:4" x14ac:dyDescent="0.15">
      <c r="A57" s="29" t="s">
        <v>125</v>
      </c>
      <c r="B57" s="9" t="s">
        <v>123</v>
      </c>
      <c r="C57" s="9" t="s">
        <v>124</v>
      </c>
      <c r="D57" s="29" t="s">
        <v>106</v>
      </c>
    </row>
    <row r="58" spans="1:4" x14ac:dyDescent="0.15">
      <c r="A58" s="29" t="s">
        <v>126</v>
      </c>
      <c r="B58" s="9" t="s">
        <v>127</v>
      </c>
      <c r="C58" s="9" t="s">
        <v>124</v>
      </c>
      <c r="D58" s="29" t="s">
        <v>106</v>
      </c>
    </row>
    <row r="59" spans="1:4" x14ac:dyDescent="0.15">
      <c r="A59" s="29" t="s">
        <v>128</v>
      </c>
      <c r="B59" s="9" t="s">
        <v>129</v>
      </c>
      <c r="C59" s="9" t="s">
        <v>124</v>
      </c>
      <c r="D59" s="29" t="s">
        <v>106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F10" sqref="F10"/>
    </sheetView>
  </sheetViews>
  <sheetFormatPr defaultColWidth="9" defaultRowHeight="13.5" x14ac:dyDescent="0.15"/>
  <sheetData>
    <row r="1" spans="1:1" x14ac:dyDescent="0.15">
      <c r="A1" t="s">
        <v>0</v>
      </c>
    </row>
    <row r="2" spans="1:1" x14ac:dyDescent="0.15">
      <c r="A2" t="s">
        <v>194</v>
      </c>
    </row>
    <row r="3" spans="1:1" x14ac:dyDescent="0.15">
      <c r="A3" s="46" t="s">
        <v>179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B14" sqref="B14"/>
    </sheetView>
  </sheetViews>
  <sheetFormatPr defaultColWidth="9" defaultRowHeight="13.5" x14ac:dyDescent="0.15"/>
  <cols>
    <col min="1" max="1" width="12.75" style="35" customWidth="1"/>
    <col min="2" max="2" width="19" style="35" customWidth="1"/>
    <col min="3" max="4" width="11.75" style="35" customWidth="1"/>
    <col min="5" max="5" width="11.625" style="35" customWidth="1"/>
    <col min="6" max="6" width="16.875" style="35" customWidth="1"/>
    <col min="7" max="7" width="11.625" style="35" customWidth="1"/>
    <col min="8" max="8" width="8.125" style="35" customWidth="1"/>
    <col min="9" max="9" width="10.375" style="35" customWidth="1"/>
    <col min="10" max="10" width="8.5" style="35" customWidth="1"/>
    <col min="11" max="11" width="15.125" style="35" customWidth="1"/>
    <col min="12" max="12" width="10.25" style="35" customWidth="1"/>
    <col min="13" max="13" width="8" style="35" customWidth="1"/>
    <col min="14" max="14" width="22.75" style="35" customWidth="1"/>
    <col min="15" max="15" width="19.375" style="35" customWidth="1"/>
    <col min="16" max="16" width="25" style="1" customWidth="1"/>
    <col min="17" max="17" width="66" style="35" bestFit="1" customWidth="1"/>
    <col min="18" max="18" width="49.75" style="35" customWidth="1"/>
    <col min="19" max="19" width="26.375" style="1" customWidth="1"/>
    <col min="20" max="20" width="15" style="1" customWidth="1"/>
    <col min="21" max="21" width="79.625" style="35" bestFit="1" customWidth="1"/>
    <col min="22" max="22" width="79.625" style="35" customWidth="1"/>
    <col min="23" max="23" width="25.5" style="35" bestFit="1" customWidth="1"/>
    <col min="24" max="24" width="21.375" style="35" bestFit="1" customWidth="1"/>
    <col min="25" max="25" width="9" style="1"/>
    <col min="26" max="26" width="17.75" style="1" customWidth="1"/>
    <col min="27" max="16384" width="9" style="1"/>
  </cols>
  <sheetData>
    <row r="1" spans="1:26" x14ac:dyDescent="0.15">
      <c r="A1" s="2" t="s">
        <v>6</v>
      </c>
      <c r="B1" s="2" t="s">
        <v>16</v>
      </c>
      <c r="C1" s="2" t="s">
        <v>18</v>
      </c>
      <c r="D1" s="2" t="s">
        <v>21</v>
      </c>
      <c r="E1" s="2" t="s">
        <v>210</v>
      </c>
      <c r="F1" s="2" t="s">
        <v>267</v>
      </c>
      <c r="G1" s="2" t="s">
        <v>163</v>
      </c>
      <c r="H1" s="2" t="s">
        <v>147</v>
      </c>
      <c r="I1" s="40" t="s">
        <v>199</v>
      </c>
      <c r="J1" s="38" t="s">
        <v>41</v>
      </c>
      <c r="K1" s="38" t="s">
        <v>138</v>
      </c>
      <c r="L1" s="2" t="s">
        <v>200</v>
      </c>
      <c r="M1" s="2" t="s">
        <v>56</v>
      </c>
      <c r="N1" s="2" t="s">
        <v>198</v>
      </c>
      <c r="O1" s="40" t="s">
        <v>195</v>
      </c>
      <c r="P1" s="39" t="s">
        <v>75</v>
      </c>
      <c r="Q1" s="40" t="s">
        <v>203</v>
      </c>
      <c r="R1" s="2" t="s">
        <v>157</v>
      </c>
      <c r="S1" s="4" t="s">
        <v>201</v>
      </c>
      <c r="T1" s="49" t="s">
        <v>213</v>
      </c>
      <c r="U1" s="2" t="s">
        <v>151</v>
      </c>
      <c r="V1" s="52" t="s">
        <v>227</v>
      </c>
      <c r="W1" s="38" t="s">
        <v>152</v>
      </c>
      <c r="X1" s="38" t="s">
        <v>153</v>
      </c>
      <c r="Y1" s="44" t="s">
        <v>202</v>
      </c>
      <c r="Z1" s="44" t="s">
        <v>208</v>
      </c>
    </row>
    <row r="2" spans="1:26" ht="27" x14ac:dyDescent="0.15">
      <c r="A2" s="2" t="s">
        <v>14</v>
      </c>
      <c r="B2" s="2" t="s">
        <v>17</v>
      </c>
      <c r="C2" s="2" t="s">
        <v>19</v>
      </c>
      <c r="D2" s="2" t="s">
        <v>211</v>
      </c>
      <c r="E2" s="2" t="s">
        <v>209</v>
      </c>
      <c r="F2" s="2" t="s">
        <v>211</v>
      </c>
      <c r="G2" s="2" t="s">
        <v>25</v>
      </c>
      <c r="H2" s="2" t="s">
        <v>34</v>
      </c>
      <c r="I2" s="40" t="s">
        <v>38</v>
      </c>
      <c r="J2" s="38" t="s">
        <v>42</v>
      </c>
      <c r="K2" s="38" t="s">
        <v>46</v>
      </c>
      <c r="L2" s="2" t="s">
        <v>50</v>
      </c>
      <c r="M2" s="2" t="s">
        <v>57</v>
      </c>
      <c r="N2" s="2" t="s">
        <v>59</v>
      </c>
      <c r="O2" s="40" t="s">
        <v>197</v>
      </c>
      <c r="P2" s="41" t="s">
        <v>76</v>
      </c>
      <c r="Q2" s="42" t="s">
        <v>171</v>
      </c>
      <c r="R2" s="2" t="s">
        <v>156</v>
      </c>
      <c r="S2" s="32" t="s">
        <v>84</v>
      </c>
      <c r="T2" s="49" t="s">
        <v>212</v>
      </c>
      <c r="U2" s="2" t="s">
        <v>143</v>
      </c>
      <c r="V2" s="52" t="s">
        <v>228</v>
      </c>
      <c r="W2" s="38" t="s">
        <v>149</v>
      </c>
      <c r="X2" s="38" t="s">
        <v>150</v>
      </c>
      <c r="Y2" s="44" t="s">
        <v>172</v>
      </c>
      <c r="Z2" s="44" t="s">
        <v>206</v>
      </c>
    </row>
    <row r="3" spans="1:26" ht="16.5" x14ac:dyDescent="0.15">
      <c r="A3" s="2" t="s">
        <v>131</v>
      </c>
      <c r="B3" s="2" t="s">
        <v>132</v>
      </c>
      <c r="C3" s="2" t="s">
        <v>130</v>
      </c>
      <c r="D3" s="2" t="s">
        <v>207</v>
      </c>
      <c r="E3" s="2" t="s">
        <v>207</v>
      </c>
      <c r="F3" s="2" t="s">
        <v>207</v>
      </c>
      <c r="G3" s="3" t="s">
        <v>161</v>
      </c>
      <c r="H3" s="2" t="s">
        <v>130</v>
      </c>
      <c r="I3" s="40" t="s">
        <v>130</v>
      </c>
      <c r="J3" s="38" t="s">
        <v>130</v>
      </c>
      <c r="K3" s="38" t="s">
        <v>130</v>
      </c>
      <c r="L3" s="2" t="s">
        <v>130</v>
      </c>
      <c r="M3" s="2" t="s">
        <v>130</v>
      </c>
      <c r="N3" s="4" t="s">
        <v>132</v>
      </c>
      <c r="O3" s="47" t="s">
        <v>196</v>
      </c>
      <c r="P3" s="4" t="s">
        <v>132</v>
      </c>
      <c r="Q3" s="2" t="s">
        <v>132</v>
      </c>
      <c r="R3" s="2" t="s">
        <v>132</v>
      </c>
      <c r="S3" s="32" t="s">
        <v>131</v>
      </c>
      <c r="T3" s="49" t="s">
        <v>196</v>
      </c>
      <c r="U3" s="2" t="s">
        <v>132</v>
      </c>
      <c r="V3" s="52" t="s">
        <v>196</v>
      </c>
      <c r="W3" s="38" t="s">
        <v>132</v>
      </c>
      <c r="X3" s="38" t="s">
        <v>132</v>
      </c>
      <c r="Y3" s="44" t="s">
        <v>196</v>
      </c>
      <c r="Z3" s="44" t="s">
        <v>207</v>
      </c>
    </row>
    <row r="4" spans="1:26" x14ac:dyDescent="0.15">
      <c r="A4" s="2" t="s">
        <v>133</v>
      </c>
      <c r="B4" s="2" t="s">
        <v>133</v>
      </c>
      <c r="C4" s="2" t="s">
        <v>133</v>
      </c>
      <c r="D4" s="2" t="s">
        <v>145</v>
      </c>
      <c r="E4" s="2" t="s">
        <v>145</v>
      </c>
      <c r="F4" s="2" t="s">
        <v>133</v>
      </c>
      <c r="G4" s="2" t="s">
        <v>162</v>
      </c>
      <c r="H4" s="2" t="s">
        <v>134</v>
      </c>
      <c r="I4" s="40">
        <v>3</v>
      </c>
      <c r="J4" s="38">
        <v>3</v>
      </c>
      <c r="K4" s="38">
        <v>3</v>
      </c>
      <c r="L4" s="2">
        <v>3</v>
      </c>
      <c r="M4" s="2" t="s">
        <v>133</v>
      </c>
      <c r="N4" s="4">
        <v>1</v>
      </c>
      <c r="O4" s="47">
        <v>1</v>
      </c>
      <c r="P4" s="4">
        <v>1</v>
      </c>
      <c r="Q4" s="2" t="s">
        <v>134</v>
      </c>
      <c r="R4" s="2" t="s">
        <v>137</v>
      </c>
      <c r="S4" s="32">
        <v>1</v>
      </c>
      <c r="T4" s="48">
        <v>1</v>
      </c>
      <c r="U4" s="2" t="s">
        <v>134</v>
      </c>
      <c r="V4" s="52" t="s">
        <v>144</v>
      </c>
      <c r="W4" s="38" t="s">
        <v>134</v>
      </c>
      <c r="X4" s="38" t="s">
        <v>134</v>
      </c>
      <c r="Y4" s="1">
        <v>1</v>
      </c>
      <c r="Z4" s="1">
        <v>3</v>
      </c>
    </row>
    <row r="5" spans="1:26" x14ac:dyDescent="0.15">
      <c r="A5" s="37" t="s">
        <v>144</v>
      </c>
      <c r="B5" s="37" t="s">
        <v>164</v>
      </c>
      <c r="C5" s="37" t="s">
        <v>144</v>
      </c>
      <c r="D5" s="37"/>
      <c r="E5" s="37"/>
      <c r="G5" s="37" t="s">
        <v>265</v>
      </c>
      <c r="H5" s="37" t="s">
        <v>144</v>
      </c>
      <c r="I5" s="37" t="s">
        <v>135</v>
      </c>
      <c r="L5" s="37" t="s">
        <v>136</v>
      </c>
      <c r="M5" s="37" t="s">
        <v>144</v>
      </c>
      <c r="N5" s="35" t="s">
        <v>224</v>
      </c>
      <c r="O5" s="35" t="s">
        <v>225</v>
      </c>
      <c r="Q5" s="35">
        <v>200000</v>
      </c>
      <c r="T5" s="37" t="s">
        <v>175</v>
      </c>
      <c r="U5" s="37" t="s">
        <v>175</v>
      </c>
      <c r="V5" s="37" t="s">
        <v>229</v>
      </c>
      <c r="Y5" s="44" t="s">
        <v>173</v>
      </c>
    </row>
    <row r="6" spans="1:26" x14ac:dyDescent="0.15">
      <c r="A6" s="37" t="s">
        <v>135</v>
      </c>
      <c r="B6" s="37" t="s">
        <v>165</v>
      </c>
      <c r="C6" s="37" t="s">
        <v>144</v>
      </c>
      <c r="D6" s="37"/>
      <c r="E6" s="37"/>
      <c r="G6" s="37" t="s">
        <v>266</v>
      </c>
      <c r="H6" s="37" t="s">
        <v>135</v>
      </c>
      <c r="I6" s="37" t="s">
        <v>136</v>
      </c>
      <c r="L6" s="37" t="s">
        <v>136</v>
      </c>
      <c r="M6" s="37" t="s">
        <v>144</v>
      </c>
      <c r="N6" s="35" t="s">
        <v>224</v>
      </c>
      <c r="O6" s="35" t="s">
        <v>225</v>
      </c>
      <c r="Q6" s="35">
        <v>200001</v>
      </c>
      <c r="S6">
        <v>130</v>
      </c>
      <c r="T6" s="37" t="s">
        <v>176</v>
      </c>
      <c r="U6" s="37" t="s">
        <v>176</v>
      </c>
      <c r="V6" s="37" t="s">
        <v>229</v>
      </c>
      <c r="Y6" s="44" t="s">
        <v>174</v>
      </c>
    </row>
    <row r="7" spans="1:26" x14ac:dyDescent="0.15">
      <c r="A7" s="37" t="s">
        <v>145</v>
      </c>
      <c r="B7" s="37" t="s">
        <v>167</v>
      </c>
      <c r="C7" s="37" t="s">
        <v>144</v>
      </c>
      <c r="D7" s="37"/>
      <c r="E7" s="37"/>
      <c r="G7" s="35">
        <v>3016</v>
      </c>
      <c r="H7" s="37" t="s">
        <v>145</v>
      </c>
      <c r="I7" s="37" t="s">
        <v>169</v>
      </c>
      <c r="L7" s="37" t="s">
        <v>136</v>
      </c>
      <c r="M7" s="37" t="s">
        <v>144</v>
      </c>
      <c r="N7" s="35" t="s">
        <v>224</v>
      </c>
      <c r="O7" s="35" t="s">
        <v>225</v>
      </c>
      <c r="Q7" s="35">
        <v>200002</v>
      </c>
      <c r="S7">
        <v>131</v>
      </c>
      <c r="T7" s="37" t="s">
        <v>176</v>
      </c>
      <c r="U7" s="37" t="s">
        <v>176</v>
      </c>
      <c r="V7" s="37" t="s">
        <v>229</v>
      </c>
      <c r="Y7" s="44" t="s">
        <v>174</v>
      </c>
    </row>
    <row r="8" spans="1:26" x14ac:dyDescent="0.15">
      <c r="A8" s="37" t="s">
        <v>146</v>
      </c>
      <c r="B8" s="37" t="s">
        <v>166</v>
      </c>
      <c r="C8" s="37" t="s">
        <v>144</v>
      </c>
      <c r="D8" s="37"/>
      <c r="E8" s="37"/>
      <c r="G8" s="35">
        <v>3017</v>
      </c>
      <c r="H8" s="37" t="s">
        <v>244</v>
      </c>
      <c r="I8" s="37" t="s">
        <v>135</v>
      </c>
      <c r="L8" s="37" t="s">
        <v>136</v>
      </c>
      <c r="M8" s="37" t="s">
        <v>144</v>
      </c>
      <c r="N8" s="35" t="s">
        <v>224</v>
      </c>
      <c r="O8" s="35" t="s">
        <v>225</v>
      </c>
      <c r="Q8" s="37" t="s">
        <v>170</v>
      </c>
      <c r="S8">
        <v>132</v>
      </c>
      <c r="T8" s="37" t="s">
        <v>177</v>
      </c>
      <c r="U8" s="37" t="s">
        <v>177</v>
      </c>
      <c r="V8" s="37" t="s">
        <v>229</v>
      </c>
      <c r="Y8" s="44" t="s">
        <v>173</v>
      </c>
    </row>
    <row r="9" spans="1:26" x14ac:dyDescent="0.15">
      <c r="A9" s="37" t="s">
        <v>136</v>
      </c>
      <c r="B9" s="37" t="s">
        <v>168</v>
      </c>
      <c r="C9" s="37" t="s">
        <v>144</v>
      </c>
      <c r="D9" s="37"/>
      <c r="E9" s="37"/>
      <c r="G9" s="35">
        <v>3018</v>
      </c>
      <c r="H9" s="37" t="s">
        <v>245</v>
      </c>
      <c r="I9" s="37" t="s">
        <v>135</v>
      </c>
      <c r="L9" s="37" t="s">
        <v>136</v>
      </c>
      <c r="M9" s="37" t="s">
        <v>144</v>
      </c>
      <c r="N9" s="35" t="s">
        <v>224</v>
      </c>
      <c r="O9" s="35" t="s">
        <v>225</v>
      </c>
      <c r="Q9" s="35">
        <v>200004</v>
      </c>
      <c r="S9">
        <v>133</v>
      </c>
      <c r="T9" s="37" t="s">
        <v>178</v>
      </c>
      <c r="U9" s="37" t="s">
        <v>178</v>
      </c>
      <c r="V9" s="37" t="s">
        <v>229</v>
      </c>
      <c r="Y9" s="44" t="s">
        <v>173</v>
      </c>
    </row>
    <row r="10" spans="1:26" x14ac:dyDescent="0.15">
      <c r="A10" s="37" t="s">
        <v>246</v>
      </c>
      <c r="B10" s="37" t="s">
        <v>248</v>
      </c>
      <c r="C10" s="37" t="s">
        <v>144</v>
      </c>
      <c r="D10" s="37"/>
      <c r="E10" s="37" t="s">
        <v>144</v>
      </c>
      <c r="F10" s="37" t="s">
        <v>249</v>
      </c>
      <c r="G10" s="35" t="s">
        <v>250</v>
      </c>
      <c r="H10" s="37" t="s">
        <v>247</v>
      </c>
      <c r="I10" s="37" t="s">
        <v>135</v>
      </c>
      <c r="L10" s="37" t="s">
        <v>136</v>
      </c>
      <c r="M10" s="37" t="s">
        <v>144</v>
      </c>
      <c r="N10" s="35" t="s">
        <v>224</v>
      </c>
      <c r="O10" s="35" t="s">
        <v>225</v>
      </c>
      <c r="Q10" s="37" t="s">
        <v>257</v>
      </c>
      <c r="S10" s="1">
        <v>117</v>
      </c>
      <c r="T10" s="37" t="s">
        <v>176</v>
      </c>
      <c r="U10" s="37" t="s">
        <v>176</v>
      </c>
      <c r="V10" s="37" t="s">
        <v>229</v>
      </c>
      <c r="Y10" s="44" t="s">
        <v>173</v>
      </c>
    </row>
    <row r="11" spans="1:26" x14ac:dyDescent="0.15">
      <c r="A11" s="37" t="s">
        <v>232</v>
      </c>
      <c r="B11" s="37" t="s">
        <v>204</v>
      </c>
      <c r="C11" s="37" t="s">
        <v>135</v>
      </c>
      <c r="D11" s="37">
        <v>2</v>
      </c>
      <c r="E11" s="5"/>
      <c r="F11" s="36"/>
      <c r="G11" s="37" t="s">
        <v>205</v>
      </c>
      <c r="H11" s="37" t="s">
        <v>246</v>
      </c>
      <c r="L11" s="37" t="s">
        <v>245</v>
      </c>
      <c r="N11" s="35" t="s">
        <v>224</v>
      </c>
      <c r="O11" s="35" t="s">
        <v>225</v>
      </c>
      <c r="Q11" s="37" t="s">
        <v>261</v>
      </c>
      <c r="T11" s="37" t="s">
        <v>177</v>
      </c>
      <c r="U11" s="37" t="s">
        <v>177</v>
      </c>
      <c r="V11" s="37" t="s">
        <v>230</v>
      </c>
      <c r="Y11" s="44" t="s">
        <v>173</v>
      </c>
    </row>
    <row r="12" spans="1:26" x14ac:dyDescent="0.15">
      <c r="A12" s="37" t="s">
        <v>233</v>
      </c>
      <c r="B12" s="36" t="s">
        <v>238</v>
      </c>
      <c r="C12" s="37" t="s">
        <v>135</v>
      </c>
      <c r="D12" s="37">
        <v>4</v>
      </c>
      <c r="E12" s="5"/>
      <c r="F12" s="36"/>
      <c r="G12" s="37" t="s">
        <v>205</v>
      </c>
      <c r="H12" s="37" t="s">
        <v>232</v>
      </c>
      <c r="L12" s="37" t="s">
        <v>245</v>
      </c>
      <c r="N12" s="35" t="s">
        <v>224</v>
      </c>
      <c r="O12" s="35" t="s">
        <v>225</v>
      </c>
      <c r="Q12" s="37" t="s">
        <v>258</v>
      </c>
      <c r="T12" s="37" t="s">
        <v>178</v>
      </c>
      <c r="U12" s="37" t="s">
        <v>178</v>
      </c>
      <c r="V12" s="37" t="s">
        <v>251</v>
      </c>
      <c r="Y12" s="44" t="s">
        <v>173</v>
      </c>
    </row>
    <row r="13" spans="1:26" x14ac:dyDescent="0.15">
      <c r="A13" s="37" t="s">
        <v>234</v>
      </c>
      <c r="B13" s="36" t="s">
        <v>239</v>
      </c>
      <c r="C13" s="37" t="s">
        <v>135</v>
      </c>
      <c r="D13" s="37">
        <v>5</v>
      </c>
      <c r="E13" s="5"/>
      <c r="F13" s="36"/>
      <c r="G13" s="37" t="s">
        <v>205</v>
      </c>
      <c r="H13" s="37" t="s">
        <v>233</v>
      </c>
      <c r="L13" s="37" t="s">
        <v>245</v>
      </c>
      <c r="N13" s="35" t="s">
        <v>224</v>
      </c>
      <c r="O13" s="35" t="s">
        <v>225</v>
      </c>
      <c r="Q13" s="37" t="s">
        <v>262</v>
      </c>
      <c r="T13" s="37" t="s">
        <v>176</v>
      </c>
      <c r="U13" s="37" t="s">
        <v>176</v>
      </c>
      <c r="V13" s="37" t="s">
        <v>252</v>
      </c>
      <c r="Y13" s="44" t="s">
        <v>173</v>
      </c>
    </row>
    <row r="14" spans="1:26" x14ac:dyDescent="0.15">
      <c r="A14" s="37" t="s">
        <v>235</v>
      </c>
      <c r="B14" s="36" t="s">
        <v>240</v>
      </c>
      <c r="C14" s="37" t="s">
        <v>135</v>
      </c>
      <c r="D14" s="37">
        <v>6</v>
      </c>
      <c r="E14" s="5"/>
      <c r="F14" s="36"/>
      <c r="G14" s="37" t="s">
        <v>205</v>
      </c>
      <c r="H14" s="37" t="s">
        <v>234</v>
      </c>
      <c r="L14" s="37" t="s">
        <v>136</v>
      </c>
      <c r="N14" s="35" t="s">
        <v>224</v>
      </c>
      <c r="O14" s="35" t="s">
        <v>225</v>
      </c>
      <c r="Q14" s="37" t="s">
        <v>259</v>
      </c>
      <c r="T14" s="37" t="s">
        <v>177</v>
      </c>
      <c r="U14" s="37" t="s">
        <v>177</v>
      </c>
      <c r="V14" s="37" t="s">
        <v>253</v>
      </c>
      <c r="Y14" s="44" t="s">
        <v>173</v>
      </c>
    </row>
    <row r="15" spans="1:26" x14ac:dyDescent="0.15">
      <c r="A15" s="37" t="s">
        <v>236</v>
      </c>
      <c r="B15" s="36" t="s">
        <v>241</v>
      </c>
      <c r="C15" s="37" t="s">
        <v>135</v>
      </c>
      <c r="D15" s="37">
        <v>7</v>
      </c>
      <c r="E15" s="5"/>
      <c r="F15" s="36"/>
      <c r="G15" s="37" t="s">
        <v>205</v>
      </c>
      <c r="H15" s="37" t="s">
        <v>235</v>
      </c>
      <c r="N15" s="35" t="s">
        <v>224</v>
      </c>
      <c r="O15" s="35" t="s">
        <v>225</v>
      </c>
      <c r="Q15" s="37" t="s">
        <v>263</v>
      </c>
      <c r="T15" s="37" t="s">
        <v>178</v>
      </c>
      <c r="U15" s="37" t="s">
        <v>178</v>
      </c>
      <c r="V15" s="37" t="s">
        <v>254</v>
      </c>
      <c r="Y15" s="44" t="s">
        <v>173</v>
      </c>
    </row>
    <row r="16" spans="1:26" x14ac:dyDescent="0.15">
      <c r="A16" s="37" t="s">
        <v>237</v>
      </c>
      <c r="B16" s="36" t="s">
        <v>242</v>
      </c>
      <c r="C16" s="37" t="s">
        <v>135</v>
      </c>
      <c r="D16" s="37">
        <v>8</v>
      </c>
      <c r="E16" s="5"/>
      <c r="F16" s="36"/>
      <c r="G16" s="37" t="s">
        <v>205</v>
      </c>
      <c r="H16" s="37" t="s">
        <v>236</v>
      </c>
      <c r="N16" s="35" t="s">
        <v>224</v>
      </c>
      <c r="O16" s="35" t="s">
        <v>225</v>
      </c>
      <c r="Q16" s="37" t="s">
        <v>260</v>
      </c>
      <c r="T16" s="37" t="s">
        <v>176</v>
      </c>
      <c r="U16" s="37" t="s">
        <v>176</v>
      </c>
      <c r="V16" s="37" t="s">
        <v>255</v>
      </c>
      <c r="Y16" s="44" t="s">
        <v>173</v>
      </c>
    </row>
    <row r="17" spans="1:25" x14ac:dyDescent="0.15">
      <c r="A17" s="37" t="s">
        <v>247</v>
      </c>
      <c r="B17" s="36" t="s">
        <v>243</v>
      </c>
      <c r="C17" s="37" t="s">
        <v>135</v>
      </c>
      <c r="D17" s="35">
        <v>9</v>
      </c>
      <c r="E17" s="5"/>
      <c r="F17" s="36"/>
      <c r="G17" s="37" t="s">
        <v>205</v>
      </c>
      <c r="H17" s="37" t="s">
        <v>237</v>
      </c>
      <c r="N17" s="35" t="s">
        <v>224</v>
      </c>
      <c r="O17" s="35" t="s">
        <v>225</v>
      </c>
      <c r="Q17" s="37" t="s">
        <v>264</v>
      </c>
      <c r="T17" s="37" t="s">
        <v>177</v>
      </c>
      <c r="U17" s="37" t="s">
        <v>177</v>
      </c>
      <c r="V17" s="37" t="s">
        <v>256</v>
      </c>
      <c r="Y17" s="44" t="s">
        <v>173</v>
      </c>
    </row>
    <row r="18" spans="1:25" x14ac:dyDescent="0.15">
      <c r="E18" s="5"/>
      <c r="F18" s="36"/>
    </row>
    <row r="19" spans="1:25" x14ac:dyDescent="0.15">
      <c r="P19"/>
    </row>
    <row r="20" spans="1:25" x14ac:dyDescent="0.15">
      <c r="P20"/>
    </row>
  </sheetData>
  <autoFilter ref="A1:X17" xr:uid="{00000000-0009-0000-0000-000003000000}"/>
  <phoneticPr fontId="15" type="noConversion"/>
  <conditionalFormatting sqref="S6:S9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C18" sqref="C18"/>
    </sheetView>
  </sheetViews>
  <sheetFormatPr defaultColWidth="9" defaultRowHeight="13.5" x14ac:dyDescent="0.15"/>
  <cols>
    <col min="1" max="2" width="10.5" style="5" customWidth="1"/>
    <col min="3" max="3" width="12.75" style="5" customWidth="1"/>
    <col min="4" max="4" width="16.625" style="5" customWidth="1"/>
    <col min="5" max="5" width="12.75" style="5" customWidth="1"/>
    <col min="6" max="16384" width="9" style="5"/>
  </cols>
  <sheetData>
    <row r="1" spans="1:6" x14ac:dyDescent="0.15">
      <c r="A1" s="6" t="s">
        <v>6</v>
      </c>
      <c r="B1" s="39" t="s">
        <v>159</v>
      </c>
      <c r="C1" s="6" t="s">
        <v>140</v>
      </c>
      <c r="D1" s="6" t="s">
        <v>139</v>
      </c>
      <c r="E1" s="6" t="s">
        <v>142</v>
      </c>
    </row>
    <row r="2" spans="1:6" x14ac:dyDescent="0.15">
      <c r="A2" s="7" t="s">
        <v>7</v>
      </c>
      <c r="B2" s="39" t="s">
        <v>158</v>
      </c>
      <c r="C2" s="7" t="s">
        <v>9</v>
      </c>
      <c r="D2" s="7" t="s">
        <v>11</v>
      </c>
      <c r="E2" s="6" t="s">
        <v>141</v>
      </c>
    </row>
    <row r="3" spans="1:6" x14ac:dyDescent="0.15">
      <c r="A3" s="7" t="s">
        <v>130</v>
      </c>
      <c r="B3" s="43" t="s">
        <v>130</v>
      </c>
      <c r="C3" s="7" t="s">
        <v>130</v>
      </c>
      <c r="D3" s="7" t="s">
        <v>131</v>
      </c>
      <c r="E3" s="7" t="s">
        <v>130</v>
      </c>
    </row>
    <row r="4" spans="1:6" x14ac:dyDescent="0.15">
      <c r="A4" s="7">
        <v>3</v>
      </c>
      <c r="B4" s="43">
        <v>3</v>
      </c>
      <c r="C4" s="7">
        <v>3</v>
      </c>
      <c r="D4" s="7">
        <v>3</v>
      </c>
      <c r="E4" s="7">
        <v>3</v>
      </c>
    </row>
    <row r="5" spans="1:6" x14ac:dyDescent="0.15">
      <c r="A5" s="8">
        <v>1</v>
      </c>
      <c r="B5" s="45">
        <v>1</v>
      </c>
      <c r="C5" s="8">
        <v>30</v>
      </c>
      <c r="D5" s="8">
        <v>200621</v>
      </c>
      <c r="E5" s="8">
        <v>1</v>
      </c>
    </row>
    <row r="6" spans="1:6" x14ac:dyDescent="0.15">
      <c r="A6" s="8">
        <v>2</v>
      </c>
      <c r="B6" s="45">
        <v>1</v>
      </c>
      <c r="C6" s="8">
        <v>70</v>
      </c>
      <c r="D6" s="8">
        <v>200622</v>
      </c>
      <c r="E6" s="8">
        <v>1</v>
      </c>
    </row>
    <row r="7" spans="1:6" x14ac:dyDescent="0.15">
      <c r="A7" s="8">
        <v>3</v>
      </c>
      <c r="B7" s="45">
        <v>1</v>
      </c>
      <c r="C7" s="8">
        <v>100</v>
      </c>
      <c r="D7" s="8">
        <v>200623</v>
      </c>
      <c r="E7" s="8">
        <v>1</v>
      </c>
    </row>
    <row r="8" spans="1:6" x14ac:dyDescent="0.15">
      <c r="A8" s="8">
        <v>4</v>
      </c>
      <c r="B8" s="45">
        <v>1</v>
      </c>
      <c r="C8" s="8">
        <v>130</v>
      </c>
      <c r="D8" s="8">
        <v>200624</v>
      </c>
      <c r="E8" s="8">
        <v>1</v>
      </c>
    </row>
    <row r="9" spans="1:6" x14ac:dyDescent="0.15">
      <c r="A9" s="8">
        <v>5</v>
      </c>
      <c r="B9" s="45">
        <v>1</v>
      </c>
      <c r="C9" s="8">
        <v>160</v>
      </c>
      <c r="D9" s="8">
        <v>200625</v>
      </c>
      <c r="E9" s="8">
        <v>1</v>
      </c>
    </row>
    <row r="10" spans="1:6" x14ac:dyDescent="0.15">
      <c r="A10" s="8">
        <v>6</v>
      </c>
      <c r="B10" s="8"/>
      <c r="C10" s="8">
        <v>200</v>
      </c>
      <c r="D10" s="8">
        <v>200626</v>
      </c>
      <c r="E10" s="8">
        <v>1</v>
      </c>
    </row>
    <row r="11" spans="1:6" x14ac:dyDescent="0.15">
      <c r="A11" s="8"/>
      <c r="B11" s="8"/>
      <c r="C11" s="8"/>
      <c r="D11" s="8"/>
      <c r="E11" s="8"/>
      <c r="F11" s="36"/>
    </row>
    <row r="12" spans="1:6" x14ac:dyDescent="0.15">
      <c r="A12" s="8"/>
      <c r="B12" s="8"/>
      <c r="C12" s="8"/>
      <c r="D12" s="8"/>
      <c r="E12" s="8"/>
    </row>
    <row r="13" spans="1:6" x14ac:dyDescent="0.15">
      <c r="A13" s="8"/>
      <c r="B13" s="8"/>
      <c r="C13" s="8"/>
      <c r="D13" s="8"/>
      <c r="E13" s="8"/>
    </row>
    <row r="14" spans="1:6" x14ac:dyDescent="0.15">
      <c r="A14" s="8"/>
      <c r="B14" s="8"/>
      <c r="C14" s="8"/>
      <c r="D14" s="8"/>
      <c r="E14" s="8"/>
    </row>
  </sheetData>
  <phoneticPr fontId="15" type="noConversion"/>
  <conditionalFormatting sqref="D10:D14">
    <cfRule type="duplicateValues" dxfId="1" priority="3"/>
  </conditionalFormatting>
  <conditionalFormatting sqref="D5:D9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AA94-9504-4617-9549-0547C5897F8D}">
  <dimension ref="A1:M27"/>
  <sheetViews>
    <sheetView workbookViewId="0">
      <selection activeCell="E29" sqref="E29"/>
    </sheetView>
  </sheetViews>
  <sheetFormatPr defaultRowHeight="13.5" x14ac:dyDescent="0.15"/>
  <cols>
    <col min="3" max="3" width="11.625" customWidth="1"/>
    <col min="4" max="4" width="20.5" bestFit="1" customWidth="1"/>
    <col min="5" max="5" width="13" bestFit="1" customWidth="1"/>
    <col min="6" max="6" width="13.875" bestFit="1" customWidth="1"/>
    <col min="7" max="7" width="17.25" bestFit="1" customWidth="1"/>
    <col min="8" max="8" width="13.875" bestFit="1" customWidth="1"/>
    <col min="9" max="9" width="17.25" bestFit="1" customWidth="1"/>
    <col min="10" max="10" width="13.875" bestFit="1" customWidth="1"/>
    <col min="11" max="11" width="17.25" bestFit="1" customWidth="1"/>
    <col min="12" max="12" width="13.875" bestFit="1" customWidth="1"/>
    <col min="13" max="13" width="17.25" bestFit="1" customWidth="1"/>
  </cols>
  <sheetData>
    <row r="1" spans="1:13" x14ac:dyDescent="0.15">
      <c r="A1" s="50" t="s">
        <v>187</v>
      </c>
      <c r="B1" s="50" t="s">
        <v>182</v>
      </c>
      <c r="C1" s="50" t="s">
        <v>189</v>
      </c>
      <c r="D1" s="50" t="s">
        <v>184</v>
      </c>
      <c r="E1" s="50" t="s">
        <v>190</v>
      </c>
      <c r="F1" s="50" t="s">
        <v>185</v>
      </c>
      <c r="G1" s="50" t="s">
        <v>186</v>
      </c>
      <c r="H1" s="50" t="s">
        <v>185</v>
      </c>
      <c r="I1" s="50" t="s">
        <v>186</v>
      </c>
      <c r="J1" s="50" t="s">
        <v>185</v>
      </c>
      <c r="K1" s="50" t="s">
        <v>186</v>
      </c>
      <c r="L1" s="50" t="s">
        <v>185</v>
      </c>
      <c r="M1" s="50" t="s">
        <v>186</v>
      </c>
    </row>
    <row r="2" spans="1:13" x14ac:dyDescent="0.15">
      <c r="A2" s="50" t="s">
        <v>180</v>
      </c>
      <c r="B2" s="50" t="s">
        <v>188</v>
      </c>
      <c r="C2" s="50" t="s">
        <v>181</v>
      </c>
      <c r="D2" s="50" t="s">
        <v>184</v>
      </c>
      <c r="E2" s="50" t="s">
        <v>183</v>
      </c>
      <c r="F2" s="50" t="s">
        <v>216</v>
      </c>
      <c r="G2" s="50" t="s">
        <v>217</v>
      </c>
      <c r="H2" s="50" t="s">
        <v>218</v>
      </c>
      <c r="I2" s="50" t="s">
        <v>219</v>
      </c>
      <c r="J2" s="50" t="s">
        <v>220</v>
      </c>
      <c r="K2" s="50" t="s">
        <v>221</v>
      </c>
      <c r="L2" s="50" t="s">
        <v>222</v>
      </c>
      <c r="M2" s="50" t="s">
        <v>223</v>
      </c>
    </row>
    <row r="3" spans="1:13" x14ac:dyDescent="0.15">
      <c r="A3" s="50" t="s">
        <v>214</v>
      </c>
      <c r="B3" s="50" t="s">
        <v>214</v>
      </c>
      <c r="C3" s="50" t="s">
        <v>215</v>
      </c>
      <c r="D3" s="50" t="s">
        <v>215</v>
      </c>
      <c r="E3" s="50" t="s">
        <v>214</v>
      </c>
      <c r="F3" s="50" t="s">
        <v>214</v>
      </c>
      <c r="G3" s="50" t="s">
        <v>214</v>
      </c>
      <c r="H3" s="50" t="s">
        <v>214</v>
      </c>
      <c r="I3" s="50" t="s">
        <v>214</v>
      </c>
      <c r="J3" s="50" t="s">
        <v>214</v>
      </c>
      <c r="K3" s="50" t="s">
        <v>214</v>
      </c>
      <c r="L3" s="50" t="s">
        <v>214</v>
      </c>
      <c r="M3" s="50" t="s">
        <v>214</v>
      </c>
    </row>
    <row r="4" spans="1:13" x14ac:dyDescent="0.15">
      <c r="A4" s="50">
        <v>3</v>
      </c>
      <c r="B4" s="50">
        <v>3</v>
      </c>
      <c r="C4" s="50">
        <v>1</v>
      </c>
      <c r="D4" s="50">
        <v>1</v>
      </c>
      <c r="E4" s="50">
        <v>3</v>
      </c>
      <c r="F4" s="50">
        <v>3</v>
      </c>
      <c r="G4" s="50">
        <v>3</v>
      </c>
      <c r="H4" s="50">
        <v>3</v>
      </c>
      <c r="I4" s="50">
        <v>3</v>
      </c>
      <c r="J4" s="50">
        <v>3</v>
      </c>
      <c r="K4" s="50">
        <v>3</v>
      </c>
      <c r="L4" s="50">
        <v>3</v>
      </c>
      <c r="M4" s="50">
        <v>3</v>
      </c>
    </row>
    <row r="5" spans="1:13" x14ac:dyDescent="0.15">
      <c r="A5">
        <v>1</v>
      </c>
      <c r="B5">
        <v>1</v>
      </c>
      <c r="C5" s="46" t="s">
        <v>191</v>
      </c>
      <c r="D5" s="46" t="s">
        <v>231</v>
      </c>
      <c r="E5">
        <v>10</v>
      </c>
      <c r="F5">
        <v>2</v>
      </c>
      <c r="G5">
        <v>10</v>
      </c>
      <c r="H5">
        <v>1</v>
      </c>
      <c r="I5">
        <v>100</v>
      </c>
      <c r="J5">
        <v>4</v>
      </c>
      <c r="K5">
        <v>10</v>
      </c>
      <c r="L5">
        <v>3</v>
      </c>
      <c r="M5">
        <v>10</v>
      </c>
    </row>
    <row r="6" spans="1:13" x14ac:dyDescent="0.15">
      <c r="A6">
        <v>2</v>
      </c>
      <c r="B6">
        <v>2</v>
      </c>
      <c r="C6" s="46" t="s">
        <v>191</v>
      </c>
      <c r="D6" s="46" t="s">
        <v>231</v>
      </c>
      <c r="E6">
        <v>11</v>
      </c>
      <c r="F6">
        <v>2</v>
      </c>
      <c r="G6">
        <v>15</v>
      </c>
      <c r="H6">
        <v>1</v>
      </c>
      <c r="I6">
        <v>150</v>
      </c>
      <c r="J6">
        <v>4</v>
      </c>
      <c r="K6">
        <v>15</v>
      </c>
      <c r="L6">
        <v>3</v>
      </c>
      <c r="M6">
        <v>15</v>
      </c>
    </row>
    <row r="7" spans="1:13" x14ac:dyDescent="0.15">
      <c r="A7">
        <v>3</v>
      </c>
      <c r="B7">
        <v>3</v>
      </c>
      <c r="C7" s="46" t="s">
        <v>191</v>
      </c>
      <c r="D7" s="46" t="s">
        <v>231</v>
      </c>
      <c r="E7">
        <v>12</v>
      </c>
      <c r="F7">
        <v>2</v>
      </c>
      <c r="G7">
        <v>20</v>
      </c>
      <c r="H7">
        <v>1</v>
      </c>
      <c r="I7">
        <v>200</v>
      </c>
      <c r="J7">
        <v>4</v>
      </c>
      <c r="K7">
        <v>20</v>
      </c>
      <c r="L7">
        <v>3</v>
      </c>
      <c r="M7">
        <v>20</v>
      </c>
    </row>
    <row r="8" spans="1:13" x14ac:dyDescent="0.15">
      <c r="A8">
        <v>4</v>
      </c>
      <c r="B8">
        <v>4</v>
      </c>
      <c r="C8" s="46" t="s">
        <v>191</v>
      </c>
      <c r="D8" s="46" t="s">
        <v>231</v>
      </c>
      <c r="E8">
        <v>13</v>
      </c>
      <c r="F8">
        <v>2</v>
      </c>
      <c r="G8">
        <v>25</v>
      </c>
      <c r="H8">
        <v>1</v>
      </c>
      <c r="I8">
        <v>250</v>
      </c>
      <c r="J8">
        <v>4</v>
      </c>
      <c r="K8">
        <v>25</v>
      </c>
      <c r="L8">
        <v>3</v>
      </c>
      <c r="M8">
        <v>25</v>
      </c>
    </row>
    <row r="9" spans="1:13" x14ac:dyDescent="0.15">
      <c r="A9">
        <v>5</v>
      </c>
      <c r="B9">
        <v>5</v>
      </c>
      <c r="C9" s="46" t="s">
        <v>191</v>
      </c>
      <c r="D9" s="46" t="s">
        <v>231</v>
      </c>
      <c r="E9">
        <v>14</v>
      </c>
      <c r="F9">
        <v>2</v>
      </c>
      <c r="G9">
        <v>30</v>
      </c>
      <c r="H9">
        <v>1</v>
      </c>
      <c r="I9">
        <v>300</v>
      </c>
      <c r="J9">
        <v>4</v>
      </c>
      <c r="K9">
        <v>30</v>
      </c>
      <c r="L9">
        <v>3</v>
      </c>
      <c r="M9">
        <v>30</v>
      </c>
    </row>
    <row r="10" spans="1:13" x14ac:dyDescent="0.15">
      <c r="A10">
        <v>6</v>
      </c>
      <c r="B10">
        <v>6</v>
      </c>
      <c r="C10" s="46" t="s">
        <v>191</v>
      </c>
      <c r="D10" s="46" t="s">
        <v>231</v>
      </c>
      <c r="E10">
        <v>15</v>
      </c>
      <c r="F10">
        <v>2</v>
      </c>
      <c r="G10">
        <v>35</v>
      </c>
      <c r="H10">
        <v>1</v>
      </c>
      <c r="I10">
        <v>350</v>
      </c>
      <c r="J10">
        <v>4</v>
      </c>
      <c r="K10">
        <v>35</v>
      </c>
      <c r="L10">
        <v>3</v>
      </c>
      <c r="M10">
        <v>35</v>
      </c>
    </row>
    <row r="11" spans="1:13" x14ac:dyDescent="0.15">
      <c r="A11">
        <v>7</v>
      </c>
      <c r="B11">
        <v>7</v>
      </c>
      <c r="C11" s="46" t="s">
        <v>191</v>
      </c>
      <c r="D11" s="46" t="s">
        <v>231</v>
      </c>
      <c r="E11">
        <v>16</v>
      </c>
      <c r="F11">
        <v>2</v>
      </c>
      <c r="G11">
        <v>40</v>
      </c>
      <c r="H11">
        <v>1</v>
      </c>
      <c r="I11">
        <v>400</v>
      </c>
      <c r="J11">
        <v>4</v>
      </c>
      <c r="K11">
        <v>40</v>
      </c>
      <c r="L11">
        <v>3</v>
      </c>
      <c r="M11">
        <v>40</v>
      </c>
    </row>
    <row r="12" spans="1:13" x14ac:dyDescent="0.15">
      <c r="A12">
        <v>8</v>
      </c>
      <c r="B12">
        <v>8</v>
      </c>
      <c r="C12" s="46" t="s">
        <v>191</v>
      </c>
      <c r="D12" s="46" t="s">
        <v>231</v>
      </c>
      <c r="E12">
        <v>17</v>
      </c>
      <c r="F12">
        <v>2</v>
      </c>
      <c r="G12">
        <v>45</v>
      </c>
      <c r="H12">
        <v>1</v>
      </c>
      <c r="I12">
        <v>450</v>
      </c>
      <c r="J12">
        <v>4</v>
      </c>
      <c r="K12">
        <v>45</v>
      </c>
      <c r="L12">
        <v>3</v>
      </c>
      <c r="M12">
        <v>45</v>
      </c>
    </row>
    <row r="13" spans="1:13" x14ac:dyDescent="0.15">
      <c r="A13">
        <v>9</v>
      </c>
      <c r="B13">
        <v>9</v>
      </c>
      <c r="C13" s="46" t="s">
        <v>191</v>
      </c>
      <c r="D13" s="46" t="s">
        <v>231</v>
      </c>
      <c r="E13">
        <v>18</v>
      </c>
      <c r="F13">
        <v>2</v>
      </c>
      <c r="G13">
        <v>50</v>
      </c>
      <c r="H13">
        <v>1</v>
      </c>
      <c r="I13">
        <v>500</v>
      </c>
      <c r="J13">
        <v>4</v>
      </c>
      <c r="K13">
        <v>50</v>
      </c>
      <c r="L13">
        <v>3</v>
      </c>
      <c r="M13">
        <v>50</v>
      </c>
    </row>
    <row r="14" spans="1:13" x14ac:dyDescent="0.15">
      <c r="A14">
        <v>10</v>
      </c>
      <c r="B14">
        <v>10</v>
      </c>
      <c r="C14" s="46" t="s">
        <v>191</v>
      </c>
      <c r="D14" s="46" t="s">
        <v>231</v>
      </c>
      <c r="E14">
        <v>19</v>
      </c>
      <c r="F14">
        <v>2</v>
      </c>
      <c r="G14">
        <v>55</v>
      </c>
      <c r="H14">
        <v>1</v>
      </c>
      <c r="I14">
        <v>550</v>
      </c>
      <c r="J14">
        <v>4</v>
      </c>
      <c r="K14">
        <v>55</v>
      </c>
      <c r="L14">
        <v>3</v>
      </c>
      <c r="M14">
        <v>55</v>
      </c>
    </row>
    <row r="15" spans="1:13" x14ac:dyDescent="0.15">
      <c r="A15">
        <v>11</v>
      </c>
      <c r="B15">
        <v>11</v>
      </c>
      <c r="C15" s="46" t="s">
        <v>192</v>
      </c>
      <c r="D15" s="46" t="s">
        <v>231</v>
      </c>
      <c r="E15">
        <v>20</v>
      </c>
      <c r="F15">
        <v>2</v>
      </c>
      <c r="G15">
        <v>60</v>
      </c>
      <c r="H15">
        <v>1</v>
      </c>
      <c r="I15">
        <v>600</v>
      </c>
      <c r="J15">
        <v>4</v>
      </c>
      <c r="K15">
        <v>60</v>
      </c>
      <c r="L15">
        <v>3</v>
      </c>
      <c r="M15">
        <v>60</v>
      </c>
    </row>
    <row r="16" spans="1:13" x14ac:dyDescent="0.15">
      <c r="A16">
        <v>12</v>
      </c>
      <c r="B16">
        <v>12</v>
      </c>
      <c r="C16" s="46" t="s">
        <v>192</v>
      </c>
      <c r="D16" s="46" t="s">
        <v>231</v>
      </c>
      <c r="E16">
        <v>21</v>
      </c>
      <c r="F16">
        <v>2</v>
      </c>
      <c r="G16">
        <v>65</v>
      </c>
      <c r="H16">
        <v>1</v>
      </c>
      <c r="I16">
        <v>650</v>
      </c>
      <c r="J16">
        <v>4</v>
      </c>
      <c r="K16">
        <v>65</v>
      </c>
      <c r="L16">
        <v>3</v>
      </c>
      <c r="M16">
        <v>65</v>
      </c>
    </row>
    <row r="17" spans="1:13" x14ac:dyDescent="0.15">
      <c r="A17">
        <v>13</v>
      </c>
      <c r="B17">
        <v>13</v>
      </c>
      <c r="C17" s="46" t="s">
        <v>192</v>
      </c>
      <c r="D17" s="46" t="s">
        <v>231</v>
      </c>
      <c r="E17">
        <v>22</v>
      </c>
      <c r="F17">
        <v>2</v>
      </c>
      <c r="G17">
        <v>70</v>
      </c>
      <c r="H17">
        <v>1</v>
      </c>
      <c r="I17">
        <v>700</v>
      </c>
      <c r="J17">
        <v>4</v>
      </c>
      <c r="K17">
        <v>70</v>
      </c>
      <c r="L17">
        <v>3</v>
      </c>
      <c r="M17">
        <v>70</v>
      </c>
    </row>
    <row r="18" spans="1:13" x14ac:dyDescent="0.15">
      <c r="A18">
        <v>14</v>
      </c>
      <c r="B18">
        <v>14</v>
      </c>
      <c r="C18" s="46" t="s">
        <v>192</v>
      </c>
      <c r="D18" s="46" t="s">
        <v>231</v>
      </c>
      <c r="E18">
        <v>23</v>
      </c>
      <c r="F18">
        <v>2</v>
      </c>
      <c r="G18">
        <v>75</v>
      </c>
      <c r="H18">
        <v>1</v>
      </c>
      <c r="I18">
        <v>750</v>
      </c>
      <c r="J18">
        <v>4</v>
      </c>
      <c r="K18">
        <v>75</v>
      </c>
      <c r="L18">
        <v>3</v>
      </c>
      <c r="M18">
        <v>75</v>
      </c>
    </row>
    <row r="19" spans="1:13" x14ac:dyDescent="0.15">
      <c r="A19">
        <v>15</v>
      </c>
      <c r="B19">
        <v>15</v>
      </c>
      <c r="C19" s="46" t="s">
        <v>192</v>
      </c>
      <c r="D19" s="46" t="s">
        <v>231</v>
      </c>
      <c r="E19">
        <v>24</v>
      </c>
      <c r="F19">
        <v>2</v>
      </c>
      <c r="G19">
        <v>80</v>
      </c>
      <c r="H19">
        <v>1</v>
      </c>
      <c r="I19">
        <v>800</v>
      </c>
      <c r="J19">
        <v>4</v>
      </c>
      <c r="K19">
        <v>80</v>
      </c>
      <c r="L19">
        <v>3</v>
      </c>
      <c r="M19">
        <v>80</v>
      </c>
    </row>
    <row r="20" spans="1:13" x14ac:dyDescent="0.15">
      <c r="A20">
        <v>16</v>
      </c>
      <c r="B20">
        <v>16</v>
      </c>
      <c r="C20" s="46" t="s">
        <v>192</v>
      </c>
      <c r="D20" s="46" t="s">
        <v>231</v>
      </c>
      <c r="E20">
        <v>25</v>
      </c>
      <c r="F20">
        <v>2</v>
      </c>
      <c r="G20">
        <v>85</v>
      </c>
      <c r="H20">
        <v>1</v>
      </c>
      <c r="I20">
        <v>850</v>
      </c>
      <c r="J20">
        <v>4</v>
      </c>
      <c r="K20">
        <v>85</v>
      </c>
      <c r="L20">
        <v>3</v>
      </c>
      <c r="M20">
        <v>85</v>
      </c>
    </row>
    <row r="21" spans="1:13" x14ac:dyDescent="0.15">
      <c r="A21">
        <v>17</v>
      </c>
      <c r="B21">
        <v>17</v>
      </c>
      <c r="C21" s="46" t="s">
        <v>192</v>
      </c>
      <c r="D21" s="46" t="s">
        <v>231</v>
      </c>
      <c r="E21">
        <v>26</v>
      </c>
      <c r="F21">
        <v>2</v>
      </c>
      <c r="G21">
        <v>90</v>
      </c>
      <c r="H21">
        <v>1</v>
      </c>
      <c r="I21">
        <v>900</v>
      </c>
      <c r="J21">
        <v>4</v>
      </c>
      <c r="K21">
        <v>90</v>
      </c>
      <c r="L21">
        <v>3</v>
      </c>
      <c r="M21">
        <v>90</v>
      </c>
    </row>
    <row r="22" spans="1:13" x14ac:dyDescent="0.15">
      <c r="A22">
        <v>18</v>
      </c>
      <c r="B22">
        <v>18</v>
      </c>
      <c r="C22" s="46" t="s">
        <v>192</v>
      </c>
      <c r="D22" s="46" t="s">
        <v>231</v>
      </c>
      <c r="E22">
        <v>27</v>
      </c>
      <c r="F22">
        <v>2</v>
      </c>
      <c r="G22">
        <v>95</v>
      </c>
      <c r="H22">
        <v>1</v>
      </c>
      <c r="I22">
        <v>950</v>
      </c>
      <c r="J22">
        <v>4</v>
      </c>
      <c r="K22">
        <v>95</v>
      </c>
      <c r="L22">
        <v>3</v>
      </c>
      <c r="M22">
        <v>95</v>
      </c>
    </row>
    <row r="23" spans="1:13" x14ac:dyDescent="0.15">
      <c r="A23">
        <v>19</v>
      </c>
      <c r="B23">
        <v>19</v>
      </c>
      <c r="C23" s="46" t="s">
        <v>192</v>
      </c>
      <c r="D23" s="46" t="s">
        <v>231</v>
      </c>
      <c r="E23">
        <v>28</v>
      </c>
      <c r="F23">
        <v>2</v>
      </c>
      <c r="G23">
        <v>100</v>
      </c>
      <c r="H23">
        <v>1</v>
      </c>
      <c r="I23">
        <v>1000</v>
      </c>
      <c r="J23">
        <v>4</v>
      </c>
      <c r="K23">
        <v>100</v>
      </c>
      <c r="L23">
        <v>3</v>
      </c>
      <c r="M23">
        <v>100</v>
      </c>
    </row>
    <row r="24" spans="1:13" x14ac:dyDescent="0.15">
      <c r="A24">
        <v>20</v>
      </c>
      <c r="B24">
        <v>20</v>
      </c>
      <c r="C24" s="46" t="s">
        <v>193</v>
      </c>
      <c r="D24" s="46" t="s">
        <v>231</v>
      </c>
      <c r="E24">
        <v>29</v>
      </c>
      <c r="F24">
        <v>2</v>
      </c>
      <c r="G24">
        <v>105</v>
      </c>
      <c r="H24">
        <v>1</v>
      </c>
      <c r="I24">
        <v>1050</v>
      </c>
      <c r="J24">
        <v>4</v>
      </c>
      <c r="K24">
        <v>105</v>
      </c>
      <c r="L24">
        <v>3</v>
      </c>
      <c r="M24">
        <v>105</v>
      </c>
    </row>
    <row r="25" spans="1:13" x14ac:dyDescent="0.15">
      <c r="A25">
        <v>21</v>
      </c>
      <c r="B25">
        <v>21</v>
      </c>
      <c r="C25" s="46" t="s">
        <v>193</v>
      </c>
      <c r="D25" s="46" t="s">
        <v>231</v>
      </c>
      <c r="E25">
        <v>30</v>
      </c>
      <c r="F25">
        <v>2</v>
      </c>
      <c r="G25">
        <v>110</v>
      </c>
      <c r="H25">
        <v>1</v>
      </c>
      <c r="I25">
        <v>1100</v>
      </c>
      <c r="J25">
        <v>4</v>
      </c>
      <c r="K25">
        <v>110</v>
      </c>
      <c r="L25">
        <v>3</v>
      </c>
      <c r="M25">
        <v>110</v>
      </c>
    </row>
    <row r="26" spans="1:13" x14ac:dyDescent="0.15">
      <c r="A26">
        <v>22</v>
      </c>
      <c r="B26">
        <v>22</v>
      </c>
      <c r="C26" s="46" t="s">
        <v>193</v>
      </c>
      <c r="D26" s="46" t="s">
        <v>231</v>
      </c>
      <c r="E26">
        <v>31</v>
      </c>
      <c r="F26">
        <v>2</v>
      </c>
      <c r="G26">
        <v>115</v>
      </c>
      <c r="H26">
        <v>1</v>
      </c>
      <c r="I26">
        <v>1150</v>
      </c>
      <c r="J26">
        <v>4</v>
      </c>
      <c r="K26">
        <v>115</v>
      </c>
      <c r="L26">
        <v>3</v>
      </c>
      <c r="M26">
        <v>115</v>
      </c>
    </row>
    <row r="27" spans="1:13" x14ac:dyDescent="0.15">
      <c r="A27">
        <v>23</v>
      </c>
      <c r="B27">
        <v>23</v>
      </c>
      <c r="C27" s="46" t="s">
        <v>193</v>
      </c>
      <c r="D27" s="46" t="s">
        <v>231</v>
      </c>
      <c r="E27">
        <v>32</v>
      </c>
      <c r="F27">
        <v>2</v>
      </c>
      <c r="G27">
        <v>120</v>
      </c>
      <c r="H27">
        <v>1</v>
      </c>
      <c r="I27">
        <v>1200</v>
      </c>
      <c r="J27">
        <v>4</v>
      </c>
      <c r="K27">
        <v>120</v>
      </c>
      <c r="L27">
        <v>3</v>
      </c>
      <c r="M27">
        <v>120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daily</vt:lpstr>
      <vt:lpstr>reward</vt:lpstr>
      <vt:lpstr>cultivate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2022-11-30T06:02:45Z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