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2C009D28-7C95-467A-9233-94C904F37F5A}" xr6:coauthVersionLast="47" xr6:coauthVersionMax="47" xr10:uidLastSave="{00000000-0000-0000-0000-000000000000}"/>
  <bookViews>
    <workbookView xWindow="28680" yWindow="-120" windowWidth="29040" windowHeight="16440" tabRatio="904" activeTab="6" xr2:uid="{00000000-000D-0000-FFFF-FFFF00000000}"/>
  </bookViews>
  <sheets>
    <sheet name="main" sheetId="1" r:id="rId1"/>
    <sheet name="list" sheetId="3" r:id="rId2"/>
    <sheet name="BPlevel" sheetId="21" r:id="rId3"/>
    <sheet name="dup" sheetId="6" r:id="rId4"/>
    <sheet name="towerReward" sheetId="19" r:id="rId5"/>
    <sheet name="enterType" sheetId="20" r:id="rId6"/>
    <sheet name="group" sheetId="7" r:id="rId7"/>
    <sheet name="关卡编辑器相关" sheetId="2" state="hidden" r:id="rId8"/>
  </sheets>
  <definedNames>
    <definedName name="_xlnm._FilterDatabase" localSheetId="3" hidden="1">dup!$A$1:$AI$31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0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1.无限狩猎
2~之后.圣树试炼、边境讨伐、诸神园墟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PC</author>
  </authors>
  <commentList>
    <comment ref="D2" authorId="0" shapeId="0" xr:uid="{DE290C3A-138F-4CBA-A293-7D780BE1D19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刷新副本怪物使用的脚本</t>
        </r>
      </text>
    </comment>
    <comment ref="E2" authorId="0" shapeId="0" xr:uid="{E94DD925-564E-49D1-B41C-35D76AE67D1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0.按原始来
1.按副本等级来
2.按队伍最高等级（个人视为1个人的队伍）</t>
        </r>
      </text>
    </comment>
    <comment ref="AF2" authorId="0" shapeId="0" xr:uid="{E7C8963A-4FEA-4012-ACC5-B2828F77C58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用于到离boss一定距离停下来</t>
        </r>
      </text>
    </comment>
    <comment ref="AH2" authorId="1" shapeId="0" xr:uid="{00000000-0006-0000-02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点挂机前，程序会依据这个字段来决定是否需要找下附近是否有可攻击怪物。</t>
        </r>
      </text>
    </comment>
    <comment ref="AJ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物品id;数量;标签
数量0为不显示数量
标签为空不显示</t>
        </r>
      </text>
    </comment>
    <comment ref="AK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多用于1星奖励
凡人 普通奖励</t>
        </r>
      </text>
    </comment>
    <comment ref="AL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2星奖励
凡人 额外奖励</t>
        </r>
      </text>
    </comment>
    <comment ref="AM2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3星奖励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2" authorId="0" shapeId="0" xr:uid="{D3DBF48F-C8A9-443B-A8E9-795F3405683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y轴；大小比例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PC</author>
    <author>Windows 用户</author>
  </authors>
  <commentList>
    <comment ref="H2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单人
组队
</t>
        </r>
      </text>
    </comment>
    <comment ref="M2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功能ID
该功能是否开放，若有其他要求需要配置于dup表
用于判定扫荡/合并是否开放</t>
        </r>
      </text>
    </comment>
    <comment ref="N2" authorId="0" shapeId="0" xr:uid="{C7CA1EEF-C896-4729-9277-D8A0F283893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功能ID
该功能是否开放，若有其他要求需要配置于dup表
用于判定扫荡/合并是否开放</t>
        </r>
      </text>
    </comment>
    <comment ref="O2" authorId="0" shapeId="0" xr:uid="{7144000C-09BD-45E9-B228-28F6DE9F9BD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功能ID
该功能是否开放，若有其他要求需要配置于dup表
用于判定扫荡/合并是否开放</t>
        </r>
      </text>
    </comment>
    <comment ref="P2" authorId="0" shapeId="0" xr:uid="{09F62925-186A-4B39-BF65-D5CB0E139B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功能ID
该功能是否开放，若有其他要求需要配置于dup表
用于判定扫荡/合并是否开放</t>
        </r>
      </text>
    </comment>
    <comment ref="R2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1，绑钻
2，钻石
3, 物品</t>
        </r>
      </text>
    </comment>
    <comment ref="S2" authorId="1" shapeId="0" xr:uid="{00000000-0006-0000-0500-000004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1，绑钻
2，钻石</t>
        </r>
      </text>
    </comment>
    <comment ref="AA2" authorId="2" shapeId="0" xr:uid="{00000000-0006-0000-0500-00000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填ui-&gt;duplicateID
需要跟复活类型字段对应</t>
        </r>
      </text>
    </comment>
  </commentList>
</comments>
</file>

<file path=xl/sharedStrings.xml><?xml version="1.0" encoding="utf-8"?>
<sst xmlns="http://schemas.openxmlformats.org/spreadsheetml/2006/main" count="1455" uniqueCount="633">
  <si>
    <t>修改日期</t>
  </si>
  <si>
    <t>修订内容</t>
  </si>
  <si>
    <t>版本</t>
  </si>
  <si>
    <t>修改人</t>
  </si>
  <si>
    <t>2016.5.24</t>
  </si>
  <si>
    <t>创建文档</t>
  </si>
  <si>
    <t>V1.0</t>
  </si>
  <si>
    <t>刘飞</t>
  </si>
  <si>
    <t>2016.6.28</t>
  </si>
  <si>
    <t>根据开会讨论结果修改</t>
  </si>
  <si>
    <t>V1.1</t>
  </si>
  <si>
    <t>2016.7.7</t>
  </si>
  <si>
    <t>增加界面副本节点位置</t>
  </si>
  <si>
    <t>V1.2</t>
  </si>
  <si>
    <t>2016.7.21</t>
  </si>
  <si>
    <t>根据开会讨论结果和程序意见进行修改</t>
  </si>
  <si>
    <t>V1.21</t>
  </si>
  <si>
    <t>2016.7.25</t>
  </si>
  <si>
    <t>增加评级星星描述
增加复活次数上限
与程序讨论并进行修改</t>
  </si>
  <si>
    <t>V1.22</t>
  </si>
  <si>
    <t>2016.7.28</t>
  </si>
  <si>
    <t>修改抽奖相关的字段
添加绑定相关奖励字段</t>
  </si>
  <si>
    <t>V1.3</t>
  </si>
  <si>
    <t>2016.8.12</t>
  </si>
  <si>
    <t>修改标准关卡的区域字段内容定义</t>
  </si>
  <si>
    <t>V1.31</t>
  </si>
  <si>
    <t>2019.11.8</t>
  </si>
  <si>
    <t>内容和潜规则全部整理</t>
  </si>
  <si>
    <t>V2.0</t>
  </si>
  <si>
    <t>王淋生</t>
  </si>
  <si>
    <t>duplicate表（副本表）</t>
  </si>
  <si>
    <t>字段名</t>
  </si>
  <si>
    <t>字段英文</t>
  </si>
  <si>
    <t>字段说明</t>
  </si>
  <si>
    <t>备注</t>
  </si>
  <si>
    <t>副本ID</t>
  </si>
  <si>
    <t>duplicateID</t>
  </si>
  <si>
    <t>副本名称</t>
  </si>
  <si>
    <t>duplicateName</t>
  </si>
  <si>
    <t>最多不超过8个中文字</t>
  </si>
  <si>
    <t>副本标题图片</t>
  </si>
  <si>
    <t>duplicateTitlePic</t>
  </si>
  <si>
    <t>副本详情弹窗等副本的界面上方的标题图片</t>
  </si>
  <si>
    <t>图片的命名，用于副本UI中的图片调用。
目前填写的bt_wz_51是接手表后默认填写的内容，无效调用，不敢乱删数据；</t>
  </si>
  <si>
    <t>所属副本组ID</t>
  </si>
  <si>
    <t>groupID</t>
  </si>
  <si>
    <t>所属的副本组ID</t>
  </si>
  <si>
    <t>所有副本都有所属副本组，group表ID</t>
  </si>
  <si>
    <t>副本说明</t>
  </si>
  <si>
    <t>duplicateDesc</t>
  </si>
  <si>
    <t>副本剧情/玩法描述</t>
  </si>
  <si>
    <t>最多不超过55个中文字</t>
  </si>
  <si>
    <t>副本入口说明</t>
  </si>
  <si>
    <t>enterDesc</t>
  </si>
  <si>
    <t>副本入口的说明文字</t>
  </si>
  <si>
    <t>最多不超过20个中文字
仅剧情副本使用，其他类副本为空
（淋生）：组队副本的“5阶橙装”字段在此处填写，策划自己配置字体颜色；纷争之地也用了本字段；</t>
  </si>
  <si>
    <t>推荐战力</t>
  </si>
  <si>
    <t>recommendPower</t>
  </si>
  <si>
    <t>副本的推荐战力</t>
  </si>
  <si>
    <t>按照数值给的来填，纹章宝库用，现在其他的2400就是当时建表填写默认的值，勿动。</t>
  </si>
  <si>
    <t>推荐等级段</t>
  </si>
  <si>
    <t>adviceLv</t>
  </si>
  <si>
    <t>副本推荐的等级区间</t>
  </si>
  <si>
    <t>寻路相关逻辑会调用，可为空，可能是程序用，策划没有用到</t>
  </si>
  <si>
    <t>物品展示序列</t>
  </si>
  <si>
    <t>itemsShow</t>
  </si>
  <si>
    <t>奖励的物品ID序列</t>
  </si>
  <si>
    <r>
      <rPr>
        <sz val="10"/>
        <color theme="1"/>
        <rFont val="宋体"/>
        <family val="3"/>
        <charset val="134"/>
        <scheme val="minor"/>
      </rPr>
      <t>物品1的ID，物品2的ID，……
目前最多</t>
    </r>
    <r>
      <rPr>
        <sz val="10"/>
        <color rgb="FFC00000"/>
        <rFont val="宋体"/>
        <family val="3"/>
        <charset val="134"/>
        <scheme val="minor"/>
      </rPr>
      <t>4</t>
    </r>
    <r>
      <rPr>
        <sz val="10"/>
        <color theme="1"/>
        <rFont val="宋体"/>
        <family val="3"/>
        <charset val="134"/>
        <scheme val="minor"/>
      </rPr>
      <t>个，未生成的装备也用物品处理
经验、游戏币类型也用物品展示（无具体数值）
潜规则：</t>
    </r>
    <r>
      <rPr>
        <sz val="10"/>
        <color rgb="FFC00000"/>
        <rFont val="宋体"/>
        <family val="3"/>
        <charset val="134"/>
        <scheme val="minor"/>
      </rPr>
      <t>纹章宝库特殊处理了下，有显示数值</t>
    </r>
    <r>
      <rPr>
        <sz val="10"/>
        <color theme="1"/>
        <rFont val="宋体"/>
        <family val="3"/>
        <charset val="134"/>
        <scheme val="minor"/>
      </rPr>
      <t>；</t>
    </r>
  </si>
  <si>
    <t>技能展示序列</t>
  </si>
  <si>
    <t>skillShow</t>
  </si>
  <si>
    <t>战士技能ID1,战士技能ID2,...;法师技能ID1,法师技能ID2,...</t>
  </si>
  <si>
    <r>
      <rPr>
        <sz val="10"/>
        <color theme="1"/>
        <rFont val="宋体"/>
        <family val="3"/>
        <charset val="134"/>
        <scheme val="minor"/>
      </rPr>
      <t>新增字段，为特殊副本，如进阶副本、支线解锁技能类副本在副本任务栏处，显示解锁技能调用；
按照 战士、法师、刺客、弓箭手的顺序填写
各职业间</t>
    </r>
    <r>
      <rPr>
        <sz val="10"/>
        <color rgb="FFC00000"/>
        <rFont val="宋体"/>
        <family val="3"/>
        <charset val="134"/>
        <scheme val="minor"/>
      </rPr>
      <t>用;隔开</t>
    </r>
    <r>
      <rPr>
        <sz val="10"/>
        <color theme="1"/>
        <rFont val="宋体"/>
        <family val="3"/>
        <charset val="134"/>
        <scheme val="minor"/>
      </rPr>
      <t xml:space="preserve">
各技能间</t>
    </r>
    <r>
      <rPr>
        <sz val="10"/>
        <color rgb="FFC00000"/>
        <rFont val="宋体"/>
        <family val="3"/>
        <charset val="134"/>
        <scheme val="minor"/>
      </rPr>
      <t>用,隔开</t>
    </r>
    <r>
      <rPr>
        <sz val="10"/>
        <color theme="1"/>
        <rFont val="宋体"/>
        <family val="3"/>
        <charset val="134"/>
        <scheme val="minor"/>
      </rPr>
      <t xml:space="preserve">
潜规则：</t>
    </r>
    <r>
      <rPr>
        <sz val="10"/>
        <color rgb="FFC00000"/>
        <rFont val="宋体"/>
        <family val="3"/>
        <charset val="134"/>
        <scheme val="minor"/>
      </rPr>
      <t>物品展示和技能展示，只能填一个；（都填老皮儿打你个生活不能自理，然后再问你要显示逻辑。）</t>
    </r>
    <r>
      <rPr>
        <sz val="10"/>
        <color theme="1"/>
        <rFont val="宋体"/>
        <family val="3"/>
        <charset val="134"/>
        <scheme val="minor"/>
      </rPr>
      <t xml:space="preserve">
</t>
    </r>
  </si>
  <si>
    <t>副本内容类型</t>
  </si>
  <si>
    <t>duplicateType</t>
  </si>
  <si>
    <r>
      <rPr>
        <sz val="10"/>
        <color theme="1"/>
        <rFont val="宋体"/>
        <family val="3"/>
        <charset val="134"/>
        <scheme val="minor"/>
      </rPr>
      <t xml:space="preserve">1，单人副本
2，组队副本
3，竞技场
4，天梯
5,新手副本
6.公会副本
7.炎狱争霸
</t>
    </r>
    <r>
      <rPr>
        <sz val="10"/>
        <color rgb="FF00B0F0"/>
        <rFont val="宋体"/>
        <family val="3"/>
        <charset val="134"/>
        <scheme val="minor"/>
      </rPr>
      <t>8.3V3战队赛
9.王者角逐
11,失落神迹
12,誓约庆典
13，公会多人爬塔类型副本
14，誓约冒险
15，王者角逐训练模式</t>
    </r>
    <r>
      <rPr>
        <sz val="10"/>
        <color theme="1"/>
        <rFont val="宋体"/>
        <family val="3"/>
        <charset val="134"/>
        <scheme val="minor"/>
      </rPr>
      <t xml:space="preserve">
85，纷争之地
</t>
    </r>
  </si>
  <si>
    <r>
      <rPr>
        <sz val="10"/>
        <color theme="1"/>
        <rFont val="宋体"/>
        <family val="3"/>
        <charset val="134"/>
        <scheme val="minor"/>
      </rPr>
      <t>（淋生）：这里没有看出有特殊的用处，估计是程序那边的潜规则，所以最好按照类型去一一对应了填。现在真正起类型作用的，是副本组ID；
潜规则：</t>
    </r>
    <r>
      <rPr>
        <sz val="10"/>
        <color rgb="FFC00000"/>
        <rFont val="宋体"/>
        <family val="3"/>
        <charset val="134"/>
        <scheme val="minor"/>
      </rPr>
      <t>纷争之地的迷之85，别乱动</t>
    </r>
    <r>
      <rPr>
        <sz val="10"/>
        <color theme="1"/>
        <rFont val="宋体"/>
        <family val="3"/>
        <charset val="134"/>
        <scheme val="minor"/>
      </rPr>
      <t>；</t>
    </r>
  </si>
  <si>
    <t>副本玩法类型</t>
  </si>
  <si>
    <t>playType</t>
  </si>
  <si>
    <t>1，波次；2，普通</t>
  </si>
  <si>
    <r>
      <rPr>
        <sz val="10"/>
        <color theme="1"/>
        <rFont val="宋体"/>
        <family val="3"/>
        <charset val="134"/>
        <scheme val="minor"/>
      </rPr>
      <t>（淋生）：程序用这个字段来判断是从duplicate_wave还是duplicate_common内吊副本刷怪配置数据；
无限狩猎，用的是common这个脚本文件，刷怪特点是补充刷怪，每死一个刷一个；动态怪物数量；
其余副本，用的是wave这个脚本文件；按照波次一波波来刷，固定怪物数量；
潜规则：</t>
    </r>
    <r>
      <rPr>
        <sz val="10"/>
        <color rgb="FFC00000"/>
        <rFont val="宋体"/>
        <family val="3"/>
        <charset val="134"/>
        <scheme val="minor"/>
      </rPr>
      <t>竞技场不填，刷怪规则特殊，是赵卿贤弟写死在程序里的；
巨坑潜规则：纷争之地为何填了2，迷，纷争之地用副本做本身就是巨坑很多东西写死在程序里了，勿要随意动现在的配置；</t>
    </r>
  </si>
  <si>
    <t>缩略图</t>
  </si>
  <si>
    <t>smallPic</t>
  </si>
  <si>
    <t>入口面板显示的缩略图资源</t>
  </si>
  <si>
    <t>可为空；
疑似废字段，和前面的副本标题图片重复字段，未验证是程序调用的是那个，保险起见都放；</t>
  </si>
  <si>
    <t>场景ID</t>
  </si>
  <si>
    <t>sceneResource</t>
  </si>
  <si>
    <t>副本调用的场景ID</t>
  </si>
  <si>
    <t>map表ID</t>
  </si>
  <si>
    <t>等级要求下限</t>
  </si>
  <si>
    <t>levelLimit</t>
  </si>
  <si>
    <t>角色等级≥等级要求下限，方可进入</t>
  </si>
  <si>
    <r>
      <rPr>
        <sz val="10"/>
        <color theme="1"/>
        <rFont val="宋体"/>
        <family val="3"/>
        <charset val="134"/>
        <scheme val="minor"/>
      </rPr>
      <t>必须设置下限
（淋生）：</t>
    </r>
    <r>
      <rPr>
        <sz val="10"/>
        <color rgb="FFC00000"/>
        <rFont val="宋体"/>
        <family val="3"/>
        <charset val="134"/>
        <scheme val="minor"/>
      </rPr>
      <t>这里才是真的用于限制副本进入等级要求的字段</t>
    </r>
    <r>
      <rPr>
        <sz val="10"/>
        <color theme="1"/>
        <rFont val="宋体"/>
        <family val="3"/>
        <charset val="134"/>
        <scheme val="minor"/>
      </rPr>
      <t>；</t>
    </r>
  </si>
  <si>
    <t>前置副本要求</t>
  </si>
  <si>
    <t>linkDuplicateRequest</t>
  </si>
  <si>
    <t>通关指定副本后，才能进入本副本</t>
  </si>
  <si>
    <t>填副本ID，可以为空；纹章宝库用，用于定义下一层；</t>
  </si>
  <si>
    <t>是否允许自动战斗</t>
  </si>
  <si>
    <t>isAutoFight</t>
  </si>
  <si>
    <t>是否允许角色选择开启自动战斗</t>
  </si>
  <si>
    <t>1，是；0，否</t>
  </si>
  <si>
    <t>副本胜利条件类型</t>
  </si>
  <si>
    <t>duplicateConditionType</t>
  </si>
  <si>
    <t>1，到时间胜利
2，指定时间内消灭所有怪物，才能通关；超时失败
3，竞技场专用：
倒计时结束前，挑战者死亡，挑战者失败；
倒计时结束前，被挑战者（镜像）死亡，挑战者胜利；
倒计时结束时，被挑战者（镜像）未死亡，挑战者失败
4，击败指定怪物；
5，3V3专用；
6，王者角逐，时间到了双方都没死都算失败</t>
  </si>
  <si>
    <r>
      <rPr>
        <sz val="10"/>
        <color theme="1"/>
        <rFont val="宋体"/>
        <family val="3"/>
        <charset val="134"/>
        <scheme val="minor"/>
      </rPr>
      <t xml:space="preserve">1，限制时间
//超过时间副本胜利，没有失败的情况，单位：秒
2，限制时间
3，限制时间
4,怪物ID,杀怪数量； 配置本胜利条件，只有胜利才会离开副本，时间无限。慎用。不存在失败；目前用于一进游戏的那个新手副本；
</t>
    </r>
    <r>
      <rPr>
        <sz val="10"/>
        <color rgb="FFFF0000"/>
        <rFont val="宋体"/>
        <family val="3"/>
        <charset val="134"/>
        <scheme val="minor"/>
      </rPr>
      <t>5，3V3专用，限制时间，时间到了血多的赢，或者先杀死对方所有人的赢；</t>
    </r>
  </si>
  <si>
    <t>条件显示类型</t>
  </si>
  <si>
    <t>condShowType</t>
  </si>
  <si>
    <t>填写condshow子表中的模板ID，调用对应的条件显示模板
为空，表示使用之前默认的条件显示模板</t>
  </si>
  <si>
    <t>（淋生）：疑似之前项目的字段遗漏残留，不填即可；</t>
  </si>
  <si>
    <t>复活次数上限</t>
  </si>
  <si>
    <t>reviveMaxTimes</t>
  </si>
  <si>
    <t>副本内的最大可复活次数</t>
  </si>
  <si>
    <t>每个玩家角色独立计算，填数值即可；</t>
  </si>
  <si>
    <t>普通怪物掉落</t>
  </si>
  <si>
    <t>dropNormalMonster</t>
  </si>
  <si>
    <t>所有小怪通用掉落</t>
  </si>
  <si>
    <t>掉落方案ID，（淋生）：应该是废弃字段，mtj项目的掉落全部与怪物绑定；</t>
  </si>
  <si>
    <t>精英怪物掉落</t>
  </si>
  <si>
    <t>dropEliteMonster</t>
  </si>
  <si>
    <t>所有精英怪物通用掉落</t>
  </si>
  <si>
    <t>首领怪物掉落</t>
  </si>
  <si>
    <t>dropBossMonster</t>
  </si>
  <si>
    <t>所有首领通用掉落</t>
  </si>
  <si>
    <t>场景AI脚本</t>
  </si>
  <si>
    <t>4.推荐战力，读取副本推荐战力</t>
  </si>
  <si>
    <t>首领说明序列</t>
  </si>
  <si>
    <t>bossDesc</t>
  </si>
  <si>
    <t>需要介绍的首领序列
首领1的ID,1,首领2的ID,1,……</t>
  </si>
  <si>
    <t>剧情副本使用，其他类型副本可为空
首领的ID后面为模型比例参数，用来调整模型显示比例，支持浮点数，必填，默认为1
（淋生）：疑似废字段，不建议用；留空即可</t>
  </si>
  <si>
    <t>5.获取物品数量，填物品ID</t>
  </si>
  <si>
    <t>组队目标</t>
  </si>
  <si>
    <t>TeamObjectID</t>
  </si>
  <si>
    <t>配置副本快捷组队跳转的linkID</t>
  </si>
  <si>
    <t>可以为空
（淋生）：疑似废字段；</t>
  </si>
  <si>
    <t>结束倒计时</t>
  </si>
  <si>
    <t>endTimes</t>
  </si>
  <si>
    <t>配置副本胜利后的结束副本倒计时</t>
  </si>
  <si>
    <t>最长不超过120秒；完成副本通关条件后到胜利UI弹出之前的等待时间，主要给玩家捡装备用；</t>
  </si>
  <si>
    <t>结算倒计时</t>
  </si>
  <si>
    <t>settleTimes</t>
  </si>
  <si>
    <t>结算界面倒计时</t>
  </si>
  <si>
    <t>出现结算UI后的等待时间，给玩家看UI用的；</t>
  </si>
  <si>
    <t>倒计时变色</t>
  </si>
  <si>
    <t>timesChange</t>
  </si>
  <si>
    <t>配置副本倒计时到达多少秒后转换数字颜色</t>
  </si>
  <si>
    <t>废字段</t>
  </si>
  <si>
    <t>是否显示结算</t>
  </si>
  <si>
    <t>isShowEnd</t>
  </si>
  <si>
    <t>是否显示副本结算
0，不显示；1，显示</t>
  </si>
  <si>
    <t>为空标示不显示
（淋生）：虽然是说可以填0，但是，目前没有人填过，不清楚后面的结果，所以我个人建议还是都显示结算，填1万无一失；</t>
  </si>
  <si>
    <t>面板类型</t>
  </si>
  <si>
    <t>panelType</t>
  </si>
  <si>
    <t>导航面板类型</t>
  </si>
  <si>
    <r>
      <rPr>
        <sz val="10"/>
        <color theme="1"/>
        <rFont val="宋体"/>
        <family val="3"/>
        <charset val="134"/>
        <scheme val="minor"/>
      </rPr>
      <t>0,不处理，仍然显示任务，1，无限刷怪（需鼓舞和吃经验倍率丹）；2，波次（星级通过gradeCondition字段判断）4,公会boss；5，财富女巫；6竞技场7，公会战；8,1V1训练模式赌钱；
（淋生）潜规则：</t>
    </r>
    <r>
      <rPr>
        <sz val="10"/>
        <color rgb="FFC00000"/>
        <rFont val="宋体"/>
        <family val="3"/>
        <charset val="134"/>
        <scheme val="minor"/>
      </rPr>
      <t>2这类型面板，8.15后优化时再依据副本组类型，老皮做了写死绑定；
分为星级类、常规副本类（圣树、边境、诸神、组队）、纹章宝库类</t>
    </r>
    <r>
      <rPr>
        <sz val="10"/>
        <color theme="1"/>
        <rFont val="宋体"/>
        <family val="3"/>
        <charset val="134"/>
        <scheme val="minor"/>
      </rPr>
      <t>；</t>
    </r>
  </si>
  <si>
    <t>星级时间</t>
  </si>
  <si>
    <t>gradeCondition</t>
  </si>
  <si>
    <t>时间;时间;时间</t>
  </si>
  <si>
    <t>1星时间阀值;2星时间阀值;副本总时间
在副本总时间~2星阀值间，算3星；
1星阀时间~2星阀时间间，算2星；
低于1星阀时间，算1星；</t>
  </si>
  <si>
    <t>解锁槽位ID</t>
  </si>
  <si>
    <t>openStarSlot</t>
  </si>
  <si>
    <t>starID。槽位ID。</t>
  </si>
  <si>
    <t>star.point表内对应好，需要按照该表的配置填写；</t>
  </si>
  <si>
    <t>解锁纹章ID</t>
  </si>
  <si>
    <t>openStarID</t>
  </si>
  <si>
    <t>纹章宝库塔专用字段，用来显示纹章宝库塔阶段性开放纹章类型</t>
  </si>
  <si>
    <t>star.star表内对应好，需要按照该表的配置填写；</t>
  </si>
  <si>
    <t>纹章宝库层数</t>
  </si>
  <si>
    <t>ladderFloor</t>
  </si>
  <si>
    <t>纹章宝库塔专用字段，用以获得纹章宝库塔层数</t>
  </si>
  <si>
    <t>前面副本组类型是纹章宝库，这里填写有效；注意层数别重复；</t>
  </si>
  <si>
    <t>扫荡奖励BOXID</t>
  </si>
  <si>
    <t>sweepRewardBoxID</t>
  </si>
  <si>
    <t>dropID；</t>
  </si>
  <si>
    <r>
      <rPr>
        <sz val="10"/>
        <color theme="1"/>
        <rFont val="宋体"/>
        <family val="3"/>
        <charset val="134"/>
        <scheme val="minor"/>
      </rPr>
      <t>drop.drop表内 掉落包ID；
潜规则：</t>
    </r>
    <r>
      <rPr>
        <sz val="10"/>
        <color rgb="FFC00000"/>
        <rFont val="宋体"/>
        <family val="3"/>
        <charset val="134"/>
        <scheme val="minor"/>
      </rPr>
      <t>这个掉落包是要单独配置的，将副本内所有怪物的掉落内容数量全部集合放在一个ID内进行掉落</t>
    </r>
    <r>
      <rPr>
        <sz val="10"/>
        <color theme="1"/>
        <rFont val="宋体"/>
        <family val="3"/>
        <charset val="134"/>
        <scheme val="minor"/>
      </rPr>
      <t xml:space="preserve">；
</t>
    </r>
    <r>
      <rPr>
        <sz val="10"/>
        <color theme="9" tint="-0.249977111117893"/>
        <rFont val="宋体"/>
        <family val="3"/>
        <charset val="134"/>
        <scheme val="minor"/>
      </rPr>
      <t>注意，诸神园墟420级后开启扫荡；先配置好BOXID填过来</t>
    </r>
    <r>
      <rPr>
        <sz val="10"/>
        <color theme="1"/>
        <rFont val="宋体"/>
        <family val="3"/>
        <charset val="134"/>
        <scheme val="minor"/>
      </rPr>
      <t>；</t>
    </r>
  </si>
  <si>
    <t>扫荡经验奖励</t>
  </si>
  <si>
    <t>sweepRewardExp</t>
  </si>
  <si>
    <t>BOX表配不了经验，所以扫荡给的经验配这里</t>
  </si>
  <si>
    <t>（淋生）：废字段；</t>
  </si>
  <si>
    <t>进程面板名</t>
  </si>
  <si>
    <t>processName</t>
  </si>
  <si>
    <t>填写名字</t>
  </si>
  <si>
    <t>副本内部，任务面板上的名称；</t>
  </si>
  <si>
    <t>副本寻路点</t>
  </si>
  <si>
    <t>trackpath</t>
  </si>
  <si>
    <t>pathID,pathID,..</t>
  </si>
  <si>
    <t>area.path表内ID；
从duplicate_xxxx内拿pathID，波次的，取每波的第一个怪的pathID；无限狩猎，取第一个刷怪点的pathID；
用于自动寻路；</t>
  </si>
  <si>
    <t>副本寻路点对应怪物</t>
  </si>
  <si>
    <t>pathOfmonster</t>
  </si>
  <si>
    <t>monterID,monterID,monterID…</t>
  </si>
  <si>
    <r>
      <rPr>
        <sz val="10"/>
        <color theme="1"/>
        <rFont val="宋体"/>
        <family val="3"/>
        <charset val="134"/>
        <scheme val="minor"/>
      </rPr>
      <t>monterID；
和上列的寻路点ID，</t>
    </r>
    <r>
      <rPr>
        <sz val="10"/>
        <color rgb="FFC00000"/>
        <rFont val="宋体"/>
        <family val="3"/>
        <charset val="134"/>
        <scheme val="minor"/>
      </rPr>
      <t>必须一一对应</t>
    </r>
    <r>
      <rPr>
        <sz val="10"/>
        <color theme="1"/>
        <rFont val="宋体"/>
        <family val="3"/>
        <charset val="134"/>
        <scheme val="minor"/>
      </rPr>
      <t>；
用于寻路时，在体型巨大的怪物中心点一段距离前开始自动战斗调用；程序从这里获得上面对应刷点的怪物ID，再从怪物表内获得该怪物的体型距离；</t>
    </r>
  </si>
  <si>
    <t>扫荡类型</t>
  </si>
  <si>
    <t>sweepType</t>
  </si>
  <si>
    <t>sweepmonsterNum.sweepType字段所填ID；</t>
  </si>
  <si>
    <r>
      <rPr>
        <sz val="10"/>
        <color theme="1"/>
        <rFont val="宋体"/>
        <family val="3"/>
        <charset val="134"/>
        <scheme val="minor"/>
      </rPr>
      <t xml:space="preserve">这里就是扫荡副本时，获得经验的索引字段；
有扫荡功能的副本才填；
</t>
    </r>
    <r>
      <rPr>
        <sz val="10"/>
        <color rgb="FFC00000"/>
        <rFont val="宋体"/>
        <family val="3"/>
        <charset val="134"/>
        <scheme val="minor"/>
      </rPr>
      <t>注意，诸神园墟420级后开启扫荡；到时候填12</t>
    </r>
    <r>
      <rPr>
        <sz val="10"/>
        <color theme="1"/>
        <rFont val="宋体"/>
        <family val="3"/>
        <charset val="134"/>
        <scheme val="minor"/>
      </rPr>
      <t>；</t>
    </r>
  </si>
  <si>
    <t>towerReward（天梯每日奖励表）</t>
  </si>
  <si>
    <t>层数下限</t>
  </si>
  <si>
    <t>floorMin</t>
  </si>
  <si>
    <t>奖励只和通关层数有关，在一定区间内，奖励相同</t>
  </si>
  <si>
    <t>层数上限</t>
  </si>
  <si>
    <t>floormax</t>
  </si>
  <si>
    <t>奖励BOX</t>
  </si>
  <si>
    <t>BOXID</t>
  </si>
  <si>
    <t>group表（副本组表）</t>
  </si>
  <si>
    <t>副本组ID</t>
  </si>
  <si>
    <t>id</t>
  </si>
  <si>
    <t>副本组的ID</t>
  </si>
  <si>
    <t>前4位固定，第5位为副本大类，第6、7位为副本小类，第8、9位都为00
同时升序排序用</t>
  </si>
  <si>
    <t>副本组名</t>
  </si>
  <si>
    <t>name</t>
  </si>
  <si>
    <t>副本组名称</t>
  </si>
  <si>
    <t>最大10个中文字，可以为空</t>
  </si>
  <si>
    <t>废弃字段</t>
  </si>
  <si>
    <t>副本组描述</t>
  </si>
  <si>
    <t>desc</t>
  </si>
  <si>
    <t>副本组的剧情包装</t>
  </si>
  <si>
    <t>最大45个中文字，可以为空；（淋生）：废字段；</t>
  </si>
  <si>
    <t>副本组掉落描述</t>
  </si>
  <si>
    <t>dropDesc</t>
  </si>
  <si>
    <t>副本组的掉落内容描述</t>
  </si>
  <si>
    <t>最大15个中文字，可以为空；（淋生）：废字段；</t>
  </si>
  <si>
    <t>入口图片</t>
  </si>
  <si>
    <t>groupPicRes</t>
  </si>
  <si>
    <t>关联的副本组入口图片资源</t>
  </si>
  <si>
    <t>可以为空；（淋生）：废字段；</t>
  </si>
  <si>
    <t>解锁等级</t>
  </si>
  <si>
    <t>unlockLevel</t>
  </si>
  <si>
    <t>解锁副本组，所需的角色等级</t>
  </si>
  <si>
    <t>可以为空，表示无需解锁；（淋生）：废字段；</t>
  </si>
  <si>
    <t>所属类型</t>
  </si>
  <si>
    <t>belongToType</t>
  </si>
  <si>
    <t>1，单人副本-命星塔
2，单人副本-无尽试炼，诸神园墟
3，单人副本-通用副本
4，多人副本
5，竞技场
6.炎狱争霸
11,失落神迹
12,誓约庆典
13，公会多人爬塔类型副本
14，誓约冒险
15，王者角逐训练模式</t>
  </si>
  <si>
    <t>所属的副本内容大类</t>
  </si>
  <si>
    <t>VIP类型</t>
  </si>
  <si>
    <t>viptype</t>
  </si>
  <si>
    <t>vip.privilege 表内 开服类型 字段内容；</t>
  </si>
  <si>
    <t>和VIP有相关购买次数逻辑的玩法填写对应的VIP类型ID；
程序依据本字段，判断该副本组是否能增加次数；</t>
  </si>
  <si>
    <t>是否动态等级</t>
  </si>
  <si>
    <t>dynamiclevel</t>
  </si>
  <si>
    <t>0，固态等级
1，动态等级</t>
  </si>
  <si>
    <t>此字段有效；
目前无限狩猎和诸神园墟是配置动态等级；</t>
  </si>
  <si>
    <t>UI入口类型</t>
  </si>
  <si>
    <t>uiEnterType</t>
  </si>
  <si>
    <t>0，无UI面板
2，剧情副本
1，单人副本
3，活动副本
4，竞技场</t>
  </si>
  <si>
    <t>副本组所属的UI入口
目前3没有用；</t>
  </si>
  <si>
    <t>次数ICON资源</t>
  </si>
  <si>
    <t>timesRes</t>
  </si>
  <si>
    <t>ICON美术资源图标</t>
  </si>
  <si>
    <t>类型页签资源</t>
  </si>
  <si>
    <t>typePin</t>
  </si>
  <si>
    <t>美术资源图标</t>
  </si>
  <si>
    <t>定义副本的产出类型字段；</t>
  </si>
  <si>
    <t>组次数类型</t>
  </si>
  <si>
    <t>groupTimesType</t>
  </si>
  <si>
    <t>0，无限制；1，进入次数；2，可获得奖励次数</t>
  </si>
  <si>
    <t>进入次数、可获得奖励次数逻辑独立，不能共用
为空表示不限次数</t>
  </si>
  <si>
    <t>次数上限值</t>
  </si>
  <si>
    <t>groupTimes</t>
  </si>
  <si>
    <t>数值</t>
  </si>
  <si>
    <r>
      <rPr>
        <sz val="10"/>
        <rFont val="宋体"/>
        <family val="3"/>
        <charset val="134"/>
        <scheme val="minor"/>
      </rPr>
      <t>进入次数上限（若，组次数类型为2，则为奖励次数上线）
潜规则：</t>
    </r>
    <r>
      <rPr>
        <sz val="10"/>
        <color rgb="FFC00000"/>
        <rFont val="宋体"/>
        <family val="3"/>
        <charset val="134"/>
        <scheme val="minor"/>
      </rPr>
      <t>上面组次数类型填0，这里最好填0</t>
    </r>
    <r>
      <rPr>
        <sz val="10"/>
        <rFont val="宋体"/>
        <family val="3"/>
        <charset val="134"/>
        <scheme val="minor"/>
      </rPr>
      <t>；</t>
    </r>
  </si>
  <si>
    <t>次数上限刷新类型</t>
  </si>
  <si>
    <t>refreshType</t>
  </si>
  <si>
    <t>次数刷新方式
1，每天；2，每周</t>
  </si>
  <si>
    <t>为空表示不刷新
（淋生）：目前尚不知 配置2每周刷新的副本类型 是否有效，如配置先和王炼沟通；</t>
  </si>
  <si>
    <t>副本进入道具</t>
  </si>
  <si>
    <t>enterItemID</t>
  </si>
  <si>
    <t>副本进入道具，关联item表ID
免费进入次数用完后，必须使用该itemID的道具才可以再次进入</t>
  </si>
  <si>
    <t>可以为空，表示只有免费进入次数；之前废弃了，现在要用了</t>
  </si>
  <si>
    <t>复活类型</t>
  </si>
  <si>
    <t>reliveTpye</t>
  </si>
  <si>
    <t>1，等待X秒后复活点复活
现在只有一个类型，待扩展</t>
  </si>
  <si>
    <t>不能为空</t>
  </si>
  <si>
    <t>排序</t>
  </si>
  <si>
    <t>order</t>
  </si>
  <si>
    <t>客户端页签 排序使用</t>
  </si>
  <si>
    <t>有效；</t>
  </si>
  <si>
    <t>扫荡条件</t>
  </si>
  <si>
    <t>sweepCondition</t>
  </si>
  <si>
    <r>
      <rPr>
        <sz val="10"/>
        <color theme="1"/>
        <rFont val="宋体"/>
        <family val="3"/>
        <charset val="134"/>
        <scheme val="minor"/>
      </rPr>
      <t xml:space="preserve">1，三星开放扫荡
2，等级X级开放扫荡，参数：等级
</t>
    </r>
    <r>
      <rPr>
        <sz val="10"/>
        <color rgb="FFFF0000"/>
        <rFont val="宋体"/>
        <family val="3"/>
        <charset val="134"/>
        <scheme val="minor"/>
      </rPr>
      <t>3，等级xxx级，或者vipxxx开发扫荡，参数，等级、vip等级</t>
    </r>
  </si>
  <si>
    <t>购买进入次数消耗</t>
  </si>
  <si>
    <t>buyEnterTimesCost</t>
  </si>
  <si>
    <t>填写买次数需要的钻石数量；</t>
  </si>
  <si>
    <t>倒计时类型</t>
  </si>
  <si>
    <t>countDownType</t>
  </si>
  <si>
    <t>0,不需要倒计时；1，需要倒计时，不需要屏蔽点击；2，需要倒计时，需要屏蔽点击;3,3v3特用，不能动，无黑屏，有单独UI做遮挡；</t>
  </si>
  <si>
    <t>目前只有无尽狩猎在倒计时时可以点击；（点鼓舞，表现为没有遮罩）</t>
  </si>
  <si>
    <t>倒计时时间</t>
  </si>
  <si>
    <t>countDown</t>
  </si>
  <si>
    <t>倒计时时间，单位，秒</t>
  </si>
  <si>
    <t>必做对应下标ID</t>
  </si>
  <si>
    <t>mustID</t>
  </si>
  <si>
    <t>必做功能对应的ID，must表内获取</t>
  </si>
  <si>
    <t>功能ID</t>
  </si>
  <si>
    <t>funcionID</t>
  </si>
  <si>
    <t>该副本对应的functionunlockID；</t>
  </si>
  <si>
    <t>gradeshow表(评级表现)</t>
  </si>
  <si>
    <t>评级规则ID</t>
  </si>
  <si>
    <t>仅供副本表中评级调用，评级规则编号必须对应一致</t>
  </si>
  <si>
    <t>评级描述模板</t>
  </si>
  <si>
    <t>descSample</t>
  </si>
  <si>
    <t>描述文字模板</t>
  </si>
  <si>
    <t>参数项均为xxx</t>
  </si>
  <si>
    <t>外部表关联的参数1</t>
  </si>
  <si>
    <t>outside</t>
  </si>
  <si>
    <t>填写表名，按参数在对应表查找到相关字段数据</t>
  </si>
  <si>
    <t>目前均关联到名称，使用item、monster、equip表</t>
  </si>
  <si>
    <t>外部表关联的参数2</t>
  </si>
  <si>
    <t>sweepmonsterNum</t>
  </si>
  <si>
    <t>ID</t>
  </si>
  <si>
    <t>唯一ID</t>
  </si>
  <si>
    <r>
      <rPr>
        <sz val="10"/>
        <color theme="1"/>
        <rFont val="宋体"/>
        <family val="3"/>
        <charset val="134"/>
        <scheme val="minor"/>
      </rPr>
      <t>1.无限狩猎
2、3、4、5、6；边境讨伐
7、8、9、10、11；圣树试炼
注意，</t>
    </r>
    <r>
      <rPr>
        <sz val="10"/>
        <color rgb="FFC00000"/>
        <rFont val="宋体"/>
        <family val="3"/>
        <charset val="134"/>
        <scheme val="minor"/>
      </rPr>
      <t>诸神园墟420级后开启扫荡；到时候得加12类型</t>
    </r>
    <r>
      <rPr>
        <sz val="10"/>
        <color theme="1"/>
        <rFont val="宋体"/>
        <family val="3"/>
        <charset val="134"/>
        <scheme val="minor"/>
      </rPr>
      <t>；</t>
    </r>
  </si>
  <si>
    <r>
      <rPr>
        <sz val="10"/>
        <color theme="1"/>
        <rFont val="宋体"/>
        <family val="3"/>
        <charset val="134"/>
        <scheme val="minor"/>
      </rPr>
      <t xml:space="preserve">副本扫荡经验计算方式：
</t>
    </r>
    <r>
      <rPr>
        <sz val="10"/>
        <color theme="9" tint="-0.499984740745262"/>
        <rFont val="宋体"/>
        <family val="3"/>
        <charset val="134"/>
        <scheme val="minor"/>
      </rPr>
      <t>无限狩猎：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9"/>
        <color theme="9" tint="-0.499984740745262"/>
        <rFont val="宋体"/>
        <family val="3"/>
        <charset val="134"/>
        <scheme val="minor"/>
      </rPr>
      <t xml:space="preserve">i. 依据玩家等级获得对应怪物等级，再从monster/value表内怪物类型type字段= 10130，定位到扫荡目标怪物，获取单个怪物的经验产出；
ii. 程序从duplicate /sweepmonsterNum表内，依据玩家等级所属阶段，获取杀怪标准数量；
iii. 依据公式获取本次扫荡的杀怪数量：
 杀怪数量=int（标准杀怪数量*（1+5%*鼓舞次数））
iv. 最后依据怪物经验计算公式结算出最终的扫荡获得经验；
</t>
    </r>
    <r>
      <rPr>
        <sz val="9"/>
        <color theme="1"/>
        <rFont val="宋体"/>
        <family val="3"/>
        <charset val="134"/>
        <scheme val="minor"/>
      </rPr>
      <t xml:space="preserve">
</t>
    </r>
    <r>
      <rPr>
        <sz val="10"/>
        <color theme="8" tint="-0.499984740745262"/>
        <rFont val="宋体"/>
        <family val="3"/>
        <charset val="134"/>
        <scheme val="minor"/>
      </rPr>
      <t>圣树、边境、诸神园墟：</t>
    </r>
    <r>
      <rPr>
        <sz val="9"/>
        <color theme="8" tint="-0.499984740745262"/>
        <rFont val="宋体"/>
        <family val="3"/>
        <charset val="134"/>
        <scheme val="minor"/>
      </rPr>
      <t xml:space="preserve">
i. 程序依据玩家等级获得对应等级，依据monstervaluetype字段的怪物数值类型，再在 monster/value表定位到扫荡目标怪物，获取单个怪物的经验产出；
ii. 程序从duplicate /sweepmonsterNum表内的killNumber字段，获取杀怪数量；
iii. 怪物经验产出×杀怪数量，即可获得扫荡该副本的经验产出；
换算方式：策划自己将该副本内的所有怪物所对应产出的单位经验*数量，加起来获得一个总和，再除以本副本中出现的最低等级怪物（数值类型填在monstervaluetype字段）经验，换算出杀怪数量，填在killNumber字段；
（此方案为当日上线前1天，临时出的程序实现起来最简单也是最不容易出BUG的方案。）
（若没看懂淋生的智慧，随时招之释疑）</t>
    </r>
  </si>
  <si>
    <t>minLevel</t>
  </si>
  <si>
    <t>玩家等极下限</t>
  </si>
  <si>
    <t>角色等级</t>
  </si>
  <si>
    <t>潜规则：前面扫荡类型不为1时，这里填的就是直接为怪物的等级。
与后面的数值类型，共同定义怪物的数值ID</t>
  </si>
  <si>
    <t>maxLevel</t>
  </si>
  <si>
    <t>玩家等极上限</t>
  </si>
  <si>
    <r>
      <rPr>
        <sz val="10"/>
        <color theme="1"/>
        <rFont val="宋体"/>
        <family val="3"/>
        <charset val="134"/>
        <scheme val="minor"/>
      </rPr>
      <t>潜规则；
前面扫荡类型为1时，这里</t>
    </r>
    <r>
      <rPr>
        <sz val="10"/>
        <color rgb="FFC00000"/>
        <rFont val="宋体"/>
        <family val="3"/>
        <charset val="134"/>
        <scheme val="minor"/>
      </rPr>
      <t>必须</t>
    </r>
    <r>
      <rPr>
        <sz val="10"/>
        <color theme="1"/>
        <rFont val="宋体"/>
        <family val="3"/>
        <charset val="134"/>
        <scheme val="minor"/>
      </rPr>
      <t>有最大等级。
前面扫荡类型不为1时，这里</t>
    </r>
    <r>
      <rPr>
        <sz val="10"/>
        <color rgb="FFC00000"/>
        <rFont val="宋体"/>
        <family val="3"/>
        <charset val="134"/>
        <scheme val="minor"/>
      </rPr>
      <t>必须</t>
    </r>
    <r>
      <rPr>
        <sz val="10"/>
        <color theme="1"/>
        <rFont val="宋体"/>
        <family val="3"/>
        <charset val="134"/>
        <scheme val="minor"/>
      </rPr>
      <t>为空。</t>
    </r>
  </si>
  <si>
    <t>killNumber</t>
  </si>
  <si>
    <t>杀怪标准数量</t>
  </si>
  <si>
    <t>无限狩猎的标准杀怪数量，由数值（刘兵）给出；
圣树试炼、边境狩猎和诸神园墟的标准杀怪数量，由策划自己换算出；见右侧的换算方式；-----------------------------------------------------------------→</t>
  </si>
  <si>
    <t>monstervaluetype</t>
  </si>
  <si>
    <t>怪物数值类型</t>
  </si>
  <si>
    <r>
      <rPr>
        <sz val="10"/>
        <color rgb="FFC00000"/>
        <rFont val="宋体"/>
        <family val="3"/>
        <charset val="134"/>
        <scheme val="minor"/>
      </rPr>
      <t>不能乱填，与数量绑定</t>
    </r>
    <r>
      <rPr>
        <sz val="10"/>
        <color theme="1"/>
        <rFont val="宋体"/>
        <family val="3"/>
        <charset val="134"/>
        <scheme val="minor"/>
      </rPr>
      <t>；
无限狩猎填10130
边境讨伐填10030
圣树试炼填10040</t>
    </r>
  </si>
  <si>
    <t>4.14增加公会首领模型规则比例存档</t>
  </si>
  <si>
    <t>relivecost表（复活消耗）</t>
  </si>
  <si>
    <t>首领资源名</t>
  </si>
  <si>
    <t>首领缩略图名</t>
  </si>
  <si>
    <t>在打宝UI中的模型缩放比存档</t>
  </si>
  <si>
    <t>复活次数</t>
  </si>
  <si>
    <t>reviveNum</t>
  </si>
  <si>
    <t>mst_d_20</t>
  </si>
  <si>
    <t>720,-2760,-3085,1600</t>
  </si>
  <si>
    <t>首领模型</t>
  </si>
  <si>
    <t>首领缩略图</t>
  </si>
  <si>
    <t>付费复活消耗</t>
  </si>
  <si>
    <t>reviveCost</t>
  </si>
  <si>
    <t>复活次数对应的复活消耗</t>
  </si>
  <si>
    <t>消耗的是钻石</t>
  </si>
  <si>
    <t>mst_f_18</t>
  </si>
  <si>
    <t>790,-2580,-3085,1234</t>
  </si>
  <si>
    <t>icon_boss_01</t>
  </si>
  <si>
    <t>mst_f_13</t>
  </si>
  <si>
    <t>720,-2690,-3085,950</t>
  </si>
  <si>
    <t>icon_boss_02</t>
  </si>
  <si>
    <t>pathpursue表（副本追踪）-废弃</t>
  </si>
  <si>
    <t>后续加追踪功能，只需在波次配置中加个区域即可</t>
  </si>
  <si>
    <t>mst_z_01</t>
  </si>
  <si>
    <t>720,-2760,-3085,1500</t>
  </si>
  <si>
    <t>icon_boss_03</t>
  </si>
  <si>
    <t>追踪ID</t>
  </si>
  <si>
    <t>pathpurseId</t>
  </si>
  <si>
    <t>KEY，用于其他表调用</t>
  </si>
  <si>
    <t>mst_l_14_lh</t>
  </si>
  <si>
    <t>760,-2560,-3085,1234</t>
  </si>
  <si>
    <t>icon_boss_04</t>
  </si>
  <si>
    <t>下一步</t>
  </si>
  <si>
    <t>nextStep</t>
  </si>
  <si>
    <t>下一步的ID</t>
  </si>
  <si>
    <t>填0表示没有下一步</t>
  </si>
  <si>
    <t>mst_c_15</t>
  </si>
  <si>
    <t>542,-2990,-2967,1500</t>
  </si>
  <si>
    <t>icon_boss_05</t>
  </si>
  <si>
    <t>是否可以自动战斗</t>
  </si>
  <si>
    <t>autoFightFlag</t>
  </si>
  <si>
    <t>1，可以；0,不能</t>
  </si>
  <si>
    <t>mst_z_02</t>
  </si>
  <si>
    <t>731,-2440,-2929,1700</t>
  </si>
  <si>
    <t>icon_boss_18</t>
  </si>
  <si>
    <t>副本剧情描述</t>
  </si>
  <si>
    <t>duplicateDescribeName</t>
  </si>
  <si>
    <t>剧情描述</t>
  </si>
  <si>
    <t>多个用&amp;隔开</t>
  </si>
  <si>
    <t>mst_z_04</t>
  </si>
  <si>
    <t>720,-3498,-3085,1340</t>
  </si>
  <si>
    <t>icon_boss_07</t>
  </si>
  <si>
    <t>目标区域</t>
  </si>
  <si>
    <t>targetArea</t>
  </si>
  <si>
    <t>目标区域，客户端用的，不是一个完成条件；如果将来有区域的完成条件，则配到条件里面去</t>
  </si>
  <si>
    <t>区域ID</t>
  </si>
  <si>
    <t>mst_z_03</t>
  </si>
  <si>
    <t>720,-3498,-3085,1131</t>
  </si>
  <si>
    <t>icon_boss_08</t>
  </si>
  <si>
    <t>当前条件</t>
  </si>
  <si>
    <t>condition</t>
  </si>
  <si>
    <t>条件信息，通用任务的完成条件配置规则；暂时只支持杀怪（102,103）</t>
  </si>
  <si>
    <t>mst_j_13</t>
  </si>
  <si>
    <t>550,-2840,-3085,1234</t>
  </si>
  <si>
    <t>icon_boss_09</t>
  </si>
  <si>
    <t>mst_g_01</t>
  </si>
  <si>
    <t>720,-2830,-3085,1028</t>
  </si>
  <si>
    <t>icon_boss_10</t>
  </si>
  <si>
    <t>towerSkill（塔技能）-废弃</t>
  </si>
  <si>
    <t>mst_z_05</t>
  </si>
  <si>
    <t>720,-2690,-3085,1000</t>
  </si>
  <si>
    <t>icon_boss_11</t>
  </si>
  <si>
    <t>塔技能ID</t>
  </si>
  <si>
    <t>towerSkillId</t>
  </si>
  <si>
    <t>mst_z_06</t>
  </si>
  <si>
    <t>550,-2790,-3085,1131</t>
  </si>
  <si>
    <t>icon_boss_12</t>
  </si>
  <si>
    <t>功勋消耗</t>
  </si>
  <si>
    <t>gongxunCost</t>
  </si>
  <si>
    <t>不支持多消耗； 没有消耗不填则可</t>
  </si>
  <si>
    <t>mst_e_17</t>
  </si>
  <si>
    <t>720,-2820,-3085,1851</t>
  </si>
  <si>
    <t>icon_boss_13</t>
  </si>
  <si>
    <t>消耗物品ID</t>
  </si>
  <si>
    <t>itemIDCost</t>
  </si>
  <si>
    <t>mst_z_07</t>
  </si>
  <si>
    <t>720,-2630,-3085,1028</t>
  </si>
  <si>
    <t>icon_boss_14</t>
  </si>
  <si>
    <t>消耗物品数量</t>
  </si>
  <si>
    <t>itemNumCost</t>
  </si>
  <si>
    <t>mst_z_08</t>
  </si>
  <si>
    <t>720,-2790,-3085,1028</t>
  </si>
  <si>
    <t>icon_boss_15</t>
  </si>
  <si>
    <t>金币消耗</t>
  </si>
  <si>
    <t>goldCost</t>
  </si>
  <si>
    <t>mst_god_06</t>
  </si>
  <si>
    <t>720,-2670,-3085,700</t>
  </si>
  <si>
    <t>icon_boss_16</t>
  </si>
  <si>
    <t>钻石消耗</t>
  </si>
  <si>
    <t>DiamCost</t>
  </si>
  <si>
    <t>720,-2500,-3085,1600</t>
  </si>
  <si>
    <t>res_obj_002</t>
  </si>
  <si>
    <t>icon_boss_17</t>
  </si>
  <si>
    <t>技能ID</t>
  </si>
  <si>
    <t>skill</t>
  </si>
  <si>
    <t>配置技能</t>
  </si>
  <si>
    <t>790,-1780,-3085,1234</t>
  </si>
  <si>
    <t>760,-1780,-3085,1234</t>
  </si>
  <si>
    <t>mst_m_01</t>
  </si>
  <si>
    <t>icon_boss_00</t>
  </si>
  <si>
    <t>542,-2500,-2967,1500</t>
  </si>
  <si>
    <t>mst_b_03</t>
  </si>
  <si>
    <t>icon_boss_21</t>
  </si>
  <si>
    <t>731,-2000,-2929,1700</t>
  </si>
  <si>
    <t>mst_c_03</t>
  </si>
  <si>
    <t>icon_boss_22</t>
  </si>
  <si>
    <t>720,-2100,-3085,1131</t>
  </si>
  <si>
    <t>mst_e_14</t>
  </si>
  <si>
    <t>icon_boss_23</t>
  </si>
  <si>
    <t>664,-2609,-2885,2500</t>
  </si>
  <si>
    <t>960,-1870,-3085,450</t>
  </si>
  <si>
    <t>res_obj_001</t>
  </si>
  <si>
    <t>960,-1870,-3085,1500</t>
  </si>
  <si>
    <t>dup</t>
  </si>
  <si>
    <t>group</t>
  </si>
  <si>
    <t>enterType</t>
  </si>
  <si>
    <t>towerReward</t>
  </si>
  <si>
    <t>des</t>
  </si>
  <si>
    <t>icon</t>
  </si>
  <si>
    <t>pic</t>
  </si>
  <si>
    <t>layer</t>
  </si>
  <si>
    <t>mapID</t>
  </si>
  <si>
    <t>pre</t>
  </si>
  <si>
    <t>panelParam</t>
  </si>
  <si>
    <t>randomOffset</t>
  </si>
  <si>
    <t>isPatrol</t>
  </si>
  <si>
    <t>box</t>
  </si>
  <si>
    <t>副本描述</t>
  </si>
  <si>
    <t>副本ICON</t>
  </si>
  <si>
    <t>副本图片</t>
  </si>
  <si>
    <t>模型参数</t>
  </si>
  <si>
    <t>层级</t>
  </si>
  <si>
    <t>组队目标ID</t>
  </si>
  <si>
    <t>面板数据</t>
  </si>
  <si>
    <t>随机偏移半径</t>
  </si>
  <si>
    <t>寻路前是否巡敌</t>
  </si>
  <si>
    <t>奖励1组</t>
  </si>
  <si>
    <t>奖励2组</t>
  </si>
  <si>
    <t>奖励3组</t>
  </si>
  <si>
    <t>int</t>
  </si>
  <si>
    <t>string</t>
  </si>
  <si>
    <t>int64</t>
  </si>
  <si>
    <t>1</t>
  </si>
  <si>
    <t>3</t>
  </si>
  <si>
    <t>凡人修仙</t>
  </si>
  <si>
    <t>第1重 无畏试炼</t>
  </si>
  <si>
    <t>fuben_boss_bg_00</t>
  </si>
  <si>
    <t>通关星级越高，奖励越丰厚，注意躲避首领的攻击</t>
  </si>
  <si>
    <t>1,710</t>
  </si>
  <si>
    <t>2,600</t>
  </si>
  <si>
    <t>第2重 史诗试炼</t>
  </si>
  <si>
    <t>福利副本</t>
  </si>
  <si>
    <t>type</t>
  </si>
  <si>
    <t>cond</t>
  </si>
  <si>
    <t>boxID</t>
  </si>
  <si>
    <t>类型</t>
  </si>
  <si>
    <t>领取条件</t>
  </si>
  <si>
    <t>funID</t>
  </si>
  <si>
    <t>入口类型</t>
  </si>
  <si>
    <t>名称</t>
  </si>
  <si>
    <t>功能开放</t>
  </si>
  <si>
    <t>图标</t>
  </si>
  <si>
    <t>单人</t>
  </si>
  <si>
    <t>wgicon_dazuo</t>
  </si>
  <si>
    <t>组队</t>
  </si>
  <si>
    <t>uiType</t>
  </si>
  <si>
    <t>buyType</t>
  </si>
  <si>
    <t>buyItemId</t>
  </si>
  <si>
    <t>buyCost</t>
  </si>
  <si>
    <t>endDown</t>
  </si>
  <si>
    <t>accountDown</t>
  </si>
  <si>
    <t>link</t>
  </si>
  <si>
    <r>
      <rPr>
        <sz val="11"/>
        <color theme="1"/>
        <rFont val="宋体"/>
        <family val="3"/>
        <charset val="134"/>
        <scheme val="minor"/>
      </rPr>
      <t>revive</t>
    </r>
    <r>
      <rPr>
        <sz val="11"/>
        <color theme="1"/>
        <rFont val="宋体"/>
        <family val="3"/>
        <charset val="134"/>
        <scheme val="minor"/>
      </rPr>
      <t>ID</t>
    </r>
  </si>
  <si>
    <t>ui类型</t>
  </si>
  <si>
    <t>购买次数消耗货币</t>
  </si>
  <si>
    <t>购买次数消耗物品</t>
  </si>
  <si>
    <t>副本结束打开界面</t>
  </si>
  <si>
    <t>复活语句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</si>
  <si>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nt64</t>
    </r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</si>
  <si>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</si>
  <si>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这里是圣树试炼</t>
  </si>
  <si>
    <t>奖励：经验、金币、源神星魂</t>
  </si>
  <si>
    <t>50;60;70</t>
  </si>
  <si>
    <t>这里是纹章宝库</t>
  </si>
  <si>
    <t>天神</t>
  </si>
  <si>
    <t>宠物</t>
  </si>
  <si>
    <t>八卦</t>
  </si>
  <si>
    <t>仙舟</t>
  </si>
  <si>
    <t>50;60;71</t>
  </si>
  <si>
    <t>关卡编辑器</t>
  </si>
  <si>
    <t>种角色们的出生坐标组</t>
  </si>
  <si>
    <t>种怪物出生坐标</t>
  </si>
  <si>
    <t>怪物ID</t>
  </si>
  <si>
    <t>怪物归属</t>
  </si>
  <si>
    <t>刷新时间（正计时）</t>
  </si>
  <si>
    <t>朝向</t>
  </si>
  <si>
    <t>是否使用出生动作</t>
  </si>
  <si>
    <t>种特殊物件坐标</t>
  </si>
  <si>
    <t>物件ID</t>
  </si>
  <si>
    <t>查询场景点的坐标</t>
  </si>
  <si>
    <t>helpID</t>
    <phoneticPr fontId="31" type="noConversion"/>
  </si>
  <si>
    <t>int</t>
    <phoneticPr fontId="31" type="noConversion"/>
  </si>
  <si>
    <t>trackpoint</t>
    <phoneticPr fontId="31" type="noConversion"/>
  </si>
  <si>
    <t>1|5;200022</t>
    <phoneticPr fontId="31" type="noConversion"/>
  </si>
  <si>
    <t>1类型：</t>
    <phoneticPr fontId="31" type="noConversion"/>
  </si>
  <si>
    <t>1.波次，不填读取副本波次</t>
    <phoneticPr fontId="31" type="noConversion"/>
  </si>
  <si>
    <t>2;40000|4</t>
    <phoneticPr fontId="31" type="noConversion"/>
  </si>
  <si>
    <t>scalle</t>
  </si>
  <si>
    <t>UI界面缩放比例</t>
    <phoneticPr fontId="31" type="noConversion"/>
  </si>
  <si>
    <t>-490;-3900;-10000;3000</t>
  </si>
  <si>
    <t>怪物ID</t>
    <phoneticPr fontId="31" type="noConversion"/>
  </si>
  <si>
    <t>monsterID</t>
    <phoneticPr fontId="31" type="noConversion"/>
  </si>
  <si>
    <t>外观ID</t>
    <phoneticPr fontId="31" type="noConversion"/>
  </si>
  <si>
    <t>gradeCondition</t>
    <phoneticPr fontId="31" type="noConversion"/>
  </si>
  <si>
    <t>gradeDes</t>
    <phoneticPr fontId="31" type="noConversion"/>
  </si>
  <si>
    <t>星级描述</t>
    <phoneticPr fontId="31" type="noConversion"/>
  </si>
  <si>
    <t>string</t>
    <phoneticPr fontId="31" type="noConversion"/>
  </si>
  <si>
    <t>1</t>
    <phoneticPr fontId="31" type="noConversion"/>
  </si>
  <si>
    <t>240;360;605;99999</t>
    <phoneticPr fontId="31" type="noConversion"/>
  </si>
  <si>
    <t>showItemID</t>
    <phoneticPr fontId="31" type="noConversion"/>
  </si>
  <si>
    <t>showParam</t>
    <phoneticPr fontId="31" type="noConversion"/>
  </si>
  <si>
    <t>200030;10;fuben_jiaobiao_00|200031;0;</t>
  </si>
  <si>
    <t>fuben_bg1</t>
  </si>
  <si>
    <t>-52:130000</t>
    <phoneticPr fontId="31" type="noConversion"/>
  </si>
  <si>
    <t>通关可获得大量元宝</t>
    <phoneticPr fontId="31" type="noConversion"/>
  </si>
  <si>
    <t>3星掉落170%;2星掉落100%;1星掉落80%;0星掉落50%</t>
  </si>
  <si>
    <t>专属boss</t>
    <phoneticPr fontId="31" type="noConversion"/>
  </si>
  <si>
    <t>专属副本</t>
    <phoneticPr fontId="31" type="noConversion"/>
  </si>
  <si>
    <t>扫荡类型</t>
    <phoneticPr fontId="31" type="noConversion"/>
  </si>
  <si>
    <t>50;60;71</t>
    <phoneticPr fontId="31" type="noConversion"/>
  </si>
  <si>
    <t>addItemID</t>
  </si>
  <si>
    <t>增加次数物品ID</t>
  </si>
  <si>
    <t>1103001</t>
  </si>
  <si>
    <t>1101001</t>
    <phoneticPr fontId="31" type="noConversion"/>
  </si>
  <si>
    <t>退出MSG</t>
    <phoneticPr fontId="31" type="noConversion"/>
  </si>
  <si>
    <t>msgID</t>
    <phoneticPr fontId="31" type="noConversion"/>
  </si>
  <si>
    <t>2.怪物名称，填写ID</t>
    <phoneticPr fontId="31" type="noConversion"/>
  </si>
  <si>
    <t>3.血量，填写怪物ID</t>
    <phoneticPr fontId="31" type="noConversion"/>
  </si>
  <si>
    <t>封神台</t>
  </si>
  <si>
    <t>宠物副本</t>
    <phoneticPr fontId="31" type="noConversion"/>
  </si>
  <si>
    <t>sweepCondition</t>
    <phoneticPr fontId="31" type="noConversion"/>
  </si>
  <si>
    <t>sweepHelp</t>
    <phoneticPr fontId="31" type="noConversion"/>
  </si>
  <si>
    <t>扫荡帮助</t>
    <phoneticPr fontId="31" type="noConversion"/>
  </si>
  <si>
    <t>扫荡条件</t>
    <phoneticPr fontId="31" type="noConversion"/>
  </si>
  <si>
    <t>合并条件</t>
  </si>
  <si>
    <t>合并帮助</t>
  </si>
  <si>
    <t>mergeCondition</t>
    <phoneticPr fontId="31" type="noConversion"/>
  </si>
  <si>
    <t>mergeHelp</t>
    <phoneticPr fontId="31" type="noConversion"/>
  </si>
  <si>
    <t>1|3;12900</t>
    <phoneticPr fontId="31" type="noConversion"/>
  </si>
  <si>
    <t>1|3;12901</t>
    <phoneticPr fontId="31" type="noConversion"/>
  </si>
  <si>
    <t>1|3;12902</t>
  </si>
  <si>
    <t>1|3;12903</t>
  </si>
  <si>
    <t>1|3;12904</t>
  </si>
  <si>
    <t>1|3;12905</t>
  </si>
  <si>
    <t>2;12100|4</t>
    <phoneticPr fontId="31" type="noConversion"/>
  </si>
  <si>
    <t>2;12101|4</t>
    <phoneticPr fontId="31" type="noConversion"/>
  </si>
  <si>
    <t>养龙寺前传</t>
    <phoneticPr fontId="31" type="noConversion"/>
  </si>
  <si>
    <t>养龙寺</t>
    <phoneticPr fontId="31" type="noConversion"/>
  </si>
  <si>
    <t>宝藏地图</t>
    <phoneticPr fontId="31" type="noConversion"/>
  </si>
  <si>
    <t>藏宝图秘境</t>
    <phoneticPr fontId="31" type="noConversion"/>
  </si>
  <si>
    <t>高级藏宝图秘境</t>
    <phoneticPr fontId="31" type="noConversion"/>
  </si>
  <si>
    <t>刷怪脚本ID</t>
    <phoneticPr fontId="31" type="noConversion"/>
  </si>
  <si>
    <t>副本等级</t>
    <phoneticPr fontId="31" type="noConversion"/>
  </si>
  <si>
    <t>等级</t>
    <phoneticPr fontId="31" type="noConversion"/>
  </si>
  <si>
    <t>刷怪脚本类型</t>
    <phoneticPr fontId="31" type="noConversion"/>
  </si>
  <si>
    <t>八卦本难度1</t>
    <phoneticPr fontId="31" type="noConversion"/>
  </si>
  <si>
    <t>八卦本难度2</t>
    <phoneticPr fontId="31" type="noConversion"/>
  </si>
  <si>
    <t>八卦本难度3</t>
  </si>
  <si>
    <t>八卦本难度4</t>
  </si>
  <si>
    <t>八卦本难度5</t>
  </si>
  <si>
    <t>scripID</t>
    <phoneticPr fontId="31" type="noConversion"/>
  </si>
  <si>
    <t>scripType</t>
    <phoneticPr fontId="31" type="noConversion"/>
  </si>
  <si>
    <t>dupLevel</t>
    <phoneticPr fontId="31" type="noConversion"/>
  </si>
  <si>
    <t>2</t>
    <phoneticPr fontId="31" type="noConversion"/>
  </si>
  <si>
    <t>装备</t>
    <phoneticPr fontId="31" type="noConversion"/>
  </si>
  <si>
    <t>lv</t>
    <phoneticPr fontId="31" type="noConversion"/>
  </si>
  <si>
    <t>int64</t>
    <phoneticPr fontId="31" type="noConversion"/>
  </si>
  <si>
    <t>Bgdup</t>
    <phoneticPr fontId="31" type="noConversion"/>
  </si>
  <si>
    <t>八卦本1</t>
    <phoneticPr fontId="31" type="noConversion"/>
  </si>
  <si>
    <t>八卦本2</t>
    <phoneticPr fontId="31" type="noConversion"/>
  </si>
  <si>
    <t>八卦本3</t>
    <phoneticPr fontId="31" type="noConversion"/>
  </si>
  <si>
    <t>八卦本4</t>
    <phoneticPr fontId="31" type="noConversion"/>
  </si>
  <si>
    <t>八卦本5</t>
    <phoneticPr fontId="31" type="noConversion"/>
  </si>
  <si>
    <t>BPlevel</t>
  </si>
  <si>
    <t>fuben_duond_bg1</t>
  </si>
  <si>
    <t>fuben_duond_bg2</t>
  </si>
  <si>
    <t>fuben_duond_bg3</t>
  </si>
  <si>
    <t>fuben_duond_bg4</t>
  </si>
  <si>
    <t>fuben_duond_bg5</t>
  </si>
  <si>
    <t>2;13000|4</t>
    <phoneticPr fontId="31" type="noConversion"/>
  </si>
  <si>
    <t>2;13001|4</t>
    <phoneticPr fontId="31" type="noConversion"/>
  </si>
  <si>
    <t>2;13002|4</t>
    <phoneticPr fontId="31" type="noConversion"/>
  </si>
  <si>
    <t>2;13003|4</t>
    <phoneticPr fontId="31" type="noConversion"/>
  </si>
  <si>
    <t>2;13004|4</t>
    <phoneticPr fontId="31" type="noConversion"/>
  </si>
  <si>
    <t>1107000</t>
  </si>
  <si>
    <t>1104000</t>
  </si>
  <si>
    <t>1102001</t>
  </si>
  <si>
    <t>1101001</t>
  </si>
  <si>
    <t>privilegeType</t>
    <phoneticPr fontId="31" type="noConversion"/>
  </si>
  <si>
    <t>特权类型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</si>
</sst>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i/>
      <sz val="10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theme="9" tint="-0.499984740745262"/>
      <name val="宋体"/>
      <family val="3"/>
      <charset val="134"/>
      <scheme val="minor"/>
    </font>
    <font>
      <sz val="9"/>
      <color theme="9" tint="-0.49998474074526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8" tint="-0.499984740745262"/>
      <name val="宋体"/>
      <family val="3"/>
      <charset val="134"/>
      <scheme val="minor"/>
    </font>
    <font>
      <sz val="9"/>
      <color theme="8" tint="-0.499984740745262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0" fillId="0" borderId="0"/>
    <xf numFmtId="0" fontId="30" fillId="0" borderId="0"/>
    <xf numFmtId="0" fontId="30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0" fillId="8" borderId="0" xfId="0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2" fillId="0" borderId="0" xfId="0" applyFont="1"/>
    <xf numFmtId="0" fontId="11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9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center" vertical="top"/>
    </xf>
    <xf numFmtId="0" fontId="3" fillId="9" borderId="0" xfId="0" applyFont="1" applyFill="1" applyAlignment="1">
      <alignment horizontal="center" vertical="top" wrapText="1"/>
    </xf>
    <xf numFmtId="0" fontId="15" fillId="0" borderId="0" xfId="0" applyFont="1" applyAlignment="1">
      <alignment vertical="top"/>
    </xf>
    <xf numFmtId="0" fontId="0" fillId="8" borderId="0" xfId="0" applyFill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top"/>
    </xf>
    <xf numFmtId="0" fontId="16" fillId="8" borderId="0" xfId="0" applyFont="1" applyFill="1" applyAlignment="1">
      <alignment horizontal="center" vertical="top"/>
    </xf>
    <xf numFmtId="49" fontId="17" fillId="8" borderId="0" xfId="0" applyNumberFormat="1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3" fillId="9" borderId="1" xfId="0" applyFont="1" applyFill="1" applyBorder="1"/>
    <xf numFmtId="0" fontId="0" fillId="0" borderId="1" xfId="0" applyBorder="1"/>
    <xf numFmtId="0" fontId="0" fillId="10" borderId="0" xfId="0" applyFill="1"/>
    <xf numFmtId="0" fontId="32" fillId="0" borderId="1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0" fontId="19" fillId="0" borderId="0" xfId="0" quotePrefix="1" applyFont="1"/>
    <xf numFmtId="0" fontId="35" fillId="0" borderId="3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4" borderId="1" xfId="0" applyFont="1" applyFill="1" applyBorder="1"/>
    <xf numFmtId="0" fontId="0" fillId="4" borderId="1" xfId="0" applyFill="1" applyBorder="1"/>
    <xf numFmtId="0" fontId="8" fillId="0" borderId="1" xfId="0" applyFont="1" applyBorder="1" applyAlignment="1">
      <alignment horizontal="center" vertical="top" wrapText="1"/>
    </xf>
    <xf numFmtId="0" fontId="0" fillId="8" borderId="0" xfId="0" applyFill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">
    <cellStyle name="常规" xfId="0" builtinId="0"/>
    <cellStyle name="常规 2" xfId="2" xr:uid="{00000000-0005-0000-0000-000032000000}"/>
    <cellStyle name="常规 2 2 2" xfId="1" xr:uid="{00000000-0005-0000-0000-000023000000}"/>
    <cellStyle name="常规 3" xfId="3" xr:uid="{00000000-0005-0000-0000-000033000000}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7"/>
  <sheetViews>
    <sheetView topLeftCell="B30" workbookViewId="0">
      <selection activeCell="C44" sqref="C44"/>
    </sheetView>
  </sheetViews>
  <sheetFormatPr defaultColWidth="9" defaultRowHeight="13.5" x14ac:dyDescent="0.15"/>
  <cols>
    <col min="1" max="1" width="29.125" style="45" customWidth="1"/>
    <col min="2" max="2" width="24" style="45" customWidth="1"/>
    <col min="3" max="3" width="63.375" style="45" customWidth="1"/>
    <col min="4" max="4" width="62.625" style="45" customWidth="1"/>
    <col min="5" max="5" width="37" style="45" customWidth="1"/>
    <col min="6" max="6" width="34.125" style="45" bestFit="1" customWidth="1"/>
    <col min="7" max="7" width="5.75" style="45" customWidth="1"/>
    <col min="8" max="8" width="16.625" style="45" customWidth="1"/>
    <col min="9" max="16384" width="9" style="45"/>
  </cols>
  <sheetData>
    <row r="1" spans="1:4" s="39" customFormat="1" x14ac:dyDescent="0.15">
      <c r="A1" s="46" t="s">
        <v>0</v>
      </c>
      <c r="B1" s="46" t="s">
        <v>1</v>
      </c>
      <c r="C1" s="46" t="s">
        <v>2</v>
      </c>
      <c r="D1" s="46" t="s">
        <v>3</v>
      </c>
    </row>
    <row r="2" spans="1:4" s="39" customFormat="1" x14ac:dyDescent="0.15">
      <c r="A2" s="39" t="s">
        <v>4</v>
      </c>
      <c r="B2" s="39" t="s">
        <v>5</v>
      </c>
      <c r="C2" s="39" t="s">
        <v>6</v>
      </c>
      <c r="D2" s="39" t="s">
        <v>7</v>
      </c>
    </row>
    <row r="3" spans="1:4" s="39" customFormat="1" x14ac:dyDescent="0.15">
      <c r="A3" s="39" t="s">
        <v>8</v>
      </c>
      <c r="B3" s="39" t="s">
        <v>9</v>
      </c>
      <c r="C3" s="39" t="s">
        <v>10</v>
      </c>
      <c r="D3" s="39" t="s">
        <v>7</v>
      </c>
    </row>
    <row r="4" spans="1:4" s="39" customFormat="1" x14ac:dyDescent="0.15">
      <c r="A4" s="39" t="s">
        <v>11</v>
      </c>
      <c r="B4" s="39" t="s">
        <v>12</v>
      </c>
      <c r="C4" s="39" t="s">
        <v>13</v>
      </c>
      <c r="D4" s="39" t="s">
        <v>7</v>
      </c>
    </row>
    <row r="5" spans="1:4" s="39" customFormat="1" ht="27" x14ac:dyDescent="0.15">
      <c r="A5" s="39" t="s">
        <v>14</v>
      </c>
      <c r="B5" s="39" t="s">
        <v>15</v>
      </c>
      <c r="C5" s="39" t="s">
        <v>16</v>
      </c>
      <c r="D5" s="39" t="s">
        <v>7</v>
      </c>
    </row>
    <row r="6" spans="1:4" s="39" customFormat="1" ht="40.5" x14ac:dyDescent="0.15">
      <c r="A6" s="39" t="s">
        <v>17</v>
      </c>
      <c r="B6" s="39" t="s">
        <v>18</v>
      </c>
      <c r="C6" s="39" t="s">
        <v>19</v>
      </c>
      <c r="D6" s="39" t="s">
        <v>7</v>
      </c>
    </row>
    <row r="7" spans="1:4" s="39" customFormat="1" ht="27" x14ac:dyDescent="0.15">
      <c r="A7" s="39" t="s">
        <v>20</v>
      </c>
      <c r="B7" s="39" t="s">
        <v>21</v>
      </c>
      <c r="C7" s="39" t="s">
        <v>22</v>
      </c>
      <c r="D7" s="39" t="s">
        <v>7</v>
      </c>
    </row>
    <row r="8" spans="1:4" s="39" customFormat="1" ht="27" x14ac:dyDescent="0.15">
      <c r="A8" s="39" t="s">
        <v>23</v>
      </c>
      <c r="B8" s="39" t="s">
        <v>24</v>
      </c>
      <c r="C8" s="39" t="s">
        <v>25</v>
      </c>
      <c r="D8" s="39" t="s">
        <v>7</v>
      </c>
    </row>
    <row r="9" spans="1:4" s="39" customFormat="1" x14ac:dyDescent="0.15">
      <c r="A9" s="39" t="s">
        <v>26</v>
      </c>
      <c r="B9" s="39" t="s">
        <v>27</v>
      </c>
      <c r="C9" s="39" t="s">
        <v>28</v>
      </c>
      <c r="D9" s="39" t="s">
        <v>29</v>
      </c>
    </row>
    <row r="10" spans="1:4" s="39" customFormat="1" x14ac:dyDescent="0.15"/>
    <row r="11" spans="1:4" s="40" customFormat="1" x14ac:dyDescent="0.15">
      <c r="A11" s="47" t="s">
        <v>30</v>
      </c>
      <c r="B11" s="48"/>
      <c r="C11" s="48"/>
      <c r="D11" s="48"/>
    </row>
    <row r="12" spans="1:4" s="41" customFormat="1" x14ac:dyDescent="0.15">
      <c r="A12" s="49" t="s">
        <v>31</v>
      </c>
      <c r="B12" s="49" t="s">
        <v>32</v>
      </c>
      <c r="C12" s="49" t="s">
        <v>33</v>
      </c>
      <c r="D12" s="49" t="s">
        <v>34</v>
      </c>
    </row>
    <row r="13" spans="1:4" x14ac:dyDescent="0.15">
      <c r="A13" s="50" t="s">
        <v>35</v>
      </c>
      <c r="B13" s="50" t="s">
        <v>36</v>
      </c>
      <c r="C13" s="51" t="s">
        <v>35</v>
      </c>
      <c r="D13" s="52"/>
    </row>
    <row r="14" spans="1:4" x14ac:dyDescent="0.15">
      <c r="A14" s="50" t="s">
        <v>37</v>
      </c>
      <c r="B14" s="50" t="s">
        <v>38</v>
      </c>
      <c r="C14" s="51" t="s">
        <v>37</v>
      </c>
      <c r="D14" s="52" t="s">
        <v>39</v>
      </c>
    </row>
    <row r="15" spans="1:4" ht="24" x14ac:dyDescent="0.15">
      <c r="A15" s="50" t="s">
        <v>40</v>
      </c>
      <c r="B15" s="50" t="s">
        <v>41</v>
      </c>
      <c r="C15" s="51" t="s">
        <v>42</v>
      </c>
      <c r="D15" s="52" t="s">
        <v>43</v>
      </c>
    </row>
    <row r="16" spans="1:4" x14ac:dyDescent="0.15">
      <c r="A16" s="50" t="s">
        <v>44</v>
      </c>
      <c r="B16" s="50" t="s">
        <v>45</v>
      </c>
      <c r="C16" s="51" t="s">
        <v>46</v>
      </c>
      <c r="D16" s="52" t="s">
        <v>47</v>
      </c>
    </row>
    <row r="17" spans="1:6" x14ac:dyDescent="0.15">
      <c r="A17" s="50" t="s">
        <v>48</v>
      </c>
      <c r="B17" s="50" t="s">
        <v>49</v>
      </c>
      <c r="C17" s="51" t="s">
        <v>50</v>
      </c>
      <c r="D17" s="52" t="s">
        <v>51</v>
      </c>
    </row>
    <row r="18" spans="1:6" ht="48" x14ac:dyDescent="0.15">
      <c r="A18" s="50" t="s">
        <v>52</v>
      </c>
      <c r="B18" s="50" t="s">
        <v>53</v>
      </c>
      <c r="C18" s="51" t="s">
        <v>54</v>
      </c>
      <c r="D18" s="52" t="s">
        <v>55</v>
      </c>
    </row>
    <row r="19" spans="1:6" x14ac:dyDescent="0.15">
      <c r="A19" s="50" t="s">
        <v>56</v>
      </c>
      <c r="B19" s="50" t="s">
        <v>57</v>
      </c>
      <c r="C19" s="51" t="s">
        <v>58</v>
      </c>
      <c r="D19" s="52" t="s">
        <v>59</v>
      </c>
    </row>
    <row r="20" spans="1:6" x14ac:dyDescent="0.15">
      <c r="A20" s="50" t="s">
        <v>60</v>
      </c>
      <c r="B20" s="50" t="s">
        <v>61</v>
      </c>
      <c r="C20" s="51" t="s">
        <v>62</v>
      </c>
      <c r="D20" s="52" t="s">
        <v>63</v>
      </c>
    </row>
    <row r="21" spans="1:6" ht="48" x14ac:dyDescent="0.15">
      <c r="A21" s="50" t="s">
        <v>64</v>
      </c>
      <c r="B21" s="50" t="s">
        <v>65</v>
      </c>
      <c r="C21" s="51" t="s">
        <v>66</v>
      </c>
      <c r="D21" s="52" t="s">
        <v>67</v>
      </c>
      <c r="E21" s="3"/>
      <c r="F21" s="3"/>
    </row>
    <row r="22" spans="1:6" ht="120" x14ac:dyDescent="0.15">
      <c r="A22" s="50" t="s">
        <v>68</v>
      </c>
      <c r="B22" s="50" t="s">
        <v>69</v>
      </c>
      <c r="C22" s="51" t="s">
        <v>70</v>
      </c>
      <c r="D22" s="52" t="s">
        <v>71</v>
      </c>
      <c r="E22" s="3"/>
      <c r="F22" s="3"/>
    </row>
    <row r="23" spans="1:6" ht="192" x14ac:dyDescent="0.15">
      <c r="A23" s="50" t="s">
        <v>72</v>
      </c>
      <c r="B23" s="50" t="s">
        <v>73</v>
      </c>
      <c r="C23" s="51" t="s">
        <v>74</v>
      </c>
      <c r="D23" s="52" t="s">
        <v>75</v>
      </c>
      <c r="E23" s="1"/>
      <c r="F23" s="1"/>
    </row>
    <row r="24" spans="1:6" ht="96" x14ac:dyDescent="0.15">
      <c r="A24" s="50" t="s">
        <v>76</v>
      </c>
      <c r="B24" s="50" t="s">
        <v>77</v>
      </c>
      <c r="C24" s="51" t="s">
        <v>78</v>
      </c>
      <c r="D24" s="52" t="s">
        <v>79</v>
      </c>
    </row>
    <row r="25" spans="1:6" ht="36" x14ac:dyDescent="0.15">
      <c r="A25" s="53" t="s">
        <v>80</v>
      </c>
      <c r="B25" s="53" t="s">
        <v>81</v>
      </c>
      <c r="C25" s="54" t="s">
        <v>82</v>
      </c>
      <c r="D25" s="55" t="s">
        <v>83</v>
      </c>
    </row>
    <row r="26" spans="1:6" x14ac:dyDescent="0.15">
      <c r="A26" s="50" t="s">
        <v>84</v>
      </c>
      <c r="B26" s="50" t="s">
        <v>85</v>
      </c>
      <c r="C26" s="51" t="s">
        <v>86</v>
      </c>
      <c r="D26" s="52" t="s">
        <v>87</v>
      </c>
    </row>
    <row r="27" spans="1:6" ht="24" x14ac:dyDescent="0.15">
      <c r="A27" s="50" t="s">
        <v>88</v>
      </c>
      <c r="B27" s="50" t="s">
        <v>89</v>
      </c>
      <c r="C27" s="51" t="s">
        <v>90</v>
      </c>
      <c r="D27" s="52" t="s">
        <v>91</v>
      </c>
    </row>
    <row r="28" spans="1:6" x14ac:dyDescent="0.15">
      <c r="A28" s="50" t="s">
        <v>92</v>
      </c>
      <c r="B28" s="50" t="s">
        <v>93</v>
      </c>
      <c r="C28" s="51" t="s">
        <v>94</v>
      </c>
      <c r="D28" s="52" t="s">
        <v>95</v>
      </c>
    </row>
    <row r="29" spans="1:6" x14ac:dyDescent="0.15">
      <c r="A29" s="50" t="s">
        <v>96</v>
      </c>
      <c r="B29" s="50" t="s">
        <v>97</v>
      </c>
      <c r="C29" s="51" t="s">
        <v>98</v>
      </c>
      <c r="D29" s="52" t="s">
        <v>99</v>
      </c>
    </row>
    <row r="30" spans="1:6" ht="108" x14ac:dyDescent="0.15">
      <c r="A30" s="50" t="s">
        <v>100</v>
      </c>
      <c r="B30" s="50" t="s">
        <v>101</v>
      </c>
      <c r="C30" s="51" t="s">
        <v>102</v>
      </c>
      <c r="D30" s="52" t="s">
        <v>103</v>
      </c>
    </row>
    <row r="31" spans="1:6" ht="24" x14ac:dyDescent="0.15">
      <c r="A31" s="53" t="s">
        <v>104</v>
      </c>
      <c r="B31" s="53" t="s">
        <v>105</v>
      </c>
      <c r="C31" s="54" t="s">
        <v>106</v>
      </c>
      <c r="D31" s="55" t="s">
        <v>107</v>
      </c>
    </row>
    <row r="32" spans="1:6" x14ac:dyDescent="0.15">
      <c r="A32" s="50" t="s">
        <v>108</v>
      </c>
      <c r="B32" s="50" t="s">
        <v>109</v>
      </c>
      <c r="C32" s="51" t="s">
        <v>110</v>
      </c>
      <c r="D32" s="52" t="s">
        <v>111</v>
      </c>
      <c r="F32" s="21" t="s">
        <v>537</v>
      </c>
    </row>
    <row r="33" spans="1:6" x14ac:dyDescent="0.15">
      <c r="A33" s="50" t="s">
        <v>112</v>
      </c>
      <c r="B33" s="50" t="s">
        <v>113</v>
      </c>
      <c r="C33" s="51" t="s">
        <v>114</v>
      </c>
      <c r="D33" s="52" t="s">
        <v>115</v>
      </c>
      <c r="F33" s="20" t="s">
        <v>538</v>
      </c>
    </row>
    <row r="34" spans="1:6" x14ac:dyDescent="0.15">
      <c r="A34" s="50" t="s">
        <v>116</v>
      </c>
      <c r="B34" s="50" t="s">
        <v>117</v>
      </c>
      <c r="C34" s="51" t="s">
        <v>118</v>
      </c>
      <c r="D34" s="52" t="s">
        <v>115</v>
      </c>
      <c r="E34" s="3"/>
      <c r="F34" s="20" t="s">
        <v>569</v>
      </c>
    </row>
    <row r="35" spans="1:6" x14ac:dyDescent="0.15">
      <c r="A35" s="50" t="s">
        <v>119</v>
      </c>
      <c r="B35" s="50" t="s">
        <v>120</v>
      </c>
      <c r="C35" s="51" t="s">
        <v>121</v>
      </c>
      <c r="D35" s="52" t="s">
        <v>115</v>
      </c>
      <c r="F35" s="20" t="s">
        <v>570</v>
      </c>
    </row>
    <row r="36" spans="1:6" x14ac:dyDescent="0.15">
      <c r="A36" s="53" t="s">
        <v>122</v>
      </c>
      <c r="B36" s="53"/>
      <c r="C36" s="54"/>
      <c r="D36" s="55" t="s">
        <v>107</v>
      </c>
      <c r="F36" s="20" t="s">
        <v>123</v>
      </c>
    </row>
    <row r="37" spans="1:6" ht="36" x14ac:dyDescent="0.15">
      <c r="A37" s="53" t="s">
        <v>124</v>
      </c>
      <c r="B37" s="53" t="s">
        <v>125</v>
      </c>
      <c r="C37" s="54" t="s">
        <v>126</v>
      </c>
      <c r="D37" s="55" t="s">
        <v>127</v>
      </c>
      <c r="F37" s="20" t="s">
        <v>128</v>
      </c>
    </row>
    <row r="38" spans="1:6" ht="24" x14ac:dyDescent="0.15">
      <c r="A38" s="53" t="s">
        <v>129</v>
      </c>
      <c r="B38" s="53" t="s">
        <v>130</v>
      </c>
      <c r="C38" s="54" t="s">
        <v>131</v>
      </c>
      <c r="D38" s="55" t="s">
        <v>132</v>
      </c>
    </row>
    <row r="39" spans="1:6" ht="24" x14ac:dyDescent="0.15">
      <c r="A39" s="50" t="s">
        <v>133</v>
      </c>
      <c r="B39" s="50" t="s">
        <v>134</v>
      </c>
      <c r="C39" s="51" t="s">
        <v>135</v>
      </c>
      <c r="D39" s="52" t="s">
        <v>136</v>
      </c>
      <c r="E39"/>
    </row>
    <row r="40" spans="1:6" x14ac:dyDescent="0.15">
      <c r="A40" s="56" t="s">
        <v>137</v>
      </c>
      <c r="B40" s="56" t="s">
        <v>138</v>
      </c>
      <c r="C40" s="51" t="s">
        <v>139</v>
      </c>
      <c r="D40" s="52" t="s">
        <v>140</v>
      </c>
    </row>
    <row r="41" spans="1:6" s="42" customFormat="1" x14ac:dyDescent="0.15">
      <c r="A41" s="53" t="s">
        <v>141</v>
      </c>
      <c r="B41" s="53" t="s">
        <v>142</v>
      </c>
      <c r="C41" s="54" t="s">
        <v>143</v>
      </c>
      <c r="D41" s="55" t="s">
        <v>144</v>
      </c>
      <c r="E41" s="57"/>
    </row>
    <row r="42" spans="1:6" ht="36" x14ac:dyDescent="0.15">
      <c r="A42" s="50" t="s">
        <v>145</v>
      </c>
      <c r="B42" s="50" t="s">
        <v>146</v>
      </c>
      <c r="C42" s="51" t="s">
        <v>147</v>
      </c>
      <c r="D42" s="52" t="s">
        <v>148</v>
      </c>
      <c r="E42" s="3"/>
    </row>
    <row r="43" spans="1:6" ht="72" x14ac:dyDescent="0.15">
      <c r="A43" s="56" t="s">
        <v>149</v>
      </c>
      <c r="B43" s="56" t="s">
        <v>150</v>
      </c>
      <c r="C43" s="51" t="s">
        <v>151</v>
      </c>
      <c r="D43" s="52" t="s">
        <v>152</v>
      </c>
      <c r="E43" s="1"/>
    </row>
    <row r="44" spans="1:6" ht="48" x14ac:dyDescent="0.15">
      <c r="A44" s="50" t="s">
        <v>153</v>
      </c>
      <c r="B44" s="50" t="s">
        <v>154</v>
      </c>
      <c r="C44" s="51" t="s">
        <v>155</v>
      </c>
      <c r="D44" s="52" t="s">
        <v>156</v>
      </c>
    </row>
    <row r="45" spans="1:6" x14ac:dyDescent="0.15">
      <c r="A45" s="56" t="s">
        <v>157</v>
      </c>
      <c r="B45" s="56" t="s">
        <v>158</v>
      </c>
      <c r="C45" s="51" t="s">
        <v>159</v>
      </c>
      <c r="D45" s="52" t="s">
        <v>160</v>
      </c>
    </row>
    <row r="46" spans="1:6" x14ac:dyDescent="0.15">
      <c r="A46" s="56" t="s">
        <v>161</v>
      </c>
      <c r="B46" s="56" t="s">
        <v>162</v>
      </c>
      <c r="C46" s="51" t="s">
        <v>163</v>
      </c>
      <c r="D46" s="52" t="s">
        <v>164</v>
      </c>
    </row>
    <row r="47" spans="1:6" x14ac:dyDescent="0.15">
      <c r="A47" s="56" t="s">
        <v>165</v>
      </c>
      <c r="B47" s="56" t="s">
        <v>166</v>
      </c>
      <c r="C47" s="51" t="s">
        <v>167</v>
      </c>
      <c r="D47" s="52" t="s">
        <v>168</v>
      </c>
    </row>
    <row r="48" spans="1:6" ht="48" x14ac:dyDescent="0.15">
      <c r="A48" s="56" t="s">
        <v>169</v>
      </c>
      <c r="B48" s="56" t="s">
        <v>170</v>
      </c>
      <c r="C48" s="51" t="s">
        <v>171</v>
      </c>
      <c r="D48" s="52" t="s">
        <v>172</v>
      </c>
    </row>
    <row r="49" spans="1:4" x14ac:dyDescent="0.15">
      <c r="A49" s="58" t="s">
        <v>173</v>
      </c>
      <c r="B49" s="58" t="s">
        <v>174</v>
      </c>
      <c r="C49" s="54" t="s">
        <v>175</v>
      </c>
      <c r="D49" s="55" t="s">
        <v>176</v>
      </c>
    </row>
    <row r="50" spans="1:4" x14ac:dyDescent="0.15">
      <c r="A50" s="56" t="s">
        <v>177</v>
      </c>
      <c r="B50" s="56" t="s">
        <v>178</v>
      </c>
      <c r="C50" s="51" t="s">
        <v>179</v>
      </c>
      <c r="D50" s="52" t="s">
        <v>180</v>
      </c>
    </row>
    <row r="51" spans="1:4" ht="48" x14ac:dyDescent="0.15">
      <c r="A51" s="56" t="s">
        <v>181</v>
      </c>
      <c r="B51" s="59" t="s">
        <v>182</v>
      </c>
      <c r="C51" s="51" t="s">
        <v>183</v>
      </c>
      <c r="D51" s="52" t="s">
        <v>184</v>
      </c>
    </row>
    <row r="52" spans="1:4" ht="48" x14ac:dyDescent="0.15">
      <c r="A52" s="56" t="s">
        <v>185</v>
      </c>
      <c r="B52" s="56" t="s">
        <v>186</v>
      </c>
      <c r="C52" s="51" t="s">
        <v>187</v>
      </c>
      <c r="D52" s="52" t="s">
        <v>188</v>
      </c>
    </row>
    <row r="53" spans="1:4" ht="36" x14ac:dyDescent="0.15">
      <c r="A53" s="56" t="s">
        <v>189</v>
      </c>
      <c r="B53" s="56" t="s">
        <v>190</v>
      </c>
      <c r="C53" s="51" t="s">
        <v>191</v>
      </c>
      <c r="D53" s="52" t="s">
        <v>192</v>
      </c>
    </row>
    <row r="54" spans="1:4" x14ac:dyDescent="0.15">
      <c r="A54" s="10"/>
      <c r="B54" s="4"/>
      <c r="C54" s="39"/>
    </row>
    <row r="55" spans="1:4" x14ac:dyDescent="0.15">
      <c r="A55" s="60" t="s">
        <v>193</v>
      </c>
      <c r="B55" s="61"/>
      <c r="C55" s="61"/>
    </row>
    <row r="56" spans="1:4" s="41" customFormat="1" x14ac:dyDescent="0.15">
      <c r="A56" s="49" t="s">
        <v>31</v>
      </c>
      <c r="B56" s="49" t="s">
        <v>32</v>
      </c>
      <c r="C56" s="49" t="s">
        <v>33</v>
      </c>
      <c r="D56" s="49" t="s">
        <v>34</v>
      </c>
    </row>
    <row r="57" spans="1:4" x14ac:dyDescent="0.15">
      <c r="A57" s="62" t="s">
        <v>194</v>
      </c>
      <c r="B57" s="63" t="s">
        <v>195</v>
      </c>
      <c r="C57" s="107" t="s">
        <v>196</v>
      </c>
      <c r="D57" s="52"/>
    </row>
    <row r="58" spans="1:4" x14ac:dyDescent="0.15">
      <c r="A58" s="62" t="s">
        <v>197</v>
      </c>
      <c r="B58" s="63" t="s">
        <v>198</v>
      </c>
      <c r="C58" s="107"/>
      <c r="D58" s="52"/>
    </row>
    <row r="59" spans="1:4" x14ac:dyDescent="0.15">
      <c r="A59" s="63" t="s">
        <v>199</v>
      </c>
      <c r="B59" s="63" t="s">
        <v>200</v>
      </c>
      <c r="C59" s="64"/>
      <c r="D59" s="52"/>
    </row>
    <row r="60" spans="1:4" x14ac:dyDescent="0.15">
      <c r="A60" s="65"/>
      <c r="B60" s="5"/>
      <c r="C60" s="39"/>
    </row>
    <row r="61" spans="1:4" s="43" customFormat="1" x14ac:dyDescent="0.15">
      <c r="A61" s="66" t="s">
        <v>201</v>
      </c>
      <c r="B61" s="67"/>
      <c r="C61" s="68"/>
    </row>
    <row r="62" spans="1:4" s="41" customFormat="1" x14ac:dyDescent="0.15">
      <c r="A62" s="49" t="s">
        <v>31</v>
      </c>
      <c r="B62" s="49" t="s">
        <v>32</v>
      </c>
      <c r="C62" s="49" t="s">
        <v>33</v>
      </c>
      <c r="D62" s="49" t="s">
        <v>34</v>
      </c>
    </row>
    <row r="63" spans="1:4" ht="24" x14ac:dyDescent="0.15">
      <c r="A63" s="50" t="s">
        <v>202</v>
      </c>
      <c r="B63" s="50" t="s">
        <v>203</v>
      </c>
      <c r="C63" s="69" t="s">
        <v>204</v>
      </c>
      <c r="D63" s="70" t="s">
        <v>205</v>
      </c>
    </row>
    <row r="64" spans="1:4" x14ac:dyDescent="0.15">
      <c r="A64" s="50" t="s">
        <v>206</v>
      </c>
      <c r="B64" s="50" t="s">
        <v>207</v>
      </c>
      <c r="C64" s="69" t="s">
        <v>208</v>
      </c>
      <c r="D64" s="70" t="s">
        <v>209</v>
      </c>
    </row>
    <row r="65" spans="1:6" x14ac:dyDescent="0.15">
      <c r="A65" s="53" t="s">
        <v>40</v>
      </c>
      <c r="B65" s="53"/>
      <c r="C65" s="71"/>
      <c r="D65" s="72" t="s">
        <v>210</v>
      </c>
    </row>
    <row r="66" spans="1:6" x14ac:dyDescent="0.15">
      <c r="A66" s="53" t="s">
        <v>211</v>
      </c>
      <c r="B66" s="53" t="s">
        <v>212</v>
      </c>
      <c r="C66" s="71" t="s">
        <v>213</v>
      </c>
      <c r="D66" s="72" t="s">
        <v>214</v>
      </c>
    </row>
    <row r="67" spans="1:6" x14ac:dyDescent="0.15">
      <c r="A67" s="53" t="s">
        <v>215</v>
      </c>
      <c r="B67" s="53" t="s">
        <v>216</v>
      </c>
      <c r="C67" s="71" t="s">
        <v>217</v>
      </c>
      <c r="D67" s="72" t="s">
        <v>218</v>
      </c>
    </row>
    <row r="68" spans="1:6" x14ac:dyDescent="0.15">
      <c r="A68" s="53" t="s">
        <v>219</v>
      </c>
      <c r="B68" s="53" t="s">
        <v>220</v>
      </c>
      <c r="C68" s="71" t="s">
        <v>221</v>
      </c>
      <c r="D68" s="72" t="s">
        <v>222</v>
      </c>
    </row>
    <row r="69" spans="1:6" x14ac:dyDescent="0.15">
      <c r="A69" s="53" t="s">
        <v>223</v>
      </c>
      <c r="B69" s="53" t="s">
        <v>224</v>
      </c>
      <c r="C69" s="71" t="s">
        <v>225</v>
      </c>
      <c r="D69" s="72" t="s">
        <v>226</v>
      </c>
    </row>
    <row r="70" spans="1:6" ht="69" customHeight="1" x14ac:dyDescent="0.15">
      <c r="A70" s="50" t="s">
        <v>227</v>
      </c>
      <c r="B70" s="50" t="s">
        <v>228</v>
      </c>
      <c r="C70" s="69" t="s">
        <v>229</v>
      </c>
      <c r="D70" s="70" t="s">
        <v>230</v>
      </c>
    </row>
    <row r="71" spans="1:6" ht="45.75" customHeight="1" x14ac:dyDescent="0.15">
      <c r="A71" s="50" t="s">
        <v>231</v>
      </c>
      <c r="B71" s="50" t="s">
        <v>232</v>
      </c>
      <c r="C71" s="69" t="s">
        <v>233</v>
      </c>
      <c r="D71" s="70" t="s">
        <v>234</v>
      </c>
    </row>
    <row r="72" spans="1:6" ht="35.25" customHeight="1" x14ac:dyDescent="0.15">
      <c r="A72" s="73" t="s">
        <v>235</v>
      </c>
      <c r="B72" s="74" t="s">
        <v>236</v>
      </c>
      <c r="C72" s="75" t="s">
        <v>237</v>
      </c>
      <c r="D72" s="76" t="s">
        <v>238</v>
      </c>
    </row>
    <row r="73" spans="1:6" ht="60" x14ac:dyDescent="0.15">
      <c r="A73" s="74" t="s">
        <v>239</v>
      </c>
      <c r="B73" s="74" t="s">
        <v>240</v>
      </c>
      <c r="C73" s="75" t="s">
        <v>241</v>
      </c>
      <c r="D73" s="76" t="s">
        <v>242</v>
      </c>
    </row>
    <row r="74" spans="1:6" x14ac:dyDescent="0.15">
      <c r="A74" s="77" t="s">
        <v>243</v>
      </c>
      <c r="B74" s="77" t="s">
        <v>244</v>
      </c>
      <c r="C74" s="78" t="s">
        <v>245</v>
      </c>
      <c r="D74" s="79" t="s">
        <v>176</v>
      </c>
    </row>
    <row r="75" spans="1:6" x14ac:dyDescent="0.15">
      <c r="A75" s="74" t="s">
        <v>246</v>
      </c>
      <c r="B75" s="74" t="s">
        <v>247</v>
      </c>
      <c r="C75" s="75" t="s">
        <v>248</v>
      </c>
      <c r="D75" s="76" t="s">
        <v>249</v>
      </c>
    </row>
    <row r="76" spans="1:6" s="43" customFormat="1" ht="24" x14ac:dyDescent="0.15">
      <c r="A76" s="73" t="s">
        <v>250</v>
      </c>
      <c r="B76" s="73" t="s">
        <v>251</v>
      </c>
      <c r="C76" s="75" t="s">
        <v>252</v>
      </c>
      <c r="D76" s="76" t="s">
        <v>253</v>
      </c>
      <c r="E76" s="3"/>
      <c r="F76" s="3"/>
    </row>
    <row r="77" spans="1:6" ht="24" x14ac:dyDescent="0.15">
      <c r="A77" s="73" t="s">
        <v>254</v>
      </c>
      <c r="B77" s="73" t="s">
        <v>255</v>
      </c>
      <c r="C77" s="75" t="s">
        <v>256</v>
      </c>
      <c r="D77" s="76" t="s">
        <v>257</v>
      </c>
    </row>
    <row r="78" spans="1:6" ht="24" x14ac:dyDescent="0.15">
      <c r="A78" s="74" t="s">
        <v>258</v>
      </c>
      <c r="B78" s="74" t="s">
        <v>259</v>
      </c>
      <c r="C78" s="75" t="s">
        <v>260</v>
      </c>
      <c r="D78" s="76" t="s">
        <v>261</v>
      </c>
      <c r="E78" s="1"/>
      <c r="F78" s="1"/>
    </row>
    <row r="79" spans="1:6" ht="24" x14ac:dyDescent="0.15">
      <c r="A79" s="74" t="s">
        <v>262</v>
      </c>
      <c r="B79" s="74" t="s">
        <v>263</v>
      </c>
      <c r="C79" s="75" t="s">
        <v>264</v>
      </c>
      <c r="D79" s="76" t="s">
        <v>265</v>
      </c>
    </row>
    <row r="80" spans="1:6" ht="24" x14ac:dyDescent="0.15">
      <c r="A80" s="50" t="s">
        <v>266</v>
      </c>
      <c r="B80" s="50" t="s">
        <v>267</v>
      </c>
      <c r="C80" s="69" t="s">
        <v>268</v>
      </c>
      <c r="D80" s="70" t="s">
        <v>269</v>
      </c>
    </row>
    <row r="81" spans="1:4" x14ac:dyDescent="0.15">
      <c r="A81" s="56" t="s">
        <v>270</v>
      </c>
      <c r="B81" s="56" t="s">
        <v>271</v>
      </c>
      <c r="C81" s="69" t="s">
        <v>272</v>
      </c>
      <c r="D81" s="70" t="s">
        <v>273</v>
      </c>
    </row>
    <row r="82" spans="1:4" ht="36" x14ac:dyDescent="0.15">
      <c r="A82" s="56" t="s">
        <v>274</v>
      </c>
      <c r="B82" s="56" t="s">
        <v>275</v>
      </c>
      <c r="C82" s="69" t="s">
        <v>276</v>
      </c>
      <c r="D82" s="70" t="s">
        <v>273</v>
      </c>
    </row>
    <row r="83" spans="1:4" x14ac:dyDescent="0.15">
      <c r="A83" s="56" t="s">
        <v>277</v>
      </c>
      <c r="B83" s="56" t="s">
        <v>278</v>
      </c>
      <c r="C83" s="69" t="s">
        <v>279</v>
      </c>
      <c r="D83" s="70"/>
    </row>
    <row r="84" spans="1:4" ht="24" x14ac:dyDescent="0.15">
      <c r="A84" s="56" t="s">
        <v>280</v>
      </c>
      <c r="B84" s="56" t="s">
        <v>281</v>
      </c>
      <c r="C84" s="69" t="s">
        <v>282</v>
      </c>
      <c r="D84" s="70" t="s">
        <v>283</v>
      </c>
    </row>
    <row r="85" spans="1:4" x14ac:dyDescent="0.15">
      <c r="A85" s="56" t="s">
        <v>284</v>
      </c>
      <c r="B85" s="56" t="s">
        <v>285</v>
      </c>
      <c r="C85" s="69" t="s">
        <v>286</v>
      </c>
      <c r="D85" s="70"/>
    </row>
    <row r="86" spans="1:4" x14ac:dyDescent="0.15">
      <c r="A86" s="56" t="s">
        <v>287</v>
      </c>
      <c r="B86" s="73" t="s">
        <v>288</v>
      </c>
      <c r="C86" s="69"/>
      <c r="D86" s="70" t="s">
        <v>289</v>
      </c>
    </row>
    <row r="87" spans="1:4" x14ac:dyDescent="0.15">
      <c r="A87" s="56" t="s">
        <v>290</v>
      </c>
      <c r="B87" s="73" t="s">
        <v>291</v>
      </c>
      <c r="C87" s="69"/>
      <c r="D87" s="70" t="s">
        <v>292</v>
      </c>
    </row>
    <row r="88" spans="1:4" x14ac:dyDescent="0.15">
      <c r="A88" s="5"/>
      <c r="B88" s="5"/>
      <c r="C88" s="39"/>
    </row>
    <row r="89" spans="1:4" x14ac:dyDescent="0.15">
      <c r="A89" s="61"/>
      <c r="B89" s="61"/>
      <c r="C89" s="39"/>
    </row>
    <row r="90" spans="1:4" s="43" customFormat="1" x14ac:dyDescent="0.15">
      <c r="A90" s="80" t="s">
        <v>293</v>
      </c>
      <c r="B90" s="67"/>
      <c r="C90" s="68"/>
    </row>
    <row r="91" spans="1:4" s="41" customFormat="1" x14ac:dyDescent="0.15">
      <c r="A91" s="49" t="s">
        <v>31</v>
      </c>
      <c r="B91" s="49" t="s">
        <v>32</v>
      </c>
      <c r="C91" s="49" t="s">
        <v>33</v>
      </c>
      <c r="D91" s="49" t="s">
        <v>34</v>
      </c>
    </row>
    <row r="92" spans="1:4" x14ac:dyDescent="0.15">
      <c r="A92" s="64" t="s">
        <v>294</v>
      </c>
      <c r="B92" s="64" t="s">
        <v>203</v>
      </c>
      <c r="C92" s="51" t="s">
        <v>295</v>
      </c>
      <c r="D92" s="52"/>
    </row>
    <row r="93" spans="1:4" x14ac:dyDescent="0.15">
      <c r="A93" s="64" t="s">
        <v>296</v>
      </c>
      <c r="B93" s="64" t="s">
        <v>297</v>
      </c>
      <c r="C93" s="51" t="s">
        <v>298</v>
      </c>
      <c r="D93" s="52" t="s">
        <v>299</v>
      </c>
    </row>
    <row r="94" spans="1:4" x14ac:dyDescent="0.15">
      <c r="A94" s="64" t="s">
        <v>300</v>
      </c>
      <c r="B94" s="64" t="s">
        <v>301</v>
      </c>
      <c r="C94" s="51" t="s">
        <v>302</v>
      </c>
      <c r="D94" s="52" t="s">
        <v>303</v>
      </c>
    </row>
    <row r="95" spans="1:4" x14ac:dyDescent="0.15">
      <c r="A95" s="64" t="s">
        <v>304</v>
      </c>
      <c r="B95" s="64" t="s">
        <v>301</v>
      </c>
      <c r="C95" s="51" t="s">
        <v>302</v>
      </c>
      <c r="D95" s="52" t="s">
        <v>303</v>
      </c>
    </row>
    <row r="96" spans="1:4" x14ac:dyDescent="0.15">
      <c r="A96" s="61"/>
      <c r="B96" s="61"/>
      <c r="C96" s="61"/>
    </row>
    <row r="97" spans="1:17" x14ac:dyDescent="0.15">
      <c r="A97" s="81" t="s">
        <v>305</v>
      </c>
      <c r="B97" s="61"/>
      <c r="C97" s="61"/>
    </row>
    <row r="98" spans="1:17" x14ac:dyDescent="0.15">
      <c r="A98" s="49" t="s">
        <v>31</v>
      </c>
      <c r="B98" s="49" t="s">
        <v>32</v>
      </c>
      <c r="C98" s="49" t="s">
        <v>33</v>
      </c>
      <c r="D98" s="49" t="s">
        <v>34</v>
      </c>
    </row>
    <row r="99" spans="1:17" x14ac:dyDescent="0.15">
      <c r="A99" s="73" t="s">
        <v>306</v>
      </c>
      <c r="B99" s="73" t="s">
        <v>306</v>
      </c>
      <c r="C99" s="64" t="s">
        <v>307</v>
      </c>
      <c r="D99" s="52"/>
    </row>
    <row r="100" spans="1:17" ht="48" x14ac:dyDescent="0.15">
      <c r="A100" s="73" t="s">
        <v>190</v>
      </c>
      <c r="B100" s="73" t="s">
        <v>189</v>
      </c>
      <c r="C100" s="51"/>
      <c r="D100" s="52" t="s">
        <v>308</v>
      </c>
      <c r="E100" s="109" t="s">
        <v>309</v>
      </c>
      <c r="F100" s="110"/>
    </row>
    <row r="101" spans="1:17" ht="24" x14ac:dyDescent="0.15">
      <c r="A101" s="73" t="s">
        <v>310</v>
      </c>
      <c r="B101" s="73" t="s">
        <v>311</v>
      </c>
      <c r="C101" s="51" t="s">
        <v>312</v>
      </c>
      <c r="D101" s="52" t="s">
        <v>313</v>
      </c>
      <c r="E101" s="109"/>
      <c r="F101" s="110"/>
    </row>
    <row r="102" spans="1:17" ht="48" x14ac:dyDescent="0.15">
      <c r="A102" s="73" t="s">
        <v>314</v>
      </c>
      <c r="B102" s="73" t="s">
        <v>315</v>
      </c>
      <c r="C102" s="51" t="s">
        <v>312</v>
      </c>
      <c r="D102" s="52" t="s">
        <v>316</v>
      </c>
      <c r="E102" s="109"/>
      <c r="F102" s="110"/>
    </row>
    <row r="103" spans="1:17" ht="36" x14ac:dyDescent="0.15">
      <c r="A103" s="73" t="s">
        <v>317</v>
      </c>
      <c r="B103" s="73" t="s">
        <v>318</v>
      </c>
      <c r="C103" s="51"/>
      <c r="D103" s="52" t="s">
        <v>319</v>
      </c>
      <c r="E103" s="109"/>
      <c r="F103" s="110"/>
    </row>
    <row r="104" spans="1:17" ht="48" x14ac:dyDescent="0.15">
      <c r="A104" s="73" t="s">
        <v>320</v>
      </c>
      <c r="B104" s="73" t="s">
        <v>321</v>
      </c>
      <c r="C104" s="51"/>
      <c r="D104" s="52" t="s">
        <v>322</v>
      </c>
      <c r="E104" s="109"/>
      <c r="F104" s="110"/>
    </row>
    <row r="105" spans="1:17" x14ac:dyDescent="0.15">
      <c r="A105" s="61"/>
      <c r="B105" s="61"/>
      <c r="C105" s="61"/>
      <c r="F105" s="82" t="s">
        <v>323</v>
      </c>
    </row>
    <row r="106" spans="1:17" s="44" customFormat="1" x14ac:dyDescent="0.15">
      <c r="A106" s="83" t="s">
        <v>324</v>
      </c>
      <c r="B106" s="83"/>
      <c r="C106" s="83"/>
      <c r="F106" s="84" t="s">
        <v>325</v>
      </c>
      <c r="G106" s="84" t="s">
        <v>326</v>
      </c>
      <c r="H106" s="84" t="s">
        <v>327</v>
      </c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s="44" customFormat="1" x14ac:dyDescent="0.15">
      <c r="A107" s="85" t="s">
        <v>328</v>
      </c>
      <c r="B107" s="85" t="s">
        <v>329</v>
      </c>
      <c r="C107" s="83" t="s">
        <v>328</v>
      </c>
      <c r="F107" t="s">
        <v>330</v>
      </c>
      <c r="G107" t="str">
        <f>VLOOKUP(F107,P:Q,2,FALSE)</f>
        <v>icon_boss_01</v>
      </c>
      <c r="H107" t="s">
        <v>331</v>
      </c>
      <c r="I107"/>
      <c r="J107" s="20"/>
      <c r="K107"/>
      <c r="L107"/>
      <c r="M107" s="20"/>
      <c r="N107" s="20"/>
      <c r="O107" s="20"/>
      <c r="P107" s="90" t="s">
        <v>332</v>
      </c>
      <c r="Q107" s="90" t="s">
        <v>333</v>
      </c>
    </row>
    <row r="108" spans="1:17" s="44" customFormat="1" x14ac:dyDescent="0.15">
      <c r="A108" s="85" t="s">
        <v>334</v>
      </c>
      <c r="B108" s="85" t="s">
        <v>335</v>
      </c>
      <c r="C108" s="85" t="s">
        <v>336</v>
      </c>
      <c r="D108" s="38" t="s">
        <v>337</v>
      </c>
      <c r="F108" t="s">
        <v>338</v>
      </c>
      <c r="G108" t="str">
        <f t="shared" ref="G108:G129" si="0">VLOOKUP(F108,P:Q,2,FALSE)</f>
        <v>icon_boss_02</v>
      </c>
      <c r="H108" t="s">
        <v>339</v>
      </c>
      <c r="I108"/>
      <c r="J108" s="20"/>
      <c r="K108"/>
      <c r="L108"/>
      <c r="M108" s="20"/>
      <c r="N108" s="20"/>
      <c r="O108" s="20"/>
      <c r="P108" s="91" t="s">
        <v>330</v>
      </c>
      <c r="Q108" s="91" t="s">
        <v>340</v>
      </c>
    </row>
    <row r="109" spans="1:17" x14ac:dyDescent="0.15">
      <c r="A109" s="61"/>
      <c r="B109" s="61"/>
      <c r="C109" s="65"/>
      <c r="D109"/>
      <c r="F109" t="s">
        <v>341</v>
      </c>
      <c r="G109" t="str">
        <f t="shared" si="0"/>
        <v>icon_boss_03</v>
      </c>
      <c r="H109" t="s">
        <v>342</v>
      </c>
      <c r="I109"/>
      <c r="J109" s="20"/>
      <c r="K109"/>
      <c r="L109"/>
      <c r="M109" s="20"/>
      <c r="N109" s="20"/>
      <c r="O109" s="20"/>
      <c r="P109" s="91" t="s">
        <v>338</v>
      </c>
      <c r="Q109" s="91" t="s">
        <v>343</v>
      </c>
    </row>
    <row r="110" spans="1:17" s="44" customFormat="1" x14ac:dyDescent="0.15">
      <c r="A110" s="86" t="s">
        <v>344</v>
      </c>
      <c r="B110" s="83"/>
      <c r="C110" s="83" t="s">
        <v>345</v>
      </c>
      <c r="F110" t="s">
        <v>346</v>
      </c>
      <c r="G110" t="str">
        <f t="shared" si="0"/>
        <v>icon_boss_04</v>
      </c>
      <c r="H110" t="s">
        <v>347</v>
      </c>
      <c r="I110"/>
      <c r="J110" s="20"/>
      <c r="K110"/>
      <c r="L110"/>
      <c r="M110"/>
      <c r="N110" s="20"/>
      <c r="O110" s="20"/>
      <c r="P110" s="91" t="s">
        <v>341</v>
      </c>
      <c r="Q110" s="91" t="s">
        <v>348</v>
      </c>
    </row>
    <row r="111" spans="1:17" s="44" customFormat="1" x14ac:dyDescent="0.15">
      <c r="A111" s="83" t="s">
        <v>349</v>
      </c>
      <c r="B111" s="85" t="s">
        <v>350</v>
      </c>
      <c r="C111" s="83" t="s">
        <v>351</v>
      </c>
      <c r="F111" t="s">
        <v>352</v>
      </c>
      <c r="G111" t="str">
        <f t="shared" si="0"/>
        <v>icon_boss_05</v>
      </c>
      <c r="H111" t="s">
        <v>353</v>
      </c>
      <c r="I111"/>
      <c r="J111" s="20"/>
      <c r="K111"/>
      <c r="L111"/>
      <c r="M111" s="20"/>
      <c r="N111" s="20"/>
      <c r="O111" s="20"/>
      <c r="P111" s="91" t="s">
        <v>346</v>
      </c>
      <c r="Q111" s="91" t="s">
        <v>354</v>
      </c>
    </row>
    <row r="112" spans="1:17" s="44" customFormat="1" x14ac:dyDescent="0.15">
      <c r="A112" s="83" t="s">
        <v>355</v>
      </c>
      <c r="B112" s="85" t="s">
        <v>356</v>
      </c>
      <c r="C112" s="83" t="s">
        <v>357</v>
      </c>
      <c r="D112" s="44" t="s">
        <v>358</v>
      </c>
      <c r="F112" t="s">
        <v>359</v>
      </c>
      <c r="G112" t="str">
        <f t="shared" si="0"/>
        <v>icon_boss_18</v>
      </c>
      <c r="H112" t="s">
        <v>360</v>
      </c>
      <c r="I112"/>
      <c r="J112" s="20"/>
      <c r="K112"/>
      <c r="L112"/>
      <c r="M112" s="20"/>
      <c r="N112" s="20"/>
      <c r="O112" s="20"/>
      <c r="P112" s="91" t="s">
        <v>352</v>
      </c>
      <c r="Q112" s="91" t="s">
        <v>361</v>
      </c>
    </row>
    <row r="113" spans="1:17" s="44" customFormat="1" x14ac:dyDescent="0.15">
      <c r="A113" s="85" t="s">
        <v>362</v>
      </c>
      <c r="B113" s="85" t="s">
        <v>363</v>
      </c>
      <c r="C113" s="83" t="s">
        <v>362</v>
      </c>
      <c r="D113" s="44" t="s">
        <v>364</v>
      </c>
      <c r="F113" t="s">
        <v>365</v>
      </c>
      <c r="G113" t="str">
        <f t="shared" si="0"/>
        <v>icon_boss_07</v>
      </c>
      <c r="H113" t="s">
        <v>366</v>
      </c>
      <c r="I113"/>
      <c r="J113" s="20"/>
      <c r="K113"/>
      <c r="L113"/>
      <c r="M113" s="20"/>
      <c r="N113" s="20"/>
      <c r="O113" s="20"/>
      <c r="P113" s="91" t="s">
        <v>359</v>
      </c>
      <c r="Q113" s="91" t="s">
        <v>367</v>
      </c>
    </row>
    <row r="114" spans="1:17" s="44" customFormat="1" x14ac:dyDescent="0.15">
      <c r="A114" s="83" t="s">
        <v>368</v>
      </c>
      <c r="B114" s="85" t="s">
        <v>369</v>
      </c>
      <c r="C114" s="83" t="s">
        <v>370</v>
      </c>
      <c r="D114" s="44" t="s">
        <v>371</v>
      </c>
      <c r="F114" t="s">
        <v>372</v>
      </c>
      <c r="G114" t="str">
        <f t="shared" si="0"/>
        <v>icon_boss_08</v>
      </c>
      <c r="H114" t="s">
        <v>373</v>
      </c>
      <c r="I114"/>
      <c r="J114" s="20"/>
      <c r="K114"/>
      <c r="L114"/>
      <c r="M114" s="20"/>
      <c r="N114" s="20"/>
      <c r="O114" s="20"/>
      <c r="P114" s="91" t="s">
        <v>365</v>
      </c>
      <c r="Q114" s="91" t="s">
        <v>374</v>
      </c>
    </row>
    <row r="115" spans="1:17" s="44" customFormat="1" ht="27" x14ac:dyDescent="0.15">
      <c r="A115" s="85" t="s">
        <v>375</v>
      </c>
      <c r="B115" s="85" t="s">
        <v>376</v>
      </c>
      <c r="C115" s="83" t="s">
        <v>377</v>
      </c>
      <c r="D115" s="44" t="s">
        <v>378</v>
      </c>
      <c r="F115" t="s">
        <v>379</v>
      </c>
      <c r="G115" t="str">
        <f t="shared" si="0"/>
        <v>icon_boss_09</v>
      </c>
      <c r="H115" t="s">
        <v>380</v>
      </c>
      <c r="I115"/>
      <c r="J115" s="20"/>
      <c r="K115"/>
      <c r="L115"/>
      <c r="M115" s="20"/>
      <c r="N115" s="20"/>
      <c r="O115" s="20"/>
      <c r="P115" s="91" t="s">
        <v>372</v>
      </c>
      <c r="Q115" s="91" t="s">
        <v>381</v>
      </c>
    </row>
    <row r="116" spans="1:17" s="44" customFormat="1" x14ac:dyDescent="0.15">
      <c r="A116" s="85" t="s">
        <v>382</v>
      </c>
      <c r="B116" s="85" t="s">
        <v>383</v>
      </c>
      <c r="C116" s="83" t="s">
        <v>384</v>
      </c>
      <c r="D116" s="44" t="s">
        <v>371</v>
      </c>
      <c r="F116" t="s">
        <v>385</v>
      </c>
      <c r="G116" t="str">
        <f t="shared" si="0"/>
        <v>icon_boss_10</v>
      </c>
      <c r="H116" t="s">
        <v>386</v>
      </c>
      <c r="I116"/>
      <c r="J116" s="20"/>
      <c r="K116"/>
      <c r="L116"/>
      <c r="M116" s="20"/>
      <c r="N116" s="20"/>
      <c r="O116" s="20"/>
      <c r="P116" s="91" t="s">
        <v>379</v>
      </c>
      <c r="Q116" s="91" t="s">
        <v>387</v>
      </c>
    </row>
    <row r="117" spans="1:17" x14ac:dyDescent="0.15">
      <c r="A117" s="61"/>
      <c r="B117" s="61"/>
      <c r="C117" s="61"/>
      <c r="F117" t="s">
        <v>388</v>
      </c>
      <c r="G117" t="str">
        <f t="shared" si="0"/>
        <v>icon_boss_11</v>
      </c>
      <c r="H117" t="s">
        <v>389</v>
      </c>
      <c r="I117"/>
      <c r="J117" s="20"/>
      <c r="K117"/>
      <c r="L117"/>
      <c r="M117" s="20"/>
      <c r="N117" s="20"/>
      <c r="O117" s="20"/>
      <c r="P117" s="91" t="s">
        <v>385</v>
      </c>
      <c r="Q117" s="91" t="s">
        <v>390</v>
      </c>
    </row>
    <row r="118" spans="1:17" s="44" customFormat="1" ht="18.75" x14ac:dyDescent="0.15">
      <c r="A118" s="87" t="s">
        <v>391</v>
      </c>
      <c r="B118" s="83"/>
      <c r="C118" s="83"/>
      <c r="F118" t="s">
        <v>392</v>
      </c>
      <c r="G118" t="str">
        <f t="shared" si="0"/>
        <v>icon_boss_12</v>
      </c>
      <c r="H118" t="s">
        <v>393</v>
      </c>
      <c r="I118"/>
      <c r="J118" s="20"/>
      <c r="K118"/>
      <c r="L118"/>
      <c r="M118" s="20"/>
      <c r="N118" s="20"/>
      <c r="O118" s="20"/>
      <c r="P118" s="91" t="s">
        <v>388</v>
      </c>
      <c r="Q118" s="91" t="s">
        <v>394</v>
      </c>
    </row>
    <row r="119" spans="1:17" s="44" customFormat="1" ht="16.5" x14ac:dyDescent="0.3">
      <c r="A119" s="88" t="s">
        <v>395</v>
      </c>
      <c r="B119" s="89" t="s">
        <v>396</v>
      </c>
      <c r="C119" s="83" t="s">
        <v>351</v>
      </c>
      <c r="F119" t="s">
        <v>397</v>
      </c>
      <c r="G119" t="str">
        <f t="shared" si="0"/>
        <v>icon_boss_13</v>
      </c>
      <c r="H119" t="s">
        <v>398</v>
      </c>
      <c r="I119"/>
      <c r="J119" s="20"/>
      <c r="K119"/>
      <c r="L119"/>
      <c r="M119" s="20"/>
      <c r="N119" s="20"/>
      <c r="O119" s="20"/>
      <c r="P119" s="91" t="s">
        <v>392</v>
      </c>
      <c r="Q119" s="91" t="s">
        <v>399</v>
      </c>
    </row>
    <row r="120" spans="1:17" s="44" customFormat="1" x14ac:dyDescent="0.15">
      <c r="A120" s="85" t="s">
        <v>400</v>
      </c>
      <c r="B120" s="85" t="s">
        <v>401</v>
      </c>
      <c r="C120" s="108" t="s">
        <v>402</v>
      </c>
      <c r="F120" t="s">
        <v>403</v>
      </c>
      <c r="G120" t="str">
        <f t="shared" si="0"/>
        <v>icon_boss_16</v>
      </c>
      <c r="H120" t="s">
        <v>404</v>
      </c>
      <c r="I120"/>
      <c r="J120" s="20"/>
      <c r="K120"/>
      <c r="L120"/>
      <c r="M120" s="20"/>
      <c r="N120" s="20"/>
      <c r="O120" s="20"/>
      <c r="P120" s="91" t="s">
        <v>397</v>
      </c>
      <c r="Q120" s="91" t="s">
        <v>405</v>
      </c>
    </row>
    <row r="121" spans="1:17" s="44" customFormat="1" x14ac:dyDescent="0.15">
      <c r="A121" s="85" t="s">
        <v>406</v>
      </c>
      <c r="B121" s="85" t="s">
        <v>407</v>
      </c>
      <c r="C121" s="108"/>
      <c r="F121" t="s">
        <v>408</v>
      </c>
      <c r="G121" t="str">
        <f t="shared" si="0"/>
        <v>icon_boss_14</v>
      </c>
      <c r="H121" t="s">
        <v>409</v>
      </c>
      <c r="I121"/>
      <c r="J121" s="20"/>
      <c r="K121"/>
      <c r="L121"/>
      <c r="M121" s="20"/>
      <c r="N121" s="20"/>
      <c r="O121" s="20"/>
      <c r="P121" s="91" t="s">
        <v>408</v>
      </c>
      <c r="Q121" s="91" t="s">
        <v>410</v>
      </c>
    </row>
    <row r="122" spans="1:17" s="44" customFormat="1" x14ac:dyDescent="0.15">
      <c r="A122" s="85" t="s">
        <v>411</v>
      </c>
      <c r="B122" s="85" t="s">
        <v>412</v>
      </c>
      <c r="C122" s="108"/>
      <c r="F122" t="s">
        <v>413</v>
      </c>
      <c r="G122" t="str">
        <f t="shared" si="0"/>
        <v>icon_boss_15</v>
      </c>
      <c r="H122" t="s">
        <v>414</v>
      </c>
      <c r="I122"/>
      <c r="J122" s="20"/>
      <c r="K122"/>
      <c r="L122"/>
      <c r="M122" s="20"/>
      <c r="N122" s="20"/>
      <c r="O122" s="20"/>
      <c r="P122" s="91" t="s">
        <v>413</v>
      </c>
      <c r="Q122" s="91" t="s">
        <v>415</v>
      </c>
    </row>
    <row r="123" spans="1:17" s="44" customFormat="1" x14ac:dyDescent="0.15">
      <c r="A123" s="85" t="s">
        <v>416</v>
      </c>
      <c r="B123" s="85" t="s">
        <v>417</v>
      </c>
      <c r="C123" s="108"/>
      <c r="F123" t="s">
        <v>418</v>
      </c>
      <c r="G123" t="e">
        <f t="shared" si="0"/>
        <v>#N/A</v>
      </c>
      <c r="H123" t="s">
        <v>419</v>
      </c>
      <c r="I123"/>
      <c r="J123" s="20"/>
      <c r="K123"/>
      <c r="L123"/>
      <c r="M123" s="20"/>
      <c r="N123" s="20"/>
      <c r="O123" s="20"/>
      <c r="P123" s="91" t="s">
        <v>403</v>
      </c>
      <c r="Q123" s="91" t="s">
        <v>420</v>
      </c>
    </row>
    <row r="124" spans="1:17" s="44" customFormat="1" x14ac:dyDescent="0.15">
      <c r="A124" s="85" t="s">
        <v>421</v>
      </c>
      <c r="B124" s="85" t="s">
        <v>422</v>
      </c>
      <c r="C124" s="108"/>
      <c r="F124" t="s">
        <v>330</v>
      </c>
      <c r="G124" t="str">
        <f t="shared" si="0"/>
        <v>icon_boss_01</v>
      </c>
      <c r="H124" t="s">
        <v>423</v>
      </c>
      <c r="I124"/>
      <c r="J124" s="20"/>
      <c r="K124"/>
      <c r="L124"/>
      <c r="M124" s="20"/>
      <c r="N124" s="20"/>
      <c r="O124" s="20"/>
      <c r="P124" s="91" t="s">
        <v>424</v>
      </c>
      <c r="Q124" s="91" t="s">
        <v>425</v>
      </c>
    </row>
    <row r="125" spans="1:17" s="44" customFormat="1" x14ac:dyDescent="0.15">
      <c r="A125" s="85" t="s">
        <v>426</v>
      </c>
      <c r="B125" s="85" t="s">
        <v>427</v>
      </c>
      <c r="C125" s="83" t="s">
        <v>428</v>
      </c>
      <c r="F125" t="s">
        <v>338</v>
      </c>
      <c r="G125" t="str">
        <f t="shared" si="0"/>
        <v>icon_boss_02</v>
      </c>
      <c r="H125" t="s">
        <v>429</v>
      </c>
      <c r="I125"/>
      <c r="J125" s="20"/>
      <c r="K125"/>
      <c r="L125"/>
      <c r="M125" s="20"/>
      <c r="N125" s="20"/>
      <c r="O125" s="20"/>
      <c r="P125" s="91" t="s">
        <v>359</v>
      </c>
      <c r="Q125" s="91" t="s">
        <v>367</v>
      </c>
    </row>
    <row r="126" spans="1:17" x14ac:dyDescent="0.15">
      <c r="A126" s="61"/>
      <c r="B126" s="61"/>
      <c r="C126" s="61"/>
      <c r="F126" t="s">
        <v>352</v>
      </c>
      <c r="G126" t="str">
        <f t="shared" si="0"/>
        <v>icon_boss_05</v>
      </c>
      <c r="H126" t="s">
        <v>430</v>
      </c>
      <c r="I126" s="92"/>
      <c r="J126" s="20"/>
      <c r="K126"/>
      <c r="L126"/>
      <c r="M126" s="20"/>
      <c r="N126" s="20"/>
      <c r="O126" s="20"/>
      <c r="P126" s="91" t="s">
        <v>431</v>
      </c>
      <c r="Q126" s="91" t="s">
        <v>432</v>
      </c>
    </row>
    <row r="127" spans="1:17" x14ac:dyDescent="0.15">
      <c r="A127" s="61"/>
      <c r="B127" s="61"/>
      <c r="C127" s="61"/>
      <c r="F127" t="s">
        <v>359</v>
      </c>
      <c r="G127" t="str">
        <f t="shared" si="0"/>
        <v>icon_boss_18</v>
      </c>
      <c r="H127" t="s">
        <v>433</v>
      </c>
      <c r="I127"/>
      <c r="J127" s="20"/>
      <c r="K127"/>
      <c r="L127"/>
      <c r="M127" s="20"/>
      <c r="N127" s="20"/>
      <c r="O127" s="20"/>
      <c r="P127" t="s">
        <v>434</v>
      </c>
      <c r="Q127" t="s">
        <v>435</v>
      </c>
    </row>
    <row r="128" spans="1:17" x14ac:dyDescent="0.15">
      <c r="A128" s="61"/>
      <c r="B128" s="61"/>
      <c r="C128" s="61"/>
      <c r="F128" t="s">
        <v>365</v>
      </c>
      <c r="G128" t="str">
        <f t="shared" si="0"/>
        <v>icon_boss_07</v>
      </c>
      <c r="H128" t="s">
        <v>436</v>
      </c>
      <c r="I128"/>
      <c r="J128" s="20"/>
      <c r="K128"/>
      <c r="L128"/>
      <c r="M128" s="20"/>
      <c r="N128" s="20"/>
      <c r="O128" s="20"/>
      <c r="P128" t="s">
        <v>437</v>
      </c>
      <c r="Q128" t="s">
        <v>438</v>
      </c>
    </row>
    <row r="129" spans="1:17" x14ac:dyDescent="0.15">
      <c r="A129" s="61"/>
      <c r="B129" s="61"/>
      <c r="C129" s="61"/>
      <c r="F129" t="s">
        <v>379</v>
      </c>
      <c r="G129" t="str">
        <f t="shared" si="0"/>
        <v>icon_boss_09</v>
      </c>
      <c r="H129" t="s">
        <v>439</v>
      </c>
      <c r="I129"/>
      <c r="J129" s="20"/>
      <c r="K129"/>
      <c r="L129"/>
      <c r="M129" s="20"/>
      <c r="N129" s="20"/>
      <c r="O129" s="20"/>
      <c r="P129" t="s">
        <v>440</v>
      </c>
      <c r="Q129" t="s">
        <v>441</v>
      </c>
    </row>
    <row r="130" spans="1:17" x14ac:dyDescent="0.15">
      <c r="A130" s="61"/>
      <c r="B130" s="61"/>
      <c r="C130" s="61"/>
      <c r="F130" t="s">
        <v>437</v>
      </c>
      <c r="G130" s="20"/>
      <c r="H130" t="s">
        <v>442</v>
      </c>
      <c r="I130" s="20"/>
      <c r="J130" s="20"/>
      <c r="K130"/>
      <c r="L130"/>
      <c r="M130" s="20"/>
      <c r="N130" s="20"/>
      <c r="O130" s="20"/>
      <c r="P130" s="20"/>
      <c r="Q130" s="20"/>
    </row>
    <row r="131" spans="1:17" x14ac:dyDescent="0.15">
      <c r="A131" s="61"/>
      <c r="B131" s="61"/>
      <c r="C131" s="61"/>
      <c r="F131" t="s">
        <v>424</v>
      </c>
      <c r="G131" s="20"/>
      <c r="H131" t="s">
        <v>443</v>
      </c>
      <c r="I131" s="20"/>
      <c r="J131" s="20"/>
      <c r="K131"/>
      <c r="L131"/>
      <c r="M131" s="20"/>
      <c r="N131" s="20"/>
      <c r="O131" s="20"/>
      <c r="P131" s="20"/>
      <c r="Q131" s="20"/>
    </row>
    <row r="132" spans="1:17" x14ac:dyDescent="0.15">
      <c r="A132" s="61"/>
      <c r="B132" s="61"/>
      <c r="C132" s="61"/>
      <c r="F132" t="s">
        <v>444</v>
      </c>
      <c r="G132" s="20"/>
      <c r="H132" t="s">
        <v>445</v>
      </c>
      <c r="I132" s="20"/>
      <c r="J132" s="20"/>
      <c r="K132"/>
      <c r="L132"/>
      <c r="M132" s="20"/>
      <c r="N132" s="20"/>
      <c r="O132" s="20"/>
      <c r="P132" s="20"/>
      <c r="Q132" s="20"/>
    </row>
    <row r="133" spans="1:17" x14ac:dyDescent="0.15">
      <c r="A133" s="61"/>
      <c r="B133" s="61"/>
      <c r="C133" s="61"/>
      <c r="F133" t="s">
        <v>434</v>
      </c>
      <c r="G133" s="20"/>
      <c r="H133" t="s">
        <v>442</v>
      </c>
      <c r="I133" s="20"/>
      <c r="J133" s="20"/>
      <c r="K133"/>
      <c r="L133"/>
      <c r="M133" s="20"/>
      <c r="N133" s="20"/>
      <c r="O133" s="20"/>
      <c r="P133" s="20"/>
      <c r="Q133" s="20"/>
    </row>
    <row r="134" spans="1:17" x14ac:dyDescent="0.15">
      <c r="A134" s="61"/>
      <c r="B134" s="61"/>
      <c r="C134" s="61"/>
      <c r="F134" t="s">
        <v>338</v>
      </c>
      <c r="G134" s="20"/>
      <c r="H134" t="s">
        <v>353</v>
      </c>
      <c r="I134" s="20"/>
      <c r="J134" s="20"/>
      <c r="K134"/>
      <c r="L134"/>
      <c r="M134" s="20"/>
      <c r="N134" s="20"/>
      <c r="O134" s="20"/>
      <c r="P134" s="20"/>
      <c r="Q134" s="20"/>
    </row>
    <row r="135" spans="1:17" x14ac:dyDescent="0.15">
      <c r="A135" s="61"/>
      <c r="B135" s="61"/>
      <c r="C135" s="61"/>
    </row>
    <row r="136" spans="1:17" x14ac:dyDescent="0.15">
      <c r="A136" s="61"/>
      <c r="B136" s="61"/>
      <c r="C136" s="61"/>
    </row>
    <row r="137" spans="1:17" x14ac:dyDescent="0.15">
      <c r="A137" s="61"/>
      <c r="B137" s="61"/>
      <c r="C137" s="61"/>
    </row>
    <row r="138" spans="1:17" x14ac:dyDescent="0.15">
      <c r="A138" s="61"/>
      <c r="B138" s="61"/>
      <c r="C138" s="61"/>
    </row>
    <row r="139" spans="1:17" x14ac:dyDescent="0.15">
      <c r="A139" s="61"/>
      <c r="B139" s="61"/>
      <c r="C139" s="61"/>
    </row>
    <row r="140" spans="1:17" x14ac:dyDescent="0.15">
      <c r="A140" s="61"/>
      <c r="B140" s="61"/>
      <c r="C140" s="61"/>
    </row>
    <row r="141" spans="1:17" x14ac:dyDescent="0.15">
      <c r="A141" s="61"/>
      <c r="B141" s="61"/>
      <c r="C141" s="61"/>
    </row>
    <row r="142" spans="1:17" x14ac:dyDescent="0.15">
      <c r="A142" s="61"/>
      <c r="B142" s="61"/>
      <c r="C142" s="61"/>
    </row>
    <row r="143" spans="1:17" x14ac:dyDescent="0.15">
      <c r="A143" s="61"/>
      <c r="B143" s="61"/>
      <c r="C143" s="61"/>
    </row>
    <row r="144" spans="1:17" x14ac:dyDescent="0.15">
      <c r="A144" s="61"/>
      <c r="B144" s="61"/>
      <c r="C144" s="61"/>
    </row>
    <row r="145" spans="1:3" x14ac:dyDescent="0.15">
      <c r="A145" s="61"/>
      <c r="B145" s="61"/>
      <c r="C145" s="61"/>
    </row>
    <row r="146" spans="1:3" x14ac:dyDescent="0.15">
      <c r="A146" s="61"/>
      <c r="B146" s="61"/>
      <c r="C146" s="61"/>
    </row>
    <row r="147" spans="1:3" x14ac:dyDescent="0.15">
      <c r="A147" s="61"/>
      <c r="B147" s="61"/>
      <c r="C147" s="61"/>
    </row>
  </sheetData>
  <mergeCells count="3">
    <mergeCell ref="C57:C58"/>
    <mergeCell ref="C120:C124"/>
    <mergeCell ref="E100:F104"/>
  </mergeCells>
  <phoneticPr fontId="3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D10" sqref="D10"/>
    </sheetView>
  </sheetViews>
  <sheetFormatPr defaultColWidth="9" defaultRowHeight="13.5" x14ac:dyDescent="0.15"/>
  <sheetData>
    <row r="1" spans="1:1" x14ac:dyDescent="0.15">
      <c r="A1" t="s">
        <v>446</v>
      </c>
    </row>
    <row r="2" spans="1:1" x14ac:dyDescent="0.15">
      <c r="A2" t="s">
        <v>447</v>
      </c>
    </row>
    <row r="3" spans="1:1" x14ac:dyDescent="0.15">
      <c r="A3" t="s">
        <v>448</v>
      </c>
    </row>
    <row r="4" spans="1:1" x14ac:dyDescent="0.15">
      <c r="A4" t="s">
        <v>449</v>
      </c>
    </row>
    <row r="5" spans="1:1" x14ac:dyDescent="0.15">
      <c r="A5" s="38" t="s">
        <v>616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BB7C-18DF-4C0A-B98A-34B60439FE97}">
  <sheetPr>
    <tabColor rgb="FF92D050"/>
  </sheetPr>
  <dimension ref="A1:F1004"/>
  <sheetViews>
    <sheetView workbookViewId="0">
      <selection activeCell="E4" sqref="E4"/>
    </sheetView>
  </sheetViews>
  <sheetFormatPr defaultRowHeight="13.5" x14ac:dyDescent="0.15"/>
  <cols>
    <col min="2" max="6" width="11.625" bestFit="1" customWidth="1"/>
  </cols>
  <sheetData>
    <row r="1" spans="1:6" x14ac:dyDescent="0.15">
      <c r="A1" s="105" t="s">
        <v>608</v>
      </c>
      <c r="B1" s="105" t="s">
        <v>610</v>
      </c>
      <c r="C1" s="105" t="s">
        <v>610</v>
      </c>
      <c r="D1" s="105" t="s">
        <v>610</v>
      </c>
      <c r="E1" s="105" t="s">
        <v>610</v>
      </c>
      <c r="F1" s="105" t="s">
        <v>610</v>
      </c>
    </row>
    <row r="2" spans="1:6" x14ac:dyDescent="0.15">
      <c r="A2" s="105" t="s">
        <v>596</v>
      </c>
      <c r="B2" s="105" t="s">
        <v>611</v>
      </c>
      <c r="C2" s="105" t="s">
        <v>612</v>
      </c>
      <c r="D2" s="105" t="s">
        <v>613</v>
      </c>
      <c r="E2" s="105" t="s">
        <v>614</v>
      </c>
      <c r="F2" s="105" t="s">
        <v>615</v>
      </c>
    </row>
    <row r="3" spans="1:6" x14ac:dyDescent="0.15">
      <c r="A3" s="105" t="s">
        <v>534</v>
      </c>
      <c r="B3" s="105" t="s">
        <v>609</v>
      </c>
      <c r="C3" s="105" t="s">
        <v>609</v>
      </c>
      <c r="D3" s="105" t="s">
        <v>474</v>
      </c>
      <c r="E3" s="105" t="s">
        <v>474</v>
      </c>
      <c r="F3" s="105" t="s">
        <v>474</v>
      </c>
    </row>
    <row r="4" spans="1:6" x14ac:dyDescent="0.15">
      <c r="A4" s="106">
        <v>3</v>
      </c>
      <c r="B4" s="106">
        <v>3</v>
      </c>
      <c r="C4" s="106">
        <v>3</v>
      </c>
      <c r="D4" s="106">
        <v>3</v>
      </c>
      <c r="E4" s="106">
        <v>3</v>
      </c>
      <c r="F4" s="106">
        <v>3</v>
      </c>
    </row>
    <row r="5" spans="1:6" x14ac:dyDescent="0.15">
      <c r="A5">
        <v>1</v>
      </c>
      <c r="B5">
        <v>1000</v>
      </c>
      <c r="C5">
        <v>1200</v>
      </c>
      <c r="D5">
        <v>1440</v>
      </c>
      <c r="E5">
        <v>1728</v>
      </c>
      <c r="F5">
        <v>2073</v>
      </c>
    </row>
    <row r="6" spans="1:6" x14ac:dyDescent="0.15">
      <c r="A6">
        <v>2</v>
      </c>
      <c r="B6">
        <v>4000</v>
      </c>
      <c r="C6">
        <v>4800</v>
      </c>
      <c r="D6">
        <v>5760</v>
      </c>
      <c r="E6">
        <v>6912</v>
      </c>
      <c r="F6">
        <v>8294</v>
      </c>
    </row>
    <row r="7" spans="1:6" x14ac:dyDescent="0.15">
      <c r="A7">
        <v>3</v>
      </c>
      <c r="B7">
        <v>9000</v>
      </c>
      <c r="C7">
        <v>10800</v>
      </c>
      <c r="D7">
        <v>12960</v>
      </c>
      <c r="E7">
        <v>15552</v>
      </c>
      <c r="F7">
        <v>18662</v>
      </c>
    </row>
    <row r="8" spans="1:6" x14ac:dyDescent="0.15">
      <c r="A8">
        <v>4</v>
      </c>
      <c r="B8">
        <v>16000</v>
      </c>
      <c r="C8">
        <v>19200</v>
      </c>
      <c r="D8">
        <v>23040</v>
      </c>
      <c r="E8">
        <v>27648</v>
      </c>
      <c r="F8">
        <v>33177</v>
      </c>
    </row>
    <row r="9" spans="1:6" x14ac:dyDescent="0.15">
      <c r="A9">
        <v>5</v>
      </c>
      <c r="B9">
        <v>25000</v>
      </c>
      <c r="C9">
        <v>30000</v>
      </c>
      <c r="D9">
        <v>36000</v>
      </c>
      <c r="E9">
        <v>43200</v>
      </c>
      <c r="F9">
        <v>51840</v>
      </c>
    </row>
    <row r="10" spans="1:6" x14ac:dyDescent="0.15">
      <c r="A10">
        <v>6</v>
      </c>
      <c r="B10">
        <v>36000</v>
      </c>
      <c r="C10">
        <v>43200</v>
      </c>
      <c r="D10">
        <v>51840</v>
      </c>
      <c r="E10">
        <v>62208</v>
      </c>
      <c r="F10">
        <v>74649</v>
      </c>
    </row>
    <row r="11" spans="1:6" x14ac:dyDescent="0.15">
      <c r="A11">
        <v>7</v>
      </c>
      <c r="B11">
        <v>49000</v>
      </c>
      <c r="C11">
        <v>58800</v>
      </c>
      <c r="D11">
        <v>70560</v>
      </c>
      <c r="E11">
        <v>84672</v>
      </c>
      <c r="F11">
        <v>101606</v>
      </c>
    </row>
    <row r="12" spans="1:6" x14ac:dyDescent="0.15">
      <c r="A12">
        <v>8</v>
      </c>
      <c r="B12">
        <v>64000</v>
      </c>
      <c r="C12">
        <v>76800</v>
      </c>
      <c r="D12">
        <v>92160</v>
      </c>
      <c r="E12">
        <v>110592</v>
      </c>
      <c r="F12">
        <v>132710</v>
      </c>
    </row>
    <row r="13" spans="1:6" x14ac:dyDescent="0.15">
      <c r="A13">
        <v>9</v>
      </c>
      <c r="B13">
        <v>81000</v>
      </c>
      <c r="C13">
        <v>97200</v>
      </c>
      <c r="D13">
        <v>116640</v>
      </c>
      <c r="E13">
        <v>139968</v>
      </c>
      <c r="F13">
        <v>167961</v>
      </c>
    </row>
    <row r="14" spans="1:6" x14ac:dyDescent="0.15">
      <c r="A14">
        <v>10</v>
      </c>
      <c r="B14">
        <v>100000</v>
      </c>
      <c r="C14">
        <v>120000</v>
      </c>
      <c r="D14">
        <v>144000</v>
      </c>
      <c r="E14">
        <v>172800</v>
      </c>
      <c r="F14">
        <v>207360</v>
      </c>
    </row>
    <row r="15" spans="1:6" x14ac:dyDescent="0.15">
      <c r="A15">
        <v>11</v>
      </c>
      <c r="B15">
        <v>121000</v>
      </c>
      <c r="C15">
        <v>145200</v>
      </c>
      <c r="D15">
        <v>174240</v>
      </c>
      <c r="E15">
        <v>209088</v>
      </c>
      <c r="F15">
        <v>250905</v>
      </c>
    </row>
    <row r="16" spans="1:6" x14ac:dyDescent="0.15">
      <c r="A16">
        <v>12</v>
      </c>
      <c r="B16">
        <v>144000</v>
      </c>
      <c r="C16">
        <v>172800</v>
      </c>
      <c r="D16">
        <v>207360</v>
      </c>
      <c r="E16">
        <v>248832</v>
      </c>
      <c r="F16">
        <v>298598</v>
      </c>
    </row>
    <row r="17" spans="1:6" x14ac:dyDescent="0.15">
      <c r="A17">
        <v>13</v>
      </c>
      <c r="B17">
        <v>169000</v>
      </c>
      <c r="C17">
        <v>202800</v>
      </c>
      <c r="D17">
        <v>243360</v>
      </c>
      <c r="E17">
        <v>292032</v>
      </c>
      <c r="F17">
        <v>350438</v>
      </c>
    </row>
    <row r="18" spans="1:6" x14ac:dyDescent="0.15">
      <c r="A18">
        <v>14</v>
      </c>
      <c r="B18">
        <v>196000</v>
      </c>
      <c r="C18">
        <v>235200</v>
      </c>
      <c r="D18">
        <v>282240</v>
      </c>
      <c r="E18">
        <v>338688</v>
      </c>
      <c r="F18">
        <v>406425</v>
      </c>
    </row>
    <row r="19" spans="1:6" x14ac:dyDescent="0.15">
      <c r="A19">
        <v>15</v>
      </c>
      <c r="B19">
        <v>225000</v>
      </c>
      <c r="C19">
        <v>270000</v>
      </c>
      <c r="D19">
        <v>324000</v>
      </c>
      <c r="E19">
        <v>388800</v>
      </c>
      <c r="F19">
        <v>466560</v>
      </c>
    </row>
    <row r="20" spans="1:6" x14ac:dyDescent="0.15">
      <c r="A20">
        <v>16</v>
      </c>
      <c r="B20">
        <v>256000</v>
      </c>
      <c r="C20">
        <v>307200</v>
      </c>
      <c r="D20">
        <v>368640</v>
      </c>
      <c r="E20">
        <v>442368</v>
      </c>
      <c r="F20">
        <v>530841</v>
      </c>
    </row>
    <row r="21" spans="1:6" x14ac:dyDescent="0.15">
      <c r="A21">
        <v>17</v>
      </c>
      <c r="B21">
        <v>289000</v>
      </c>
      <c r="C21">
        <v>346800</v>
      </c>
      <c r="D21">
        <v>416160</v>
      </c>
      <c r="E21">
        <v>499392</v>
      </c>
      <c r="F21">
        <v>599270</v>
      </c>
    </row>
    <row r="22" spans="1:6" x14ac:dyDescent="0.15">
      <c r="A22">
        <v>18</v>
      </c>
      <c r="B22">
        <v>324000</v>
      </c>
      <c r="C22">
        <v>388800</v>
      </c>
      <c r="D22">
        <v>466560</v>
      </c>
      <c r="E22">
        <v>559872</v>
      </c>
      <c r="F22">
        <v>671846</v>
      </c>
    </row>
    <row r="23" spans="1:6" x14ac:dyDescent="0.15">
      <c r="A23">
        <v>19</v>
      </c>
      <c r="B23">
        <v>361000</v>
      </c>
      <c r="C23">
        <v>433200</v>
      </c>
      <c r="D23">
        <v>519840</v>
      </c>
      <c r="E23">
        <v>623808</v>
      </c>
      <c r="F23">
        <v>748569</v>
      </c>
    </row>
    <row r="24" spans="1:6" x14ac:dyDescent="0.15">
      <c r="A24">
        <v>20</v>
      </c>
      <c r="B24">
        <v>400000</v>
      </c>
      <c r="C24">
        <v>480000</v>
      </c>
      <c r="D24">
        <v>576000</v>
      </c>
      <c r="E24">
        <v>691200</v>
      </c>
      <c r="F24">
        <v>829440</v>
      </c>
    </row>
    <row r="25" spans="1:6" x14ac:dyDescent="0.15">
      <c r="A25">
        <v>21</v>
      </c>
      <c r="B25">
        <v>441000</v>
      </c>
      <c r="C25">
        <v>529200</v>
      </c>
      <c r="D25">
        <v>635040</v>
      </c>
      <c r="E25">
        <v>762048</v>
      </c>
      <c r="F25">
        <v>914457</v>
      </c>
    </row>
    <row r="26" spans="1:6" x14ac:dyDescent="0.15">
      <c r="A26">
        <v>22</v>
      </c>
      <c r="B26">
        <v>484000</v>
      </c>
      <c r="C26">
        <v>580800</v>
      </c>
      <c r="D26">
        <v>696960</v>
      </c>
      <c r="E26">
        <v>836352</v>
      </c>
      <c r="F26">
        <v>1003622</v>
      </c>
    </row>
    <row r="27" spans="1:6" x14ac:dyDescent="0.15">
      <c r="A27">
        <v>23</v>
      </c>
      <c r="B27">
        <v>529000</v>
      </c>
      <c r="C27">
        <v>634800</v>
      </c>
      <c r="D27">
        <v>761760</v>
      </c>
      <c r="E27">
        <v>914112</v>
      </c>
      <c r="F27">
        <v>1096934</v>
      </c>
    </row>
    <row r="28" spans="1:6" x14ac:dyDescent="0.15">
      <c r="A28">
        <v>24</v>
      </c>
      <c r="B28">
        <v>576000</v>
      </c>
      <c r="C28">
        <v>691200</v>
      </c>
      <c r="D28">
        <v>829440</v>
      </c>
      <c r="E28">
        <v>995328</v>
      </c>
      <c r="F28">
        <v>1194393</v>
      </c>
    </row>
    <row r="29" spans="1:6" x14ac:dyDescent="0.15">
      <c r="A29">
        <v>25</v>
      </c>
      <c r="B29">
        <v>625000</v>
      </c>
      <c r="C29">
        <v>750000</v>
      </c>
      <c r="D29">
        <v>900000</v>
      </c>
      <c r="E29">
        <v>1080000</v>
      </c>
      <c r="F29">
        <v>1296000</v>
      </c>
    </row>
    <row r="30" spans="1:6" x14ac:dyDescent="0.15">
      <c r="A30">
        <v>26</v>
      </c>
      <c r="B30">
        <v>676000</v>
      </c>
      <c r="C30">
        <v>811200</v>
      </c>
      <c r="D30">
        <v>973440</v>
      </c>
      <c r="E30">
        <v>1168128</v>
      </c>
      <c r="F30">
        <v>1401753</v>
      </c>
    </row>
    <row r="31" spans="1:6" x14ac:dyDescent="0.15">
      <c r="A31">
        <v>27</v>
      </c>
      <c r="B31">
        <v>729000</v>
      </c>
      <c r="C31">
        <v>874800</v>
      </c>
      <c r="D31">
        <v>1049760</v>
      </c>
      <c r="E31">
        <v>1259712</v>
      </c>
      <c r="F31">
        <v>1511654</v>
      </c>
    </row>
    <row r="32" spans="1:6" x14ac:dyDescent="0.15">
      <c r="A32">
        <v>28</v>
      </c>
      <c r="B32">
        <v>784000</v>
      </c>
      <c r="C32">
        <v>940800</v>
      </c>
      <c r="D32">
        <v>1128960</v>
      </c>
      <c r="E32">
        <v>1354752</v>
      </c>
      <c r="F32">
        <v>1625702</v>
      </c>
    </row>
    <row r="33" spans="1:6" x14ac:dyDescent="0.15">
      <c r="A33">
        <v>29</v>
      </c>
      <c r="B33">
        <v>841000</v>
      </c>
      <c r="C33">
        <v>1009200</v>
      </c>
      <c r="D33">
        <v>1211040</v>
      </c>
      <c r="E33">
        <v>1453248</v>
      </c>
      <c r="F33">
        <v>1743897</v>
      </c>
    </row>
    <row r="34" spans="1:6" x14ac:dyDescent="0.15">
      <c r="A34">
        <v>30</v>
      </c>
      <c r="B34">
        <v>900000</v>
      </c>
      <c r="C34">
        <v>1080000</v>
      </c>
      <c r="D34">
        <v>1296000</v>
      </c>
      <c r="E34">
        <v>1555200</v>
      </c>
      <c r="F34">
        <v>1866240</v>
      </c>
    </row>
    <row r="35" spans="1:6" x14ac:dyDescent="0.15">
      <c r="A35">
        <v>31</v>
      </c>
      <c r="B35">
        <v>961000</v>
      </c>
      <c r="C35">
        <v>1153200</v>
      </c>
      <c r="D35">
        <v>1383840</v>
      </c>
      <c r="E35">
        <v>1660608</v>
      </c>
      <c r="F35">
        <v>1992729</v>
      </c>
    </row>
    <row r="36" spans="1:6" x14ac:dyDescent="0.15">
      <c r="A36">
        <v>32</v>
      </c>
      <c r="B36">
        <v>1024000</v>
      </c>
      <c r="C36">
        <v>1228800</v>
      </c>
      <c r="D36">
        <v>1474560</v>
      </c>
      <c r="E36">
        <v>1769472</v>
      </c>
      <c r="F36">
        <v>2123366</v>
      </c>
    </row>
    <row r="37" spans="1:6" x14ac:dyDescent="0.15">
      <c r="A37">
        <v>33</v>
      </c>
      <c r="B37">
        <v>1089000</v>
      </c>
      <c r="C37">
        <v>1306800</v>
      </c>
      <c r="D37">
        <v>1568160</v>
      </c>
      <c r="E37">
        <v>1881792</v>
      </c>
      <c r="F37">
        <v>2258150</v>
      </c>
    </row>
    <row r="38" spans="1:6" x14ac:dyDescent="0.15">
      <c r="A38">
        <v>34</v>
      </c>
      <c r="B38">
        <v>1156000</v>
      </c>
      <c r="C38">
        <v>1387200</v>
      </c>
      <c r="D38">
        <v>1664640</v>
      </c>
      <c r="E38">
        <v>1997568</v>
      </c>
      <c r="F38">
        <v>2397081</v>
      </c>
    </row>
    <row r="39" spans="1:6" x14ac:dyDescent="0.15">
      <c r="A39">
        <v>35</v>
      </c>
      <c r="B39">
        <v>1225000</v>
      </c>
      <c r="C39">
        <v>1470000</v>
      </c>
      <c r="D39">
        <v>1764000</v>
      </c>
      <c r="E39">
        <v>2116800</v>
      </c>
      <c r="F39">
        <v>2540160</v>
      </c>
    </row>
    <row r="40" spans="1:6" x14ac:dyDescent="0.15">
      <c r="A40">
        <v>36</v>
      </c>
      <c r="B40">
        <v>1296000</v>
      </c>
      <c r="C40">
        <v>1555200</v>
      </c>
      <c r="D40">
        <v>1866240</v>
      </c>
      <c r="E40">
        <v>2239488</v>
      </c>
      <c r="F40">
        <v>2687385</v>
      </c>
    </row>
    <row r="41" spans="1:6" x14ac:dyDescent="0.15">
      <c r="A41">
        <v>37</v>
      </c>
      <c r="B41">
        <v>1369000</v>
      </c>
      <c r="C41">
        <v>1642800</v>
      </c>
      <c r="D41">
        <v>1971360</v>
      </c>
      <c r="E41">
        <v>2365632</v>
      </c>
      <c r="F41">
        <v>2838758</v>
      </c>
    </row>
    <row r="42" spans="1:6" x14ac:dyDescent="0.15">
      <c r="A42">
        <v>38</v>
      </c>
      <c r="B42">
        <v>1444000</v>
      </c>
      <c r="C42">
        <v>1732800</v>
      </c>
      <c r="D42">
        <v>2079360</v>
      </c>
      <c r="E42">
        <v>2495232</v>
      </c>
      <c r="F42">
        <v>2994278</v>
      </c>
    </row>
    <row r="43" spans="1:6" x14ac:dyDescent="0.15">
      <c r="A43">
        <v>39</v>
      </c>
      <c r="B43">
        <v>1521000</v>
      </c>
      <c r="C43">
        <v>1825200</v>
      </c>
      <c r="D43">
        <v>2190240</v>
      </c>
      <c r="E43">
        <v>2628288</v>
      </c>
      <c r="F43">
        <v>3153945</v>
      </c>
    </row>
    <row r="44" spans="1:6" x14ac:dyDescent="0.15">
      <c r="A44">
        <v>40</v>
      </c>
      <c r="B44">
        <v>1600000</v>
      </c>
      <c r="C44">
        <v>1920000</v>
      </c>
      <c r="D44">
        <v>2304000</v>
      </c>
      <c r="E44">
        <v>2764800</v>
      </c>
      <c r="F44">
        <v>3317760</v>
      </c>
    </row>
    <row r="45" spans="1:6" x14ac:dyDescent="0.15">
      <c r="A45">
        <v>41</v>
      </c>
      <c r="B45">
        <v>1681000</v>
      </c>
      <c r="C45">
        <v>2017200</v>
      </c>
      <c r="D45">
        <v>2420640</v>
      </c>
      <c r="E45">
        <v>2904768</v>
      </c>
      <c r="F45">
        <v>3485721</v>
      </c>
    </row>
    <row r="46" spans="1:6" x14ac:dyDescent="0.15">
      <c r="A46">
        <v>42</v>
      </c>
      <c r="B46">
        <v>1764000</v>
      </c>
      <c r="C46">
        <v>2116800</v>
      </c>
      <c r="D46">
        <v>2540160</v>
      </c>
      <c r="E46">
        <v>3048192</v>
      </c>
      <c r="F46">
        <v>3657830</v>
      </c>
    </row>
    <row r="47" spans="1:6" x14ac:dyDescent="0.15">
      <c r="A47">
        <v>43</v>
      </c>
      <c r="B47">
        <v>1849000</v>
      </c>
      <c r="C47">
        <v>2218800</v>
      </c>
      <c r="D47">
        <v>2662560</v>
      </c>
      <c r="E47">
        <v>3195072</v>
      </c>
      <c r="F47">
        <v>3834086</v>
      </c>
    </row>
    <row r="48" spans="1:6" x14ac:dyDescent="0.15">
      <c r="A48">
        <v>44</v>
      </c>
      <c r="B48">
        <v>1936000</v>
      </c>
      <c r="C48">
        <v>2323200</v>
      </c>
      <c r="D48">
        <v>2787840</v>
      </c>
      <c r="E48">
        <v>3345408</v>
      </c>
      <c r="F48">
        <v>4014489</v>
      </c>
    </row>
    <row r="49" spans="1:6" x14ac:dyDescent="0.15">
      <c r="A49">
        <v>45</v>
      </c>
      <c r="B49">
        <v>2025000</v>
      </c>
      <c r="C49">
        <v>2430000</v>
      </c>
      <c r="D49">
        <v>2916000</v>
      </c>
      <c r="E49">
        <v>3499200</v>
      </c>
      <c r="F49">
        <v>4199040</v>
      </c>
    </row>
    <row r="50" spans="1:6" x14ac:dyDescent="0.15">
      <c r="A50">
        <v>46</v>
      </c>
      <c r="B50">
        <v>2116000</v>
      </c>
      <c r="C50">
        <v>2539200</v>
      </c>
      <c r="D50">
        <v>3047040</v>
      </c>
      <c r="E50">
        <v>3656448</v>
      </c>
      <c r="F50">
        <v>4387737</v>
      </c>
    </row>
    <row r="51" spans="1:6" x14ac:dyDescent="0.15">
      <c r="A51">
        <v>47</v>
      </c>
      <c r="B51">
        <v>2209000</v>
      </c>
      <c r="C51">
        <v>2650800</v>
      </c>
      <c r="D51">
        <v>3180960</v>
      </c>
      <c r="E51">
        <v>3817152</v>
      </c>
      <c r="F51">
        <v>4580582</v>
      </c>
    </row>
    <row r="52" spans="1:6" x14ac:dyDescent="0.15">
      <c r="A52">
        <v>48</v>
      </c>
      <c r="B52">
        <v>2304000</v>
      </c>
      <c r="C52">
        <v>2764800</v>
      </c>
      <c r="D52">
        <v>3317760</v>
      </c>
      <c r="E52">
        <v>3981312</v>
      </c>
      <c r="F52">
        <v>4777574</v>
      </c>
    </row>
    <row r="53" spans="1:6" x14ac:dyDescent="0.15">
      <c r="A53">
        <v>49</v>
      </c>
      <c r="B53">
        <v>2401000</v>
      </c>
      <c r="C53">
        <v>2881200</v>
      </c>
      <c r="D53">
        <v>3457440</v>
      </c>
      <c r="E53">
        <v>4148928</v>
      </c>
      <c r="F53">
        <v>4978713</v>
      </c>
    </row>
    <row r="54" spans="1:6" x14ac:dyDescent="0.15">
      <c r="A54">
        <v>50</v>
      </c>
      <c r="B54">
        <v>2500000</v>
      </c>
      <c r="C54">
        <v>3000000</v>
      </c>
      <c r="D54">
        <v>3600000</v>
      </c>
      <c r="E54">
        <v>4320000</v>
      </c>
      <c r="F54">
        <v>5184000</v>
      </c>
    </row>
    <row r="55" spans="1:6" x14ac:dyDescent="0.15">
      <c r="A55">
        <v>51</v>
      </c>
      <c r="B55">
        <v>2601000</v>
      </c>
      <c r="C55">
        <v>3121200</v>
      </c>
      <c r="D55">
        <v>3745440</v>
      </c>
      <c r="E55">
        <v>4494528</v>
      </c>
      <c r="F55">
        <v>5393433</v>
      </c>
    </row>
    <row r="56" spans="1:6" x14ac:dyDescent="0.15">
      <c r="A56">
        <v>52</v>
      </c>
      <c r="B56">
        <v>2704000</v>
      </c>
      <c r="C56">
        <v>3244800</v>
      </c>
      <c r="D56">
        <v>3893760</v>
      </c>
      <c r="E56">
        <v>4672512</v>
      </c>
      <c r="F56">
        <v>5607014</v>
      </c>
    </row>
    <row r="57" spans="1:6" x14ac:dyDescent="0.15">
      <c r="A57">
        <v>53</v>
      </c>
      <c r="B57">
        <v>2809000</v>
      </c>
      <c r="C57">
        <v>3370800</v>
      </c>
      <c r="D57">
        <v>4044960</v>
      </c>
      <c r="E57">
        <v>4853952</v>
      </c>
      <c r="F57">
        <v>5824742</v>
      </c>
    </row>
    <row r="58" spans="1:6" x14ac:dyDescent="0.15">
      <c r="A58">
        <v>54</v>
      </c>
      <c r="B58">
        <v>2916000</v>
      </c>
      <c r="C58">
        <v>3499200</v>
      </c>
      <c r="D58">
        <v>4199040</v>
      </c>
      <c r="E58">
        <v>5038848</v>
      </c>
      <c r="F58">
        <v>6046617</v>
      </c>
    </row>
    <row r="59" spans="1:6" x14ac:dyDescent="0.15">
      <c r="A59">
        <v>55</v>
      </c>
      <c r="B59">
        <v>3025000</v>
      </c>
      <c r="C59">
        <v>3630000</v>
      </c>
      <c r="D59">
        <v>4356000</v>
      </c>
      <c r="E59">
        <v>5227200</v>
      </c>
      <c r="F59">
        <v>6272640</v>
      </c>
    </row>
    <row r="60" spans="1:6" x14ac:dyDescent="0.15">
      <c r="A60">
        <v>56</v>
      </c>
      <c r="B60">
        <v>3136000</v>
      </c>
      <c r="C60">
        <v>3763200</v>
      </c>
      <c r="D60">
        <v>4515840</v>
      </c>
      <c r="E60">
        <v>5419008</v>
      </c>
      <c r="F60">
        <v>6502809</v>
      </c>
    </row>
    <row r="61" spans="1:6" x14ac:dyDescent="0.15">
      <c r="A61">
        <v>57</v>
      </c>
      <c r="B61">
        <v>3249000</v>
      </c>
      <c r="C61">
        <v>3898800</v>
      </c>
      <c r="D61">
        <v>4678560</v>
      </c>
      <c r="E61">
        <v>5614272</v>
      </c>
      <c r="F61">
        <v>6737126</v>
      </c>
    </row>
    <row r="62" spans="1:6" x14ac:dyDescent="0.15">
      <c r="A62">
        <v>58</v>
      </c>
      <c r="B62">
        <v>3364000</v>
      </c>
      <c r="C62">
        <v>4036800</v>
      </c>
      <c r="D62">
        <v>4844160</v>
      </c>
      <c r="E62">
        <v>5812992</v>
      </c>
      <c r="F62">
        <v>6975590</v>
      </c>
    </row>
    <row r="63" spans="1:6" x14ac:dyDescent="0.15">
      <c r="A63">
        <v>59</v>
      </c>
      <c r="B63">
        <v>3481000</v>
      </c>
      <c r="C63">
        <v>4177200</v>
      </c>
      <c r="D63">
        <v>5012640</v>
      </c>
      <c r="E63">
        <v>6015168</v>
      </c>
      <c r="F63">
        <v>7218201</v>
      </c>
    </row>
    <row r="64" spans="1:6" x14ac:dyDescent="0.15">
      <c r="A64">
        <v>60</v>
      </c>
      <c r="B64">
        <v>3600000</v>
      </c>
      <c r="C64">
        <v>4320000</v>
      </c>
      <c r="D64">
        <v>5184000</v>
      </c>
      <c r="E64">
        <v>6220800</v>
      </c>
      <c r="F64">
        <v>7464960</v>
      </c>
    </row>
    <row r="65" spans="1:6" x14ac:dyDescent="0.15">
      <c r="A65">
        <v>61</v>
      </c>
      <c r="B65">
        <v>3721000</v>
      </c>
      <c r="C65">
        <v>4465200</v>
      </c>
      <c r="D65">
        <v>5358240</v>
      </c>
      <c r="E65">
        <v>6429888</v>
      </c>
      <c r="F65">
        <v>7715865</v>
      </c>
    </row>
    <row r="66" spans="1:6" x14ac:dyDescent="0.15">
      <c r="A66">
        <v>62</v>
      </c>
      <c r="B66">
        <v>3844000</v>
      </c>
      <c r="C66">
        <v>4612800</v>
      </c>
      <c r="D66">
        <v>5535360</v>
      </c>
      <c r="E66">
        <v>6642432</v>
      </c>
      <c r="F66">
        <v>7970918</v>
      </c>
    </row>
    <row r="67" spans="1:6" x14ac:dyDescent="0.15">
      <c r="A67">
        <v>63</v>
      </c>
      <c r="B67">
        <v>3969000</v>
      </c>
      <c r="C67">
        <v>4762800</v>
      </c>
      <c r="D67">
        <v>5715360</v>
      </c>
      <c r="E67">
        <v>6858432</v>
      </c>
      <c r="F67">
        <v>8230118</v>
      </c>
    </row>
    <row r="68" spans="1:6" x14ac:dyDescent="0.15">
      <c r="A68">
        <v>64</v>
      </c>
      <c r="B68">
        <v>4096000</v>
      </c>
      <c r="C68">
        <v>4915200</v>
      </c>
      <c r="D68">
        <v>5898240</v>
      </c>
      <c r="E68">
        <v>7077888</v>
      </c>
      <c r="F68">
        <v>8493465</v>
      </c>
    </row>
    <row r="69" spans="1:6" x14ac:dyDescent="0.15">
      <c r="A69">
        <v>65</v>
      </c>
      <c r="B69">
        <v>4225000</v>
      </c>
      <c r="C69">
        <v>5070000</v>
      </c>
      <c r="D69">
        <v>6084000</v>
      </c>
      <c r="E69">
        <v>7300800</v>
      </c>
      <c r="F69">
        <v>8760960</v>
      </c>
    </row>
    <row r="70" spans="1:6" x14ac:dyDescent="0.15">
      <c r="A70">
        <v>66</v>
      </c>
      <c r="B70">
        <v>4356000</v>
      </c>
      <c r="C70">
        <v>5227200</v>
      </c>
      <c r="D70">
        <v>6272640</v>
      </c>
      <c r="E70">
        <v>7527168</v>
      </c>
      <c r="F70">
        <v>9032601</v>
      </c>
    </row>
    <row r="71" spans="1:6" x14ac:dyDescent="0.15">
      <c r="A71">
        <v>67</v>
      </c>
      <c r="B71">
        <v>4489000</v>
      </c>
      <c r="C71">
        <v>5386800</v>
      </c>
      <c r="D71">
        <v>6464160</v>
      </c>
      <c r="E71">
        <v>7756992</v>
      </c>
      <c r="F71">
        <v>9308390</v>
      </c>
    </row>
    <row r="72" spans="1:6" x14ac:dyDescent="0.15">
      <c r="A72">
        <v>68</v>
      </c>
      <c r="B72">
        <v>4624000</v>
      </c>
      <c r="C72">
        <v>5548800</v>
      </c>
      <c r="D72">
        <v>6658560</v>
      </c>
      <c r="E72">
        <v>7990272</v>
      </c>
      <c r="F72">
        <v>9588326</v>
      </c>
    </row>
    <row r="73" spans="1:6" x14ac:dyDescent="0.15">
      <c r="A73">
        <v>69</v>
      </c>
      <c r="B73">
        <v>4761000</v>
      </c>
      <c r="C73">
        <v>5713200</v>
      </c>
      <c r="D73">
        <v>6855840</v>
      </c>
      <c r="E73">
        <v>8227008</v>
      </c>
      <c r="F73">
        <v>9872409</v>
      </c>
    </row>
    <row r="74" spans="1:6" x14ac:dyDescent="0.15">
      <c r="A74">
        <v>70</v>
      </c>
      <c r="B74">
        <v>4900000</v>
      </c>
      <c r="C74">
        <v>5880000</v>
      </c>
      <c r="D74">
        <v>7056000</v>
      </c>
      <c r="E74">
        <v>8467200</v>
      </c>
      <c r="F74">
        <v>10160640</v>
      </c>
    </row>
    <row r="75" spans="1:6" x14ac:dyDescent="0.15">
      <c r="A75">
        <v>71</v>
      </c>
      <c r="B75">
        <v>5041000</v>
      </c>
      <c r="C75">
        <v>6049200</v>
      </c>
      <c r="D75">
        <v>7259040</v>
      </c>
      <c r="E75">
        <v>8710848</v>
      </c>
      <c r="F75">
        <v>10453017</v>
      </c>
    </row>
    <row r="76" spans="1:6" x14ac:dyDescent="0.15">
      <c r="A76">
        <v>72</v>
      </c>
      <c r="B76">
        <v>5184000</v>
      </c>
      <c r="C76">
        <v>6220800</v>
      </c>
      <c r="D76">
        <v>7464960</v>
      </c>
      <c r="E76">
        <v>8957952</v>
      </c>
      <c r="F76">
        <v>10749542</v>
      </c>
    </row>
    <row r="77" spans="1:6" x14ac:dyDescent="0.15">
      <c r="A77">
        <v>73</v>
      </c>
      <c r="B77">
        <v>5329000</v>
      </c>
      <c r="C77">
        <v>6394800</v>
      </c>
      <c r="D77">
        <v>7673760</v>
      </c>
      <c r="E77">
        <v>9208512</v>
      </c>
      <c r="F77">
        <v>11050214</v>
      </c>
    </row>
    <row r="78" spans="1:6" x14ac:dyDescent="0.15">
      <c r="A78">
        <v>74</v>
      </c>
      <c r="B78">
        <v>5476000</v>
      </c>
      <c r="C78">
        <v>6571200</v>
      </c>
      <c r="D78">
        <v>7885440</v>
      </c>
      <c r="E78">
        <v>9462528</v>
      </c>
      <c r="F78">
        <v>11355033</v>
      </c>
    </row>
    <row r="79" spans="1:6" x14ac:dyDescent="0.15">
      <c r="A79">
        <v>75</v>
      </c>
      <c r="B79">
        <v>5625000</v>
      </c>
      <c r="C79">
        <v>6750000</v>
      </c>
      <c r="D79">
        <v>8100000</v>
      </c>
      <c r="E79">
        <v>9720000</v>
      </c>
      <c r="F79">
        <v>11664000</v>
      </c>
    </row>
    <row r="80" spans="1:6" x14ac:dyDescent="0.15">
      <c r="A80">
        <v>76</v>
      </c>
      <c r="B80">
        <v>5776000</v>
      </c>
      <c r="C80">
        <v>6931200</v>
      </c>
      <c r="D80">
        <v>8317440</v>
      </c>
      <c r="E80">
        <v>9980928</v>
      </c>
      <c r="F80">
        <v>11977113</v>
      </c>
    </row>
    <row r="81" spans="1:6" x14ac:dyDescent="0.15">
      <c r="A81">
        <v>77</v>
      </c>
      <c r="B81">
        <v>5929000</v>
      </c>
      <c r="C81">
        <v>7114800</v>
      </c>
      <c r="D81">
        <v>8537760</v>
      </c>
      <c r="E81">
        <v>10245312</v>
      </c>
      <c r="F81">
        <v>12294374</v>
      </c>
    </row>
    <row r="82" spans="1:6" x14ac:dyDescent="0.15">
      <c r="A82">
        <v>78</v>
      </c>
      <c r="B82">
        <v>6084000</v>
      </c>
      <c r="C82">
        <v>7300800</v>
      </c>
      <c r="D82">
        <v>8760960</v>
      </c>
      <c r="E82">
        <v>10513152</v>
      </c>
      <c r="F82">
        <v>12615782</v>
      </c>
    </row>
    <row r="83" spans="1:6" x14ac:dyDescent="0.15">
      <c r="A83">
        <v>79</v>
      </c>
      <c r="B83">
        <v>6241000</v>
      </c>
      <c r="C83">
        <v>7489200</v>
      </c>
      <c r="D83">
        <v>8987040</v>
      </c>
      <c r="E83">
        <v>10784448</v>
      </c>
      <c r="F83">
        <v>12941337</v>
      </c>
    </row>
    <row r="84" spans="1:6" x14ac:dyDescent="0.15">
      <c r="A84">
        <v>80</v>
      </c>
      <c r="B84">
        <v>6400000</v>
      </c>
      <c r="C84">
        <v>7680000</v>
      </c>
      <c r="D84">
        <v>9216000</v>
      </c>
      <c r="E84">
        <v>11059200</v>
      </c>
      <c r="F84">
        <v>13271040</v>
      </c>
    </row>
    <row r="85" spans="1:6" x14ac:dyDescent="0.15">
      <c r="A85">
        <v>81</v>
      </c>
      <c r="B85">
        <v>6561000</v>
      </c>
      <c r="C85">
        <v>7873200</v>
      </c>
      <c r="D85">
        <v>9447840</v>
      </c>
      <c r="E85">
        <v>11337408</v>
      </c>
      <c r="F85">
        <v>13604889</v>
      </c>
    </row>
    <row r="86" spans="1:6" x14ac:dyDescent="0.15">
      <c r="A86">
        <v>82</v>
      </c>
      <c r="B86">
        <v>6724000</v>
      </c>
      <c r="C86">
        <v>8068800</v>
      </c>
      <c r="D86">
        <v>9682560</v>
      </c>
      <c r="E86">
        <v>11619072</v>
      </c>
      <c r="F86">
        <v>13942886</v>
      </c>
    </row>
    <row r="87" spans="1:6" x14ac:dyDescent="0.15">
      <c r="A87">
        <v>83</v>
      </c>
      <c r="B87">
        <v>6889000</v>
      </c>
      <c r="C87">
        <v>8266800</v>
      </c>
      <c r="D87">
        <v>9920160</v>
      </c>
      <c r="E87">
        <v>11904192</v>
      </c>
      <c r="F87">
        <v>14285030</v>
      </c>
    </row>
    <row r="88" spans="1:6" x14ac:dyDescent="0.15">
      <c r="A88">
        <v>84</v>
      </c>
      <c r="B88">
        <v>7056000</v>
      </c>
      <c r="C88">
        <v>8467200</v>
      </c>
      <c r="D88">
        <v>10160640</v>
      </c>
      <c r="E88">
        <v>12192768</v>
      </c>
      <c r="F88">
        <v>14631321</v>
      </c>
    </row>
    <row r="89" spans="1:6" x14ac:dyDescent="0.15">
      <c r="A89">
        <v>85</v>
      </c>
      <c r="B89">
        <v>7225000</v>
      </c>
      <c r="C89">
        <v>8670000</v>
      </c>
      <c r="D89">
        <v>10404000</v>
      </c>
      <c r="E89">
        <v>12484800</v>
      </c>
      <c r="F89">
        <v>14981760</v>
      </c>
    </row>
    <row r="90" spans="1:6" x14ac:dyDescent="0.15">
      <c r="A90">
        <v>86</v>
      </c>
      <c r="B90">
        <v>7396000</v>
      </c>
      <c r="C90">
        <v>8875200</v>
      </c>
      <c r="D90">
        <v>10650240</v>
      </c>
      <c r="E90">
        <v>12780288</v>
      </c>
      <c r="F90">
        <v>15336345</v>
      </c>
    </row>
    <row r="91" spans="1:6" x14ac:dyDescent="0.15">
      <c r="A91">
        <v>87</v>
      </c>
      <c r="B91">
        <v>7569000</v>
      </c>
      <c r="C91">
        <v>9082800</v>
      </c>
      <c r="D91">
        <v>10899360</v>
      </c>
      <c r="E91">
        <v>13079232</v>
      </c>
      <c r="F91">
        <v>15695078</v>
      </c>
    </row>
    <row r="92" spans="1:6" x14ac:dyDescent="0.15">
      <c r="A92">
        <v>88</v>
      </c>
      <c r="B92">
        <v>7744000</v>
      </c>
      <c r="C92">
        <v>9292800</v>
      </c>
      <c r="D92">
        <v>11151360</v>
      </c>
      <c r="E92">
        <v>13381632</v>
      </c>
      <c r="F92">
        <v>16057958</v>
      </c>
    </row>
    <row r="93" spans="1:6" x14ac:dyDescent="0.15">
      <c r="A93">
        <v>89</v>
      </c>
      <c r="B93">
        <v>7921000</v>
      </c>
      <c r="C93">
        <v>9505200</v>
      </c>
      <c r="D93">
        <v>11406240</v>
      </c>
      <c r="E93">
        <v>13687488</v>
      </c>
      <c r="F93">
        <v>16424985</v>
      </c>
    </row>
    <row r="94" spans="1:6" x14ac:dyDescent="0.15">
      <c r="A94">
        <v>90</v>
      </c>
      <c r="B94">
        <v>8100000</v>
      </c>
      <c r="C94">
        <v>9720000</v>
      </c>
      <c r="D94">
        <v>11664000</v>
      </c>
      <c r="E94">
        <v>13996800</v>
      </c>
      <c r="F94">
        <v>16796160</v>
      </c>
    </row>
    <row r="95" spans="1:6" x14ac:dyDescent="0.15">
      <c r="A95">
        <v>91</v>
      </c>
      <c r="B95">
        <v>8281000</v>
      </c>
      <c r="C95">
        <v>9937200</v>
      </c>
      <c r="D95">
        <v>11924640</v>
      </c>
      <c r="E95">
        <v>14309568</v>
      </c>
      <c r="F95">
        <v>17171481</v>
      </c>
    </row>
    <row r="96" spans="1:6" x14ac:dyDescent="0.15">
      <c r="A96">
        <v>92</v>
      </c>
      <c r="B96">
        <v>8464000</v>
      </c>
      <c r="C96">
        <v>10156800</v>
      </c>
      <c r="D96">
        <v>12188160</v>
      </c>
      <c r="E96">
        <v>14625792</v>
      </c>
      <c r="F96">
        <v>17550950</v>
      </c>
    </row>
    <row r="97" spans="1:6" x14ac:dyDescent="0.15">
      <c r="A97">
        <v>93</v>
      </c>
      <c r="B97">
        <v>8649000</v>
      </c>
      <c r="C97">
        <v>10378800</v>
      </c>
      <c r="D97">
        <v>12454560</v>
      </c>
      <c r="E97">
        <v>14945472</v>
      </c>
      <c r="F97">
        <v>17934566</v>
      </c>
    </row>
    <row r="98" spans="1:6" x14ac:dyDescent="0.15">
      <c r="A98">
        <v>94</v>
      </c>
      <c r="B98">
        <v>8836000</v>
      </c>
      <c r="C98">
        <v>10603200</v>
      </c>
      <c r="D98">
        <v>12723840</v>
      </c>
      <c r="E98">
        <v>15268608</v>
      </c>
      <c r="F98">
        <v>18322329</v>
      </c>
    </row>
    <row r="99" spans="1:6" x14ac:dyDescent="0.15">
      <c r="A99">
        <v>95</v>
      </c>
      <c r="B99">
        <v>9025000</v>
      </c>
      <c r="C99">
        <v>10830000</v>
      </c>
      <c r="D99">
        <v>12996000</v>
      </c>
      <c r="E99">
        <v>15595200</v>
      </c>
      <c r="F99">
        <v>18714240</v>
      </c>
    </row>
    <row r="100" spans="1:6" x14ac:dyDescent="0.15">
      <c r="A100">
        <v>96</v>
      </c>
      <c r="B100">
        <v>9216000</v>
      </c>
      <c r="C100">
        <v>11059200</v>
      </c>
      <c r="D100">
        <v>13271040</v>
      </c>
      <c r="E100">
        <v>15925248</v>
      </c>
      <c r="F100">
        <v>19110297</v>
      </c>
    </row>
    <row r="101" spans="1:6" x14ac:dyDescent="0.15">
      <c r="A101">
        <v>97</v>
      </c>
      <c r="B101">
        <v>9409000</v>
      </c>
      <c r="C101">
        <v>11290800</v>
      </c>
      <c r="D101">
        <v>13548960</v>
      </c>
      <c r="E101">
        <v>16258752</v>
      </c>
      <c r="F101">
        <v>19510502</v>
      </c>
    </row>
    <row r="102" spans="1:6" x14ac:dyDescent="0.15">
      <c r="A102">
        <v>98</v>
      </c>
      <c r="B102">
        <v>9604000</v>
      </c>
      <c r="C102">
        <v>11524800</v>
      </c>
      <c r="D102">
        <v>13829760</v>
      </c>
      <c r="E102">
        <v>16595712</v>
      </c>
      <c r="F102">
        <v>19914854</v>
      </c>
    </row>
    <row r="103" spans="1:6" x14ac:dyDescent="0.15">
      <c r="A103">
        <v>99</v>
      </c>
      <c r="B103">
        <v>9801000</v>
      </c>
      <c r="C103">
        <v>11761200</v>
      </c>
      <c r="D103">
        <v>14113440</v>
      </c>
      <c r="E103">
        <v>16936128</v>
      </c>
      <c r="F103">
        <v>20323353</v>
      </c>
    </row>
    <row r="104" spans="1:6" x14ac:dyDescent="0.15">
      <c r="A104">
        <v>100</v>
      </c>
      <c r="B104">
        <v>10000000</v>
      </c>
      <c r="C104">
        <v>12000000</v>
      </c>
      <c r="D104">
        <v>14400000</v>
      </c>
      <c r="E104">
        <v>17280000</v>
      </c>
      <c r="F104">
        <v>20736000</v>
      </c>
    </row>
    <row r="105" spans="1:6" x14ac:dyDescent="0.15">
      <c r="A105">
        <v>101</v>
      </c>
      <c r="B105">
        <v>10201000</v>
      </c>
      <c r="C105">
        <v>12241200</v>
      </c>
      <c r="D105">
        <v>14689440</v>
      </c>
      <c r="E105">
        <v>17627328</v>
      </c>
      <c r="F105">
        <v>21152793</v>
      </c>
    </row>
    <row r="106" spans="1:6" x14ac:dyDescent="0.15">
      <c r="A106">
        <v>102</v>
      </c>
      <c r="B106">
        <v>10404000</v>
      </c>
      <c r="C106">
        <v>12484800</v>
      </c>
      <c r="D106">
        <v>14981760</v>
      </c>
      <c r="E106">
        <v>17978112</v>
      </c>
      <c r="F106">
        <v>21573734</v>
      </c>
    </row>
    <row r="107" spans="1:6" x14ac:dyDescent="0.15">
      <c r="A107">
        <v>103</v>
      </c>
      <c r="B107">
        <v>10609000</v>
      </c>
      <c r="C107">
        <v>12730800</v>
      </c>
      <c r="D107">
        <v>15276960</v>
      </c>
      <c r="E107">
        <v>18332352</v>
      </c>
      <c r="F107">
        <v>21998822</v>
      </c>
    </row>
    <row r="108" spans="1:6" x14ac:dyDescent="0.15">
      <c r="A108">
        <v>104</v>
      </c>
      <c r="B108">
        <v>10816000</v>
      </c>
      <c r="C108">
        <v>12979200</v>
      </c>
      <c r="D108">
        <v>15575040</v>
      </c>
      <c r="E108">
        <v>18690048</v>
      </c>
      <c r="F108">
        <v>22428057</v>
      </c>
    </row>
    <row r="109" spans="1:6" x14ac:dyDescent="0.15">
      <c r="A109">
        <v>105</v>
      </c>
      <c r="B109">
        <v>11025000</v>
      </c>
      <c r="C109">
        <v>13230000</v>
      </c>
      <c r="D109">
        <v>15876000</v>
      </c>
      <c r="E109">
        <v>19051200</v>
      </c>
      <c r="F109">
        <v>22861440</v>
      </c>
    </row>
    <row r="110" spans="1:6" x14ac:dyDescent="0.15">
      <c r="A110">
        <v>106</v>
      </c>
      <c r="B110">
        <v>11236000</v>
      </c>
      <c r="C110">
        <v>13483200</v>
      </c>
      <c r="D110">
        <v>16179840</v>
      </c>
      <c r="E110">
        <v>19415808</v>
      </c>
      <c r="F110">
        <v>23298969</v>
      </c>
    </row>
    <row r="111" spans="1:6" x14ac:dyDescent="0.15">
      <c r="A111">
        <v>107</v>
      </c>
      <c r="B111">
        <v>11449000</v>
      </c>
      <c r="C111">
        <v>13738800</v>
      </c>
      <c r="D111">
        <v>16486560</v>
      </c>
      <c r="E111">
        <v>19783872</v>
      </c>
      <c r="F111">
        <v>23740646</v>
      </c>
    </row>
    <row r="112" spans="1:6" x14ac:dyDescent="0.15">
      <c r="A112">
        <v>108</v>
      </c>
      <c r="B112">
        <v>11664000</v>
      </c>
      <c r="C112">
        <v>13996800</v>
      </c>
      <c r="D112">
        <v>16796160</v>
      </c>
      <c r="E112">
        <v>20155392</v>
      </c>
      <c r="F112">
        <v>24186470</v>
      </c>
    </row>
    <row r="113" spans="1:6" x14ac:dyDescent="0.15">
      <c r="A113">
        <v>109</v>
      </c>
      <c r="B113">
        <v>11881000</v>
      </c>
      <c r="C113">
        <v>14257200</v>
      </c>
      <c r="D113">
        <v>17108640</v>
      </c>
      <c r="E113">
        <v>20530368</v>
      </c>
      <c r="F113">
        <v>24636441</v>
      </c>
    </row>
    <row r="114" spans="1:6" x14ac:dyDescent="0.15">
      <c r="A114">
        <v>110</v>
      </c>
      <c r="B114">
        <v>12100000</v>
      </c>
      <c r="C114">
        <v>14520000</v>
      </c>
      <c r="D114">
        <v>17424000</v>
      </c>
      <c r="E114">
        <v>20908800</v>
      </c>
      <c r="F114">
        <v>25090560</v>
      </c>
    </row>
    <row r="115" spans="1:6" x14ac:dyDescent="0.15">
      <c r="A115">
        <v>111</v>
      </c>
      <c r="B115">
        <v>12321000</v>
      </c>
      <c r="C115">
        <v>14785200</v>
      </c>
      <c r="D115">
        <v>17742240</v>
      </c>
      <c r="E115">
        <v>21290688</v>
      </c>
      <c r="F115">
        <v>25548825</v>
      </c>
    </row>
    <row r="116" spans="1:6" x14ac:dyDescent="0.15">
      <c r="A116">
        <v>112</v>
      </c>
      <c r="B116">
        <v>12544000</v>
      </c>
      <c r="C116">
        <v>15052800</v>
      </c>
      <c r="D116">
        <v>18063360</v>
      </c>
      <c r="E116">
        <v>21676032</v>
      </c>
      <c r="F116">
        <v>26011238</v>
      </c>
    </row>
    <row r="117" spans="1:6" x14ac:dyDescent="0.15">
      <c r="A117">
        <v>113</v>
      </c>
      <c r="B117">
        <v>12769000</v>
      </c>
      <c r="C117">
        <v>15322800</v>
      </c>
      <c r="D117">
        <v>18387360</v>
      </c>
      <c r="E117">
        <v>22064832</v>
      </c>
      <c r="F117">
        <v>26477798</v>
      </c>
    </row>
    <row r="118" spans="1:6" x14ac:dyDescent="0.15">
      <c r="A118">
        <v>114</v>
      </c>
      <c r="B118">
        <v>12996000</v>
      </c>
      <c r="C118">
        <v>15595200</v>
      </c>
      <c r="D118">
        <v>18714240</v>
      </c>
      <c r="E118">
        <v>22457088</v>
      </c>
      <c r="F118">
        <v>26948505</v>
      </c>
    </row>
    <row r="119" spans="1:6" x14ac:dyDescent="0.15">
      <c r="A119">
        <v>115</v>
      </c>
      <c r="B119">
        <v>13225000</v>
      </c>
      <c r="C119">
        <v>15870000</v>
      </c>
      <c r="D119">
        <v>19044000</v>
      </c>
      <c r="E119">
        <v>22852800</v>
      </c>
      <c r="F119">
        <v>27423360</v>
      </c>
    </row>
    <row r="120" spans="1:6" x14ac:dyDescent="0.15">
      <c r="A120">
        <v>116</v>
      </c>
      <c r="B120">
        <v>13456000</v>
      </c>
      <c r="C120">
        <v>16147200</v>
      </c>
      <c r="D120">
        <v>19376640</v>
      </c>
      <c r="E120">
        <v>23251968</v>
      </c>
      <c r="F120">
        <v>27902361</v>
      </c>
    </row>
    <row r="121" spans="1:6" x14ac:dyDescent="0.15">
      <c r="A121">
        <v>117</v>
      </c>
      <c r="B121">
        <v>13689000</v>
      </c>
      <c r="C121">
        <v>16426800</v>
      </c>
      <c r="D121">
        <v>19712160</v>
      </c>
      <c r="E121">
        <v>23654592</v>
      </c>
      <c r="F121">
        <v>28385510</v>
      </c>
    </row>
    <row r="122" spans="1:6" x14ac:dyDescent="0.15">
      <c r="A122">
        <v>118</v>
      </c>
      <c r="B122">
        <v>13924000</v>
      </c>
      <c r="C122">
        <v>16708800</v>
      </c>
      <c r="D122">
        <v>20050560</v>
      </c>
      <c r="E122">
        <v>24060672</v>
      </c>
      <c r="F122">
        <v>28872806</v>
      </c>
    </row>
    <row r="123" spans="1:6" x14ac:dyDescent="0.15">
      <c r="A123">
        <v>119</v>
      </c>
      <c r="B123">
        <v>14161000</v>
      </c>
      <c r="C123">
        <v>16993200</v>
      </c>
      <c r="D123">
        <v>20391840</v>
      </c>
      <c r="E123">
        <v>24470208</v>
      </c>
      <c r="F123">
        <v>29364249</v>
      </c>
    </row>
    <row r="124" spans="1:6" x14ac:dyDescent="0.15">
      <c r="A124">
        <v>120</v>
      </c>
      <c r="B124">
        <v>14400000</v>
      </c>
      <c r="C124">
        <v>17280000</v>
      </c>
      <c r="D124">
        <v>20736000</v>
      </c>
      <c r="E124">
        <v>24883200</v>
      </c>
      <c r="F124">
        <v>29859840</v>
      </c>
    </row>
    <row r="125" spans="1:6" x14ac:dyDescent="0.15">
      <c r="A125">
        <v>121</v>
      </c>
      <c r="B125">
        <v>14641000</v>
      </c>
      <c r="C125">
        <v>17569200</v>
      </c>
      <c r="D125">
        <v>21083040</v>
      </c>
      <c r="E125">
        <v>25299648</v>
      </c>
      <c r="F125">
        <v>30359577</v>
      </c>
    </row>
    <row r="126" spans="1:6" x14ac:dyDescent="0.15">
      <c r="A126">
        <v>122</v>
      </c>
      <c r="B126">
        <v>14884000</v>
      </c>
      <c r="C126">
        <v>17860800</v>
      </c>
      <c r="D126">
        <v>21432960</v>
      </c>
      <c r="E126">
        <v>25719552</v>
      </c>
      <c r="F126">
        <v>30863462</v>
      </c>
    </row>
    <row r="127" spans="1:6" x14ac:dyDescent="0.15">
      <c r="A127">
        <v>123</v>
      </c>
      <c r="B127">
        <v>15129000</v>
      </c>
      <c r="C127">
        <v>18154800</v>
      </c>
      <c r="D127">
        <v>21785760</v>
      </c>
      <c r="E127">
        <v>26142912</v>
      </c>
      <c r="F127">
        <v>31371494</v>
      </c>
    </row>
    <row r="128" spans="1:6" x14ac:dyDescent="0.15">
      <c r="A128">
        <v>124</v>
      </c>
      <c r="B128">
        <v>15376000</v>
      </c>
      <c r="C128">
        <v>18451200</v>
      </c>
      <c r="D128">
        <v>22141440</v>
      </c>
      <c r="E128">
        <v>26569728</v>
      </c>
      <c r="F128">
        <v>31883673</v>
      </c>
    </row>
    <row r="129" spans="1:6" x14ac:dyDescent="0.15">
      <c r="A129">
        <v>125</v>
      </c>
      <c r="B129">
        <v>15625000</v>
      </c>
      <c r="C129">
        <v>18750000</v>
      </c>
      <c r="D129">
        <v>22500000</v>
      </c>
      <c r="E129">
        <v>27000000</v>
      </c>
      <c r="F129">
        <v>32400000</v>
      </c>
    </row>
    <row r="130" spans="1:6" x14ac:dyDescent="0.15">
      <c r="A130">
        <v>126</v>
      </c>
      <c r="B130">
        <v>15876000</v>
      </c>
      <c r="C130">
        <v>19051200</v>
      </c>
      <c r="D130">
        <v>22861440</v>
      </c>
      <c r="E130">
        <v>27433728</v>
      </c>
      <c r="F130">
        <v>32920473</v>
      </c>
    </row>
    <row r="131" spans="1:6" x14ac:dyDescent="0.15">
      <c r="A131">
        <v>127</v>
      </c>
      <c r="B131">
        <v>16129000</v>
      </c>
      <c r="C131">
        <v>19354800</v>
      </c>
      <c r="D131">
        <v>23225760</v>
      </c>
      <c r="E131">
        <v>27870912</v>
      </c>
      <c r="F131">
        <v>33445094</v>
      </c>
    </row>
    <row r="132" spans="1:6" x14ac:dyDescent="0.15">
      <c r="A132">
        <v>128</v>
      </c>
      <c r="B132">
        <v>16384000</v>
      </c>
      <c r="C132">
        <v>19660800</v>
      </c>
      <c r="D132">
        <v>23592960</v>
      </c>
      <c r="E132">
        <v>28311552</v>
      </c>
      <c r="F132">
        <v>33973862</v>
      </c>
    </row>
    <row r="133" spans="1:6" x14ac:dyDescent="0.15">
      <c r="A133">
        <v>129</v>
      </c>
      <c r="B133">
        <v>16641000</v>
      </c>
      <c r="C133">
        <v>19969200</v>
      </c>
      <c r="D133">
        <v>23963040</v>
      </c>
      <c r="E133">
        <v>28755648</v>
      </c>
      <c r="F133">
        <v>34506777</v>
      </c>
    </row>
    <row r="134" spans="1:6" x14ac:dyDescent="0.15">
      <c r="A134">
        <v>130</v>
      </c>
      <c r="B134">
        <v>16900000</v>
      </c>
      <c r="C134">
        <v>20280000</v>
      </c>
      <c r="D134">
        <v>24336000</v>
      </c>
      <c r="E134">
        <v>29203200</v>
      </c>
      <c r="F134">
        <v>35043840</v>
      </c>
    </row>
    <row r="135" spans="1:6" x14ac:dyDescent="0.15">
      <c r="A135">
        <v>131</v>
      </c>
      <c r="B135">
        <v>17161000</v>
      </c>
      <c r="C135">
        <v>20593200</v>
      </c>
      <c r="D135">
        <v>24711840</v>
      </c>
      <c r="E135">
        <v>29654208</v>
      </c>
      <c r="F135">
        <v>35585049</v>
      </c>
    </row>
    <row r="136" spans="1:6" x14ac:dyDescent="0.15">
      <c r="A136">
        <v>132</v>
      </c>
      <c r="B136">
        <v>17424000</v>
      </c>
      <c r="C136">
        <v>20908800</v>
      </c>
      <c r="D136">
        <v>25090560</v>
      </c>
      <c r="E136">
        <v>30108672</v>
      </c>
      <c r="F136">
        <v>36130406</v>
      </c>
    </row>
    <row r="137" spans="1:6" x14ac:dyDescent="0.15">
      <c r="A137">
        <v>133</v>
      </c>
      <c r="B137">
        <v>17689000</v>
      </c>
      <c r="C137">
        <v>21226800</v>
      </c>
      <c r="D137">
        <v>25472160</v>
      </c>
      <c r="E137">
        <v>30566592</v>
      </c>
      <c r="F137">
        <v>36679910</v>
      </c>
    </row>
    <row r="138" spans="1:6" x14ac:dyDescent="0.15">
      <c r="A138">
        <v>134</v>
      </c>
      <c r="B138">
        <v>17956000</v>
      </c>
      <c r="C138">
        <v>21547200</v>
      </c>
      <c r="D138">
        <v>25856640</v>
      </c>
      <c r="E138">
        <v>31027968</v>
      </c>
      <c r="F138">
        <v>37233561</v>
      </c>
    </row>
    <row r="139" spans="1:6" x14ac:dyDescent="0.15">
      <c r="A139">
        <v>135</v>
      </c>
      <c r="B139">
        <v>18225000</v>
      </c>
      <c r="C139">
        <v>21870000</v>
      </c>
      <c r="D139">
        <v>26244000</v>
      </c>
      <c r="E139">
        <v>31492800</v>
      </c>
      <c r="F139">
        <v>37791360</v>
      </c>
    </row>
    <row r="140" spans="1:6" x14ac:dyDescent="0.15">
      <c r="A140">
        <v>136</v>
      </c>
      <c r="B140">
        <v>18496000</v>
      </c>
      <c r="C140">
        <v>22195200</v>
      </c>
      <c r="D140">
        <v>26634240</v>
      </c>
      <c r="E140">
        <v>31961088</v>
      </c>
      <c r="F140">
        <v>38353305</v>
      </c>
    </row>
    <row r="141" spans="1:6" x14ac:dyDescent="0.15">
      <c r="A141">
        <v>137</v>
      </c>
      <c r="B141">
        <v>18769000</v>
      </c>
      <c r="C141">
        <v>22522800</v>
      </c>
      <c r="D141">
        <v>27027360</v>
      </c>
      <c r="E141">
        <v>32432832</v>
      </c>
      <c r="F141">
        <v>38919398</v>
      </c>
    </row>
    <row r="142" spans="1:6" x14ac:dyDescent="0.15">
      <c r="A142">
        <v>138</v>
      </c>
      <c r="B142">
        <v>19044000</v>
      </c>
      <c r="C142">
        <v>22852800</v>
      </c>
      <c r="D142">
        <v>27423360</v>
      </c>
      <c r="E142">
        <v>32908032</v>
      </c>
      <c r="F142">
        <v>39489638</v>
      </c>
    </row>
    <row r="143" spans="1:6" x14ac:dyDescent="0.15">
      <c r="A143">
        <v>139</v>
      </c>
      <c r="B143">
        <v>19321000</v>
      </c>
      <c r="C143">
        <v>23185200</v>
      </c>
      <c r="D143">
        <v>27822240</v>
      </c>
      <c r="E143">
        <v>33386688</v>
      </c>
      <c r="F143">
        <v>40064025</v>
      </c>
    </row>
    <row r="144" spans="1:6" x14ac:dyDescent="0.15">
      <c r="A144">
        <v>140</v>
      </c>
      <c r="B144">
        <v>19600000</v>
      </c>
      <c r="C144">
        <v>23520000</v>
      </c>
      <c r="D144">
        <v>28224000</v>
      </c>
      <c r="E144">
        <v>33868800</v>
      </c>
      <c r="F144">
        <v>40642560</v>
      </c>
    </row>
    <row r="145" spans="1:6" x14ac:dyDescent="0.15">
      <c r="A145">
        <v>141</v>
      </c>
      <c r="B145">
        <v>19881000</v>
      </c>
      <c r="C145">
        <v>23857200</v>
      </c>
      <c r="D145">
        <v>28628640</v>
      </c>
      <c r="E145">
        <v>34354368</v>
      </c>
      <c r="F145">
        <v>41225241</v>
      </c>
    </row>
    <row r="146" spans="1:6" x14ac:dyDescent="0.15">
      <c r="A146">
        <v>142</v>
      </c>
      <c r="B146">
        <v>20164000</v>
      </c>
      <c r="C146">
        <v>24196800</v>
      </c>
      <c r="D146">
        <v>29036160</v>
      </c>
      <c r="E146">
        <v>34843392</v>
      </c>
      <c r="F146">
        <v>41812070</v>
      </c>
    </row>
    <row r="147" spans="1:6" x14ac:dyDescent="0.15">
      <c r="A147">
        <v>143</v>
      </c>
      <c r="B147">
        <v>20449000</v>
      </c>
      <c r="C147">
        <v>24538800</v>
      </c>
      <c r="D147">
        <v>29446560</v>
      </c>
      <c r="E147">
        <v>35335872</v>
      </c>
      <c r="F147">
        <v>42403046</v>
      </c>
    </row>
    <row r="148" spans="1:6" x14ac:dyDescent="0.15">
      <c r="A148">
        <v>144</v>
      </c>
      <c r="B148">
        <v>20736000</v>
      </c>
      <c r="C148">
        <v>24883200</v>
      </c>
      <c r="D148">
        <v>29859840</v>
      </c>
      <c r="E148">
        <v>35831808</v>
      </c>
      <c r="F148">
        <v>42998169</v>
      </c>
    </row>
    <row r="149" spans="1:6" x14ac:dyDescent="0.15">
      <c r="A149">
        <v>145</v>
      </c>
      <c r="B149">
        <v>21025000</v>
      </c>
      <c r="C149">
        <v>25230000</v>
      </c>
      <c r="D149">
        <v>30276000</v>
      </c>
      <c r="E149">
        <v>36331200</v>
      </c>
      <c r="F149">
        <v>43597440</v>
      </c>
    </row>
    <row r="150" spans="1:6" x14ac:dyDescent="0.15">
      <c r="A150">
        <v>146</v>
      </c>
      <c r="B150">
        <v>21316000</v>
      </c>
      <c r="C150">
        <v>25579200</v>
      </c>
      <c r="D150">
        <v>30695040</v>
      </c>
      <c r="E150">
        <v>36834048</v>
      </c>
      <c r="F150">
        <v>44200857</v>
      </c>
    </row>
    <row r="151" spans="1:6" x14ac:dyDescent="0.15">
      <c r="A151">
        <v>147</v>
      </c>
      <c r="B151">
        <v>21609000</v>
      </c>
      <c r="C151">
        <v>25930800</v>
      </c>
      <c r="D151">
        <v>31116960</v>
      </c>
      <c r="E151">
        <v>37340352</v>
      </c>
      <c r="F151">
        <v>44808422</v>
      </c>
    </row>
    <row r="152" spans="1:6" x14ac:dyDescent="0.15">
      <c r="A152">
        <v>148</v>
      </c>
      <c r="B152">
        <v>21904000</v>
      </c>
      <c r="C152">
        <v>26284800</v>
      </c>
      <c r="D152">
        <v>31541760</v>
      </c>
      <c r="E152">
        <v>37850112</v>
      </c>
      <c r="F152">
        <v>45420134</v>
      </c>
    </row>
    <row r="153" spans="1:6" x14ac:dyDescent="0.15">
      <c r="A153">
        <v>149</v>
      </c>
      <c r="B153">
        <v>22201000</v>
      </c>
      <c r="C153">
        <v>26641200</v>
      </c>
      <c r="D153">
        <v>31969440</v>
      </c>
      <c r="E153">
        <v>38363328</v>
      </c>
      <c r="F153">
        <v>46035993</v>
      </c>
    </row>
    <row r="154" spans="1:6" x14ac:dyDescent="0.15">
      <c r="A154">
        <v>150</v>
      </c>
      <c r="B154">
        <v>22500000</v>
      </c>
      <c r="C154">
        <v>27000000</v>
      </c>
      <c r="D154">
        <v>32400000</v>
      </c>
      <c r="E154">
        <v>38880000</v>
      </c>
      <c r="F154">
        <v>46656000</v>
      </c>
    </row>
    <row r="155" spans="1:6" x14ac:dyDescent="0.15">
      <c r="A155">
        <v>151</v>
      </c>
      <c r="B155">
        <v>22801000</v>
      </c>
      <c r="C155">
        <v>27361200</v>
      </c>
      <c r="D155">
        <v>32833440</v>
      </c>
      <c r="E155">
        <v>39400128</v>
      </c>
      <c r="F155">
        <v>47280153</v>
      </c>
    </row>
    <row r="156" spans="1:6" x14ac:dyDescent="0.15">
      <c r="A156">
        <v>152</v>
      </c>
      <c r="B156">
        <v>23104000</v>
      </c>
      <c r="C156">
        <v>27724800</v>
      </c>
      <c r="D156">
        <v>33269760</v>
      </c>
      <c r="E156">
        <v>39923712</v>
      </c>
      <c r="F156">
        <v>47908454</v>
      </c>
    </row>
    <row r="157" spans="1:6" x14ac:dyDescent="0.15">
      <c r="A157">
        <v>153</v>
      </c>
      <c r="B157">
        <v>23409000</v>
      </c>
      <c r="C157">
        <v>28090800</v>
      </c>
      <c r="D157">
        <v>33708960</v>
      </c>
      <c r="E157">
        <v>40450752</v>
      </c>
      <c r="F157">
        <v>48540902</v>
      </c>
    </row>
    <row r="158" spans="1:6" x14ac:dyDescent="0.15">
      <c r="A158">
        <v>154</v>
      </c>
      <c r="B158">
        <v>23716000</v>
      </c>
      <c r="C158">
        <v>28459200</v>
      </c>
      <c r="D158">
        <v>34151040</v>
      </c>
      <c r="E158">
        <v>40981248</v>
      </c>
      <c r="F158">
        <v>49177497</v>
      </c>
    </row>
    <row r="159" spans="1:6" x14ac:dyDescent="0.15">
      <c r="A159">
        <v>155</v>
      </c>
      <c r="B159">
        <v>24025000</v>
      </c>
      <c r="C159">
        <v>28830000</v>
      </c>
      <c r="D159">
        <v>34596000</v>
      </c>
      <c r="E159">
        <v>41515200</v>
      </c>
      <c r="F159">
        <v>49818240</v>
      </c>
    </row>
    <row r="160" spans="1:6" x14ac:dyDescent="0.15">
      <c r="A160">
        <v>156</v>
      </c>
      <c r="B160">
        <v>24336000</v>
      </c>
      <c r="C160">
        <v>29203200</v>
      </c>
      <c r="D160">
        <v>35043840</v>
      </c>
      <c r="E160">
        <v>42052608</v>
      </c>
      <c r="F160">
        <v>50463129</v>
      </c>
    </row>
    <row r="161" spans="1:6" x14ac:dyDescent="0.15">
      <c r="A161">
        <v>157</v>
      </c>
      <c r="B161">
        <v>24649000</v>
      </c>
      <c r="C161">
        <v>29578800</v>
      </c>
      <c r="D161">
        <v>35494560</v>
      </c>
      <c r="E161">
        <v>42593472</v>
      </c>
      <c r="F161">
        <v>51112166</v>
      </c>
    </row>
    <row r="162" spans="1:6" x14ac:dyDescent="0.15">
      <c r="A162">
        <v>158</v>
      </c>
      <c r="B162">
        <v>24964000</v>
      </c>
      <c r="C162">
        <v>29956800</v>
      </c>
      <c r="D162">
        <v>35948160</v>
      </c>
      <c r="E162">
        <v>43137792</v>
      </c>
      <c r="F162">
        <v>51765350</v>
      </c>
    </row>
    <row r="163" spans="1:6" x14ac:dyDescent="0.15">
      <c r="A163">
        <v>159</v>
      </c>
      <c r="B163">
        <v>25281000</v>
      </c>
      <c r="C163">
        <v>30337200</v>
      </c>
      <c r="D163">
        <v>36404640</v>
      </c>
      <c r="E163">
        <v>43685568</v>
      </c>
      <c r="F163">
        <v>52422681</v>
      </c>
    </row>
    <row r="164" spans="1:6" x14ac:dyDescent="0.15">
      <c r="A164">
        <v>160</v>
      </c>
      <c r="B164">
        <v>25600000</v>
      </c>
      <c r="C164">
        <v>30720000</v>
      </c>
      <c r="D164">
        <v>36864000</v>
      </c>
      <c r="E164">
        <v>44236800</v>
      </c>
      <c r="F164">
        <v>53084160</v>
      </c>
    </row>
    <row r="165" spans="1:6" x14ac:dyDescent="0.15">
      <c r="A165">
        <v>161</v>
      </c>
      <c r="B165">
        <v>25921000</v>
      </c>
      <c r="C165">
        <v>31105200</v>
      </c>
      <c r="D165">
        <v>37326240</v>
      </c>
      <c r="E165">
        <v>44791488</v>
      </c>
      <c r="F165">
        <v>53749785</v>
      </c>
    </row>
    <row r="166" spans="1:6" x14ac:dyDescent="0.15">
      <c r="A166">
        <v>162</v>
      </c>
      <c r="B166">
        <v>26244000</v>
      </c>
      <c r="C166">
        <v>31492800</v>
      </c>
      <c r="D166">
        <v>37791360</v>
      </c>
      <c r="E166">
        <v>45349632</v>
      </c>
      <c r="F166">
        <v>54419558</v>
      </c>
    </row>
    <row r="167" spans="1:6" x14ac:dyDescent="0.15">
      <c r="A167">
        <v>163</v>
      </c>
      <c r="B167">
        <v>26569000</v>
      </c>
      <c r="C167">
        <v>31882800</v>
      </c>
      <c r="D167">
        <v>38259360</v>
      </c>
      <c r="E167">
        <v>45911232</v>
      </c>
      <c r="F167">
        <v>55093478</v>
      </c>
    </row>
    <row r="168" spans="1:6" x14ac:dyDescent="0.15">
      <c r="A168">
        <v>164</v>
      </c>
      <c r="B168">
        <v>26896000</v>
      </c>
      <c r="C168">
        <v>32275200</v>
      </c>
      <c r="D168">
        <v>38730240</v>
      </c>
      <c r="E168">
        <v>46476288</v>
      </c>
      <c r="F168">
        <v>55771545</v>
      </c>
    </row>
    <row r="169" spans="1:6" x14ac:dyDescent="0.15">
      <c r="A169">
        <v>165</v>
      </c>
      <c r="B169">
        <v>27225000</v>
      </c>
      <c r="C169">
        <v>32670000</v>
      </c>
      <c r="D169">
        <v>39204000</v>
      </c>
      <c r="E169">
        <v>47044800</v>
      </c>
      <c r="F169">
        <v>56453760</v>
      </c>
    </row>
    <row r="170" spans="1:6" x14ac:dyDescent="0.15">
      <c r="A170">
        <v>166</v>
      </c>
      <c r="B170">
        <v>27556000</v>
      </c>
      <c r="C170">
        <v>33067200</v>
      </c>
      <c r="D170">
        <v>39680640</v>
      </c>
      <c r="E170">
        <v>47616768</v>
      </c>
      <c r="F170">
        <v>57140121</v>
      </c>
    </row>
    <row r="171" spans="1:6" x14ac:dyDescent="0.15">
      <c r="A171">
        <v>167</v>
      </c>
      <c r="B171">
        <v>27889000</v>
      </c>
      <c r="C171">
        <v>33466800</v>
      </c>
      <c r="D171">
        <v>40160160</v>
      </c>
      <c r="E171">
        <v>48192192</v>
      </c>
      <c r="F171">
        <v>57830630</v>
      </c>
    </row>
    <row r="172" spans="1:6" x14ac:dyDescent="0.15">
      <c r="A172">
        <v>168</v>
      </c>
      <c r="B172">
        <v>28224000</v>
      </c>
      <c r="C172">
        <v>33868800</v>
      </c>
      <c r="D172">
        <v>40642560</v>
      </c>
      <c r="E172">
        <v>48771072</v>
      </c>
      <c r="F172">
        <v>58525286</v>
      </c>
    </row>
    <row r="173" spans="1:6" x14ac:dyDescent="0.15">
      <c r="A173">
        <v>169</v>
      </c>
      <c r="B173">
        <v>28561000</v>
      </c>
      <c r="C173">
        <v>34273200</v>
      </c>
      <c r="D173">
        <v>41127840</v>
      </c>
      <c r="E173">
        <v>49353408</v>
      </c>
      <c r="F173">
        <v>59224089</v>
      </c>
    </row>
    <row r="174" spans="1:6" x14ac:dyDescent="0.15">
      <c r="A174">
        <v>170</v>
      </c>
      <c r="B174">
        <v>28900000</v>
      </c>
      <c r="C174">
        <v>34680000</v>
      </c>
      <c r="D174">
        <v>41616000</v>
      </c>
      <c r="E174">
        <v>49939200</v>
      </c>
      <c r="F174">
        <v>59927040</v>
      </c>
    </row>
    <row r="175" spans="1:6" x14ac:dyDescent="0.15">
      <c r="A175">
        <v>171</v>
      </c>
      <c r="B175">
        <v>29241000</v>
      </c>
      <c r="C175">
        <v>35089200</v>
      </c>
      <c r="D175">
        <v>42107040</v>
      </c>
      <c r="E175">
        <v>50528448</v>
      </c>
      <c r="F175">
        <v>60634137</v>
      </c>
    </row>
    <row r="176" spans="1:6" x14ac:dyDescent="0.15">
      <c r="A176">
        <v>172</v>
      </c>
      <c r="B176">
        <v>29584000</v>
      </c>
      <c r="C176">
        <v>35500800</v>
      </c>
      <c r="D176">
        <v>42600960</v>
      </c>
      <c r="E176">
        <v>51121152</v>
      </c>
      <c r="F176">
        <v>61345382</v>
      </c>
    </row>
    <row r="177" spans="1:6" x14ac:dyDescent="0.15">
      <c r="A177">
        <v>173</v>
      </c>
      <c r="B177">
        <v>29929000</v>
      </c>
      <c r="C177">
        <v>35914800</v>
      </c>
      <c r="D177">
        <v>43097760</v>
      </c>
      <c r="E177">
        <v>51717312</v>
      </c>
      <c r="F177">
        <v>62060774</v>
      </c>
    </row>
    <row r="178" spans="1:6" x14ac:dyDescent="0.15">
      <c r="A178">
        <v>174</v>
      </c>
      <c r="B178">
        <v>30276000</v>
      </c>
      <c r="C178">
        <v>36331200</v>
      </c>
      <c r="D178">
        <v>43597440</v>
      </c>
      <c r="E178">
        <v>52316928</v>
      </c>
      <c r="F178">
        <v>62780313</v>
      </c>
    </row>
    <row r="179" spans="1:6" x14ac:dyDescent="0.15">
      <c r="A179">
        <v>175</v>
      </c>
      <c r="B179">
        <v>30625000</v>
      </c>
      <c r="C179">
        <v>36750000</v>
      </c>
      <c r="D179">
        <v>44100000</v>
      </c>
      <c r="E179">
        <v>52920000</v>
      </c>
      <c r="F179">
        <v>63504000</v>
      </c>
    </row>
    <row r="180" spans="1:6" x14ac:dyDescent="0.15">
      <c r="A180">
        <v>176</v>
      </c>
      <c r="B180">
        <v>30976000</v>
      </c>
      <c r="C180">
        <v>37171200</v>
      </c>
      <c r="D180">
        <v>44605440</v>
      </c>
      <c r="E180">
        <v>53526528</v>
      </c>
      <c r="F180">
        <v>64231833</v>
      </c>
    </row>
    <row r="181" spans="1:6" x14ac:dyDescent="0.15">
      <c r="A181">
        <v>177</v>
      </c>
      <c r="B181">
        <v>31329000</v>
      </c>
      <c r="C181">
        <v>37594800</v>
      </c>
      <c r="D181">
        <v>45113760</v>
      </c>
      <c r="E181">
        <v>54136512</v>
      </c>
      <c r="F181">
        <v>64963814</v>
      </c>
    </row>
    <row r="182" spans="1:6" x14ac:dyDescent="0.15">
      <c r="A182">
        <v>178</v>
      </c>
      <c r="B182">
        <v>31684000</v>
      </c>
      <c r="C182">
        <v>38020800</v>
      </c>
      <c r="D182">
        <v>45624960</v>
      </c>
      <c r="E182">
        <v>54749952</v>
      </c>
      <c r="F182">
        <v>65699942</v>
      </c>
    </row>
    <row r="183" spans="1:6" x14ac:dyDescent="0.15">
      <c r="A183">
        <v>179</v>
      </c>
      <c r="B183">
        <v>32041000</v>
      </c>
      <c r="C183">
        <v>38449200</v>
      </c>
      <c r="D183">
        <v>46139040</v>
      </c>
      <c r="E183">
        <v>55366848</v>
      </c>
      <c r="F183">
        <v>66440217</v>
      </c>
    </row>
    <row r="184" spans="1:6" x14ac:dyDescent="0.15">
      <c r="A184">
        <v>180</v>
      </c>
      <c r="B184">
        <v>32400000</v>
      </c>
      <c r="C184">
        <v>38880000</v>
      </c>
      <c r="D184">
        <v>46656000</v>
      </c>
      <c r="E184">
        <v>55987200</v>
      </c>
      <c r="F184">
        <v>67184640</v>
      </c>
    </row>
    <row r="185" spans="1:6" x14ac:dyDescent="0.15">
      <c r="A185">
        <v>181</v>
      </c>
      <c r="B185">
        <v>32761000</v>
      </c>
      <c r="C185">
        <v>39313200</v>
      </c>
      <c r="D185">
        <v>47175840</v>
      </c>
      <c r="E185">
        <v>56611008</v>
      </c>
      <c r="F185">
        <v>67933209</v>
      </c>
    </row>
    <row r="186" spans="1:6" x14ac:dyDescent="0.15">
      <c r="A186">
        <v>182</v>
      </c>
      <c r="B186">
        <v>33124000</v>
      </c>
      <c r="C186">
        <v>39748800</v>
      </c>
      <c r="D186">
        <v>47698560</v>
      </c>
      <c r="E186">
        <v>57238272</v>
      </c>
      <c r="F186">
        <v>68685926</v>
      </c>
    </row>
    <row r="187" spans="1:6" x14ac:dyDescent="0.15">
      <c r="A187">
        <v>183</v>
      </c>
      <c r="B187">
        <v>33489000</v>
      </c>
      <c r="C187">
        <v>40186800</v>
      </c>
      <c r="D187">
        <v>48224160</v>
      </c>
      <c r="E187">
        <v>57868992</v>
      </c>
      <c r="F187">
        <v>69442790</v>
      </c>
    </row>
    <row r="188" spans="1:6" x14ac:dyDescent="0.15">
      <c r="A188">
        <v>184</v>
      </c>
      <c r="B188">
        <v>33856000</v>
      </c>
      <c r="C188">
        <v>40627200</v>
      </c>
      <c r="D188">
        <v>48752640</v>
      </c>
      <c r="E188">
        <v>58503168</v>
      </c>
      <c r="F188">
        <v>70203801</v>
      </c>
    </row>
    <row r="189" spans="1:6" x14ac:dyDescent="0.15">
      <c r="A189">
        <v>185</v>
      </c>
      <c r="B189">
        <v>34225000</v>
      </c>
      <c r="C189">
        <v>41070000</v>
      </c>
      <c r="D189">
        <v>49284000</v>
      </c>
      <c r="E189">
        <v>59140800</v>
      </c>
      <c r="F189">
        <v>70968960</v>
      </c>
    </row>
    <row r="190" spans="1:6" x14ac:dyDescent="0.15">
      <c r="A190">
        <v>186</v>
      </c>
      <c r="B190">
        <v>34596000</v>
      </c>
      <c r="C190">
        <v>41515200</v>
      </c>
      <c r="D190">
        <v>49818240</v>
      </c>
      <c r="E190">
        <v>59781888</v>
      </c>
      <c r="F190">
        <v>71738265</v>
      </c>
    </row>
    <row r="191" spans="1:6" x14ac:dyDescent="0.15">
      <c r="A191">
        <v>187</v>
      </c>
      <c r="B191">
        <v>34969000</v>
      </c>
      <c r="C191">
        <v>41962800</v>
      </c>
      <c r="D191">
        <v>50355360</v>
      </c>
      <c r="E191">
        <v>60426432</v>
      </c>
      <c r="F191">
        <v>72511718</v>
      </c>
    </row>
    <row r="192" spans="1:6" x14ac:dyDescent="0.15">
      <c r="A192">
        <v>188</v>
      </c>
      <c r="B192">
        <v>35344000</v>
      </c>
      <c r="C192">
        <v>42412800</v>
      </c>
      <c r="D192">
        <v>50895360</v>
      </c>
      <c r="E192">
        <v>61074432</v>
      </c>
      <c r="F192">
        <v>73289318</v>
      </c>
    </row>
    <row r="193" spans="1:6" x14ac:dyDescent="0.15">
      <c r="A193">
        <v>189</v>
      </c>
      <c r="B193">
        <v>35721000</v>
      </c>
      <c r="C193">
        <v>42865200</v>
      </c>
      <c r="D193">
        <v>51438240</v>
      </c>
      <c r="E193">
        <v>61725888</v>
      </c>
      <c r="F193">
        <v>74071065</v>
      </c>
    </row>
    <row r="194" spans="1:6" x14ac:dyDescent="0.15">
      <c r="A194">
        <v>190</v>
      </c>
      <c r="B194">
        <v>36100000</v>
      </c>
      <c r="C194">
        <v>43320000</v>
      </c>
      <c r="D194">
        <v>51984000</v>
      </c>
      <c r="E194">
        <v>62380800</v>
      </c>
      <c r="F194">
        <v>74856960</v>
      </c>
    </row>
    <row r="195" spans="1:6" x14ac:dyDescent="0.15">
      <c r="A195">
        <v>191</v>
      </c>
      <c r="B195">
        <v>36481000</v>
      </c>
      <c r="C195">
        <v>43777200</v>
      </c>
      <c r="D195">
        <v>52532640</v>
      </c>
      <c r="E195">
        <v>63039168</v>
      </c>
      <c r="F195">
        <v>75647001</v>
      </c>
    </row>
    <row r="196" spans="1:6" x14ac:dyDescent="0.15">
      <c r="A196">
        <v>192</v>
      </c>
      <c r="B196">
        <v>36864000</v>
      </c>
      <c r="C196">
        <v>44236800</v>
      </c>
      <c r="D196">
        <v>53084160</v>
      </c>
      <c r="E196">
        <v>63700992</v>
      </c>
      <c r="F196">
        <v>76441190</v>
      </c>
    </row>
    <row r="197" spans="1:6" x14ac:dyDescent="0.15">
      <c r="A197">
        <v>193</v>
      </c>
      <c r="B197">
        <v>37249000</v>
      </c>
      <c r="C197">
        <v>44698800</v>
      </c>
      <c r="D197">
        <v>53638560</v>
      </c>
      <c r="E197">
        <v>64366272</v>
      </c>
      <c r="F197">
        <v>77239526</v>
      </c>
    </row>
    <row r="198" spans="1:6" x14ac:dyDescent="0.15">
      <c r="A198">
        <v>194</v>
      </c>
      <c r="B198">
        <v>37636000</v>
      </c>
      <c r="C198">
        <v>45163200</v>
      </c>
      <c r="D198">
        <v>54195840</v>
      </c>
      <c r="E198">
        <v>65035008</v>
      </c>
      <c r="F198">
        <v>78042009</v>
      </c>
    </row>
    <row r="199" spans="1:6" x14ac:dyDescent="0.15">
      <c r="A199">
        <v>195</v>
      </c>
      <c r="B199">
        <v>38025000</v>
      </c>
      <c r="C199">
        <v>45630000</v>
      </c>
      <c r="D199">
        <v>54756000</v>
      </c>
      <c r="E199">
        <v>65707200</v>
      </c>
      <c r="F199">
        <v>78848640</v>
      </c>
    </row>
    <row r="200" spans="1:6" x14ac:dyDescent="0.15">
      <c r="A200">
        <v>196</v>
      </c>
      <c r="B200">
        <v>38416000</v>
      </c>
      <c r="C200">
        <v>46099200</v>
      </c>
      <c r="D200">
        <v>55319040</v>
      </c>
      <c r="E200">
        <v>66382848</v>
      </c>
      <c r="F200">
        <v>79659417</v>
      </c>
    </row>
    <row r="201" spans="1:6" x14ac:dyDescent="0.15">
      <c r="A201">
        <v>197</v>
      </c>
      <c r="B201">
        <v>38809000</v>
      </c>
      <c r="C201">
        <v>46570800</v>
      </c>
      <c r="D201">
        <v>55884960</v>
      </c>
      <c r="E201">
        <v>67061952</v>
      </c>
      <c r="F201">
        <v>80474342</v>
      </c>
    </row>
    <row r="202" spans="1:6" x14ac:dyDescent="0.15">
      <c r="A202">
        <v>198</v>
      </c>
      <c r="B202">
        <v>39204000</v>
      </c>
      <c r="C202">
        <v>47044800</v>
      </c>
      <c r="D202">
        <v>56453760</v>
      </c>
      <c r="E202">
        <v>67744512</v>
      </c>
      <c r="F202">
        <v>81293414</v>
      </c>
    </row>
    <row r="203" spans="1:6" x14ac:dyDescent="0.15">
      <c r="A203">
        <v>199</v>
      </c>
      <c r="B203">
        <v>39601000</v>
      </c>
      <c r="C203">
        <v>47521200</v>
      </c>
      <c r="D203">
        <v>57025440</v>
      </c>
      <c r="E203">
        <v>68430528</v>
      </c>
      <c r="F203">
        <v>82116633</v>
      </c>
    </row>
    <row r="204" spans="1:6" x14ac:dyDescent="0.15">
      <c r="A204">
        <v>200</v>
      </c>
      <c r="B204">
        <v>40000000</v>
      </c>
      <c r="C204">
        <v>48000000</v>
      </c>
      <c r="D204">
        <v>57600000</v>
      </c>
      <c r="E204">
        <v>69120000</v>
      </c>
      <c r="F204">
        <v>82944000</v>
      </c>
    </row>
    <row r="205" spans="1:6" x14ac:dyDescent="0.15">
      <c r="A205">
        <v>201</v>
      </c>
      <c r="B205">
        <v>40401000</v>
      </c>
      <c r="C205">
        <v>48481200</v>
      </c>
      <c r="D205">
        <v>58177440</v>
      </c>
      <c r="E205">
        <v>69812928</v>
      </c>
      <c r="F205">
        <v>83775513</v>
      </c>
    </row>
    <row r="206" spans="1:6" x14ac:dyDescent="0.15">
      <c r="A206">
        <v>202</v>
      </c>
      <c r="B206">
        <v>40804000</v>
      </c>
      <c r="C206">
        <v>48964800</v>
      </c>
      <c r="D206">
        <v>58757760</v>
      </c>
      <c r="E206">
        <v>70509312</v>
      </c>
      <c r="F206">
        <v>84611174</v>
      </c>
    </row>
    <row r="207" spans="1:6" x14ac:dyDescent="0.15">
      <c r="A207">
        <v>203</v>
      </c>
      <c r="B207">
        <v>41209000</v>
      </c>
      <c r="C207">
        <v>49450800</v>
      </c>
      <c r="D207">
        <v>59340960</v>
      </c>
      <c r="E207">
        <v>71209152</v>
      </c>
      <c r="F207">
        <v>85450982</v>
      </c>
    </row>
    <row r="208" spans="1:6" x14ac:dyDescent="0.15">
      <c r="A208">
        <v>204</v>
      </c>
      <c r="B208">
        <v>41616000</v>
      </c>
      <c r="C208">
        <v>49939200</v>
      </c>
      <c r="D208">
        <v>59927040</v>
      </c>
      <c r="E208">
        <v>71912448</v>
      </c>
      <c r="F208">
        <v>86294937</v>
      </c>
    </row>
    <row r="209" spans="1:6" x14ac:dyDescent="0.15">
      <c r="A209">
        <v>205</v>
      </c>
      <c r="B209">
        <v>42025000</v>
      </c>
      <c r="C209">
        <v>50430000</v>
      </c>
      <c r="D209">
        <v>60516000</v>
      </c>
      <c r="E209">
        <v>72619200</v>
      </c>
      <c r="F209">
        <v>87143040</v>
      </c>
    </row>
    <row r="210" spans="1:6" x14ac:dyDescent="0.15">
      <c r="A210">
        <v>206</v>
      </c>
      <c r="B210">
        <v>42436000</v>
      </c>
      <c r="C210">
        <v>50923200</v>
      </c>
      <c r="D210">
        <v>61107840</v>
      </c>
      <c r="E210">
        <v>73329408</v>
      </c>
      <c r="F210">
        <v>87995289</v>
      </c>
    </row>
    <row r="211" spans="1:6" x14ac:dyDescent="0.15">
      <c r="A211">
        <v>207</v>
      </c>
      <c r="B211">
        <v>42849000</v>
      </c>
      <c r="C211">
        <v>51418800</v>
      </c>
      <c r="D211">
        <v>61702560</v>
      </c>
      <c r="E211">
        <v>74043072</v>
      </c>
      <c r="F211">
        <v>88851686</v>
      </c>
    </row>
    <row r="212" spans="1:6" x14ac:dyDescent="0.15">
      <c r="A212">
        <v>208</v>
      </c>
      <c r="B212">
        <v>43264000</v>
      </c>
      <c r="C212">
        <v>51916800</v>
      </c>
      <c r="D212">
        <v>62300160</v>
      </c>
      <c r="E212">
        <v>74760192</v>
      </c>
      <c r="F212">
        <v>89712230</v>
      </c>
    </row>
    <row r="213" spans="1:6" x14ac:dyDescent="0.15">
      <c r="A213">
        <v>209</v>
      </c>
      <c r="B213">
        <v>43681000</v>
      </c>
      <c r="C213">
        <v>52417200</v>
      </c>
      <c r="D213">
        <v>62900640</v>
      </c>
      <c r="E213">
        <v>75480768</v>
      </c>
      <c r="F213">
        <v>90576921</v>
      </c>
    </row>
    <row r="214" spans="1:6" x14ac:dyDescent="0.15">
      <c r="A214">
        <v>210</v>
      </c>
      <c r="B214">
        <v>44100000</v>
      </c>
      <c r="C214">
        <v>52920000</v>
      </c>
      <c r="D214">
        <v>63504000</v>
      </c>
      <c r="E214">
        <v>76204800</v>
      </c>
      <c r="F214">
        <v>91445760</v>
      </c>
    </row>
    <row r="215" spans="1:6" x14ac:dyDescent="0.15">
      <c r="A215">
        <v>211</v>
      </c>
      <c r="B215">
        <v>44521000</v>
      </c>
      <c r="C215">
        <v>53425200</v>
      </c>
      <c r="D215">
        <v>64110240</v>
      </c>
      <c r="E215">
        <v>76932288</v>
      </c>
      <c r="F215">
        <v>92318745</v>
      </c>
    </row>
    <row r="216" spans="1:6" x14ac:dyDescent="0.15">
      <c r="A216">
        <v>212</v>
      </c>
      <c r="B216">
        <v>44944000</v>
      </c>
      <c r="C216">
        <v>53932800</v>
      </c>
      <c r="D216">
        <v>64719360</v>
      </c>
      <c r="E216">
        <v>77663232</v>
      </c>
      <c r="F216">
        <v>93195878</v>
      </c>
    </row>
    <row r="217" spans="1:6" x14ac:dyDescent="0.15">
      <c r="A217">
        <v>213</v>
      </c>
      <c r="B217">
        <v>45369000</v>
      </c>
      <c r="C217">
        <v>54442800</v>
      </c>
      <c r="D217">
        <v>65331360</v>
      </c>
      <c r="E217">
        <v>78397632</v>
      </c>
      <c r="F217">
        <v>94077158</v>
      </c>
    </row>
    <row r="218" spans="1:6" x14ac:dyDescent="0.15">
      <c r="A218">
        <v>214</v>
      </c>
      <c r="B218">
        <v>45796000</v>
      </c>
      <c r="C218">
        <v>54955200</v>
      </c>
      <c r="D218">
        <v>65946240</v>
      </c>
      <c r="E218">
        <v>79135488</v>
      </c>
      <c r="F218">
        <v>94962585</v>
      </c>
    </row>
    <row r="219" spans="1:6" x14ac:dyDescent="0.15">
      <c r="A219">
        <v>215</v>
      </c>
      <c r="B219">
        <v>46225000</v>
      </c>
      <c r="C219">
        <v>55470000</v>
      </c>
      <c r="D219">
        <v>66564000</v>
      </c>
      <c r="E219">
        <v>79876800</v>
      </c>
      <c r="F219">
        <v>95852160</v>
      </c>
    </row>
    <row r="220" spans="1:6" x14ac:dyDescent="0.15">
      <c r="A220">
        <v>216</v>
      </c>
      <c r="B220">
        <v>46656000</v>
      </c>
      <c r="C220">
        <v>55987200</v>
      </c>
      <c r="D220">
        <v>67184640</v>
      </c>
      <c r="E220">
        <v>80621568</v>
      </c>
      <c r="F220">
        <v>96745881</v>
      </c>
    </row>
    <row r="221" spans="1:6" x14ac:dyDescent="0.15">
      <c r="A221">
        <v>217</v>
      </c>
      <c r="B221">
        <v>47089000</v>
      </c>
      <c r="C221">
        <v>56506800</v>
      </c>
      <c r="D221">
        <v>67808160</v>
      </c>
      <c r="E221">
        <v>81369792</v>
      </c>
      <c r="F221">
        <v>97643750</v>
      </c>
    </row>
    <row r="222" spans="1:6" x14ac:dyDescent="0.15">
      <c r="A222">
        <v>218</v>
      </c>
      <c r="B222">
        <v>47524000</v>
      </c>
      <c r="C222">
        <v>57028800</v>
      </c>
      <c r="D222">
        <v>68434560</v>
      </c>
      <c r="E222">
        <v>82121472</v>
      </c>
      <c r="F222">
        <v>98545766</v>
      </c>
    </row>
    <row r="223" spans="1:6" x14ac:dyDescent="0.15">
      <c r="A223">
        <v>219</v>
      </c>
      <c r="B223">
        <v>47961000</v>
      </c>
      <c r="C223">
        <v>57553200</v>
      </c>
      <c r="D223">
        <v>69063840</v>
      </c>
      <c r="E223">
        <v>82876608</v>
      </c>
      <c r="F223">
        <v>99451929</v>
      </c>
    </row>
    <row r="224" spans="1:6" x14ac:dyDescent="0.15">
      <c r="A224">
        <v>220</v>
      </c>
      <c r="B224">
        <v>48400000</v>
      </c>
      <c r="C224">
        <v>58080000</v>
      </c>
      <c r="D224">
        <v>69696000</v>
      </c>
      <c r="E224">
        <v>83635200</v>
      </c>
      <c r="F224">
        <v>100362240</v>
      </c>
    </row>
    <row r="225" spans="1:6" x14ac:dyDescent="0.15">
      <c r="A225">
        <v>221</v>
      </c>
      <c r="B225">
        <v>48841000</v>
      </c>
      <c r="C225">
        <v>58609200</v>
      </c>
      <c r="D225">
        <v>70331040</v>
      </c>
      <c r="E225">
        <v>84397248</v>
      </c>
      <c r="F225">
        <v>101276697</v>
      </c>
    </row>
    <row r="226" spans="1:6" x14ac:dyDescent="0.15">
      <c r="A226">
        <v>222</v>
      </c>
      <c r="B226">
        <v>49284000</v>
      </c>
      <c r="C226">
        <v>59140800</v>
      </c>
      <c r="D226">
        <v>70968960</v>
      </c>
      <c r="E226">
        <v>85162752</v>
      </c>
      <c r="F226">
        <v>102195302</v>
      </c>
    </row>
    <row r="227" spans="1:6" x14ac:dyDescent="0.15">
      <c r="A227">
        <v>223</v>
      </c>
      <c r="B227">
        <v>49729000</v>
      </c>
      <c r="C227">
        <v>59674800</v>
      </c>
      <c r="D227">
        <v>71609760</v>
      </c>
      <c r="E227">
        <v>85931712</v>
      </c>
      <c r="F227">
        <v>103118054</v>
      </c>
    </row>
    <row r="228" spans="1:6" x14ac:dyDescent="0.15">
      <c r="A228">
        <v>224</v>
      </c>
      <c r="B228">
        <v>50176000</v>
      </c>
      <c r="C228">
        <v>60211200</v>
      </c>
      <c r="D228">
        <v>72253440</v>
      </c>
      <c r="E228">
        <v>86704128</v>
      </c>
      <c r="F228">
        <v>104044953</v>
      </c>
    </row>
    <row r="229" spans="1:6" x14ac:dyDescent="0.15">
      <c r="A229">
        <v>225</v>
      </c>
      <c r="B229">
        <v>50625000</v>
      </c>
      <c r="C229">
        <v>60750000</v>
      </c>
      <c r="D229">
        <v>72900000</v>
      </c>
      <c r="E229">
        <v>87480000</v>
      </c>
      <c r="F229">
        <v>104976000</v>
      </c>
    </row>
    <row r="230" spans="1:6" x14ac:dyDescent="0.15">
      <c r="A230">
        <v>226</v>
      </c>
      <c r="B230">
        <v>51076000</v>
      </c>
      <c r="C230">
        <v>61291200</v>
      </c>
      <c r="D230">
        <v>73549440</v>
      </c>
      <c r="E230">
        <v>88259328</v>
      </c>
      <c r="F230">
        <v>105911193</v>
      </c>
    </row>
    <row r="231" spans="1:6" x14ac:dyDescent="0.15">
      <c r="A231">
        <v>227</v>
      </c>
      <c r="B231">
        <v>51529000</v>
      </c>
      <c r="C231">
        <v>61834800</v>
      </c>
      <c r="D231">
        <v>74201760</v>
      </c>
      <c r="E231">
        <v>89042112</v>
      </c>
      <c r="F231">
        <v>106850534</v>
      </c>
    </row>
    <row r="232" spans="1:6" x14ac:dyDescent="0.15">
      <c r="A232">
        <v>228</v>
      </c>
      <c r="B232">
        <v>51984000</v>
      </c>
      <c r="C232">
        <v>62380800</v>
      </c>
      <c r="D232">
        <v>74856960</v>
      </c>
      <c r="E232">
        <v>89828352</v>
      </c>
      <c r="F232">
        <v>107794022</v>
      </c>
    </row>
    <row r="233" spans="1:6" x14ac:dyDescent="0.15">
      <c r="A233">
        <v>229</v>
      </c>
      <c r="B233">
        <v>52441000</v>
      </c>
      <c r="C233">
        <v>62929200</v>
      </c>
      <c r="D233">
        <v>75515040</v>
      </c>
      <c r="E233">
        <v>90618048</v>
      </c>
      <c r="F233">
        <v>108741657</v>
      </c>
    </row>
    <row r="234" spans="1:6" x14ac:dyDescent="0.15">
      <c r="A234">
        <v>230</v>
      </c>
      <c r="B234">
        <v>52900000</v>
      </c>
      <c r="C234">
        <v>63480000</v>
      </c>
      <c r="D234">
        <v>76176000</v>
      </c>
      <c r="E234">
        <v>91411200</v>
      </c>
      <c r="F234">
        <v>109693440</v>
      </c>
    </row>
    <row r="235" spans="1:6" x14ac:dyDescent="0.15">
      <c r="A235">
        <v>231</v>
      </c>
      <c r="B235">
        <v>53361000</v>
      </c>
      <c r="C235">
        <v>64033200</v>
      </c>
      <c r="D235">
        <v>76839840</v>
      </c>
      <c r="E235">
        <v>92207808</v>
      </c>
      <c r="F235">
        <v>110649369</v>
      </c>
    </row>
    <row r="236" spans="1:6" x14ac:dyDescent="0.15">
      <c r="A236">
        <v>232</v>
      </c>
      <c r="B236">
        <v>53824000</v>
      </c>
      <c r="C236">
        <v>64588800</v>
      </c>
      <c r="D236">
        <v>77506560</v>
      </c>
      <c r="E236">
        <v>93007872</v>
      </c>
      <c r="F236">
        <v>111609446</v>
      </c>
    </row>
    <row r="237" spans="1:6" x14ac:dyDescent="0.15">
      <c r="A237">
        <v>233</v>
      </c>
      <c r="B237">
        <v>54289000</v>
      </c>
      <c r="C237">
        <v>65146800</v>
      </c>
      <c r="D237">
        <v>78176160</v>
      </c>
      <c r="E237">
        <v>93811392</v>
      </c>
      <c r="F237">
        <v>112573670</v>
      </c>
    </row>
    <row r="238" spans="1:6" x14ac:dyDescent="0.15">
      <c r="A238">
        <v>234</v>
      </c>
      <c r="B238">
        <v>54756000</v>
      </c>
      <c r="C238">
        <v>65707200</v>
      </c>
      <c r="D238">
        <v>78848640</v>
      </c>
      <c r="E238">
        <v>94618368</v>
      </c>
      <c r="F238">
        <v>113542041</v>
      </c>
    </row>
    <row r="239" spans="1:6" x14ac:dyDescent="0.15">
      <c r="A239">
        <v>235</v>
      </c>
      <c r="B239">
        <v>55225000</v>
      </c>
      <c r="C239">
        <v>66270000</v>
      </c>
      <c r="D239">
        <v>79524000</v>
      </c>
      <c r="E239">
        <v>95428800</v>
      </c>
      <c r="F239">
        <v>114514560</v>
      </c>
    </row>
    <row r="240" spans="1:6" x14ac:dyDescent="0.15">
      <c r="A240">
        <v>236</v>
      </c>
      <c r="B240">
        <v>55696000</v>
      </c>
      <c r="C240">
        <v>66835200</v>
      </c>
      <c r="D240">
        <v>80202240</v>
      </c>
      <c r="E240">
        <v>96242688</v>
      </c>
      <c r="F240">
        <v>115491225</v>
      </c>
    </row>
    <row r="241" spans="1:6" x14ac:dyDescent="0.15">
      <c r="A241">
        <v>237</v>
      </c>
      <c r="B241">
        <v>56169000</v>
      </c>
      <c r="C241">
        <v>67402800</v>
      </c>
      <c r="D241">
        <v>80883360</v>
      </c>
      <c r="E241">
        <v>97060032</v>
      </c>
      <c r="F241">
        <v>116472038</v>
      </c>
    </row>
    <row r="242" spans="1:6" x14ac:dyDescent="0.15">
      <c r="A242">
        <v>238</v>
      </c>
      <c r="B242">
        <v>56644000</v>
      </c>
      <c r="C242">
        <v>67972800</v>
      </c>
      <c r="D242">
        <v>81567360</v>
      </c>
      <c r="E242">
        <v>97880832</v>
      </c>
      <c r="F242">
        <v>117456998</v>
      </c>
    </row>
    <row r="243" spans="1:6" x14ac:dyDescent="0.15">
      <c r="A243">
        <v>239</v>
      </c>
      <c r="B243">
        <v>57121000</v>
      </c>
      <c r="C243">
        <v>68545200</v>
      </c>
      <c r="D243">
        <v>82254240</v>
      </c>
      <c r="E243">
        <v>98705088</v>
      </c>
      <c r="F243">
        <v>118446105</v>
      </c>
    </row>
    <row r="244" spans="1:6" x14ac:dyDescent="0.15">
      <c r="A244">
        <v>240</v>
      </c>
      <c r="B244">
        <v>57600000</v>
      </c>
      <c r="C244">
        <v>69120000</v>
      </c>
      <c r="D244">
        <v>82944000</v>
      </c>
      <c r="E244">
        <v>99532800</v>
      </c>
      <c r="F244">
        <v>119439360</v>
      </c>
    </row>
    <row r="245" spans="1:6" x14ac:dyDescent="0.15">
      <c r="A245">
        <v>241</v>
      </c>
      <c r="B245">
        <v>58081000</v>
      </c>
      <c r="C245">
        <v>69697200</v>
      </c>
      <c r="D245">
        <v>83636640</v>
      </c>
      <c r="E245">
        <v>100363968</v>
      </c>
      <c r="F245">
        <v>120436761</v>
      </c>
    </row>
    <row r="246" spans="1:6" x14ac:dyDescent="0.15">
      <c r="A246">
        <v>242</v>
      </c>
      <c r="B246">
        <v>58564000</v>
      </c>
      <c r="C246">
        <v>70276800</v>
      </c>
      <c r="D246">
        <v>84332160</v>
      </c>
      <c r="E246">
        <v>101198592</v>
      </c>
      <c r="F246">
        <v>121438310</v>
      </c>
    </row>
    <row r="247" spans="1:6" x14ac:dyDescent="0.15">
      <c r="A247">
        <v>243</v>
      </c>
      <c r="B247">
        <v>59049000</v>
      </c>
      <c r="C247">
        <v>70858800</v>
      </c>
      <c r="D247">
        <v>85030560</v>
      </c>
      <c r="E247">
        <v>102036672</v>
      </c>
      <c r="F247">
        <v>122444006</v>
      </c>
    </row>
    <row r="248" spans="1:6" x14ac:dyDescent="0.15">
      <c r="A248">
        <v>244</v>
      </c>
      <c r="B248">
        <v>59536000</v>
      </c>
      <c r="C248">
        <v>71443200</v>
      </c>
      <c r="D248">
        <v>85731840</v>
      </c>
      <c r="E248">
        <v>102878208</v>
      </c>
      <c r="F248">
        <v>123453849</v>
      </c>
    </row>
    <row r="249" spans="1:6" x14ac:dyDescent="0.15">
      <c r="A249">
        <v>245</v>
      </c>
      <c r="B249">
        <v>60025000</v>
      </c>
      <c r="C249">
        <v>72030000</v>
      </c>
      <c r="D249">
        <v>86436000</v>
      </c>
      <c r="E249">
        <v>103723200</v>
      </c>
      <c r="F249">
        <v>124467840</v>
      </c>
    </row>
    <row r="250" spans="1:6" x14ac:dyDescent="0.15">
      <c r="A250">
        <v>246</v>
      </c>
      <c r="B250">
        <v>60516000</v>
      </c>
      <c r="C250">
        <v>72619200</v>
      </c>
      <c r="D250">
        <v>87143040</v>
      </c>
      <c r="E250">
        <v>104571648</v>
      </c>
      <c r="F250">
        <v>125485977</v>
      </c>
    </row>
    <row r="251" spans="1:6" x14ac:dyDescent="0.15">
      <c r="A251">
        <v>247</v>
      </c>
      <c r="B251">
        <v>61009000</v>
      </c>
      <c r="C251">
        <v>73210800</v>
      </c>
      <c r="D251">
        <v>87852960</v>
      </c>
      <c r="E251">
        <v>105423552</v>
      </c>
      <c r="F251">
        <v>126508262</v>
      </c>
    </row>
    <row r="252" spans="1:6" x14ac:dyDescent="0.15">
      <c r="A252">
        <v>248</v>
      </c>
      <c r="B252">
        <v>61504000</v>
      </c>
      <c r="C252">
        <v>73804800</v>
      </c>
      <c r="D252">
        <v>88565760</v>
      </c>
      <c r="E252">
        <v>106278912</v>
      </c>
      <c r="F252">
        <v>127534694</v>
      </c>
    </row>
    <row r="253" spans="1:6" x14ac:dyDescent="0.15">
      <c r="A253">
        <v>249</v>
      </c>
      <c r="B253">
        <v>62001000</v>
      </c>
      <c r="C253">
        <v>74401200</v>
      </c>
      <c r="D253">
        <v>89281440</v>
      </c>
      <c r="E253">
        <v>107137728</v>
      </c>
      <c r="F253">
        <v>128565273</v>
      </c>
    </row>
    <row r="254" spans="1:6" x14ac:dyDescent="0.15">
      <c r="A254">
        <v>250</v>
      </c>
      <c r="B254">
        <v>62500000</v>
      </c>
      <c r="C254">
        <v>75000000</v>
      </c>
      <c r="D254">
        <v>90000000</v>
      </c>
      <c r="E254">
        <v>108000000</v>
      </c>
      <c r="F254">
        <v>129600000</v>
      </c>
    </row>
    <row r="255" spans="1:6" x14ac:dyDescent="0.15">
      <c r="A255">
        <v>251</v>
      </c>
      <c r="B255">
        <v>63001000</v>
      </c>
      <c r="C255">
        <v>75601200</v>
      </c>
      <c r="D255">
        <v>90721440</v>
      </c>
      <c r="E255">
        <v>108865728</v>
      </c>
      <c r="F255">
        <v>130638873</v>
      </c>
    </row>
    <row r="256" spans="1:6" x14ac:dyDescent="0.15">
      <c r="A256">
        <v>252</v>
      </c>
      <c r="B256">
        <v>63504000</v>
      </c>
      <c r="C256">
        <v>76204800</v>
      </c>
      <c r="D256">
        <v>91445760</v>
      </c>
      <c r="E256">
        <v>109734912</v>
      </c>
      <c r="F256">
        <v>131681894</v>
      </c>
    </row>
    <row r="257" spans="1:6" x14ac:dyDescent="0.15">
      <c r="A257">
        <v>253</v>
      </c>
      <c r="B257">
        <v>64009000</v>
      </c>
      <c r="C257">
        <v>76810800</v>
      </c>
      <c r="D257">
        <v>92172960</v>
      </c>
      <c r="E257">
        <v>110607552</v>
      </c>
      <c r="F257">
        <v>132729062</v>
      </c>
    </row>
    <row r="258" spans="1:6" x14ac:dyDescent="0.15">
      <c r="A258">
        <v>254</v>
      </c>
      <c r="B258">
        <v>64516000</v>
      </c>
      <c r="C258">
        <v>77419200</v>
      </c>
      <c r="D258">
        <v>92903040</v>
      </c>
      <c r="E258">
        <v>111483648</v>
      </c>
      <c r="F258">
        <v>133780377</v>
      </c>
    </row>
    <row r="259" spans="1:6" x14ac:dyDescent="0.15">
      <c r="A259">
        <v>255</v>
      </c>
      <c r="B259">
        <v>65025000</v>
      </c>
      <c r="C259">
        <v>78030000</v>
      </c>
      <c r="D259">
        <v>93636000</v>
      </c>
      <c r="E259">
        <v>112363200</v>
      </c>
      <c r="F259">
        <v>134835840</v>
      </c>
    </row>
    <row r="260" spans="1:6" x14ac:dyDescent="0.15">
      <c r="A260">
        <v>256</v>
      </c>
      <c r="B260">
        <v>65536000</v>
      </c>
      <c r="C260">
        <v>78643200</v>
      </c>
      <c r="D260">
        <v>94371840</v>
      </c>
      <c r="E260">
        <v>113246208</v>
      </c>
      <c r="F260">
        <v>135895449</v>
      </c>
    </row>
    <row r="261" spans="1:6" x14ac:dyDescent="0.15">
      <c r="A261">
        <v>257</v>
      </c>
      <c r="B261">
        <v>66049000</v>
      </c>
      <c r="C261">
        <v>79258800</v>
      </c>
      <c r="D261">
        <v>95110560</v>
      </c>
      <c r="E261">
        <v>114132672</v>
      </c>
      <c r="F261">
        <v>136959206</v>
      </c>
    </row>
    <row r="262" spans="1:6" x14ac:dyDescent="0.15">
      <c r="A262">
        <v>258</v>
      </c>
      <c r="B262">
        <v>66564000</v>
      </c>
      <c r="C262">
        <v>79876800</v>
      </c>
      <c r="D262">
        <v>95852160</v>
      </c>
      <c r="E262">
        <v>115022592</v>
      </c>
      <c r="F262">
        <v>138027110</v>
      </c>
    </row>
    <row r="263" spans="1:6" x14ac:dyDescent="0.15">
      <c r="A263">
        <v>259</v>
      </c>
      <c r="B263">
        <v>67081000</v>
      </c>
      <c r="C263">
        <v>80497200</v>
      </c>
      <c r="D263">
        <v>96596640</v>
      </c>
      <c r="E263">
        <v>115915968</v>
      </c>
      <c r="F263">
        <v>139099161</v>
      </c>
    </row>
    <row r="264" spans="1:6" x14ac:dyDescent="0.15">
      <c r="A264">
        <v>260</v>
      </c>
      <c r="B264">
        <v>67600000</v>
      </c>
      <c r="C264">
        <v>81120000</v>
      </c>
      <c r="D264">
        <v>97344000</v>
      </c>
      <c r="E264">
        <v>116812800</v>
      </c>
      <c r="F264">
        <v>140175360</v>
      </c>
    </row>
    <row r="265" spans="1:6" x14ac:dyDescent="0.15">
      <c r="A265">
        <v>261</v>
      </c>
      <c r="B265">
        <v>68121000</v>
      </c>
      <c r="C265">
        <v>81745200</v>
      </c>
      <c r="D265">
        <v>98094240</v>
      </c>
      <c r="E265">
        <v>117713088</v>
      </c>
      <c r="F265">
        <v>141255705</v>
      </c>
    </row>
    <row r="266" spans="1:6" x14ac:dyDescent="0.15">
      <c r="A266">
        <v>262</v>
      </c>
      <c r="B266">
        <v>68644000</v>
      </c>
      <c r="C266">
        <v>82372800</v>
      </c>
      <c r="D266">
        <v>98847360</v>
      </c>
      <c r="E266">
        <v>118616832</v>
      </c>
      <c r="F266">
        <v>142340198</v>
      </c>
    </row>
    <row r="267" spans="1:6" x14ac:dyDescent="0.15">
      <c r="A267">
        <v>263</v>
      </c>
      <c r="B267">
        <v>69169000</v>
      </c>
      <c r="C267">
        <v>83002800</v>
      </c>
      <c r="D267">
        <v>99603360</v>
      </c>
      <c r="E267">
        <v>119524032</v>
      </c>
      <c r="F267">
        <v>143428838</v>
      </c>
    </row>
    <row r="268" spans="1:6" x14ac:dyDescent="0.15">
      <c r="A268">
        <v>264</v>
      </c>
      <c r="B268">
        <v>69696000</v>
      </c>
      <c r="C268">
        <v>83635200</v>
      </c>
      <c r="D268">
        <v>100362240</v>
      </c>
      <c r="E268">
        <v>120434688</v>
      </c>
      <c r="F268">
        <v>144521625</v>
      </c>
    </row>
    <row r="269" spans="1:6" x14ac:dyDescent="0.15">
      <c r="A269">
        <v>265</v>
      </c>
      <c r="B269">
        <v>70225000</v>
      </c>
      <c r="C269">
        <v>84270000</v>
      </c>
      <c r="D269">
        <v>101124000</v>
      </c>
      <c r="E269">
        <v>121348800</v>
      </c>
      <c r="F269">
        <v>145618560</v>
      </c>
    </row>
    <row r="270" spans="1:6" x14ac:dyDescent="0.15">
      <c r="A270">
        <v>266</v>
      </c>
      <c r="B270">
        <v>70756000</v>
      </c>
      <c r="C270">
        <v>84907200</v>
      </c>
      <c r="D270">
        <v>101888640</v>
      </c>
      <c r="E270">
        <v>122266368</v>
      </c>
      <c r="F270">
        <v>146719641</v>
      </c>
    </row>
    <row r="271" spans="1:6" x14ac:dyDescent="0.15">
      <c r="A271">
        <v>267</v>
      </c>
      <c r="B271">
        <v>71289000</v>
      </c>
      <c r="C271">
        <v>85546800</v>
      </c>
      <c r="D271">
        <v>102656160</v>
      </c>
      <c r="E271">
        <v>123187392</v>
      </c>
      <c r="F271">
        <v>147824870</v>
      </c>
    </row>
    <row r="272" spans="1:6" x14ac:dyDescent="0.15">
      <c r="A272">
        <v>268</v>
      </c>
      <c r="B272">
        <v>71824000</v>
      </c>
      <c r="C272">
        <v>86188800</v>
      </c>
      <c r="D272">
        <v>103426560</v>
      </c>
      <c r="E272">
        <v>124111872</v>
      </c>
      <c r="F272">
        <v>148934246</v>
      </c>
    </row>
    <row r="273" spans="1:6" x14ac:dyDescent="0.15">
      <c r="A273">
        <v>269</v>
      </c>
      <c r="B273">
        <v>72361000</v>
      </c>
      <c r="C273">
        <v>86833200</v>
      </c>
      <c r="D273">
        <v>104199840</v>
      </c>
      <c r="E273">
        <v>125039808</v>
      </c>
      <c r="F273">
        <v>150047769</v>
      </c>
    </row>
    <row r="274" spans="1:6" x14ac:dyDescent="0.15">
      <c r="A274">
        <v>270</v>
      </c>
      <c r="B274">
        <v>72900000</v>
      </c>
      <c r="C274">
        <v>87480000</v>
      </c>
      <c r="D274">
        <v>104976000</v>
      </c>
      <c r="E274">
        <v>125971200</v>
      </c>
      <c r="F274">
        <v>151165440</v>
      </c>
    </row>
    <row r="275" spans="1:6" x14ac:dyDescent="0.15">
      <c r="A275">
        <v>271</v>
      </c>
      <c r="B275">
        <v>73441000</v>
      </c>
      <c r="C275">
        <v>88129200</v>
      </c>
      <c r="D275">
        <v>105755040</v>
      </c>
      <c r="E275">
        <v>126906048</v>
      </c>
      <c r="F275">
        <v>152287257</v>
      </c>
    </row>
    <row r="276" spans="1:6" x14ac:dyDescent="0.15">
      <c r="A276">
        <v>272</v>
      </c>
      <c r="B276">
        <v>73984000</v>
      </c>
      <c r="C276">
        <v>88780800</v>
      </c>
      <c r="D276">
        <v>106536960</v>
      </c>
      <c r="E276">
        <v>127844352</v>
      </c>
      <c r="F276">
        <v>153413222</v>
      </c>
    </row>
    <row r="277" spans="1:6" x14ac:dyDescent="0.15">
      <c r="A277">
        <v>273</v>
      </c>
      <c r="B277">
        <v>74529000</v>
      </c>
      <c r="C277">
        <v>89434800</v>
      </c>
      <c r="D277">
        <v>107321760</v>
      </c>
      <c r="E277">
        <v>128786112</v>
      </c>
      <c r="F277">
        <v>154543334</v>
      </c>
    </row>
    <row r="278" spans="1:6" x14ac:dyDescent="0.15">
      <c r="A278">
        <v>274</v>
      </c>
      <c r="B278">
        <v>75076000</v>
      </c>
      <c r="C278">
        <v>90091200</v>
      </c>
      <c r="D278">
        <v>108109440</v>
      </c>
      <c r="E278">
        <v>129731328</v>
      </c>
      <c r="F278">
        <v>155677593</v>
      </c>
    </row>
    <row r="279" spans="1:6" x14ac:dyDescent="0.15">
      <c r="A279">
        <v>275</v>
      </c>
      <c r="B279">
        <v>75625000</v>
      </c>
      <c r="C279">
        <v>90750000</v>
      </c>
      <c r="D279">
        <v>108900000</v>
      </c>
      <c r="E279">
        <v>130680000</v>
      </c>
      <c r="F279">
        <v>156816000</v>
      </c>
    </row>
    <row r="280" spans="1:6" x14ac:dyDescent="0.15">
      <c r="A280">
        <v>276</v>
      </c>
      <c r="B280">
        <v>76176000</v>
      </c>
      <c r="C280">
        <v>91411200</v>
      </c>
      <c r="D280">
        <v>109693440</v>
      </c>
      <c r="E280">
        <v>131632128</v>
      </c>
      <c r="F280">
        <v>157958553</v>
      </c>
    </row>
    <row r="281" spans="1:6" x14ac:dyDescent="0.15">
      <c r="A281">
        <v>277</v>
      </c>
      <c r="B281">
        <v>76729000</v>
      </c>
      <c r="C281">
        <v>92074800</v>
      </c>
      <c r="D281">
        <v>110489760</v>
      </c>
      <c r="E281">
        <v>132587712</v>
      </c>
      <c r="F281">
        <v>159105254</v>
      </c>
    </row>
    <row r="282" spans="1:6" x14ac:dyDescent="0.15">
      <c r="A282">
        <v>278</v>
      </c>
      <c r="B282">
        <v>77284000</v>
      </c>
      <c r="C282">
        <v>92740800</v>
      </c>
      <c r="D282">
        <v>111288960</v>
      </c>
      <c r="E282">
        <v>133546752</v>
      </c>
      <c r="F282">
        <v>160256102</v>
      </c>
    </row>
    <row r="283" spans="1:6" x14ac:dyDescent="0.15">
      <c r="A283">
        <v>279</v>
      </c>
      <c r="B283">
        <v>77841000</v>
      </c>
      <c r="C283">
        <v>93409200</v>
      </c>
      <c r="D283">
        <v>112091040</v>
      </c>
      <c r="E283">
        <v>134509248</v>
      </c>
      <c r="F283">
        <v>161411097</v>
      </c>
    </row>
    <row r="284" spans="1:6" x14ac:dyDescent="0.15">
      <c r="A284">
        <v>280</v>
      </c>
      <c r="B284">
        <v>78400000</v>
      </c>
      <c r="C284">
        <v>94080000</v>
      </c>
      <c r="D284">
        <v>112896000</v>
      </c>
      <c r="E284">
        <v>135475200</v>
      </c>
      <c r="F284">
        <v>162570240</v>
      </c>
    </row>
    <row r="285" spans="1:6" x14ac:dyDescent="0.15">
      <c r="A285">
        <v>281</v>
      </c>
      <c r="B285">
        <v>78961000</v>
      </c>
      <c r="C285">
        <v>94753200</v>
      </c>
      <c r="D285">
        <v>113703840</v>
      </c>
      <c r="E285">
        <v>136444608</v>
      </c>
      <c r="F285">
        <v>163733529</v>
      </c>
    </row>
    <row r="286" spans="1:6" x14ac:dyDescent="0.15">
      <c r="A286">
        <v>282</v>
      </c>
      <c r="B286">
        <v>79524000</v>
      </c>
      <c r="C286">
        <v>95428800</v>
      </c>
      <c r="D286">
        <v>114514560</v>
      </c>
      <c r="E286">
        <v>137417472</v>
      </c>
      <c r="F286">
        <v>164900966</v>
      </c>
    </row>
    <row r="287" spans="1:6" x14ac:dyDescent="0.15">
      <c r="A287">
        <v>283</v>
      </c>
      <c r="B287">
        <v>80089000</v>
      </c>
      <c r="C287">
        <v>96106800</v>
      </c>
      <c r="D287">
        <v>115328160</v>
      </c>
      <c r="E287">
        <v>138393792</v>
      </c>
      <c r="F287">
        <v>166072550</v>
      </c>
    </row>
    <row r="288" spans="1:6" x14ac:dyDescent="0.15">
      <c r="A288">
        <v>284</v>
      </c>
      <c r="B288">
        <v>80656000</v>
      </c>
      <c r="C288">
        <v>96787200</v>
      </c>
      <c r="D288">
        <v>116144640</v>
      </c>
      <c r="E288">
        <v>139373568</v>
      </c>
      <c r="F288">
        <v>167248281</v>
      </c>
    </row>
    <row r="289" spans="1:6" x14ac:dyDescent="0.15">
      <c r="A289">
        <v>285</v>
      </c>
      <c r="B289">
        <v>81225000</v>
      </c>
      <c r="C289">
        <v>97470000</v>
      </c>
      <c r="D289">
        <v>116964000</v>
      </c>
      <c r="E289">
        <v>140356800</v>
      </c>
      <c r="F289">
        <v>168428160</v>
      </c>
    </row>
    <row r="290" spans="1:6" x14ac:dyDescent="0.15">
      <c r="A290">
        <v>286</v>
      </c>
      <c r="B290">
        <v>81796000</v>
      </c>
      <c r="C290">
        <v>98155200</v>
      </c>
      <c r="D290">
        <v>117786240</v>
      </c>
      <c r="E290">
        <v>141343488</v>
      </c>
      <c r="F290">
        <v>169612185</v>
      </c>
    </row>
    <row r="291" spans="1:6" x14ac:dyDescent="0.15">
      <c r="A291">
        <v>287</v>
      </c>
      <c r="B291">
        <v>82369000</v>
      </c>
      <c r="C291">
        <v>98842800</v>
      </c>
      <c r="D291">
        <v>118611360</v>
      </c>
      <c r="E291">
        <v>142333632</v>
      </c>
      <c r="F291">
        <v>170800358</v>
      </c>
    </row>
    <row r="292" spans="1:6" x14ac:dyDescent="0.15">
      <c r="A292">
        <v>288</v>
      </c>
      <c r="B292">
        <v>82944000</v>
      </c>
      <c r="C292">
        <v>99532800</v>
      </c>
      <c r="D292">
        <v>119439360</v>
      </c>
      <c r="E292">
        <v>143327232</v>
      </c>
      <c r="F292">
        <v>171992678</v>
      </c>
    </row>
    <row r="293" spans="1:6" x14ac:dyDescent="0.15">
      <c r="A293">
        <v>289</v>
      </c>
      <c r="B293">
        <v>83521000</v>
      </c>
      <c r="C293">
        <v>100225200</v>
      </c>
      <c r="D293">
        <v>120270240</v>
      </c>
      <c r="E293">
        <v>144324288</v>
      </c>
      <c r="F293">
        <v>173189145</v>
      </c>
    </row>
    <row r="294" spans="1:6" x14ac:dyDescent="0.15">
      <c r="A294">
        <v>290</v>
      </c>
      <c r="B294">
        <v>84100000</v>
      </c>
      <c r="C294">
        <v>100920000</v>
      </c>
      <c r="D294">
        <v>121104000</v>
      </c>
      <c r="E294">
        <v>145324800</v>
      </c>
      <c r="F294">
        <v>174389760</v>
      </c>
    </row>
    <row r="295" spans="1:6" x14ac:dyDescent="0.15">
      <c r="A295">
        <v>291</v>
      </c>
      <c r="B295">
        <v>84681000</v>
      </c>
      <c r="C295">
        <v>101617200</v>
      </c>
      <c r="D295">
        <v>121940640</v>
      </c>
      <c r="E295">
        <v>146328768</v>
      </c>
      <c r="F295">
        <v>175594521</v>
      </c>
    </row>
    <row r="296" spans="1:6" x14ac:dyDescent="0.15">
      <c r="A296">
        <v>292</v>
      </c>
      <c r="B296">
        <v>85264000</v>
      </c>
      <c r="C296">
        <v>102316800</v>
      </c>
      <c r="D296">
        <v>122780160</v>
      </c>
      <c r="E296">
        <v>147336192</v>
      </c>
      <c r="F296">
        <v>176803430</v>
      </c>
    </row>
    <row r="297" spans="1:6" x14ac:dyDescent="0.15">
      <c r="A297">
        <v>293</v>
      </c>
      <c r="B297">
        <v>85849000</v>
      </c>
      <c r="C297">
        <v>103018800</v>
      </c>
      <c r="D297">
        <v>123622560</v>
      </c>
      <c r="E297">
        <v>148347072</v>
      </c>
      <c r="F297">
        <v>178016486</v>
      </c>
    </row>
    <row r="298" spans="1:6" x14ac:dyDescent="0.15">
      <c r="A298">
        <v>294</v>
      </c>
      <c r="B298">
        <v>86436000</v>
      </c>
      <c r="C298">
        <v>103723200</v>
      </c>
      <c r="D298">
        <v>124467840</v>
      </c>
      <c r="E298">
        <v>149361408</v>
      </c>
      <c r="F298">
        <v>179233689</v>
      </c>
    </row>
    <row r="299" spans="1:6" x14ac:dyDescent="0.15">
      <c r="A299">
        <v>295</v>
      </c>
      <c r="B299">
        <v>87025000</v>
      </c>
      <c r="C299">
        <v>104430000</v>
      </c>
      <c r="D299">
        <v>125316000</v>
      </c>
      <c r="E299">
        <v>150379200</v>
      </c>
      <c r="F299">
        <v>180455040</v>
      </c>
    </row>
    <row r="300" spans="1:6" x14ac:dyDescent="0.15">
      <c r="A300">
        <v>296</v>
      </c>
      <c r="B300">
        <v>87616000</v>
      </c>
      <c r="C300">
        <v>105139200</v>
      </c>
      <c r="D300">
        <v>126167040</v>
      </c>
      <c r="E300">
        <v>151400448</v>
      </c>
      <c r="F300">
        <v>181680537</v>
      </c>
    </row>
    <row r="301" spans="1:6" x14ac:dyDescent="0.15">
      <c r="A301">
        <v>297</v>
      </c>
      <c r="B301">
        <v>88209000</v>
      </c>
      <c r="C301">
        <v>105850800</v>
      </c>
      <c r="D301">
        <v>127020960</v>
      </c>
      <c r="E301">
        <v>152425152</v>
      </c>
      <c r="F301">
        <v>182910182</v>
      </c>
    </row>
    <row r="302" spans="1:6" x14ac:dyDescent="0.15">
      <c r="A302">
        <v>298</v>
      </c>
      <c r="B302">
        <v>88804000</v>
      </c>
      <c r="C302">
        <v>106564800</v>
      </c>
      <c r="D302">
        <v>127877760</v>
      </c>
      <c r="E302">
        <v>153453312</v>
      </c>
      <c r="F302">
        <v>184143974</v>
      </c>
    </row>
    <row r="303" spans="1:6" x14ac:dyDescent="0.15">
      <c r="A303">
        <v>299</v>
      </c>
      <c r="B303">
        <v>89401000</v>
      </c>
      <c r="C303">
        <v>107281200</v>
      </c>
      <c r="D303">
        <v>128737440</v>
      </c>
      <c r="E303">
        <v>154484928</v>
      </c>
      <c r="F303">
        <v>185381913</v>
      </c>
    </row>
    <row r="304" spans="1:6" x14ac:dyDescent="0.15">
      <c r="A304">
        <v>300</v>
      </c>
      <c r="B304">
        <v>90000000</v>
      </c>
      <c r="C304">
        <v>108000000</v>
      </c>
      <c r="D304">
        <v>129600000</v>
      </c>
      <c r="E304">
        <v>155520000</v>
      </c>
      <c r="F304">
        <v>186624000</v>
      </c>
    </row>
    <row r="305" spans="1:6" x14ac:dyDescent="0.15">
      <c r="A305">
        <v>301</v>
      </c>
      <c r="B305">
        <v>90601000</v>
      </c>
      <c r="C305">
        <v>108721200</v>
      </c>
      <c r="D305">
        <v>130465440</v>
      </c>
      <c r="E305">
        <v>156558528</v>
      </c>
      <c r="F305">
        <v>187870233</v>
      </c>
    </row>
    <row r="306" spans="1:6" x14ac:dyDescent="0.15">
      <c r="A306">
        <v>302</v>
      </c>
      <c r="B306">
        <v>91204000</v>
      </c>
      <c r="C306">
        <v>109444800</v>
      </c>
      <c r="D306">
        <v>131333760</v>
      </c>
      <c r="E306">
        <v>157600512</v>
      </c>
      <c r="F306">
        <v>189120614</v>
      </c>
    </row>
    <row r="307" spans="1:6" x14ac:dyDescent="0.15">
      <c r="A307">
        <v>303</v>
      </c>
      <c r="B307">
        <v>91809000</v>
      </c>
      <c r="C307">
        <v>110170800</v>
      </c>
      <c r="D307">
        <v>132204960</v>
      </c>
      <c r="E307">
        <v>158645952</v>
      </c>
      <c r="F307">
        <v>190375142</v>
      </c>
    </row>
    <row r="308" spans="1:6" x14ac:dyDescent="0.15">
      <c r="A308">
        <v>304</v>
      </c>
      <c r="B308">
        <v>92416000</v>
      </c>
      <c r="C308">
        <v>110899200</v>
      </c>
      <c r="D308">
        <v>133079040</v>
      </c>
      <c r="E308">
        <v>159694848</v>
      </c>
      <c r="F308">
        <v>191633817</v>
      </c>
    </row>
    <row r="309" spans="1:6" x14ac:dyDescent="0.15">
      <c r="A309">
        <v>305</v>
      </c>
      <c r="B309">
        <v>93025000</v>
      </c>
      <c r="C309">
        <v>111630000</v>
      </c>
      <c r="D309">
        <v>133956000</v>
      </c>
      <c r="E309">
        <v>160747200</v>
      </c>
      <c r="F309">
        <v>192896640</v>
      </c>
    </row>
    <row r="310" spans="1:6" x14ac:dyDescent="0.15">
      <c r="A310">
        <v>306</v>
      </c>
      <c r="B310">
        <v>93636000</v>
      </c>
      <c r="C310">
        <v>112363200</v>
      </c>
      <c r="D310">
        <v>134835840</v>
      </c>
      <c r="E310">
        <v>161803008</v>
      </c>
      <c r="F310">
        <v>194163609</v>
      </c>
    </row>
    <row r="311" spans="1:6" x14ac:dyDescent="0.15">
      <c r="A311">
        <v>307</v>
      </c>
      <c r="B311">
        <v>94249000</v>
      </c>
      <c r="C311">
        <v>113098800</v>
      </c>
      <c r="D311">
        <v>135718560</v>
      </c>
      <c r="E311">
        <v>162862272</v>
      </c>
      <c r="F311">
        <v>195434726</v>
      </c>
    </row>
    <row r="312" spans="1:6" x14ac:dyDescent="0.15">
      <c r="A312">
        <v>308</v>
      </c>
      <c r="B312">
        <v>94864000</v>
      </c>
      <c r="C312">
        <v>113836800</v>
      </c>
      <c r="D312">
        <v>136604160</v>
      </c>
      <c r="E312">
        <v>163924992</v>
      </c>
      <c r="F312">
        <v>196709990</v>
      </c>
    </row>
    <row r="313" spans="1:6" x14ac:dyDescent="0.15">
      <c r="A313">
        <v>309</v>
      </c>
      <c r="B313">
        <v>95481000</v>
      </c>
      <c r="C313">
        <v>114577200</v>
      </c>
      <c r="D313">
        <v>137492640</v>
      </c>
      <c r="E313">
        <v>164991168</v>
      </c>
      <c r="F313">
        <v>197989401</v>
      </c>
    </row>
    <row r="314" spans="1:6" x14ac:dyDescent="0.15">
      <c r="A314">
        <v>310</v>
      </c>
      <c r="B314">
        <v>96100000</v>
      </c>
      <c r="C314">
        <v>115320000</v>
      </c>
      <c r="D314">
        <v>138384000</v>
      </c>
      <c r="E314">
        <v>166060800</v>
      </c>
      <c r="F314">
        <v>199272960</v>
      </c>
    </row>
    <row r="315" spans="1:6" x14ac:dyDescent="0.15">
      <c r="A315">
        <v>311</v>
      </c>
      <c r="B315">
        <v>96721000</v>
      </c>
      <c r="C315">
        <v>116065200</v>
      </c>
      <c r="D315">
        <v>139278240</v>
      </c>
      <c r="E315">
        <v>167133888</v>
      </c>
      <c r="F315">
        <v>200560665</v>
      </c>
    </row>
    <row r="316" spans="1:6" x14ac:dyDescent="0.15">
      <c r="A316">
        <v>312</v>
      </c>
      <c r="B316">
        <v>97344000</v>
      </c>
      <c r="C316">
        <v>116812800</v>
      </c>
      <c r="D316">
        <v>140175360</v>
      </c>
      <c r="E316">
        <v>168210432</v>
      </c>
      <c r="F316">
        <v>201852518</v>
      </c>
    </row>
    <row r="317" spans="1:6" x14ac:dyDescent="0.15">
      <c r="A317">
        <v>313</v>
      </c>
      <c r="B317">
        <v>97969000</v>
      </c>
      <c r="C317">
        <v>117562800</v>
      </c>
      <c r="D317">
        <v>141075360</v>
      </c>
      <c r="E317">
        <v>169290432</v>
      </c>
      <c r="F317">
        <v>203148518</v>
      </c>
    </row>
    <row r="318" spans="1:6" x14ac:dyDescent="0.15">
      <c r="A318">
        <v>314</v>
      </c>
      <c r="B318">
        <v>98596000</v>
      </c>
      <c r="C318">
        <v>118315200</v>
      </c>
      <c r="D318">
        <v>141978240</v>
      </c>
      <c r="E318">
        <v>170373888</v>
      </c>
      <c r="F318">
        <v>204448665</v>
      </c>
    </row>
    <row r="319" spans="1:6" x14ac:dyDescent="0.15">
      <c r="A319">
        <v>315</v>
      </c>
      <c r="B319">
        <v>99225000</v>
      </c>
      <c r="C319">
        <v>119070000</v>
      </c>
      <c r="D319">
        <v>142884000</v>
      </c>
      <c r="E319">
        <v>171460800</v>
      </c>
      <c r="F319">
        <v>205752960</v>
      </c>
    </row>
    <row r="320" spans="1:6" x14ac:dyDescent="0.15">
      <c r="A320">
        <v>316</v>
      </c>
      <c r="B320">
        <v>99856000</v>
      </c>
      <c r="C320">
        <v>119827200</v>
      </c>
      <c r="D320">
        <v>143792640</v>
      </c>
      <c r="E320">
        <v>172551168</v>
      </c>
      <c r="F320">
        <v>207061401</v>
      </c>
    </row>
    <row r="321" spans="1:6" x14ac:dyDescent="0.15">
      <c r="A321">
        <v>317</v>
      </c>
      <c r="B321">
        <v>100489000</v>
      </c>
      <c r="C321">
        <v>120586800</v>
      </c>
      <c r="D321">
        <v>144704160</v>
      </c>
      <c r="E321">
        <v>173644992</v>
      </c>
      <c r="F321">
        <v>208373990</v>
      </c>
    </row>
    <row r="322" spans="1:6" x14ac:dyDescent="0.15">
      <c r="A322">
        <v>318</v>
      </c>
      <c r="B322">
        <v>101124000</v>
      </c>
      <c r="C322">
        <v>121348800</v>
      </c>
      <c r="D322">
        <v>145618560</v>
      </c>
      <c r="E322">
        <v>174742272</v>
      </c>
      <c r="F322">
        <v>209690726</v>
      </c>
    </row>
    <row r="323" spans="1:6" x14ac:dyDescent="0.15">
      <c r="A323">
        <v>319</v>
      </c>
      <c r="B323">
        <v>101761000</v>
      </c>
      <c r="C323">
        <v>122113200</v>
      </c>
      <c r="D323">
        <v>146535840</v>
      </c>
      <c r="E323">
        <v>175843008</v>
      </c>
      <c r="F323">
        <v>211011609</v>
      </c>
    </row>
    <row r="324" spans="1:6" x14ac:dyDescent="0.15">
      <c r="A324">
        <v>320</v>
      </c>
      <c r="B324">
        <v>102400000</v>
      </c>
      <c r="C324">
        <v>122880000</v>
      </c>
      <c r="D324">
        <v>147456000</v>
      </c>
      <c r="E324">
        <v>176947200</v>
      </c>
      <c r="F324">
        <v>212336640</v>
      </c>
    </row>
    <row r="325" spans="1:6" x14ac:dyDescent="0.15">
      <c r="A325">
        <v>321</v>
      </c>
      <c r="B325">
        <v>103041000</v>
      </c>
      <c r="C325">
        <v>123649200</v>
      </c>
      <c r="D325">
        <v>148379040</v>
      </c>
      <c r="E325">
        <v>178054848</v>
      </c>
      <c r="F325">
        <v>213665817</v>
      </c>
    </row>
    <row r="326" spans="1:6" x14ac:dyDescent="0.15">
      <c r="A326">
        <v>322</v>
      </c>
      <c r="B326">
        <v>103684000</v>
      </c>
      <c r="C326">
        <v>124420800</v>
      </c>
      <c r="D326">
        <v>149304960</v>
      </c>
      <c r="E326">
        <v>179165952</v>
      </c>
      <c r="F326">
        <v>214999142</v>
      </c>
    </row>
    <row r="327" spans="1:6" x14ac:dyDescent="0.15">
      <c r="A327">
        <v>323</v>
      </c>
      <c r="B327">
        <v>104329000</v>
      </c>
      <c r="C327">
        <v>125194800</v>
      </c>
      <c r="D327">
        <v>150233760</v>
      </c>
      <c r="E327">
        <v>180280512</v>
      </c>
      <c r="F327">
        <v>216336614</v>
      </c>
    </row>
    <row r="328" spans="1:6" x14ac:dyDescent="0.15">
      <c r="A328">
        <v>324</v>
      </c>
      <c r="B328">
        <v>104976000</v>
      </c>
      <c r="C328">
        <v>125971200</v>
      </c>
      <c r="D328">
        <v>151165440</v>
      </c>
      <c r="E328">
        <v>181398528</v>
      </c>
      <c r="F328">
        <v>217678233</v>
      </c>
    </row>
    <row r="329" spans="1:6" x14ac:dyDescent="0.15">
      <c r="A329">
        <v>325</v>
      </c>
      <c r="B329">
        <v>105625000</v>
      </c>
      <c r="C329">
        <v>126750000</v>
      </c>
      <c r="D329">
        <v>152100000</v>
      </c>
      <c r="E329">
        <v>182520000</v>
      </c>
      <c r="F329">
        <v>219024000</v>
      </c>
    </row>
    <row r="330" spans="1:6" x14ac:dyDescent="0.15">
      <c r="A330">
        <v>326</v>
      </c>
      <c r="B330">
        <v>106276000</v>
      </c>
      <c r="C330">
        <v>127531200</v>
      </c>
      <c r="D330">
        <v>153037440</v>
      </c>
      <c r="E330">
        <v>183644928</v>
      </c>
      <c r="F330">
        <v>220373913</v>
      </c>
    </row>
    <row r="331" spans="1:6" x14ac:dyDescent="0.15">
      <c r="A331">
        <v>327</v>
      </c>
      <c r="B331">
        <v>106929000</v>
      </c>
      <c r="C331">
        <v>128314800</v>
      </c>
      <c r="D331">
        <v>153977760</v>
      </c>
      <c r="E331">
        <v>184773312</v>
      </c>
      <c r="F331">
        <v>221727974</v>
      </c>
    </row>
    <row r="332" spans="1:6" x14ac:dyDescent="0.15">
      <c r="A332">
        <v>328</v>
      </c>
      <c r="B332">
        <v>107584000</v>
      </c>
      <c r="C332">
        <v>129100800</v>
      </c>
      <c r="D332">
        <v>154920960</v>
      </c>
      <c r="E332">
        <v>185905152</v>
      </c>
      <c r="F332">
        <v>223086182</v>
      </c>
    </row>
    <row r="333" spans="1:6" x14ac:dyDescent="0.15">
      <c r="A333">
        <v>329</v>
      </c>
      <c r="B333">
        <v>108241000</v>
      </c>
      <c r="C333">
        <v>129889200</v>
      </c>
      <c r="D333">
        <v>155867040</v>
      </c>
      <c r="E333">
        <v>187040448</v>
      </c>
      <c r="F333">
        <v>224448537</v>
      </c>
    </row>
    <row r="334" spans="1:6" x14ac:dyDescent="0.15">
      <c r="A334">
        <v>330</v>
      </c>
      <c r="B334">
        <v>108900000</v>
      </c>
      <c r="C334">
        <v>130680000</v>
      </c>
      <c r="D334">
        <v>156816000</v>
      </c>
      <c r="E334">
        <v>188179200</v>
      </c>
      <c r="F334">
        <v>225815040</v>
      </c>
    </row>
    <row r="335" spans="1:6" x14ac:dyDescent="0.15">
      <c r="A335">
        <v>331</v>
      </c>
      <c r="B335">
        <v>109561000</v>
      </c>
      <c r="C335">
        <v>131473200</v>
      </c>
      <c r="D335">
        <v>157767840</v>
      </c>
      <c r="E335">
        <v>189321408</v>
      </c>
      <c r="F335">
        <v>227185689</v>
      </c>
    </row>
    <row r="336" spans="1:6" x14ac:dyDescent="0.15">
      <c r="A336">
        <v>332</v>
      </c>
      <c r="B336">
        <v>110224000</v>
      </c>
      <c r="C336">
        <v>132268800</v>
      </c>
      <c r="D336">
        <v>158722560</v>
      </c>
      <c r="E336">
        <v>190467072</v>
      </c>
      <c r="F336">
        <v>228560486</v>
      </c>
    </row>
    <row r="337" spans="1:6" x14ac:dyDescent="0.15">
      <c r="A337">
        <v>333</v>
      </c>
      <c r="B337">
        <v>110889000</v>
      </c>
      <c r="C337">
        <v>133066800</v>
      </c>
      <c r="D337">
        <v>159680160</v>
      </c>
      <c r="E337">
        <v>191616192</v>
      </c>
      <c r="F337">
        <v>229939430</v>
      </c>
    </row>
    <row r="338" spans="1:6" x14ac:dyDescent="0.15">
      <c r="A338">
        <v>334</v>
      </c>
      <c r="B338">
        <v>111556000</v>
      </c>
      <c r="C338">
        <v>133867200</v>
      </c>
      <c r="D338">
        <v>160640640</v>
      </c>
      <c r="E338">
        <v>192768768</v>
      </c>
      <c r="F338">
        <v>231322521</v>
      </c>
    </row>
    <row r="339" spans="1:6" x14ac:dyDescent="0.15">
      <c r="A339">
        <v>335</v>
      </c>
      <c r="B339">
        <v>112225000</v>
      </c>
      <c r="C339">
        <v>134670000</v>
      </c>
      <c r="D339">
        <v>161604000</v>
      </c>
      <c r="E339">
        <v>193924800</v>
      </c>
      <c r="F339">
        <v>232709760</v>
      </c>
    </row>
    <row r="340" spans="1:6" x14ac:dyDescent="0.15">
      <c r="A340">
        <v>336</v>
      </c>
      <c r="B340">
        <v>112896000</v>
      </c>
      <c r="C340">
        <v>135475200</v>
      </c>
      <c r="D340">
        <v>162570240</v>
      </c>
      <c r="E340">
        <v>195084288</v>
      </c>
      <c r="F340">
        <v>234101145</v>
      </c>
    </row>
    <row r="341" spans="1:6" x14ac:dyDescent="0.15">
      <c r="A341">
        <v>337</v>
      </c>
      <c r="B341">
        <v>113569000</v>
      </c>
      <c r="C341">
        <v>136282800</v>
      </c>
      <c r="D341">
        <v>163539360</v>
      </c>
      <c r="E341">
        <v>196247232</v>
      </c>
      <c r="F341">
        <v>235496678</v>
      </c>
    </row>
    <row r="342" spans="1:6" x14ac:dyDescent="0.15">
      <c r="A342">
        <v>338</v>
      </c>
      <c r="B342">
        <v>114244000</v>
      </c>
      <c r="C342">
        <v>137092800</v>
      </c>
      <c r="D342">
        <v>164511360</v>
      </c>
      <c r="E342">
        <v>197413632</v>
      </c>
      <c r="F342">
        <v>236896358</v>
      </c>
    </row>
    <row r="343" spans="1:6" x14ac:dyDescent="0.15">
      <c r="A343">
        <v>339</v>
      </c>
      <c r="B343">
        <v>114921000</v>
      </c>
      <c r="C343">
        <v>137905200</v>
      </c>
      <c r="D343">
        <v>165486240</v>
      </c>
      <c r="E343">
        <v>198583488</v>
      </c>
      <c r="F343">
        <v>238300185</v>
      </c>
    </row>
    <row r="344" spans="1:6" x14ac:dyDescent="0.15">
      <c r="A344">
        <v>340</v>
      </c>
      <c r="B344">
        <v>115600000</v>
      </c>
      <c r="C344">
        <v>138720000</v>
      </c>
      <c r="D344">
        <v>166464000</v>
      </c>
      <c r="E344">
        <v>199756800</v>
      </c>
      <c r="F344">
        <v>239708160</v>
      </c>
    </row>
    <row r="345" spans="1:6" x14ac:dyDescent="0.15">
      <c r="A345">
        <v>341</v>
      </c>
      <c r="B345">
        <v>116281000</v>
      </c>
      <c r="C345">
        <v>139537200</v>
      </c>
      <c r="D345">
        <v>167444640</v>
      </c>
      <c r="E345">
        <v>200933568</v>
      </c>
      <c r="F345">
        <v>241120281</v>
      </c>
    </row>
    <row r="346" spans="1:6" x14ac:dyDescent="0.15">
      <c r="A346">
        <v>342</v>
      </c>
      <c r="B346">
        <v>116964000</v>
      </c>
      <c r="C346">
        <v>140356800</v>
      </c>
      <c r="D346">
        <v>168428160</v>
      </c>
      <c r="E346">
        <v>202113792</v>
      </c>
      <c r="F346">
        <v>242536550</v>
      </c>
    </row>
    <row r="347" spans="1:6" x14ac:dyDescent="0.15">
      <c r="A347">
        <v>343</v>
      </c>
      <c r="B347">
        <v>117649000</v>
      </c>
      <c r="C347">
        <v>141178800</v>
      </c>
      <c r="D347">
        <v>169414560</v>
      </c>
      <c r="E347">
        <v>203297472</v>
      </c>
      <c r="F347">
        <v>243956966</v>
      </c>
    </row>
    <row r="348" spans="1:6" x14ac:dyDescent="0.15">
      <c r="A348">
        <v>344</v>
      </c>
      <c r="B348">
        <v>118336000</v>
      </c>
      <c r="C348">
        <v>142003200</v>
      </c>
      <c r="D348">
        <v>170403840</v>
      </c>
      <c r="E348">
        <v>204484608</v>
      </c>
      <c r="F348">
        <v>245381529</v>
      </c>
    </row>
    <row r="349" spans="1:6" x14ac:dyDescent="0.15">
      <c r="A349">
        <v>345</v>
      </c>
      <c r="B349">
        <v>119025000</v>
      </c>
      <c r="C349">
        <v>142830000</v>
      </c>
      <c r="D349">
        <v>171396000</v>
      </c>
      <c r="E349">
        <v>205675200</v>
      </c>
      <c r="F349">
        <v>246810240</v>
      </c>
    </row>
    <row r="350" spans="1:6" x14ac:dyDescent="0.15">
      <c r="A350">
        <v>346</v>
      </c>
      <c r="B350">
        <v>119716000</v>
      </c>
      <c r="C350">
        <v>143659200</v>
      </c>
      <c r="D350">
        <v>172391040</v>
      </c>
      <c r="E350">
        <v>206869248</v>
      </c>
      <c r="F350">
        <v>248243097</v>
      </c>
    </row>
    <row r="351" spans="1:6" x14ac:dyDescent="0.15">
      <c r="A351">
        <v>347</v>
      </c>
      <c r="B351">
        <v>120409000</v>
      </c>
      <c r="C351">
        <v>144490800</v>
      </c>
      <c r="D351">
        <v>173388960</v>
      </c>
      <c r="E351">
        <v>208066752</v>
      </c>
      <c r="F351">
        <v>249680102</v>
      </c>
    </row>
    <row r="352" spans="1:6" x14ac:dyDescent="0.15">
      <c r="A352">
        <v>348</v>
      </c>
      <c r="B352">
        <v>121104000</v>
      </c>
      <c r="C352">
        <v>145324800</v>
      </c>
      <c r="D352">
        <v>174389760</v>
      </c>
      <c r="E352">
        <v>209267712</v>
      </c>
      <c r="F352">
        <v>251121254</v>
      </c>
    </row>
    <row r="353" spans="1:6" x14ac:dyDescent="0.15">
      <c r="A353">
        <v>349</v>
      </c>
      <c r="B353">
        <v>121801000</v>
      </c>
      <c r="C353">
        <v>146161200</v>
      </c>
      <c r="D353">
        <v>175393440</v>
      </c>
      <c r="E353">
        <v>210472128</v>
      </c>
      <c r="F353">
        <v>252566553</v>
      </c>
    </row>
    <row r="354" spans="1:6" x14ac:dyDescent="0.15">
      <c r="A354">
        <v>350</v>
      </c>
      <c r="B354">
        <v>122500000</v>
      </c>
      <c r="C354">
        <v>147000000</v>
      </c>
      <c r="D354">
        <v>176400000</v>
      </c>
      <c r="E354">
        <v>211680000</v>
      </c>
      <c r="F354">
        <v>254016000</v>
      </c>
    </row>
    <row r="355" spans="1:6" x14ac:dyDescent="0.15">
      <c r="A355">
        <v>351</v>
      </c>
      <c r="B355">
        <v>123201000</v>
      </c>
      <c r="C355">
        <v>147841200</v>
      </c>
      <c r="D355">
        <v>177409440</v>
      </c>
      <c r="E355">
        <v>212891328</v>
      </c>
      <c r="F355">
        <v>255469593</v>
      </c>
    </row>
    <row r="356" spans="1:6" x14ac:dyDescent="0.15">
      <c r="A356">
        <v>352</v>
      </c>
      <c r="B356">
        <v>123904000</v>
      </c>
      <c r="C356">
        <v>148684800</v>
      </c>
      <c r="D356">
        <v>178421760</v>
      </c>
      <c r="E356">
        <v>214106112</v>
      </c>
      <c r="F356">
        <v>256927334</v>
      </c>
    </row>
    <row r="357" spans="1:6" x14ac:dyDescent="0.15">
      <c r="A357">
        <v>353</v>
      </c>
      <c r="B357">
        <v>124609000</v>
      </c>
      <c r="C357">
        <v>149530800</v>
      </c>
      <c r="D357">
        <v>179436960</v>
      </c>
      <c r="E357">
        <v>215324352</v>
      </c>
      <c r="F357">
        <v>258389222</v>
      </c>
    </row>
    <row r="358" spans="1:6" x14ac:dyDescent="0.15">
      <c r="A358">
        <v>354</v>
      </c>
      <c r="B358">
        <v>125316000</v>
      </c>
      <c r="C358">
        <v>150379200</v>
      </c>
      <c r="D358">
        <v>180455040</v>
      </c>
      <c r="E358">
        <v>216546048</v>
      </c>
      <c r="F358">
        <v>259855257</v>
      </c>
    </row>
    <row r="359" spans="1:6" x14ac:dyDescent="0.15">
      <c r="A359">
        <v>355</v>
      </c>
      <c r="B359">
        <v>126025000</v>
      </c>
      <c r="C359">
        <v>151230000</v>
      </c>
      <c r="D359">
        <v>181476000</v>
      </c>
      <c r="E359">
        <v>217771200</v>
      </c>
      <c r="F359">
        <v>261325440</v>
      </c>
    </row>
    <row r="360" spans="1:6" x14ac:dyDescent="0.15">
      <c r="A360">
        <v>356</v>
      </c>
      <c r="B360">
        <v>126736000</v>
      </c>
      <c r="C360">
        <v>152083200</v>
      </c>
      <c r="D360">
        <v>182499840</v>
      </c>
      <c r="E360">
        <v>218999808</v>
      </c>
      <c r="F360">
        <v>262799769</v>
      </c>
    </row>
    <row r="361" spans="1:6" x14ac:dyDescent="0.15">
      <c r="A361">
        <v>357</v>
      </c>
      <c r="B361">
        <v>127449000</v>
      </c>
      <c r="C361">
        <v>152938800</v>
      </c>
      <c r="D361">
        <v>183526560</v>
      </c>
      <c r="E361">
        <v>220231872</v>
      </c>
      <c r="F361">
        <v>264278246</v>
      </c>
    </row>
    <row r="362" spans="1:6" x14ac:dyDescent="0.15">
      <c r="A362">
        <v>358</v>
      </c>
      <c r="B362">
        <v>128164000</v>
      </c>
      <c r="C362">
        <v>153796800</v>
      </c>
      <c r="D362">
        <v>184556160</v>
      </c>
      <c r="E362">
        <v>221467392</v>
      </c>
      <c r="F362">
        <v>265760870</v>
      </c>
    </row>
    <row r="363" spans="1:6" x14ac:dyDescent="0.15">
      <c r="A363">
        <v>359</v>
      </c>
      <c r="B363">
        <v>128881000</v>
      </c>
      <c r="C363">
        <v>154657200</v>
      </c>
      <c r="D363">
        <v>185588640</v>
      </c>
      <c r="E363">
        <v>222706368</v>
      </c>
      <c r="F363">
        <v>267247641</v>
      </c>
    </row>
    <row r="364" spans="1:6" x14ac:dyDescent="0.15">
      <c r="A364">
        <v>360</v>
      </c>
      <c r="B364">
        <v>129600000</v>
      </c>
      <c r="C364">
        <v>155520000</v>
      </c>
      <c r="D364">
        <v>186624000</v>
      </c>
      <c r="E364">
        <v>223948800</v>
      </c>
      <c r="F364">
        <v>268738560</v>
      </c>
    </row>
    <row r="365" spans="1:6" x14ac:dyDescent="0.15">
      <c r="A365">
        <v>361</v>
      </c>
      <c r="B365">
        <v>130321000</v>
      </c>
      <c r="C365">
        <v>156385200</v>
      </c>
      <c r="D365">
        <v>187662240</v>
      </c>
      <c r="E365">
        <v>225194688</v>
      </c>
      <c r="F365">
        <v>270233625</v>
      </c>
    </row>
    <row r="366" spans="1:6" x14ac:dyDescent="0.15">
      <c r="A366">
        <v>362</v>
      </c>
      <c r="B366">
        <v>131044000</v>
      </c>
      <c r="C366">
        <v>157252800</v>
      </c>
      <c r="D366">
        <v>188703360</v>
      </c>
      <c r="E366">
        <v>226444032</v>
      </c>
      <c r="F366">
        <v>271732838</v>
      </c>
    </row>
    <row r="367" spans="1:6" x14ac:dyDescent="0.15">
      <c r="A367">
        <v>363</v>
      </c>
      <c r="B367">
        <v>131769000</v>
      </c>
      <c r="C367">
        <v>158122800</v>
      </c>
      <c r="D367">
        <v>189747360</v>
      </c>
      <c r="E367">
        <v>227696832</v>
      </c>
      <c r="F367">
        <v>273236198</v>
      </c>
    </row>
    <row r="368" spans="1:6" x14ac:dyDescent="0.15">
      <c r="A368">
        <v>364</v>
      </c>
      <c r="B368">
        <v>132496000</v>
      </c>
      <c r="C368">
        <v>158995200</v>
      </c>
      <c r="D368">
        <v>190794240</v>
      </c>
      <c r="E368">
        <v>228953088</v>
      </c>
      <c r="F368">
        <v>274743705</v>
      </c>
    </row>
    <row r="369" spans="1:6" x14ac:dyDescent="0.15">
      <c r="A369">
        <v>365</v>
      </c>
      <c r="B369">
        <v>133225000</v>
      </c>
      <c r="C369">
        <v>159870000</v>
      </c>
      <c r="D369">
        <v>191844000</v>
      </c>
      <c r="E369">
        <v>230212800</v>
      </c>
      <c r="F369">
        <v>276255360</v>
      </c>
    </row>
    <row r="370" spans="1:6" x14ac:dyDescent="0.15">
      <c r="A370">
        <v>366</v>
      </c>
      <c r="B370">
        <v>133956000</v>
      </c>
      <c r="C370">
        <v>160747200</v>
      </c>
      <c r="D370">
        <v>192896640</v>
      </c>
      <c r="E370">
        <v>231475968</v>
      </c>
      <c r="F370">
        <v>277771161</v>
      </c>
    </row>
    <row r="371" spans="1:6" x14ac:dyDescent="0.15">
      <c r="A371">
        <v>367</v>
      </c>
      <c r="B371">
        <v>134689000</v>
      </c>
      <c r="C371">
        <v>161626800</v>
      </c>
      <c r="D371">
        <v>193952160</v>
      </c>
      <c r="E371">
        <v>232742592</v>
      </c>
      <c r="F371">
        <v>279291110</v>
      </c>
    </row>
    <row r="372" spans="1:6" x14ac:dyDescent="0.15">
      <c r="A372">
        <v>368</v>
      </c>
      <c r="B372">
        <v>135424000</v>
      </c>
      <c r="C372">
        <v>162508800</v>
      </c>
      <c r="D372">
        <v>195010560</v>
      </c>
      <c r="E372">
        <v>234012672</v>
      </c>
      <c r="F372">
        <v>280815206</v>
      </c>
    </row>
    <row r="373" spans="1:6" x14ac:dyDescent="0.15">
      <c r="A373">
        <v>369</v>
      </c>
      <c r="B373">
        <v>136161000</v>
      </c>
      <c r="C373">
        <v>163393200</v>
      </c>
      <c r="D373">
        <v>196071840</v>
      </c>
      <c r="E373">
        <v>235286208</v>
      </c>
      <c r="F373">
        <v>282343449</v>
      </c>
    </row>
    <row r="374" spans="1:6" x14ac:dyDescent="0.15">
      <c r="A374">
        <v>370</v>
      </c>
      <c r="B374">
        <v>136900000</v>
      </c>
      <c r="C374">
        <v>164280000</v>
      </c>
      <c r="D374">
        <v>197136000</v>
      </c>
      <c r="E374">
        <v>236563200</v>
      </c>
      <c r="F374">
        <v>283875840</v>
      </c>
    </row>
    <row r="375" spans="1:6" x14ac:dyDescent="0.15">
      <c r="A375">
        <v>371</v>
      </c>
      <c r="B375">
        <v>137641000</v>
      </c>
      <c r="C375">
        <v>165169200</v>
      </c>
      <c r="D375">
        <v>198203040</v>
      </c>
      <c r="E375">
        <v>237843648</v>
      </c>
      <c r="F375">
        <v>285412377</v>
      </c>
    </row>
    <row r="376" spans="1:6" x14ac:dyDescent="0.15">
      <c r="A376">
        <v>372</v>
      </c>
      <c r="B376">
        <v>138384000</v>
      </c>
      <c r="C376">
        <v>166060800</v>
      </c>
      <c r="D376">
        <v>199272960</v>
      </c>
      <c r="E376">
        <v>239127552</v>
      </c>
      <c r="F376">
        <v>286953062</v>
      </c>
    </row>
    <row r="377" spans="1:6" x14ac:dyDescent="0.15">
      <c r="A377">
        <v>373</v>
      </c>
      <c r="B377">
        <v>139129000</v>
      </c>
      <c r="C377">
        <v>166954800</v>
      </c>
      <c r="D377">
        <v>200345760</v>
      </c>
      <c r="E377">
        <v>240414912</v>
      </c>
      <c r="F377">
        <v>288497894</v>
      </c>
    </row>
    <row r="378" spans="1:6" x14ac:dyDescent="0.15">
      <c r="A378">
        <v>374</v>
      </c>
      <c r="B378">
        <v>139876000</v>
      </c>
      <c r="C378">
        <v>167851200</v>
      </c>
      <c r="D378">
        <v>201421440</v>
      </c>
      <c r="E378">
        <v>241705728</v>
      </c>
      <c r="F378">
        <v>290046873</v>
      </c>
    </row>
    <row r="379" spans="1:6" x14ac:dyDescent="0.15">
      <c r="A379">
        <v>375</v>
      </c>
      <c r="B379">
        <v>140625000</v>
      </c>
      <c r="C379">
        <v>168750000</v>
      </c>
      <c r="D379">
        <v>202500000</v>
      </c>
      <c r="E379">
        <v>243000000</v>
      </c>
      <c r="F379">
        <v>291600000</v>
      </c>
    </row>
    <row r="380" spans="1:6" x14ac:dyDescent="0.15">
      <c r="A380">
        <v>376</v>
      </c>
      <c r="B380">
        <v>141376000</v>
      </c>
      <c r="C380">
        <v>169651200</v>
      </c>
      <c r="D380">
        <v>203581440</v>
      </c>
      <c r="E380">
        <v>244297728</v>
      </c>
      <c r="F380">
        <v>293157273</v>
      </c>
    </row>
    <row r="381" spans="1:6" x14ac:dyDescent="0.15">
      <c r="A381">
        <v>377</v>
      </c>
      <c r="B381">
        <v>142129000</v>
      </c>
      <c r="C381">
        <v>170554800</v>
      </c>
      <c r="D381">
        <v>204665760</v>
      </c>
      <c r="E381">
        <v>245598912</v>
      </c>
      <c r="F381">
        <v>294718694</v>
      </c>
    </row>
    <row r="382" spans="1:6" x14ac:dyDescent="0.15">
      <c r="A382">
        <v>378</v>
      </c>
      <c r="B382">
        <v>142884000</v>
      </c>
      <c r="C382">
        <v>171460800</v>
      </c>
      <c r="D382">
        <v>205752960</v>
      </c>
      <c r="E382">
        <v>246903552</v>
      </c>
      <c r="F382">
        <v>296284262</v>
      </c>
    </row>
    <row r="383" spans="1:6" x14ac:dyDescent="0.15">
      <c r="A383">
        <v>379</v>
      </c>
      <c r="B383">
        <v>143641000</v>
      </c>
      <c r="C383">
        <v>172369200</v>
      </c>
      <c r="D383">
        <v>206843040</v>
      </c>
      <c r="E383">
        <v>248211648</v>
      </c>
      <c r="F383">
        <v>297853977</v>
      </c>
    </row>
    <row r="384" spans="1:6" x14ac:dyDescent="0.15">
      <c r="A384">
        <v>380</v>
      </c>
      <c r="B384">
        <v>144400000</v>
      </c>
      <c r="C384">
        <v>173280000</v>
      </c>
      <c r="D384">
        <v>207936000</v>
      </c>
      <c r="E384">
        <v>249523200</v>
      </c>
      <c r="F384">
        <v>299427840</v>
      </c>
    </row>
    <row r="385" spans="1:6" x14ac:dyDescent="0.15">
      <c r="A385">
        <v>381</v>
      </c>
      <c r="B385">
        <v>145161000</v>
      </c>
      <c r="C385">
        <v>174193200</v>
      </c>
      <c r="D385">
        <v>209031840</v>
      </c>
      <c r="E385">
        <v>250838208</v>
      </c>
      <c r="F385">
        <v>301005849</v>
      </c>
    </row>
    <row r="386" spans="1:6" x14ac:dyDescent="0.15">
      <c r="A386">
        <v>382</v>
      </c>
      <c r="B386">
        <v>145924000</v>
      </c>
      <c r="C386">
        <v>175108800</v>
      </c>
      <c r="D386">
        <v>210130560</v>
      </c>
      <c r="E386">
        <v>252156672</v>
      </c>
      <c r="F386">
        <v>302588006</v>
      </c>
    </row>
    <row r="387" spans="1:6" x14ac:dyDescent="0.15">
      <c r="A387">
        <v>383</v>
      </c>
      <c r="B387">
        <v>146689000</v>
      </c>
      <c r="C387">
        <v>176026800</v>
      </c>
      <c r="D387">
        <v>211232160</v>
      </c>
      <c r="E387">
        <v>253478592</v>
      </c>
      <c r="F387">
        <v>304174310</v>
      </c>
    </row>
    <row r="388" spans="1:6" x14ac:dyDescent="0.15">
      <c r="A388">
        <v>384</v>
      </c>
      <c r="B388">
        <v>147456000</v>
      </c>
      <c r="C388">
        <v>176947200</v>
      </c>
      <c r="D388">
        <v>212336640</v>
      </c>
      <c r="E388">
        <v>254803968</v>
      </c>
      <c r="F388">
        <v>305764761</v>
      </c>
    </row>
    <row r="389" spans="1:6" x14ac:dyDescent="0.15">
      <c r="A389">
        <v>385</v>
      </c>
      <c r="B389">
        <v>148225000</v>
      </c>
      <c r="C389">
        <v>177870000</v>
      </c>
      <c r="D389">
        <v>213444000</v>
      </c>
      <c r="E389">
        <v>256132800</v>
      </c>
      <c r="F389">
        <v>307359360</v>
      </c>
    </row>
    <row r="390" spans="1:6" x14ac:dyDescent="0.15">
      <c r="A390">
        <v>386</v>
      </c>
      <c r="B390">
        <v>148996000</v>
      </c>
      <c r="C390">
        <v>178795200</v>
      </c>
      <c r="D390">
        <v>214554240</v>
      </c>
      <c r="E390">
        <v>257465088</v>
      </c>
      <c r="F390">
        <v>308958105</v>
      </c>
    </row>
    <row r="391" spans="1:6" x14ac:dyDescent="0.15">
      <c r="A391">
        <v>387</v>
      </c>
      <c r="B391">
        <v>149769000</v>
      </c>
      <c r="C391">
        <v>179722800</v>
      </c>
      <c r="D391">
        <v>215667360</v>
      </c>
      <c r="E391">
        <v>258800832</v>
      </c>
      <c r="F391">
        <v>310560998</v>
      </c>
    </row>
    <row r="392" spans="1:6" x14ac:dyDescent="0.15">
      <c r="A392">
        <v>388</v>
      </c>
      <c r="B392">
        <v>150544000</v>
      </c>
      <c r="C392">
        <v>180652800</v>
      </c>
      <c r="D392">
        <v>216783360</v>
      </c>
      <c r="E392">
        <v>260140032</v>
      </c>
      <c r="F392">
        <v>312168038</v>
      </c>
    </row>
    <row r="393" spans="1:6" x14ac:dyDescent="0.15">
      <c r="A393">
        <v>389</v>
      </c>
      <c r="B393">
        <v>151321000</v>
      </c>
      <c r="C393">
        <v>181585200</v>
      </c>
      <c r="D393">
        <v>217902240</v>
      </c>
      <c r="E393">
        <v>261482688</v>
      </c>
      <c r="F393">
        <v>313779225</v>
      </c>
    </row>
    <row r="394" spans="1:6" x14ac:dyDescent="0.15">
      <c r="A394">
        <v>390</v>
      </c>
      <c r="B394">
        <v>152100000</v>
      </c>
      <c r="C394">
        <v>182520000</v>
      </c>
      <c r="D394">
        <v>219024000</v>
      </c>
      <c r="E394">
        <v>262828800</v>
      </c>
      <c r="F394">
        <v>315394560</v>
      </c>
    </row>
    <row r="395" spans="1:6" x14ac:dyDescent="0.15">
      <c r="A395">
        <v>391</v>
      </c>
      <c r="B395">
        <v>152881000</v>
      </c>
      <c r="C395">
        <v>183457200</v>
      </c>
      <c r="D395">
        <v>220148640</v>
      </c>
      <c r="E395">
        <v>264178368</v>
      </c>
      <c r="F395">
        <v>317014041</v>
      </c>
    </row>
    <row r="396" spans="1:6" x14ac:dyDescent="0.15">
      <c r="A396">
        <v>392</v>
      </c>
      <c r="B396">
        <v>153664000</v>
      </c>
      <c r="C396">
        <v>184396800</v>
      </c>
      <c r="D396">
        <v>221276160</v>
      </c>
      <c r="E396">
        <v>265531392</v>
      </c>
      <c r="F396">
        <v>318637670</v>
      </c>
    </row>
    <row r="397" spans="1:6" x14ac:dyDescent="0.15">
      <c r="A397">
        <v>393</v>
      </c>
      <c r="B397">
        <v>154449000</v>
      </c>
      <c r="C397">
        <v>185338800</v>
      </c>
      <c r="D397">
        <v>222406560</v>
      </c>
      <c r="E397">
        <v>266887872</v>
      </c>
      <c r="F397">
        <v>320265446</v>
      </c>
    </row>
    <row r="398" spans="1:6" x14ac:dyDescent="0.15">
      <c r="A398">
        <v>394</v>
      </c>
      <c r="B398">
        <v>155236000</v>
      </c>
      <c r="C398">
        <v>186283200</v>
      </c>
      <c r="D398">
        <v>223539840</v>
      </c>
      <c r="E398">
        <v>268247808</v>
      </c>
      <c r="F398">
        <v>321897369</v>
      </c>
    </row>
    <row r="399" spans="1:6" x14ac:dyDescent="0.15">
      <c r="A399">
        <v>395</v>
      </c>
      <c r="B399">
        <v>156025000</v>
      </c>
      <c r="C399">
        <v>187230000</v>
      </c>
      <c r="D399">
        <v>224676000</v>
      </c>
      <c r="E399">
        <v>269611200</v>
      </c>
      <c r="F399">
        <v>323533440</v>
      </c>
    </row>
    <row r="400" spans="1:6" x14ac:dyDescent="0.15">
      <c r="A400">
        <v>396</v>
      </c>
      <c r="B400">
        <v>156816000</v>
      </c>
      <c r="C400">
        <v>188179200</v>
      </c>
      <c r="D400">
        <v>225815040</v>
      </c>
      <c r="E400">
        <v>270978048</v>
      </c>
      <c r="F400">
        <v>325173657</v>
      </c>
    </row>
    <row r="401" spans="1:6" x14ac:dyDescent="0.15">
      <c r="A401">
        <v>397</v>
      </c>
      <c r="B401">
        <v>157609000</v>
      </c>
      <c r="C401">
        <v>189130800</v>
      </c>
      <c r="D401">
        <v>226956960</v>
      </c>
      <c r="E401">
        <v>272348352</v>
      </c>
      <c r="F401">
        <v>326818022</v>
      </c>
    </row>
    <row r="402" spans="1:6" x14ac:dyDescent="0.15">
      <c r="A402">
        <v>398</v>
      </c>
      <c r="B402">
        <v>158404000</v>
      </c>
      <c r="C402">
        <v>190084800</v>
      </c>
      <c r="D402">
        <v>228101760</v>
      </c>
      <c r="E402">
        <v>273722112</v>
      </c>
      <c r="F402">
        <v>328466534</v>
      </c>
    </row>
    <row r="403" spans="1:6" x14ac:dyDescent="0.15">
      <c r="A403">
        <v>399</v>
      </c>
      <c r="B403">
        <v>159201000</v>
      </c>
      <c r="C403">
        <v>191041200</v>
      </c>
      <c r="D403">
        <v>229249440</v>
      </c>
      <c r="E403">
        <v>275099328</v>
      </c>
      <c r="F403">
        <v>330119193</v>
      </c>
    </row>
    <row r="404" spans="1:6" x14ac:dyDescent="0.15">
      <c r="A404">
        <v>400</v>
      </c>
      <c r="B404">
        <v>160000000</v>
      </c>
      <c r="C404">
        <v>192000000</v>
      </c>
      <c r="D404">
        <v>230400000</v>
      </c>
      <c r="E404">
        <v>276480000</v>
      </c>
      <c r="F404">
        <v>331776000</v>
      </c>
    </row>
    <row r="405" spans="1:6" x14ac:dyDescent="0.15">
      <c r="A405">
        <v>401</v>
      </c>
      <c r="B405">
        <v>160801000</v>
      </c>
      <c r="C405">
        <v>192961200</v>
      </c>
      <c r="D405">
        <v>231553440</v>
      </c>
      <c r="E405">
        <v>277864128</v>
      </c>
      <c r="F405">
        <v>333436953</v>
      </c>
    </row>
    <row r="406" spans="1:6" x14ac:dyDescent="0.15">
      <c r="A406">
        <v>402</v>
      </c>
      <c r="B406">
        <v>161604000</v>
      </c>
      <c r="C406">
        <v>193924800</v>
      </c>
      <c r="D406">
        <v>232709760</v>
      </c>
      <c r="E406">
        <v>279251712</v>
      </c>
      <c r="F406">
        <v>335102054</v>
      </c>
    </row>
    <row r="407" spans="1:6" x14ac:dyDescent="0.15">
      <c r="A407">
        <v>403</v>
      </c>
      <c r="B407">
        <v>162409000</v>
      </c>
      <c r="C407">
        <v>194890800</v>
      </c>
      <c r="D407">
        <v>233868960</v>
      </c>
      <c r="E407">
        <v>280642752</v>
      </c>
      <c r="F407">
        <v>336771302</v>
      </c>
    </row>
    <row r="408" spans="1:6" x14ac:dyDescent="0.15">
      <c r="A408">
        <v>404</v>
      </c>
      <c r="B408">
        <v>163216000</v>
      </c>
      <c r="C408">
        <v>195859200</v>
      </c>
      <c r="D408">
        <v>235031040</v>
      </c>
      <c r="E408">
        <v>282037248</v>
      </c>
      <c r="F408">
        <v>338444697</v>
      </c>
    </row>
    <row r="409" spans="1:6" x14ac:dyDescent="0.15">
      <c r="A409">
        <v>405</v>
      </c>
      <c r="B409">
        <v>164025000</v>
      </c>
      <c r="C409">
        <v>196830000</v>
      </c>
      <c r="D409">
        <v>236196000</v>
      </c>
      <c r="E409">
        <v>283435200</v>
      </c>
      <c r="F409">
        <v>340122240</v>
      </c>
    </row>
    <row r="410" spans="1:6" x14ac:dyDescent="0.15">
      <c r="A410">
        <v>406</v>
      </c>
      <c r="B410">
        <v>164836000</v>
      </c>
      <c r="C410">
        <v>197803200</v>
      </c>
      <c r="D410">
        <v>237363840</v>
      </c>
      <c r="E410">
        <v>284836608</v>
      </c>
      <c r="F410">
        <v>341803929</v>
      </c>
    </row>
    <row r="411" spans="1:6" x14ac:dyDescent="0.15">
      <c r="A411">
        <v>407</v>
      </c>
      <c r="B411">
        <v>165649000</v>
      </c>
      <c r="C411">
        <v>198778800</v>
      </c>
      <c r="D411">
        <v>238534560</v>
      </c>
      <c r="E411">
        <v>286241472</v>
      </c>
      <c r="F411">
        <v>343489766</v>
      </c>
    </row>
    <row r="412" spans="1:6" x14ac:dyDescent="0.15">
      <c r="A412">
        <v>408</v>
      </c>
      <c r="B412">
        <v>166464000</v>
      </c>
      <c r="C412">
        <v>199756800</v>
      </c>
      <c r="D412">
        <v>239708160</v>
      </c>
      <c r="E412">
        <v>287649792</v>
      </c>
      <c r="F412">
        <v>345179750</v>
      </c>
    </row>
    <row r="413" spans="1:6" x14ac:dyDescent="0.15">
      <c r="A413">
        <v>409</v>
      </c>
      <c r="B413">
        <v>167281000</v>
      </c>
      <c r="C413">
        <v>200737200</v>
      </c>
      <c r="D413">
        <v>240884640</v>
      </c>
      <c r="E413">
        <v>289061568</v>
      </c>
      <c r="F413">
        <v>346873881</v>
      </c>
    </row>
    <row r="414" spans="1:6" x14ac:dyDescent="0.15">
      <c r="A414">
        <v>410</v>
      </c>
      <c r="B414">
        <v>168100000</v>
      </c>
      <c r="C414">
        <v>201720000</v>
      </c>
      <c r="D414">
        <v>242064000</v>
      </c>
      <c r="E414">
        <v>290476800</v>
      </c>
      <c r="F414">
        <v>348572160</v>
      </c>
    </row>
    <row r="415" spans="1:6" x14ac:dyDescent="0.15">
      <c r="A415">
        <v>411</v>
      </c>
      <c r="B415">
        <v>168921000</v>
      </c>
      <c r="C415">
        <v>202705200</v>
      </c>
      <c r="D415">
        <v>243246240</v>
      </c>
      <c r="E415">
        <v>291895488</v>
      </c>
      <c r="F415">
        <v>350274585</v>
      </c>
    </row>
    <row r="416" spans="1:6" x14ac:dyDescent="0.15">
      <c r="A416">
        <v>412</v>
      </c>
      <c r="B416">
        <v>169744000</v>
      </c>
      <c r="C416">
        <v>203692800</v>
      </c>
      <c r="D416">
        <v>244431360</v>
      </c>
      <c r="E416">
        <v>293317632</v>
      </c>
      <c r="F416">
        <v>351981158</v>
      </c>
    </row>
    <row r="417" spans="1:6" x14ac:dyDescent="0.15">
      <c r="A417">
        <v>413</v>
      </c>
      <c r="B417">
        <v>170569000</v>
      </c>
      <c r="C417">
        <v>204682800</v>
      </c>
      <c r="D417">
        <v>245619360</v>
      </c>
      <c r="E417">
        <v>294743232</v>
      </c>
      <c r="F417">
        <v>353691878</v>
      </c>
    </row>
    <row r="418" spans="1:6" x14ac:dyDescent="0.15">
      <c r="A418">
        <v>414</v>
      </c>
      <c r="B418">
        <v>171396000</v>
      </c>
      <c r="C418">
        <v>205675200</v>
      </c>
      <c r="D418">
        <v>246810240</v>
      </c>
      <c r="E418">
        <v>296172288</v>
      </c>
      <c r="F418">
        <v>355406745</v>
      </c>
    </row>
    <row r="419" spans="1:6" x14ac:dyDescent="0.15">
      <c r="A419">
        <v>415</v>
      </c>
      <c r="B419">
        <v>172225000</v>
      </c>
      <c r="C419">
        <v>206670000</v>
      </c>
      <c r="D419">
        <v>248004000</v>
      </c>
      <c r="E419">
        <v>297604800</v>
      </c>
      <c r="F419">
        <v>357125760</v>
      </c>
    </row>
    <row r="420" spans="1:6" x14ac:dyDescent="0.15">
      <c r="A420">
        <v>416</v>
      </c>
      <c r="B420">
        <v>173056000</v>
      </c>
      <c r="C420">
        <v>207667200</v>
      </c>
      <c r="D420">
        <v>249200640</v>
      </c>
      <c r="E420">
        <v>299040768</v>
      </c>
      <c r="F420">
        <v>358848921</v>
      </c>
    </row>
    <row r="421" spans="1:6" x14ac:dyDescent="0.15">
      <c r="A421">
        <v>417</v>
      </c>
      <c r="B421">
        <v>173889000</v>
      </c>
      <c r="C421">
        <v>208666800</v>
      </c>
      <c r="D421">
        <v>250400160</v>
      </c>
      <c r="E421">
        <v>300480192</v>
      </c>
      <c r="F421">
        <v>360576230</v>
      </c>
    </row>
    <row r="422" spans="1:6" x14ac:dyDescent="0.15">
      <c r="A422">
        <v>418</v>
      </c>
      <c r="B422">
        <v>174724000</v>
      </c>
      <c r="C422">
        <v>209668800</v>
      </c>
      <c r="D422">
        <v>251602560</v>
      </c>
      <c r="E422">
        <v>301923072</v>
      </c>
      <c r="F422">
        <v>362307686</v>
      </c>
    </row>
    <row r="423" spans="1:6" x14ac:dyDescent="0.15">
      <c r="A423">
        <v>419</v>
      </c>
      <c r="B423">
        <v>175561000</v>
      </c>
      <c r="C423">
        <v>210673200</v>
      </c>
      <c r="D423">
        <v>252807840</v>
      </c>
      <c r="E423">
        <v>303369408</v>
      </c>
      <c r="F423">
        <v>364043289</v>
      </c>
    </row>
    <row r="424" spans="1:6" x14ac:dyDescent="0.15">
      <c r="A424">
        <v>420</v>
      </c>
      <c r="B424">
        <v>176400000</v>
      </c>
      <c r="C424">
        <v>211680000</v>
      </c>
      <c r="D424">
        <v>254016000</v>
      </c>
      <c r="E424">
        <v>304819200</v>
      </c>
      <c r="F424">
        <v>365783040</v>
      </c>
    </row>
    <row r="425" spans="1:6" x14ac:dyDescent="0.15">
      <c r="A425">
        <v>421</v>
      </c>
      <c r="B425">
        <v>177241000</v>
      </c>
      <c r="C425">
        <v>212689200</v>
      </c>
      <c r="D425">
        <v>255227040</v>
      </c>
      <c r="E425">
        <v>306272448</v>
      </c>
      <c r="F425">
        <v>367526937</v>
      </c>
    </row>
    <row r="426" spans="1:6" x14ac:dyDescent="0.15">
      <c r="A426">
        <v>422</v>
      </c>
      <c r="B426">
        <v>178084000</v>
      </c>
      <c r="C426">
        <v>213700800</v>
      </c>
      <c r="D426">
        <v>256440960</v>
      </c>
      <c r="E426">
        <v>307729152</v>
      </c>
      <c r="F426">
        <v>369274982</v>
      </c>
    </row>
    <row r="427" spans="1:6" x14ac:dyDescent="0.15">
      <c r="A427">
        <v>423</v>
      </c>
      <c r="B427">
        <v>178929000</v>
      </c>
      <c r="C427">
        <v>214714800</v>
      </c>
      <c r="D427">
        <v>257657760</v>
      </c>
      <c r="E427">
        <v>309189312</v>
      </c>
      <c r="F427">
        <v>371027174</v>
      </c>
    </row>
    <row r="428" spans="1:6" x14ac:dyDescent="0.15">
      <c r="A428">
        <v>424</v>
      </c>
      <c r="B428">
        <v>179776000</v>
      </c>
      <c r="C428">
        <v>215731200</v>
      </c>
      <c r="D428">
        <v>258877440</v>
      </c>
      <c r="E428">
        <v>310652928</v>
      </c>
      <c r="F428">
        <v>372783513</v>
      </c>
    </row>
    <row r="429" spans="1:6" x14ac:dyDescent="0.15">
      <c r="A429">
        <v>425</v>
      </c>
      <c r="B429">
        <v>180625000</v>
      </c>
      <c r="C429">
        <v>216750000</v>
      </c>
      <c r="D429">
        <v>260100000</v>
      </c>
      <c r="E429">
        <v>312120000</v>
      </c>
      <c r="F429">
        <v>374544000</v>
      </c>
    </row>
    <row r="430" spans="1:6" x14ac:dyDescent="0.15">
      <c r="A430">
        <v>426</v>
      </c>
      <c r="B430">
        <v>181476000</v>
      </c>
      <c r="C430">
        <v>217771200</v>
      </c>
      <c r="D430">
        <v>261325440</v>
      </c>
      <c r="E430">
        <v>313590528</v>
      </c>
      <c r="F430">
        <v>376308633</v>
      </c>
    </row>
    <row r="431" spans="1:6" x14ac:dyDescent="0.15">
      <c r="A431">
        <v>427</v>
      </c>
      <c r="B431">
        <v>182329000</v>
      </c>
      <c r="C431">
        <v>218794800</v>
      </c>
      <c r="D431">
        <v>262553760</v>
      </c>
      <c r="E431">
        <v>315064512</v>
      </c>
      <c r="F431">
        <v>378077414</v>
      </c>
    </row>
    <row r="432" spans="1:6" x14ac:dyDescent="0.15">
      <c r="A432">
        <v>428</v>
      </c>
      <c r="B432">
        <v>183184000</v>
      </c>
      <c r="C432">
        <v>219820800</v>
      </c>
      <c r="D432">
        <v>263784960</v>
      </c>
      <c r="E432">
        <v>316541952</v>
      </c>
      <c r="F432">
        <v>379850342</v>
      </c>
    </row>
    <row r="433" spans="1:6" x14ac:dyDescent="0.15">
      <c r="A433">
        <v>429</v>
      </c>
      <c r="B433">
        <v>184041000</v>
      </c>
      <c r="C433">
        <v>220849200</v>
      </c>
      <c r="D433">
        <v>265019040</v>
      </c>
      <c r="E433">
        <v>318022848</v>
      </c>
      <c r="F433">
        <v>381627417</v>
      </c>
    </row>
    <row r="434" spans="1:6" x14ac:dyDescent="0.15">
      <c r="A434">
        <v>430</v>
      </c>
      <c r="B434">
        <v>184900000</v>
      </c>
      <c r="C434">
        <v>221880000</v>
      </c>
      <c r="D434">
        <v>266256000</v>
      </c>
      <c r="E434">
        <v>319507200</v>
      </c>
      <c r="F434">
        <v>383408640</v>
      </c>
    </row>
    <row r="435" spans="1:6" x14ac:dyDescent="0.15">
      <c r="A435">
        <v>431</v>
      </c>
      <c r="B435">
        <v>185761000</v>
      </c>
      <c r="C435">
        <v>222913200</v>
      </c>
      <c r="D435">
        <v>267495840</v>
      </c>
      <c r="E435">
        <v>320995008</v>
      </c>
      <c r="F435">
        <v>385194009</v>
      </c>
    </row>
    <row r="436" spans="1:6" x14ac:dyDescent="0.15">
      <c r="A436">
        <v>432</v>
      </c>
      <c r="B436">
        <v>186624000</v>
      </c>
      <c r="C436">
        <v>223948800</v>
      </c>
      <c r="D436">
        <v>268738560</v>
      </c>
      <c r="E436">
        <v>322486272</v>
      </c>
      <c r="F436">
        <v>386983526</v>
      </c>
    </row>
    <row r="437" spans="1:6" x14ac:dyDescent="0.15">
      <c r="A437">
        <v>433</v>
      </c>
      <c r="B437">
        <v>187489000</v>
      </c>
      <c r="C437">
        <v>224986800</v>
      </c>
      <c r="D437">
        <v>269984160</v>
      </c>
      <c r="E437">
        <v>323980992</v>
      </c>
      <c r="F437">
        <v>388777190</v>
      </c>
    </row>
    <row r="438" spans="1:6" x14ac:dyDescent="0.15">
      <c r="A438">
        <v>434</v>
      </c>
      <c r="B438">
        <v>188356000</v>
      </c>
      <c r="C438">
        <v>226027200</v>
      </c>
      <c r="D438">
        <v>271232640</v>
      </c>
      <c r="E438">
        <v>325479168</v>
      </c>
      <c r="F438">
        <v>390575001</v>
      </c>
    </row>
    <row r="439" spans="1:6" x14ac:dyDescent="0.15">
      <c r="A439">
        <v>435</v>
      </c>
      <c r="B439">
        <v>189225000</v>
      </c>
      <c r="C439">
        <v>227070000</v>
      </c>
      <c r="D439">
        <v>272484000</v>
      </c>
      <c r="E439">
        <v>326980800</v>
      </c>
      <c r="F439">
        <v>392376960</v>
      </c>
    </row>
    <row r="440" spans="1:6" x14ac:dyDescent="0.15">
      <c r="A440">
        <v>436</v>
      </c>
      <c r="B440">
        <v>190096000</v>
      </c>
      <c r="C440">
        <v>228115200</v>
      </c>
      <c r="D440">
        <v>273738240</v>
      </c>
      <c r="E440">
        <v>328485888</v>
      </c>
      <c r="F440">
        <v>394183065</v>
      </c>
    </row>
    <row r="441" spans="1:6" x14ac:dyDescent="0.15">
      <c r="A441">
        <v>437</v>
      </c>
      <c r="B441">
        <v>190969000</v>
      </c>
      <c r="C441">
        <v>229162800</v>
      </c>
      <c r="D441">
        <v>274995360</v>
      </c>
      <c r="E441">
        <v>329994432</v>
      </c>
      <c r="F441">
        <v>395993318</v>
      </c>
    </row>
    <row r="442" spans="1:6" x14ac:dyDescent="0.15">
      <c r="A442">
        <v>438</v>
      </c>
      <c r="B442">
        <v>191844000</v>
      </c>
      <c r="C442">
        <v>230212800</v>
      </c>
      <c r="D442">
        <v>276255360</v>
      </c>
      <c r="E442">
        <v>331506432</v>
      </c>
      <c r="F442">
        <v>397807718</v>
      </c>
    </row>
    <row r="443" spans="1:6" x14ac:dyDescent="0.15">
      <c r="A443">
        <v>439</v>
      </c>
      <c r="B443">
        <v>192721000</v>
      </c>
      <c r="C443">
        <v>231265200</v>
      </c>
      <c r="D443">
        <v>277518240</v>
      </c>
      <c r="E443">
        <v>333021888</v>
      </c>
      <c r="F443">
        <v>399626265</v>
      </c>
    </row>
    <row r="444" spans="1:6" x14ac:dyDescent="0.15">
      <c r="A444">
        <v>440</v>
      </c>
      <c r="B444">
        <v>193600000</v>
      </c>
      <c r="C444">
        <v>232320000</v>
      </c>
      <c r="D444">
        <v>278784000</v>
      </c>
      <c r="E444">
        <v>334540800</v>
      </c>
      <c r="F444">
        <v>401448960</v>
      </c>
    </row>
    <row r="445" spans="1:6" x14ac:dyDescent="0.15">
      <c r="A445">
        <v>441</v>
      </c>
      <c r="B445">
        <v>194481000</v>
      </c>
      <c r="C445">
        <v>233377200</v>
      </c>
      <c r="D445">
        <v>280052640</v>
      </c>
      <c r="E445">
        <v>336063168</v>
      </c>
      <c r="F445">
        <v>403275801</v>
      </c>
    </row>
    <row r="446" spans="1:6" x14ac:dyDescent="0.15">
      <c r="A446">
        <v>442</v>
      </c>
      <c r="B446">
        <v>195364000</v>
      </c>
      <c r="C446">
        <v>234436800</v>
      </c>
      <c r="D446">
        <v>281324160</v>
      </c>
      <c r="E446">
        <v>337588992</v>
      </c>
      <c r="F446">
        <v>405106790</v>
      </c>
    </row>
    <row r="447" spans="1:6" x14ac:dyDescent="0.15">
      <c r="A447">
        <v>443</v>
      </c>
      <c r="B447">
        <v>196249000</v>
      </c>
      <c r="C447">
        <v>235498800</v>
      </c>
      <c r="D447">
        <v>282598560</v>
      </c>
      <c r="E447">
        <v>339118272</v>
      </c>
      <c r="F447">
        <v>406941926</v>
      </c>
    </row>
    <row r="448" spans="1:6" x14ac:dyDescent="0.15">
      <c r="A448">
        <v>444</v>
      </c>
      <c r="B448">
        <v>197136000</v>
      </c>
      <c r="C448">
        <v>236563200</v>
      </c>
      <c r="D448">
        <v>283875840</v>
      </c>
      <c r="E448">
        <v>340651008</v>
      </c>
      <c r="F448">
        <v>408781209</v>
      </c>
    </row>
    <row r="449" spans="1:6" x14ac:dyDescent="0.15">
      <c r="A449">
        <v>445</v>
      </c>
      <c r="B449">
        <v>198025000</v>
      </c>
      <c r="C449">
        <v>237630000</v>
      </c>
      <c r="D449">
        <v>285156000</v>
      </c>
      <c r="E449">
        <v>342187200</v>
      </c>
      <c r="F449">
        <v>410624640</v>
      </c>
    </row>
    <row r="450" spans="1:6" x14ac:dyDescent="0.15">
      <c r="A450">
        <v>446</v>
      </c>
      <c r="B450">
        <v>198916000</v>
      </c>
      <c r="C450">
        <v>238699200</v>
      </c>
      <c r="D450">
        <v>286439040</v>
      </c>
      <c r="E450">
        <v>343726848</v>
      </c>
      <c r="F450">
        <v>412472217</v>
      </c>
    </row>
    <row r="451" spans="1:6" x14ac:dyDescent="0.15">
      <c r="A451">
        <v>447</v>
      </c>
      <c r="B451">
        <v>199809000</v>
      </c>
      <c r="C451">
        <v>239770800</v>
      </c>
      <c r="D451">
        <v>287724960</v>
      </c>
      <c r="E451">
        <v>345269952</v>
      </c>
      <c r="F451">
        <v>414323942</v>
      </c>
    </row>
    <row r="452" spans="1:6" x14ac:dyDescent="0.15">
      <c r="A452">
        <v>448</v>
      </c>
      <c r="B452">
        <v>200704000</v>
      </c>
      <c r="C452">
        <v>240844800</v>
      </c>
      <c r="D452">
        <v>289013760</v>
      </c>
      <c r="E452">
        <v>346816512</v>
      </c>
      <c r="F452">
        <v>416179814</v>
      </c>
    </row>
    <row r="453" spans="1:6" x14ac:dyDescent="0.15">
      <c r="A453">
        <v>449</v>
      </c>
      <c r="B453">
        <v>201601000</v>
      </c>
      <c r="C453">
        <v>241921200</v>
      </c>
      <c r="D453">
        <v>290305440</v>
      </c>
      <c r="E453">
        <v>348366528</v>
      </c>
      <c r="F453">
        <v>418039833</v>
      </c>
    </row>
    <row r="454" spans="1:6" x14ac:dyDescent="0.15">
      <c r="A454">
        <v>450</v>
      </c>
      <c r="B454">
        <v>202500000</v>
      </c>
      <c r="C454">
        <v>243000000</v>
      </c>
      <c r="D454">
        <v>291600000</v>
      </c>
      <c r="E454">
        <v>349920000</v>
      </c>
      <c r="F454">
        <v>419904000</v>
      </c>
    </row>
    <row r="455" spans="1:6" x14ac:dyDescent="0.15">
      <c r="A455">
        <v>451</v>
      </c>
      <c r="B455">
        <v>203401000</v>
      </c>
      <c r="C455">
        <v>244081200</v>
      </c>
      <c r="D455">
        <v>292897440</v>
      </c>
      <c r="E455">
        <v>351476928</v>
      </c>
      <c r="F455">
        <v>421772313</v>
      </c>
    </row>
    <row r="456" spans="1:6" x14ac:dyDescent="0.15">
      <c r="A456">
        <v>452</v>
      </c>
      <c r="B456">
        <v>204304000</v>
      </c>
      <c r="C456">
        <v>245164800</v>
      </c>
      <c r="D456">
        <v>294197760</v>
      </c>
      <c r="E456">
        <v>353037312</v>
      </c>
      <c r="F456">
        <v>423644774</v>
      </c>
    </row>
    <row r="457" spans="1:6" x14ac:dyDescent="0.15">
      <c r="A457">
        <v>453</v>
      </c>
      <c r="B457">
        <v>205209000</v>
      </c>
      <c r="C457">
        <v>246250800</v>
      </c>
      <c r="D457">
        <v>295500960</v>
      </c>
      <c r="E457">
        <v>354601152</v>
      </c>
      <c r="F457">
        <v>425521382</v>
      </c>
    </row>
    <row r="458" spans="1:6" x14ac:dyDescent="0.15">
      <c r="A458">
        <v>454</v>
      </c>
      <c r="B458">
        <v>206116000</v>
      </c>
      <c r="C458">
        <v>247339200</v>
      </c>
      <c r="D458">
        <v>296807040</v>
      </c>
      <c r="E458">
        <v>356168448</v>
      </c>
      <c r="F458">
        <v>427402137</v>
      </c>
    </row>
    <row r="459" spans="1:6" x14ac:dyDescent="0.15">
      <c r="A459">
        <v>455</v>
      </c>
      <c r="B459">
        <v>207025000</v>
      </c>
      <c r="C459">
        <v>248430000</v>
      </c>
      <c r="D459">
        <v>298116000</v>
      </c>
      <c r="E459">
        <v>357739200</v>
      </c>
      <c r="F459">
        <v>429287040</v>
      </c>
    </row>
    <row r="460" spans="1:6" x14ac:dyDescent="0.15">
      <c r="A460">
        <v>456</v>
      </c>
      <c r="B460">
        <v>207936000</v>
      </c>
      <c r="C460">
        <v>249523200</v>
      </c>
      <c r="D460">
        <v>299427840</v>
      </c>
      <c r="E460">
        <v>359313408</v>
      </c>
      <c r="F460">
        <v>431176089</v>
      </c>
    </row>
    <row r="461" spans="1:6" x14ac:dyDescent="0.15">
      <c r="A461">
        <v>457</v>
      </c>
      <c r="B461">
        <v>208849000</v>
      </c>
      <c r="C461">
        <v>250618800</v>
      </c>
      <c r="D461">
        <v>300742560</v>
      </c>
      <c r="E461">
        <v>360891072</v>
      </c>
      <c r="F461">
        <v>433069286</v>
      </c>
    </row>
    <row r="462" spans="1:6" x14ac:dyDescent="0.15">
      <c r="A462">
        <v>458</v>
      </c>
      <c r="B462">
        <v>209764000</v>
      </c>
      <c r="C462">
        <v>251716800</v>
      </c>
      <c r="D462">
        <v>302060160</v>
      </c>
      <c r="E462">
        <v>362472192</v>
      </c>
      <c r="F462">
        <v>434966630</v>
      </c>
    </row>
    <row r="463" spans="1:6" x14ac:dyDescent="0.15">
      <c r="A463">
        <v>459</v>
      </c>
      <c r="B463">
        <v>210681000</v>
      </c>
      <c r="C463">
        <v>252817200</v>
      </c>
      <c r="D463">
        <v>303380640</v>
      </c>
      <c r="E463">
        <v>364056768</v>
      </c>
      <c r="F463">
        <v>436868121</v>
      </c>
    </row>
    <row r="464" spans="1:6" x14ac:dyDescent="0.15">
      <c r="A464">
        <v>460</v>
      </c>
      <c r="B464">
        <v>211600000</v>
      </c>
      <c r="C464">
        <v>253920000</v>
      </c>
      <c r="D464">
        <v>304704000</v>
      </c>
      <c r="E464">
        <v>365644800</v>
      </c>
      <c r="F464">
        <v>438773760</v>
      </c>
    </row>
    <row r="465" spans="1:6" x14ac:dyDescent="0.15">
      <c r="A465">
        <v>461</v>
      </c>
      <c r="B465">
        <v>212521000</v>
      </c>
      <c r="C465">
        <v>255025200</v>
      </c>
      <c r="D465">
        <v>306030240</v>
      </c>
      <c r="E465">
        <v>367236288</v>
      </c>
      <c r="F465">
        <v>440683545</v>
      </c>
    </row>
    <row r="466" spans="1:6" x14ac:dyDescent="0.15">
      <c r="A466">
        <v>462</v>
      </c>
      <c r="B466">
        <v>213444000</v>
      </c>
      <c r="C466">
        <v>256132800</v>
      </c>
      <c r="D466">
        <v>307359360</v>
      </c>
      <c r="E466">
        <v>368831232</v>
      </c>
      <c r="F466">
        <v>442597478</v>
      </c>
    </row>
    <row r="467" spans="1:6" x14ac:dyDescent="0.15">
      <c r="A467">
        <v>463</v>
      </c>
      <c r="B467">
        <v>214369000</v>
      </c>
      <c r="C467">
        <v>257242800</v>
      </c>
      <c r="D467">
        <v>308691360</v>
      </c>
      <c r="E467">
        <v>370429632</v>
      </c>
      <c r="F467">
        <v>444515558</v>
      </c>
    </row>
    <row r="468" spans="1:6" x14ac:dyDescent="0.15">
      <c r="A468">
        <v>464</v>
      </c>
      <c r="B468">
        <v>215296000</v>
      </c>
      <c r="C468">
        <v>258355200</v>
      </c>
      <c r="D468">
        <v>310026240</v>
      </c>
      <c r="E468">
        <v>372031488</v>
      </c>
      <c r="F468">
        <v>446437785</v>
      </c>
    </row>
    <row r="469" spans="1:6" x14ac:dyDescent="0.15">
      <c r="A469">
        <v>465</v>
      </c>
      <c r="B469">
        <v>216225000</v>
      </c>
      <c r="C469">
        <v>259470000</v>
      </c>
      <c r="D469">
        <v>311364000</v>
      </c>
      <c r="E469">
        <v>373636800</v>
      </c>
      <c r="F469">
        <v>448364160</v>
      </c>
    </row>
    <row r="470" spans="1:6" x14ac:dyDescent="0.15">
      <c r="A470">
        <v>466</v>
      </c>
      <c r="B470">
        <v>217156000</v>
      </c>
      <c r="C470">
        <v>260587200</v>
      </c>
      <c r="D470">
        <v>312704640</v>
      </c>
      <c r="E470">
        <v>375245568</v>
      </c>
      <c r="F470">
        <v>450294681</v>
      </c>
    </row>
    <row r="471" spans="1:6" x14ac:dyDescent="0.15">
      <c r="A471">
        <v>467</v>
      </c>
      <c r="B471">
        <v>218089000</v>
      </c>
      <c r="C471">
        <v>261706800</v>
      </c>
      <c r="D471">
        <v>314048160</v>
      </c>
      <c r="E471">
        <v>376857792</v>
      </c>
      <c r="F471">
        <v>452229350</v>
      </c>
    </row>
    <row r="472" spans="1:6" x14ac:dyDescent="0.15">
      <c r="A472">
        <v>468</v>
      </c>
      <c r="B472">
        <v>219024000</v>
      </c>
      <c r="C472">
        <v>262828800</v>
      </c>
      <c r="D472">
        <v>315394560</v>
      </c>
      <c r="E472">
        <v>378473472</v>
      </c>
      <c r="F472">
        <v>454168166</v>
      </c>
    </row>
    <row r="473" spans="1:6" x14ac:dyDescent="0.15">
      <c r="A473">
        <v>469</v>
      </c>
      <c r="B473">
        <v>219961000</v>
      </c>
      <c r="C473">
        <v>263953200</v>
      </c>
      <c r="D473">
        <v>316743840</v>
      </c>
      <c r="E473">
        <v>380092608</v>
      </c>
      <c r="F473">
        <v>456111129</v>
      </c>
    </row>
    <row r="474" spans="1:6" x14ac:dyDescent="0.15">
      <c r="A474">
        <v>470</v>
      </c>
      <c r="B474">
        <v>220900000</v>
      </c>
      <c r="C474">
        <v>265080000</v>
      </c>
      <c r="D474">
        <v>318096000</v>
      </c>
      <c r="E474">
        <v>381715200</v>
      </c>
      <c r="F474">
        <v>458058240</v>
      </c>
    </row>
    <row r="475" spans="1:6" x14ac:dyDescent="0.15">
      <c r="A475">
        <v>471</v>
      </c>
      <c r="B475">
        <v>221841000</v>
      </c>
      <c r="C475">
        <v>266209200</v>
      </c>
      <c r="D475">
        <v>319451040</v>
      </c>
      <c r="E475">
        <v>383341248</v>
      </c>
      <c r="F475">
        <v>460009497</v>
      </c>
    </row>
    <row r="476" spans="1:6" x14ac:dyDescent="0.15">
      <c r="A476">
        <v>472</v>
      </c>
      <c r="B476">
        <v>222784000</v>
      </c>
      <c r="C476">
        <v>267340800</v>
      </c>
      <c r="D476">
        <v>320808960</v>
      </c>
      <c r="E476">
        <v>384970752</v>
      </c>
      <c r="F476">
        <v>461964902</v>
      </c>
    </row>
    <row r="477" spans="1:6" x14ac:dyDescent="0.15">
      <c r="A477">
        <v>473</v>
      </c>
      <c r="B477">
        <v>223729000</v>
      </c>
      <c r="C477">
        <v>268474800</v>
      </c>
      <c r="D477">
        <v>322169760</v>
      </c>
      <c r="E477">
        <v>386603712</v>
      </c>
      <c r="F477">
        <v>463924454</v>
      </c>
    </row>
    <row r="478" spans="1:6" x14ac:dyDescent="0.15">
      <c r="A478">
        <v>474</v>
      </c>
      <c r="B478">
        <v>224676000</v>
      </c>
      <c r="C478">
        <v>269611200</v>
      </c>
      <c r="D478">
        <v>323533440</v>
      </c>
      <c r="E478">
        <v>388240128</v>
      </c>
      <c r="F478">
        <v>465888153</v>
      </c>
    </row>
    <row r="479" spans="1:6" x14ac:dyDescent="0.15">
      <c r="A479">
        <v>475</v>
      </c>
      <c r="B479">
        <v>225625000</v>
      </c>
      <c r="C479">
        <v>270750000</v>
      </c>
      <c r="D479">
        <v>324900000</v>
      </c>
      <c r="E479">
        <v>389880000</v>
      </c>
      <c r="F479">
        <v>467856000</v>
      </c>
    </row>
    <row r="480" spans="1:6" x14ac:dyDescent="0.15">
      <c r="A480">
        <v>476</v>
      </c>
      <c r="B480">
        <v>226576000</v>
      </c>
      <c r="C480">
        <v>271891200</v>
      </c>
      <c r="D480">
        <v>326269440</v>
      </c>
      <c r="E480">
        <v>391523328</v>
      </c>
      <c r="F480">
        <v>469827993</v>
      </c>
    </row>
    <row r="481" spans="1:6" x14ac:dyDescent="0.15">
      <c r="A481">
        <v>477</v>
      </c>
      <c r="B481">
        <v>227529000</v>
      </c>
      <c r="C481">
        <v>273034800</v>
      </c>
      <c r="D481">
        <v>327641760</v>
      </c>
      <c r="E481">
        <v>393170112</v>
      </c>
      <c r="F481">
        <v>471804134</v>
      </c>
    </row>
    <row r="482" spans="1:6" x14ac:dyDescent="0.15">
      <c r="A482">
        <v>478</v>
      </c>
      <c r="B482">
        <v>228484000</v>
      </c>
      <c r="C482">
        <v>274180800</v>
      </c>
      <c r="D482">
        <v>329016960</v>
      </c>
      <c r="E482">
        <v>394820352</v>
      </c>
      <c r="F482">
        <v>473784422</v>
      </c>
    </row>
    <row r="483" spans="1:6" x14ac:dyDescent="0.15">
      <c r="A483">
        <v>479</v>
      </c>
      <c r="B483">
        <v>229441000</v>
      </c>
      <c r="C483">
        <v>275329200</v>
      </c>
      <c r="D483">
        <v>330395040</v>
      </c>
      <c r="E483">
        <v>396474048</v>
      </c>
      <c r="F483">
        <v>475768857</v>
      </c>
    </row>
    <row r="484" spans="1:6" x14ac:dyDescent="0.15">
      <c r="A484">
        <v>480</v>
      </c>
      <c r="B484">
        <v>230400000</v>
      </c>
      <c r="C484">
        <v>276480000</v>
      </c>
      <c r="D484">
        <v>331776000</v>
      </c>
      <c r="E484">
        <v>398131200</v>
      </c>
      <c r="F484">
        <v>477757440</v>
      </c>
    </row>
    <row r="485" spans="1:6" x14ac:dyDescent="0.15">
      <c r="A485">
        <v>481</v>
      </c>
      <c r="B485">
        <v>231361000</v>
      </c>
      <c r="C485">
        <v>277633200</v>
      </c>
      <c r="D485">
        <v>333159840</v>
      </c>
      <c r="E485">
        <v>399791808</v>
      </c>
      <c r="F485">
        <v>479750169</v>
      </c>
    </row>
    <row r="486" spans="1:6" x14ac:dyDescent="0.15">
      <c r="A486">
        <v>482</v>
      </c>
      <c r="B486">
        <v>232324000</v>
      </c>
      <c r="C486">
        <v>278788800</v>
      </c>
      <c r="D486">
        <v>334546560</v>
      </c>
      <c r="E486">
        <v>401455872</v>
      </c>
      <c r="F486">
        <v>481747046</v>
      </c>
    </row>
    <row r="487" spans="1:6" x14ac:dyDescent="0.15">
      <c r="A487">
        <v>483</v>
      </c>
      <c r="B487">
        <v>233289000</v>
      </c>
      <c r="C487">
        <v>279946800</v>
      </c>
      <c r="D487">
        <v>335936160</v>
      </c>
      <c r="E487">
        <v>403123392</v>
      </c>
      <c r="F487">
        <v>483748070</v>
      </c>
    </row>
    <row r="488" spans="1:6" x14ac:dyDescent="0.15">
      <c r="A488">
        <v>484</v>
      </c>
      <c r="B488">
        <v>234256000</v>
      </c>
      <c r="C488">
        <v>281107200</v>
      </c>
      <c r="D488">
        <v>337328640</v>
      </c>
      <c r="E488">
        <v>404794368</v>
      </c>
      <c r="F488">
        <v>485753241</v>
      </c>
    </row>
    <row r="489" spans="1:6" x14ac:dyDescent="0.15">
      <c r="A489">
        <v>485</v>
      </c>
      <c r="B489">
        <v>235225000</v>
      </c>
      <c r="C489">
        <v>282270000</v>
      </c>
      <c r="D489">
        <v>338724000</v>
      </c>
      <c r="E489">
        <v>406468800</v>
      </c>
      <c r="F489">
        <v>487762560</v>
      </c>
    </row>
    <row r="490" spans="1:6" x14ac:dyDescent="0.15">
      <c r="A490">
        <v>486</v>
      </c>
      <c r="B490">
        <v>236196000</v>
      </c>
      <c r="C490">
        <v>283435200</v>
      </c>
      <c r="D490">
        <v>340122240</v>
      </c>
      <c r="E490">
        <v>408146688</v>
      </c>
      <c r="F490">
        <v>489776025</v>
      </c>
    </row>
    <row r="491" spans="1:6" x14ac:dyDescent="0.15">
      <c r="A491">
        <v>487</v>
      </c>
      <c r="B491">
        <v>237169000</v>
      </c>
      <c r="C491">
        <v>284602800</v>
      </c>
      <c r="D491">
        <v>341523360</v>
      </c>
      <c r="E491">
        <v>409828032</v>
      </c>
      <c r="F491">
        <v>491793638</v>
      </c>
    </row>
    <row r="492" spans="1:6" x14ac:dyDescent="0.15">
      <c r="A492">
        <v>488</v>
      </c>
      <c r="B492">
        <v>238144000</v>
      </c>
      <c r="C492">
        <v>285772800</v>
      </c>
      <c r="D492">
        <v>342927360</v>
      </c>
      <c r="E492">
        <v>411512832</v>
      </c>
      <c r="F492">
        <v>493815398</v>
      </c>
    </row>
    <row r="493" spans="1:6" x14ac:dyDescent="0.15">
      <c r="A493">
        <v>489</v>
      </c>
      <c r="B493">
        <v>239121000</v>
      </c>
      <c r="C493">
        <v>286945200</v>
      </c>
      <c r="D493">
        <v>344334240</v>
      </c>
      <c r="E493">
        <v>413201088</v>
      </c>
      <c r="F493">
        <v>495841305</v>
      </c>
    </row>
    <row r="494" spans="1:6" x14ac:dyDescent="0.15">
      <c r="A494">
        <v>490</v>
      </c>
      <c r="B494">
        <v>240100000</v>
      </c>
      <c r="C494">
        <v>288120000</v>
      </c>
      <c r="D494">
        <v>345744000</v>
      </c>
      <c r="E494">
        <v>414892800</v>
      </c>
      <c r="F494">
        <v>497871360</v>
      </c>
    </row>
    <row r="495" spans="1:6" x14ac:dyDescent="0.15">
      <c r="A495">
        <v>491</v>
      </c>
      <c r="B495">
        <v>241081000</v>
      </c>
      <c r="C495">
        <v>289297200</v>
      </c>
      <c r="D495">
        <v>347156640</v>
      </c>
      <c r="E495">
        <v>416587968</v>
      </c>
      <c r="F495">
        <v>499905561</v>
      </c>
    </row>
    <row r="496" spans="1:6" x14ac:dyDescent="0.15">
      <c r="A496">
        <v>492</v>
      </c>
      <c r="B496">
        <v>242064000</v>
      </c>
      <c r="C496">
        <v>290476800</v>
      </c>
      <c r="D496">
        <v>348572160</v>
      </c>
      <c r="E496">
        <v>418286592</v>
      </c>
      <c r="F496">
        <v>501943910</v>
      </c>
    </row>
    <row r="497" spans="1:6" x14ac:dyDescent="0.15">
      <c r="A497">
        <v>493</v>
      </c>
      <c r="B497">
        <v>243049000</v>
      </c>
      <c r="C497">
        <v>291658800</v>
      </c>
      <c r="D497">
        <v>349990560</v>
      </c>
      <c r="E497">
        <v>419988672</v>
      </c>
      <c r="F497">
        <v>503986406</v>
      </c>
    </row>
    <row r="498" spans="1:6" x14ac:dyDescent="0.15">
      <c r="A498">
        <v>494</v>
      </c>
      <c r="B498">
        <v>244036000</v>
      </c>
      <c r="C498">
        <v>292843200</v>
      </c>
      <c r="D498">
        <v>351411840</v>
      </c>
      <c r="E498">
        <v>421694208</v>
      </c>
      <c r="F498">
        <v>506033049</v>
      </c>
    </row>
    <row r="499" spans="1:6" x14ac:dyDescent="0.15">
      <c r="A499">
        <v>495</v>
      </c>
      <c r="B499">
        <v>245025000</v>
      </c>
      <c r="C499">
        <v>294030000</v>
      </c>
      <c r="D499">
        <v>352836000</v>
      </c>
      <c r="E499">
        <v>423403200</v>
      </c>
      <c r="F499">
        <v>508083840</v>
      </c>
    </row>
    <row r="500" spans="1:6" x14ac:dyDescent="0.15">
      <c r="A500">
        <v>496</v>
      </c>
      <c r="B500">
        <v>246016000</v>
      </c>
      <c r="C500">
        <v>295219200</v>
      </c>
      <c r="D500">
        <v>354263040</v>
      </c>
      <c r="E500">
        <v>425115648</v>
      </c>
      <c r="F500">
        <v>510138777</v>
      </c>
    </row>
    <row r="501" spans="1:6" x14ac:dyDescent="0.15">
      <c r="A501">
        <v>497</v>
      </c>
      <c r="B501">
        <v>247009000</v>
      </c>
      <c r="C501">
        <v>296410800</v>
      </c>
      <c r="D501">
        <v>355692960</v>
      </c>
      <c r="E501">
        <v>426831552</v>
      </c>
      <c r="F501">
        <v>512197862</v>
      </c>
    </row>
    <row r="502" spans="1:6" x14ac:dyDescent="0.15">
      <c r="A502">
        <v>498</v>
      </c>
      <c r="B502">
        <v>248004000</v>
      </c>
      <c r="C502">
        <v>297604800</v>
      </c>
      <c r="D502">
        <v>357125760</v>
      </c>
      <c r="E502">
        <v>428550912</v>
      </c>
      <c r="F502">
        <v>514261094</v>
      </c>
    </row>
    <row r="503" spans="1:6" x14ac:dyDescent="0.15">
      <c r="A503">
        <v>499</v>
      </c>
      <c r="B503">
        <v>249001000</v>
      </c>
      <c r="C503">
        <v>298801200</v>
      </c>
      <c r="D503">
        <v>358561440</v>
      </c>
      <c r="E503">
        <v>430273728</v>
      </c>
      <c r="F503">
        <v>516328473</v>
      </c>
    </row>
    <row r="504" spans="1:6" x14ac:dyDescent="0.15">
      <c r="A504">
        <v>500</v>
      </c>
      <c r="B504">
        <v>250000000</v>
      </c>
      <c r="C504">
        <v>300000000</v>
      </c>
      <c r="D504">
        <v>360000000</v>
      </c>
      <c r="E504">
        <v>432000000</v>
      </c>
      <c r="F504">
        <v>518400000</v>
      </c>
    </row>
    <row r="505" spans="1:6" x14ac:dyDescent="0.15">
      <c r="A505">
        <v>501</v>
      </c>
      <c r="B505">
        <v>251001000</v>
      </c>
      <c r="C505">
        <v>301201200</v>
      </c>
      <c r="D505">
        <v>361441440</v>
      </c>
      <c r="E505">
        <v>433729728</v>
      </c>
      <c r="F505">
        <v>520475673</v>
      </c>
    </row>
    <row r="506" spans="1:6" x14ac:dyDescent="0.15">
      <c r="A506">
        <v>502</v>
      </c>
      <c r="B506">
        <v>252004000</v>
      </c>
      <c r="C506">
        <v>302404800</v>
      </c>
      <c r="D506">
        <v>362885760</v>
      </c>
      <c r="E506">
        <v>435462912</v>
      </c>
      <c r="F506">
        <v>522555494</v>
      </c>
    </row>
    <row r="507" spans="1:6" x14ac:dyDescent="0.15">
      <c r="A507">
        <v>503</v>
      </c>
      <c r="B507">
        <v>253009000</v>
      </c>
      <c r="C507">
        <v>303610800</v>
      </c>
      <c r="D507">
        <v>364332960</v>
      </c>
      <c r="E507">
        <v>437199552</v>
      </c>
      <c r="F507">
        <v>524639462</v>
      </c>
    </row>
    <row r="508" spans="1:6" x14ac:dyDescent="0.15">
      <c r="A508">
        <v>504</v>
      </c>
      <c r="B508">
        <v>254016000</v>
      </c>
      <c r="C508">
        <v>304819200</v>
      </c>
      <c r="D508">
        <v>365783040</v>
      </c>
      <c r="E508">
        <v>438939648</v>
      </c>
      <c r="F508">
        <v>526727577</v>
      </c>
    </row>
    <row r="509" spans="1:6" x14ac:dyDescent="0.15">
      <c r="A509">
        <v>505</v>
      </c>
      <c r="B509">
        <v>255025000</v>
      </c>
      <c r="C509">
        <v>306030000</v>
      </c>
      <c r="D509">
        <v>367236000</v>
      </c>
      <c r="E509">
        <v>440683200</v>
      </c>
      <c r="F509">
        <v>528819840</v>
      </c>
    </row>
    <row r="510" spans="1:6" x14ac:dyDescent="0.15">
      <c r="A510">
        <v>506</v>
      </c>
      <c r="B510">
        <v>256036000</v>
      </c>
      <c r="C510">
        <v>307243200</v>
      </c>
      <c r="D510">
        <v>368691840</v>
      </c>
      <c r="E510">
        <v>442430208</v>
      </c>
      <c r="F510">
        <v>530916249</v>
      </c>
    </row>
    <row r="511" spans="1:6" x14ac:dyDescent="0.15">
      <c r="A511">
        <v>507</v>
      </c>
      <c r="B511">
        <v>257049000</v>
      </c>
      <c r="C511">
        <v>308458800</v>
      </c>
      <c r="D511">
        <v>370150560</v>
      </c>
      <c r="E511">
        <v>444180672</v>
      </c>
      <c r="F511">
        <v>533016806</v>
      </c>
    </row>
    <row r="512" spans="1:6" x14ac:dyDescent="0.15">
      <c r="A512">
        <v>508</v>
      </c>
      <c r="B512">
        <v>258064000</v>
      </c>
      <c r="C512">
        <v>309676800</v>
      </c>
      <c r="D512">
        <v>371612160</v>
      </c>
      <c r="E512">
        <v>445934592</v>
      </c>
      <c r="F512">
        <v>535121510</v>
      </c>
    </row>
    <row r="513" spans="1:6" x14ac:dyDescent="0.15">
      <c r="A513">
        <v>509</v>
      </c>
      <c r="B513">
        <v>259081000</v>
      </c>
      <c r="C513">
        <v>310897200</v>
      </c>
      <c r="D513">
        <v>373076640</v>
      </c>
      <c r="E513">
        <v>447691968</v>
      </c>
      <c r="F513">
        <v>537230361</v>
      </c>
    </row>
    <row r="514" spans="1:6" x14ac:dyDescent="0.15">
      <c r="A514">
        <v>510</v>
      </c>
      <c r="B514">
        <v>260100000</v>
      </c>
      <c r="C514">
        <v>312120000</v>
      </c>
      <c r="D514">
        <v>374544000</v>
      </c>
      <c r="E514">
        <v>449452800</v>
      </c>
      <c r="F514">
        <v>539343360</v>
      </c>
    </row>
    <row r="515" spans="1:6" x14ac:dyDescent="0.15">
      <c r="A515">
        <v>511</v>
      </c>
      <c r="B515">
        <v>261121000</v>
      </c>
      <c r="C515">
        <v>313345200</v>
      </c>
      <c r="D515">
        <v>376014240</v>
      </c>
      <c r="E515">
        <v>451217088</v>
      </c>
      <c r="F515">
        <v>541460505</v>
      </c>
    </row>
    <row r="516" spans="1:6" x14ac:dyDescent="0.15">
      <c r="A516">
        <v>512</v>
      </c>
      <c r="B516">
        <v>262144000</v>
      </c>
      <c r="C516">
        <v>314572800</v>
      </c>
      <c r="D516">
        <v>377487360</v>
      </c>
      <c r="E516">
        <v>452984832</v>
      </c>
      <c r="F516">
        <v>543581798</v>
      </c>
    </row>
    <row r="517" spans="1:6" x14ac:dyDescent="0.15">
      <c r="A517">
        <v>513</v>
      </c>
      <c r="B517">
        <v>263169000</v>
      </c>
      <c r="C517">
        <v>315802800</v>
      </c>
      <c r="D517">
        <v>378963360</v>
      </c>
      <c r="E517">
        <v>454756032</v>
      </c>
      <c r="F517">
        <v>545707238</v>
      </c>
    </row>
    <row r="518" spans="1:6" x14ac:dyDescent="0.15">
      <c r="A518">
        <v>514</v>
      </c>
      <c r="B518">
        <v>264196000</v>
      </c>
      <c r="C518">
        <v>317035200</v>
      </c>
      <c r="D518">
        <v>380442240</v>
      </c>
      <c r="E518">
        <v>456530688</v>
      </c>
      <c r="F518">
        <v>547836825</v>
      </c>
    </row>
    <row r="519" spans="1:6" x14ac:dyDescent="0.15">
      <c r="A519">
        <v>515</v>
      </c>
      <c r="B519">
        <v>265225000</v>
      </c>
      <c r="C519">
        <v>318270000</v>
      </c>
      <c r="D519">
        <v>381924000</v>
      </c>
      <c r="E519">
        <v>458308800</v>
      </c>
      <c r="F519">
        <v>549970560</v>
      </c>
    </row>
    <row r="520" spans="1:6" x14ac:dyDescent="0.15">
      <c r="A520">
        <v>516</v>
      </c>
      <c r="B520">
        <v>266256000</v>
      </c>
      <c r="C520">
        <v>319507200</v>
      </c>
      <c r="D520">
        <v>383408640</v>
      </c>
      <c r="E520">
        <v>460090368</v>
      </c>
      <c r="F520">
        <v>552108441</v>
      </c>
    </row>
    <row r="521" spans="1:6" x14ac:dyDescent="0.15">
      <c r="A521">
        <v>517</v>
      </c>
      <c r="B521">
        <v>267289000</v>
      </c>
      <c r="C521">
        <v>320746800</v>
      </c>
      <c r="D521">
        <v>384896160</v>
      </c>
      <c r="E521">
        <v>461875392</v>
      </c>
      <c r="F521">
        <v>554250470</v>
      </c>
    </row>
    <row r="522" spans="1:6" x14ac:dyDescent="0.15">
      <c r="A522">
        <v>518</v>
      </c>
      <c r="B522">
        <v>268324000</v>
      </c>
      <c r="C522">
        <v>321988800</v>
      </c>
      <c r="D522">
        <v>386386560</v>
      </c>
      <c r="E522">
        <v>463663872</v>
      </c>
      <c r="F522">
        <v>556396646</v>
      </c>
    </row>
    <row r="523" spans="1:6" x14ac:dyDescent="0.15">
      <c r="A523">
        <v>519</v>
      </c>
      <c r="B523">
        <v>269361000</v>
      </c>
      <c r="C523">
        <v>323233200</v>
      </c>
      <c r="D523">
        <v>387879840</v>
      </c>
      <c r="E523">
        <v>465455808</v>
      </c>
      <c r="F523">
        <v>558546969</v>
      </c>
    </row>
    <row r="524" spans="1:6" x14ac:dyDescent="0.15">
      <c r="A524">
        <v>520</v>
      </c>
      <c r="B524">
        <v>270400000</v>
      </c>
      <c r="C524">
        <v>324480000</v>
      </c>
      <c r="D524">
        <v>389376000</v>
      </c>
      <c r="E524">
        <v>467251200</v>
      </c>
      <c r="F524">
        <v>560701440</v>
      </c>
    </row>
    <row r="525" spans="1:6" x14ac:dyDescent="0.15">
      <c r="A525">
        <v>521</v>
      </c>
      <c r="B525">
        <v>271441000</v>
      </c>
      <c r="C525">
        <v>325729200</v>
      </c>
      <c r="D525">
        <v>390875040</v>
      </c>
      <c r="E525">
        <v>469050048</v>
      </c>
      <c r="F525">
        <v>562860057</v>
      </c>
    </row>
    <row r="526" spans="1:6" x14ac:dyDescent="0.15">
      <c r="A526">
        <v>522</v>
      </c>
      <c r="B526">
        <v>272484000</v>
      </c>
      <c r="C526">
        <v>326980800</v>
      </c>
      <c r="D526">
        <v>392376960</v>
      </c>
      <c r="E526">
        <v>470852352</v>
      </c>
      <c r="F526">
        <v>565022822</v>
      </c>
    </row>
    <row r="527" spans="1:6" x14ac:dyDescent="0.15">
      <c r="A527">
        <v>523</v>
      </c>
      <c r="B527">
        <v>273529000</v>
      </c>
      <c r="C527">
        <v>328234800</v>
      </c>
      <c r="D527">
        <v>393881760</v>
      </c>
      <c r="E527">
        <v>472658112</v>
      </c>
      <c r="F527">
        <v>567189734</v>
      </c>
    </row>
    <row r="528" spans="1:6" x14ac:dyDescent="0.15">
      <c r="A528">
        <v>524</v>
      </c>
      <c r="B528">
        <v>274576000</v>
      </c>
      <c r="C528">
        <v>329491200</v>
      </c>
      <c r="D528">
        <v>395389440</v>
      </c>
      <c r="E528">
        <v>474467328</v>
      </c>
      <c r="F528">
        <v>569360793</v>
      </c>
    </row>
    <row r="529" spans="1:6" x14ac:dyDescent="0.15">
      <c r="A529">
        <v>525</v>
      </c>
      <c r="B529">
        <v>275625000</v>
      </c>
      <c r="C529">
        <v>330750000</v>
      </c>
      <c r="D529">
        <v>396900000</v>
      </c>
      <c r="E529">
        <v>476280000</v>
      </c>
      <c r="F529">
        <v>571536000</v>
      </c>
    </row>
    <row r="530" spans="1:6" x14ac:dyDescent="0.15">
      <c r="A530">
        <v>526</v>
      </c>
      <c r="B530">
        <v>276676000</v>
      </c>
      <c r="C530">
        <v>332011200</v>
      </c>
      <c r="D530">
        <v>398413440</v>
      </c>
      <c r="E530">
        <v>478096128</v>
      </c>
      <c r="F530">
        <v>573715353</v>
      </c>
    </row>
    <row r="531" spans="1:6" x14ac:dyDescent="0.15">
      <c r="A531">
        <v>527</v>
      </c>
      <c r="B531">
        <v>277729000</v>
      </c>
      <c r="C531">
        <v>333274800</v>
      </c>
      <c r="D531">
        <v>399929760</v>
      </c>
      <c r="E531">
        <v>479915712</v>
      </c>
      <c r="F531">
        <v>575898854</v>
      </c>
    </row>
    <row r="532" spans="1:6" x14ac:dyDescent="0.15">
      <c r="A532">
        <v>528</v>
      </c>
      <c r="B532">
        <v>278784000</v>
      </c>
      <c r="C532">
        <v>334540800</v>
      </c>
      <c r="D532">
        <v>401448960</v>
      </c>
      <c r="E532">
        <v>481738752</v>
      </c>
      <c r="F532">
        <v>578086502</v>
      </c>
    </row>
    <row r="533" spans="1:6" x14ac:dyDescent="0.15">
      <c r="A533">
        <v>529</v>
      </c>
      <c r="B533">
        <v>279841000</v>
      </c>
      <c r="C533">
        <v>335809200</v>
      </c>
      <c r="D533">
        <v>402971040</v>
      </c>
      <c r="E533">
        <v>483565248</v>
      </c>
      <c r="F533">
        <v>580278297</v>
      </c>
    </row>
    <row r="534" spans="1:6" x14ac:dyDescent="0.15">
      <c r="A534">
        <v>530</v>
      </c>
      <c r="B534">
        <v>280900000</v>
      </c>
      <c r="C534">
        <v>337080000</v>
      </c>
      <c r="D534">
        <v>404496000</v>
      </c>
      <c r="E534">
        <v>485395200</v>
      </c>
      <c r="F534">
        <v>582474240</v>
      </c>
    </row>
    <row r="535" spans="1:6" x14ac:dyDescent="0.15">
      <c r="A535">
        <v>531</v>
      </c>
      <c r="B535">
        <v>281961000</v>
      </c>
      <c r="C535">
        <v>338353200</v>
      </c>
      <c r="D535">
        <v>406023840</v>
      </c>
      <c r="E535">
        <v>487228608</v>
      </c>
      <c r="F535">
        <v>584674329</v>
      </c>
    </row>
    <row r="536" spans="1:6" x14ac:dyDescent="0.15">
      <c r="A536">
        <v>532</v>
      </c>
      <c r="B536">
        <v>283024000</v>
      </c>
      <c r="C536">
        <v>339628800</v>
      </c>
      <c r="D536">
        <v>407554560</v>
      </c>
      <c r="E536">
        <v>489065472</v>
      </c>
      <c r="F536">
        <v>586878566</v>
      </c>
    </row>
    <row r="537" spans="1:6" x14ac:dyDescent="0.15">
      <c r="A537">
        <v>533</v>
      </c>
      <c r="B537">
        <v>284089000</v>
      </c>
      <c r="C537">
        <v>340906800</v>
      </c>
      <c r="D537">
        <v>409088160</v>
      </c>
      <c r="E537">
        <v>490905792</v>
      </c>
      <c r="F537">
        <v>589086950</v>
      </c>
    </row>
    <row r="538" spans="1:6" x14ac:dyDescent="0.15">
      <c r="A538">
        <v>534</v>
      </c>
      <c r="B538">
        <v>285156000</v>
      </c>
      <c r="C538">
        <v>342187200</v>
      </c>
      <c r="D538">
        <v>410624640</v>
      </c>
      <c r="E538">
        <v>492749568</v>
      </c>
      <c r="F538">
        <v>591299481</v>
      </c>
    </row>
    <row r="539" spans="1:6" x14ac:dyDescent="0.15">
      <c r="A539">
        <v>535</v>
      </c>
      <c r="B539">
        <v>286225000</v>
      </c>
      <c r="C539">
        <v>343470000</v>
      </c>
      <c r="D539">
        <v>412164000</v>
      </c>
      <c r="E539">
        <v>494596800</v>
      </c>
      <c r="F539">
        <v>593516160</v>
      </c>
    </row>
    <row r="540" spans="1:6" x14ac:dyDescent="0.15">
      <c r="A540">
        <v>536</v>
      </c>
      <c r="B540">
        <v>287296000</v>
      </c>
      <c r="C540">
        <v>344755200</v>
      </c>
      <c r="D540">
        <v>413706240</v>
      </c>
      <c r="E540">
        <v>496447488</v>
      </c>
      <c r="F540">
        <v>595736985</v>
      </c>
    </row>
    <row r="541" spans="1:6" x14ac:dyDescent="0.15">
      <c r="A541">
        <v>537</v>
      </c>
      <c r="B541">
        <v>288369000</v>
      </c>
      <c r="C541">
        <v>346042800</v>
      </c>
      <c r="D541">
        <v>415251360</v>
      </c>
      <c r="E541">
        <v>498301632</v>
      </c>
      <c r="F541">
        <v>597961958</v>
      </c>
    </row>
    <row r="542" spans="1:6" x14ac:dyDescent="0.15">
      <c r="A542">
        <v>538</v>
      </c>
      <c r="B542">
        <v>289444000</v>
      </c>
      <c r="C542">
        <v>347332800</v>
      </c>
      <c r="D542">
        <v>416799360</v>
      </c>
      <c r="E542">
        <v>500159232</v>
      </c>
      <c r="F542">
        <v>600191078</v>
      </c>
    </row>
    <row r="543" spans="1:6" x14ac:dyDescent="0.15">
      <c r="A543">
        <v>539</v>
      </c>
      <c r="B543">
        <v>290521000</v>
      </c>
      <c r="C543">
        <v>348625200</v>
      </c>
      <c r="D543">
        <v>418350240</v>
      </c>
      <c r="E543">
        <v>502020288</v>
      </c>
      <c r="F543">
        <v>602424345</v>
      </c>
    </row>
    <row r="544" spans="1:6" x14ac:dyDescent="0.15">
      <c r="A544">
        <v>540</v>
      </c>
      <c r="B544">
        <v>291600000</v>
      </c>
      <c r="C544">
        <v>349920000</v>
      </c>
      <c r="D544">
        <v>419904000</v>
      </c>
      <c r="E544">
        <v>503884800</v>
      </c>
      <c r="F544">
        <v>604661760</v>
      </c>
    </row>
    <row r="545" spans="1:6" x14ac:dyDescent="0.15">
      <c r="A545">
        <v>541</v>
      </c>
      <c r="B545">
        <v>292681000</v>
      </c>
      <c r="C545">
        <v>351217200</v>
      </c>
      <c r="D545">
        <v>421460640</v>
      </c>
      <c r="E545">
        <v>505752768</v>
      </c>
      <c r="F545">
        <v>606903321</v>
      </c>
    </row>
    <row r="546" spans="1:6" x14ac:dyDescent="0.15">
      <c r="A546">
        <v>542</v>
      </c>
      <c r="B546">
        <v>293764000</v>
      </c>
      <c r="C546">
        <v>352516800</v>
      </c>
      <c r="D546">
        <v>423020160</v>
      </c>
      <c r="E546">
        <v>507624192</v>
      </c>
      <c r="F546">
        <v>609149030</v>
      </c>
    </row>
    <row r="547" spans="1:6" x14ac:dyDescent="0.15">
      <c r="A547">
        <v>543</v>
      </c>
      <c r="B547">
        <v>294849000</v>
      </c>
      <c r="C547">
        <v>353818800</v>
      </c>
      <c r="D547">
        <v>424582560</v>
      </c>
      <c r="E547">
        <v>509499072</v>
      </c>
      <c r="F547">
        <v>611398886</v>
      </c>
    </row>
    <row r="548" spans="1:6" x14ac:dyDescent="0.15">
      <c r="A548">
        <v>544</v>
      </c>
      <c r="B548">
        <v>295936000</v>
      </c>
      <c r="C548">
        <v>355123200</v>
      </c>
      <c r="D548">
        <v>426147840</v>
      </c>
      <c r="E548">
        <v>511377408</v>
      </c>
      <c r="F548">
        <v>613652889</v>
      </c>
    </row>
    <row r="549" spans="1:6" x14ac:dyDescent="0.15">
      <c r="A549">
        <v>545</v>
      </c>
      <c r="B549">
        <v>297025000</v>
      </c>
      <c r="C549">
        <v>356430000</v>
      </c>
      <c r="D549">
        <v>427716000</v>
      </c>
      <c r="E549">
        <v>513259200</v>
      </c>
      <c r="F549">
        <v>615911040</v>
      </c>
    </row>
    <row r="550" spans="1:6" x14ac:dyDescent="0.15">
      <c r="A550">
        <v>546</v>
      </c>
      <c r="B550">
        <v>298116000</v>
      </c>
      <c r="C550">
        <v>357739200</v>
      </c>
      <c r="D550">
        <v>429287040</v>
      </c>
      <c r="E550">
        <v>515144448</v>
      </c>
      <c r="F550">
        <v>618173337</v>
      </c>
    </row>
    <row r="551" spans="1:6" x14ac:dyDescent="0.15">
      <c r="A551">
        <v>547</v>
      </c>
      <c r="B551">
        <v>299209000</v>
      </c>
      <c r="C551">
        <v>359050800</v>
      </c>
      <c r="D551">
        <v>430860960</v>
      </c>
      <c r="E551">
        <v>517033152</v>
      </c>
      <c r="F551">
        <v>620439782</v>
      </c>
    </row>
    <row r="552" spans="1:6" x14ac:dyDescent="0.15">
      <c r="A552">
        <v>548</v>
      </c>
      <c r="B552">
        <v>300304000</v>
      </c>
      <c r="C552">
        <v>360364800</v>
      </c>
      <c r="D552">
        <v>432437760</v>
      </c>
      <c r="E552">
        <v>518925312</v>
      </c>
      <c r="F552">
        <v>622710374</v>
      </c>
    </row>
    <row r="553" spans="1:6" x14ac:dyDescent="0.15">
      <c r="A553">
        <v>549</v>
      </c>
      <c r="B553">
        <v>301401000</v>
      </c>
      <c r="C553">
        <v>361681200</v>
      </c>
      <c r="D553">
        <v>434017440</v>
      </c>
      <c r="E553">
        <v>520820928</v>
      </c>
      <c r="F553">
        <v>624985113</v>
      </c>
    </row>
    <row r="554" spans="1:6" x14ac:dyDescent="0.15">
      <c r="A554">
        <v>550</v>
      </c>
      <c r="B554">
        <v>302500000</v>
      </c>
      <c r="C554">
        <v>363000000</v>
      </c>
      <c r="D554">
        <v>435600000</v>
      </c>
      <c r="E554">
        <v>522720000</v>
      </c>
      <c r="F554">
        <v>627264000</v>
      </c>
    </row>
    <row r="555" spans="1:6" x14ac:dyDescent="0.15">
      <c r="A555">
        <v>551</v>
      </c>
      <c r="B555">
        <v>303601000</v>
      </c>
      <c r="C555">
        <v>364321200</v>
      </c>
      <c r="D555">
        <v>437185440</v>
      </c>
      <c r="E555">
        <v>524622528</v>
      </c>
      <c r="F555">
        <v>629547033</v>
      </c>
    </row>
    <row r="556" spans="1:6" x14ac:dyDescent="0.15">
      <c r="A556">
        <v>552</v>
      </c>
      <c r="B556">
        <v>304704000</v>
      </c>
      <c r="C556">
        <v>365644800</v>
      </c>
      <c r="D556">
        <v>438773760</v>
      </c>
      <c r="E556">
        <v>526528512</v>
      </c>
      <c r="F556">
        <v>631834214</v>
      </c>
    </row>
    <row r="557" spans="1:6" x14ac:dyDescent="0.15">
      <c r="A557">
        <v>553</v>
      </c>
      <c r="B557">
        <v>305809000</v>
      </c>
      <c r="C557">
        <v>366970800</v>
      </c>
      <c r="D557">
        <v>440364960</v>
      </c>
      <c r="E557">
        <v>528437952</v>
      </c>
      <c r="F557">
        <v>634125542</v>
      </c>
    </row>
    <row r="558" spans="1:6" x14ac:dyDescent="0.15">
      <c r="A558">
        <v>554</v>
      </c>
      <c r="B558">
        <v>306916000</v>
      </c>
      <c r="C558">
        <v>368299200</v>
      </c>
      <c r="D558">
        <v>441959040</v>
      </c>
      <c r="E558">
        <v>530350848</v>
      </c>
      <c r="F558">
        <v>636421017</v>
      </c>
    </row>
    <row r="559" spans="1:6" x14ac:dyDescent="0.15">
      <c r="A559">
        <v>555</v>
      </c>
      <c r="B559">
        <v>308025000</v>
      </c>
      <c r="C559">
        <v>369630000</v>
      </c>
      <c r="D559">
        <v>443556000</v>
      </c>
      <c r="E559">
        <v>532267200</v>
      </c>
      <c r="F559">
        <v>638720640</v>
      </c>
    </row>
    <row r="560" spans="1:6" x14ac:dyDescent="0.15">
      <c r="A560">
        <v>556</v>
      </c>
      <c r="B560">
        <v>309136000</v>
      </c>
      <c r="C560">
        <v>370963200</v>
      </c>
      <c r="D560">
        <v>445155840</v>
      </c>
      <c r="E560">
        <v>534187008</v>
      </c>
      <c r="F560">
        <v>641024409</v>
      </c>
    </row>
    <row r="561" spans="1:6" x14ac:dyDescent="0.15">
      <c r="A561">
        <v>557</v>
      </c>
      <c r="B561">
        <v>310249000</v>
      </c>
      <c r="C561">
        <v>372298800</v>
      </c>
      <c r="D561">
        <v>446758560</v>
      </c>
      <c r="E561">
        <v>536110272</v>
      </c>
      <c r="F561">
        <v>643332326</v>
      </c>
    </row>
    <row r="562" spans="1:6" x14ac:dyDescent="0.15">
      <c r="A562">
        <v>558</v>
      </c>
      <c r="B562">
        <v>311364000</v>
      </c>
      <c r="C562">
        <v>373636800</v>
      </c>
      <c r="D562">
        <v>448364160</v>
      </c>
      <c r="E562">
        <v>538036992</v>
      </c>
      <c r="F562">
        <v>645644390</v>
      </c>
    </row>
    <row r="563" spans="1:6" x14ac:dyDescent="0.15">
      <c r="A563">
        <v>559</v>
      </c>
      <c r="B563">
        <v>312481000</v>
      </c>
      <c r="C563">
        <v>374977200</v>
      </c>
      <c r="D563">
        <v>449972640</v>
      </c>
      <c r="E563">
        <v>539967168</v>
      </c>
      <c r="F563">
        <v>647960601</v>
      </c>
    </row>
    <row r="564" spans="1:6" x14ac:dyDescent="0.15">
      <c r="A564">
        <v>560</v>
      </c>
      <c r="B564">
        <v>313600000</v>
      </c>
      <c r="C564">
        <v>376320000</v>
      </c>
      <c r="D564">
        <v>451584000</v>
      </c>
      <c r="E564">
        <v>541900800</v>
      </c>
      <c r="F564">
        <v>650280960</v>
      </c>
    </row>
    <row r="565" spans="1:6" x14ac:dyDescent="0.15">
      <c r="A565">
        <v>561</v>
      </c>
      <c r="B565">
        <v>314721000</v>
      </c>
      <c r="C565">
        <v>377665200</v>
      </c>
      <c r="D565">
        <v>453198240</v>
      </c>
      <c r="E565">
        <v>543837888</v>
      </c>
      <c r="F565">
        <v>652605465</v>
      </c>
    </row>
    <row r="566" spans="1:6" x14ac:dyDescent="0.15">
      <c r="A566">
        <v>562</v>
      </c>
      <c r="B566">
        <v>315844000</v>
      </c>
      <c r="C566">
        <v>379012800</v>
      </c>
      <c r="D566">
        <v>454815360</v>
      </c>
      <c r="E566">
        <v>545778432</v>
      </c>
      <c r="F566">
        <v>654934118</v>
      </c>
    </row>
    <row r="567" spans="1:6" x14ac:dyDescent="0.15">
      <c r="A567">
        <v>563</v>
      </c>
      <c r="B567">
        <v>316969000</v>
      </c>
      <c r="C567">
        <v>380362800</v>
      </c>
      <c r="D567">
        <v>456435360</v>
      </c>
      <c r="E567">
        <v>547722432</v>
      </c>
      <c r="F567">
        <v>657266918</v>
      </c>
    </row>
    <row r="568" spans="1:6" x14ac:dyDescent="0.15">
      <c r="A568">
        <v>564</v>
      </c>
      <c r="B568">
        <v>318096000</v>
      </c>
      <c r="C568">
        <v>381715200</v>
      </c>
      <c r="D568">
        <v>458058240</v>
      </c>
      <c r="E568">
        <v>549669888</v>
      </c>
      <c r="F568">
        <v>659603865</v>
      </c>
    </row>
    <row r="569" spans="1:6" x14ac:dyDescent="0.15">
      <c r="A569">
        <v>565</v>
      </c>
      <c r="B569">
        <v>319225000</v>
      </c>
      <c r="C569">
        <v>383070000</v>
      </c>
      <c r="D569">
        <v>459684000</v>
      </c>
      <c r="E569">
        <v>551620800</v>
      </c>
      <c r="F569">
        <v>661944960</v>
      </c>
    </row>
    <row r="570" spans="1:6" x14ac:dyDescent="0.15">
      <c r="A570">
        <v>566</v>
      </c>
      <c r="B570">
        <v>320356000</v>
      </c>
      <c r="C570">
        <v>384427200</v>
      </c>
      <c r="D570">
        <v>461312640</v>
      </c>
      <c r="E570">
        <v>553575168</v>
      </c>
      <c r="F570">
        <v>664290201</v>
      </c>
    </row>
    <row r="571" spans="1:6" x14ac:dyDescent="0.15">
      <c r="A571">
        <v>567</v>
      </c>
      <c r="B571">
        <v>321489000</v>
      </c>
      <c r="C571">
        <v>385786800</v>
      </c>
      <c r="D571">
        <v>462944160</v>
      </c>
      <c r="E571">
        <v>555532992</v>
      </c>
      <c r="F571">
        <v>666639590</v>
      </c>
    </row>
    <row r="572" spans="1:6" x14ac:dyDescent="0.15">
      <c r="A572">
        <v>568</v>
      </c>
      <c r="B572">
        <v>322624000</v>
      </c>
      <c r="C572">
        <v>387148800</v>
      </c>
      <c r="D572">
        <v>464578560</v>
      </c>
      <c r="E572">
        <v>557494272</v>
      </c>
      <c r="F572">
        <v>668993126</v>
      </c>
    </row>
    <row r="573" spans="1:6" x14ac:dyDescent="0.15">
      <c r="A573">
        <v>569</v>
      </c>
      <c r="B573">
        <v>323761000</v>
      </c>
      <c r="C573">
        <v>388513200</v>
      </c>
      <c r="D573">
        <v>466215840</v>
      </c>
      <c r="E573">
        <v>559459008</v>
      </c>
      <c r="F573">
        <v>671350809</v>
      </c>
    </row>
    <row r="574" spans="1:6" x14ac:dyDescent="0.15">
      <c r="A574">
        <v>570</v>
      </c>
      <c r="B574">
        <v>324900000</v>
      </c>
      <c r="C574">
        <v>389880000</v>
      </c>
      <c r="D574">
        <v>467856000</v>
      </c>
      <c r="E574">
        <v>561427200</v>
      </c>
      <c r="F574">
        <v>673712640</v>
      </c>
    </row>
    <row r="575" spans="1:6" x14ac:dyDescent="0.15">
      <c r="A575">
        <v>571</v>
      </c>
      <c r="B575">
        <v>326041000</v>
      </c>
      <c r="C575">
        <v>391249200</v>
      </c>
      <c r="D575">
        <v>469499040</v>
      </c>
      <c r="E575">
        <v>563398848</v>
      </c>
      <c r="F575">
        <v>676078617</v>
      </c>
    </row>
    <row r="576" spans="1:6" x14ac:dyDescent="0.15">
      <c r="A576">
        <v>572</v>
      </c>
      <c r="B576">
        <v>327184000</v>
      </c>
      <c r="C576">
        <v>392620800</v>
      </c>
      <c r="D576">
        <v>471144960</v>
      </c>
      <c r="E576">
        <v>565373952</v>
      </c>
      <c r="F576">
        <v>678448742</v>
      </c>
    </row>
    <row r="577" spans="1:6" x14ac:dyDescent="0.15">
      <c r="A577">
        <v>573</v>
      </c>
      <c r="B577">
        <v>328329000</v>
      </c>
      <c r="C577">
        <v>393994800</v>
      </c>
      <c r="D577">
        <v>472793760</v>
      </c>
      <c r="E577">
        <v>567352512</v>
      </c>
      <c r="F577">
        <v>680823014</v>
      </c>
    </row>
    <row r="578" spans="1:6" x14ac:dyDescent="0.15">
      <c r="A578">
        <v>574</v>
      </c>
      <c r="B578">
        <v>329476000</v>
      </c>
      <c r="C578">
        <v>395371200</v>
      </c>
      <c r="D578">
        <v>474445440</v>
      </c>
      <c r="E578">
        <v>569334528</v>
      </c>
      <c r="F578">
        <v>683201433</v>
      </c>
    </row>
    <row r="579" spans="1:6" x14ac:dyDescent="0.15">
      <c r="A579">
        <v>575</v>
      </c>
      <c r="B579">
        <v>330625000</v>
      </c>
      <c r="C579">
        <v>396750000</v>
      </c>
      <c r="D579">
        <v>476100000</v>
      </c>
      <c r="E579">
        <v>571320000</v>
      </c>
      <c r="F579">
        <v>685584000</v>
      </c>
    </row>
    <row r="580" spans="1:6" x14ac:dyDescent="0.15">
      <c r="A580">
        <v>576</v>
      </c>
      <c r="B580">
        <v>331776000</v>
      </c>
      <c r="C580">
        <v>398131200</v>
      </c>
      <c r="D580">
        <v>477757440</v>
      </c>
      <c r="E580">
        <v>573308928</v>
      </c>
      <c r="F580">
        <v>687970713</v>
      </c>
    </row>
    <row r="581" spans="1:6" x14ac:dyDescent="0.15">
      <c r="A581">
        <v>577</v>
      </c>
      <c r="B581">
        <v>332929000</v>
      </c>
      <c r="C581">
        <v>399514800</v>
      </c>
      <c r="D581">
        <v>479417760</v>
      </c>
      <c r="E581">
        <v>575301312</v>
      </c>
      <c r="F581">
        <v>690361574</v>
      </c>
    </row>
    <row r="582" spans="1:6" x14ac:dyDescent="0.15">
      <c r="A582">
        <v>578</v>
      </c>
      <c r="B582">
        <v>334084000</v>
      </c>
      <c r="C582">
        <v>400900800</v>
      </c>
      <c r="D582">
        <v>481080960</v>
      </c>
      <c r="E582">
        <v>577297152</v>
      </c>
      <c r="F582">
        <v>692756582</v>
      </c>
    </row>
    <row r="583" spans="1:6" x14ac:dyDescent="0.15">
      <c r="A583">
        <v>579</v>
      </c>
      <c r="B583">
        <v>335241000</v>
      </c>
      <c r="C583">
        <v>402289200</v>
      </c>
      <c r="D583">
        <v>482747040</v>
      </c>
      <c r="E583">
        <v>579296448</v>
      </c>
      <c r="F583">
        <v>695155737</v>
      </c>
    </row>
    <row r="584" spans="1:6" x14ac:dyDescent="0.15">
      <c r="A584">
        <v>580</v>
      </c>
      <c r="B584">
        <v>336400000</v>
      </c>
      <c r="C584">
        <v>403680000</v>
      </c>
      <c r="D584">
        <v>484416000</v>
      </c>
      <c r="E584">
        <v>581299200</v>
      </c>
      <c r="F584">
        <v>697559040</v>
      </c>
    </row>
    <row r="585" spans="1:6" x14ac:dyDescent="0.15">
      <c r="A585">
        <v>581</v>
      </c>
      <c r="B585">
        <v>337561000</v>
      </c>
      <c r="C585">
        <v>405073200</v>
      </c>
      <c r="D585">
        <v>486087840</v>
      </c>
      <c r="E585">
        <v>583305408</v>
      </c>
      <c r="F585">
        <v>699966489</v>
      </c>
    </row>
    <row r="586" spans="1:6" x14ac:dyDescent="0.15">
      <c r="A586">
        <v>582</v>
      </c>
      <c r="B586">
        <v>338724000</v>
      </c>
      <c r="C586">
        <v>406468800</v>
      </c>
      <c r="D586">
        <v>487762560</v>
      </c>
      <c r="E586">
        <v>585315072</v>
      </c>
      <c r="F586">
        <v>702378086</v>
      </c>
    </row>
    <row r="587" spans="1:6" x14ac:dyDescent="0.15">
      <c r="A587">
        <v>583</v>
      </c>
      <c r="B587">
        <v>339889000</v>
      </c>
      <c r="C587">
        <v>407866800</v>
      </c>
      <c r="D587">
        <v>489440160</v>
      </c>
      <c r="E587">
        <v>587328192</v>
      </c>
      <c r="F587">
        <v>704793830</v>
      </c>
    </row>
    <row r="588" spans="1:6" x14ac:dyDescent="0.15">
      <c r="A588">
        <v>584</v>
      </c>
      <c r="B588">
        <v>341056000</v>
      </c>
      <c r="C588">
        <v>409267200</v>
      </c>
      <c r="D588">
        <v>491120640</v>
      </c>
      <c r="E588">
        <v>589344768</v>
      </c>
      <c r="F588">
        <v>707213721</v>
      </c>
    </row>
    <row r="589" spans="1:6" x14ac:dyDescent="0.15">
      <c r="A589">
        <v>585</v>
      </c>
      <c r="B589">
        <v>342225000</v>
      </c>
      <c r="C589">
        <v>410670000</v>
      </c>
      <c r="D589">
        <v>492804000</v>
      </c>
      <c r="E589">
        <v>591364800</v>
      </c>
      <c r="F589">
        <v>709637760</v>
      </c>
    </row>
    <row r="590" spans="1:6" x14ac:dyDescent="0.15">
      <c r="A590">
        <v>586</v>
      </c>
      <c r="B590">
        <v>343396000</v>
      </c>
      <c r="C590">
        <v>412075200</v>
      </c>
      <c r="D590">
        <v>494490240</v>
      </c>
      <c r="E590">
        <v>593388288</v>
      </c>
      <c r="F590">
        <v>712065945</v>
      </c>
    </row>
    <row r="591" spans="1:6" x14ac:dyDescent="0.15">
      <c r="A591">
        <v>587</v>
      </c>
      <c r="B591">
        <v>344569000</v>
      </c>
      <c r="C591">
        <v>413482800</v>
      </c>
      <c r="D591">
        <v>496179360</v>
      </c>
      <c r="E591">
        <v>595415232</v>
      </c>
      <c r="F591">
        <v>714498278</v>
      </c>
    </row>
    <row r="592" spans="1:6" x14ac:dyDescent="0.15">
      <c r="A592">
        <v>588</v>
      </c>
      <c r="B592">
        <v>345744000</v>
      </c>
      <c r="C592">
        <v>414892800</v>
      </c>
      <c r="D592">
        <v>497871360</v>
      </c>
      <c r="E592">
        <v>597445632</v>
      </c>
      <c r="F592">
        <v>716934758</v>
      </c>
    </row>
    <row r="593" spans="1:6" x14ac:dyDescent="0.15">
      <c r="A593">
        <v>589</v>
      </c>
      <c r="B593">
        <v>346921000</v>
      </c>
      <c r="C593">
        <v>416305200</v>
      </c>
      <c r="D593">
        <v>499566240</v>
      </c>
      <c r="E593">
        <v>599479488</v>
      </c>
      <c r="F593">
        <v>719375385</v>
      </c>
    </row>
    <row r="594" spans="1:6" x14ac:dyDescent="0.15">
      <c r="A594">
        <v>590</v>
      </c>
      <c r="B594">
        <v>348100000</v>
      </c>
      <c r="C594">
        <v>417720000</v>
      </c>
      <c r="D594">
        <v>501264000</v>
      </c>
      <c r="E594">
        <v>601516800</v>
      </c>
      <c r="F594">
        <v>721820160</v>
      </c>
    </row>
    <row r="595" spans="1:6" x14ac:dyDescent="0.15">
      <c r="A595">
        <v>591</v>
      </c>
      <c r="B595">
        <v>349281000</v>
      </c>
      <c r="C595">
        <v>419137200</v>
      </c>
      <c r="D595">
        <v>502964640</v>
      </c>
      <c r="E595">
        <v>603557568</v>
      </c>
      <c r="F595">
        <v>724269081</v>
      </c>
    </row>
    <row r="596" spans="1:6" x14ac:dyDescent="0.15">
      <c r="A596">
        <v>592</v>
      </c>
      <c r="B596">
        <v>350464000</v>
      </c>
      <c r="C596">
        <v>420556800</v>
      </c>
      <c r="D596">
        <v>504668160</v>
      </c>
      <c r="E596">
        <v>605601792</v>
      </c>
      <c r="F596">
        <v>726722150</v>
      </c>
    </row>
    <row r="597" spans="1:6" x14ac:dyDescent="0.15">
      <c r="A597">
        <v>593</v>
      </c>
      <c r="B597">
        <v>351649000</v>
      </c>
      <c r="C597">
        <v>421978800</v>
      </c>
      <c r="D597">
        <v>506374560</v>
      </c>
      <c r="E597">
        <v>607649472</v>
      </c>
      <c r="F597">
        <v>729179366</v>
      </c>
    </row>
    <row r="598" spans="1:6" x14ac:dyDescent="0.15">
      <c r="A598">
        <v>594</v>
      </c>
      <c r="B598">
        <v>352836000</v>
      </c>
      <c r="C598">
        <v>423403200</v>
      </c>
      <c r="D598">
        <v>508083840</v>
      </c>
      <c r="E598">
        <v>609700608</v>
      </c>
      <c r="F598">
        <v>731640729</v>
      </c>
    </row>
    <row r="599" spans="1:6" x14ac:dyDescent="0.15">
      <c r="A599">
        <v>595</v>
      </c>
      <c r="B599">
        <v>354025000</v>
      </c>
      <c r="C599">
        <v>424830000</v>
      </c>
      <c r="D599">
        <v>509796000</v>
      </c>
      <c r="E599">
        <v>611755200</v>
      </c>
      <c r="F599">
        <v>734106240</v>
      </c>
    </row>
    <row r="600" spans="1:6" x14ac:dyDescent="0.15">
      <c r="A600">
        <v>596</v>
      </c>
      <c r="B600">
        <v>355216000</v>
      </c>
      <c r="C600">
        <v>426259200</v>
      </c>
      <c r="D600">
        <v>511511040</v>
      </c>
      <c r="E600">
        <v>613813248</v>
      </c>
      <c r="F600">
        <v>736575897</v>
      </c>
    </row>
    <row r="601" spans="1:6" x14ac:dyDescent="0.15">
      <c r="A601">
        <v>597</v>
      </c>
      <c r="B601">
        <v>356409000</v>
      </c>
      <c r="C601">
        <v>427690800</v>
      </c>
      <c r="D601">
        <v>513228960</v>
      </c>
      <c r="E601">
        <v>615874752</v>
      </c>
      <c r="F601">
        <v>739049702</v>
      </c>
    </row>
    <row r="602" spans="1:6" x14ac:dyDescent="0.15">
      <c r="A602">
        <v>598</v>
      </c>
      <c r="B602">
        <v>357604000</v>
      </c>
      <c r="C602">
        <v>429124800</v>
      </c>
      <c r="D602">
        <v>514949760</v>
      </c>
      <c r="E602">
        <v>617939712</v>
      </c>
      <c r="F602">
        <v>741527654</v>
      </c>
    </row>
    <row r="603" spans="1:6" x14ac:dyDescent="0.15">
      <c r="A603">
        <v>599</v>
      </c>
      <c r="B603">
        <v>358801000</v>
      </c>
      <c r="C603">
        <v>430561200</v>
      </c>
      <c r="D603">
        <v>516673440</v>
      </c>
      <c r="E603">
        <v>620008128</v>
      </c>
      <c r="F603">
        <v>744009753</v>
      </c>
    </row>
    <row r="604" spans="1:6" x14ac:dyDescent="0.15">
      <c r="A604">
        <v>600</v>
      </c>
      <c r="B604">
        <v>360000000</v>
      </c>
      <c r="C604">
        <v>432000000</v>
      </c>
      <c r="D604">
        <v>518400000</v>
      </c>
      <c r="E604">
        <v>622080000</v>
      </c>
      <c r="F604">
        <v>746496000</v>
      </c>
    </row>
    <row r="605" spans="1:6" x14ac:dyDescent="0.15">
      <c r="A605">
        <v>601</v>
      </c>
      <c r="B605">
        <v>361201000</v>
      </c>
      <c r="C605">
        <v>433441200</v>
      </c>
      <c r="D605">
        <v>520129440</v>
      </c>
      <c r="E605">
        <v>624155328</v>
      </c>
      <c r="F605">
        <v>748986393</v>
      </c>
    </row>
    <row r="606" spans="1:6" x14ac:dyDescent="0.15">
      <c r="A606">
        <v>602</v>
      </c>
      <c r="B606">
        <v>362404000</v>
      </c>
      <c r="C606">
        <v>434884800</v>
      </c>
      <c r="D606">
        <v>521861760</v>
      </c>
      <c r="E606">
        <v>626234112</v>
      </c>
      <c r="F606">
        <v>751480934</v>
      </c>
    </row>
    <row r="607" spans="1:6" x14ac:dyDescent="0.15">
      <c r="A607">
        <v>603</v>
      </c>
      <c r="B607">
        <v>363609000</v>
      </c>
      <c r="C607">
        <v>436330800</v>
      </c>
      <c r="D607">
        <v>523596960</v>
      </c>
      <c r="E607">
        <v>628316352</v>
      </c>
      <c r="F607">
        <v>753979622</v>
      </c>
    </row>
    <row r="608" spans="1:6" x14ac:dyDescent="0.15">
      <c r="A608">
        <v>604</v>
      </c>
      <c r="B608">
        <v>364816000</v>
      </c>
      <c r="C608">
        <v>437779200</v>
      </c>
      <c r="D608">
        <v>525335040</v>
      </c>
      <c r="E608">
        <v>630402048</v>
      </c>
      <c r="F608">
        <v>756482457</v>
      </c>
    </row>
    <row r="609" spans="1:6" x14ac:dyDescent="0.15">
      <c r="A609">
        <v>605</v>
      </c>
      <c r="B609">
        <v>366025000</v>
      </c>
      <c r="C609">
        <v>439230000</v>
      </c>
      <c r="D609">
        <v>527076000</v>
      </c>
      <c r="E609">
        <v>632491200</v>
      </c>
      <c r="F609">
        <v>758989440</v>
      </c>
    </row>
    <row r="610" spans="1:6" x14ac:dyDescent="0.15">
      <c r="A610">
        <v>606</v>
      </c>
      <c r="B610">
        <v>367236000</v>
      </c>
      <c r="C610">
        <v>440683200</v>
      </c>
      <c r="D610">
        <v>528819840</v>
      </c>
      <c r="E610">
        <v>634583808</v>
      </c>
      <c r="F610">
        <v>761500569</v>
      </c>
    </row>
    <row r="611" spans="1:6" x14ac:dyDescent="0.15">
      <c r="A611">
        <v>607</v>
      </c>
      <c r="B611">
        <v>368449000</v>
      </c>
      <c r="C611">
        <v>442138800</v>
      </c>
      <c r="D611">
        <v>530566560</v>
      </c>
      <c r="E611">
        <v>636679872</v>
      </c>
      <c r="F611">
        <v>764015846</v>
      </c>
    </row>
    <row r="612" spans="1:6" x14ac:dyDescent="0.15">
      <c r="A612">
        <v>608</v>
      </c>
      <c r="B612">
        <v>369664000</v>
      </c>
      <c r="C612">
        <v>443596800</v>
      </c>
      <c r="D612">
        <v>532316160</v>
      </c>
      <c r="E612">
        <v>638779392</v>
      </c>
      <c r="F612">
        <v>766535270</v>
      </c>
    </row>
    <row r="613" spans="1:6" x14ac:dyDescent="0.15">
      <c r="A613">
        <v>609</v>
      </c>
      <c r="B613">
        <v>370881000</v>
      </c>
      <c r="C613">
        <v>445057200</v>
      </c>
      <c r="D613">
        <v>534068640</v>
      </c>
      <c r="E613">
        <v>640882368</v>
      </c>
      <c r="F613">
        <v>769058841</v>
      </c>
    </row>
    <row r="614" spans="1:6" x14ac:dyDescent="0.15">
      <c r="A614">
        <v>610</v>
      </c>
      <c r="B614">
        <v>372100000</v>
      </c>
      <c r="C614">
        <v>446520000</v>
      </c>
      <c r="D614">
        <v>535824000</v>
      </c>
      <c r="E614">
        <v>642988800</v>
      </c>
      <c r="F614">
        <v>771586560</v>
      </c>
    </row>
    <row r="615" spans="1:6" x14ac:dyDescent="0.15">
      <c r="A615">
        <v>611</v>
      </c>
      <c r="B615">
        <v>373321000</v>
      </c>
      <c r="C615">
        <v>447985200</v>
      </c>
      <c r="D615">
        <v>537582240</v>
      </c>
      <c r="E615">
        <v>645098688</v>
      </c>
      <c r="F615">
        <v>774118425</v>
      </c>
    </row>
    <row r="616" spans="1:6" x14ac:dyDescent="0.15">
      <c r="A616">
        <v>612</v>
      </c>
      <c r="B616">
        <v>374544000</v>
      </c>
      <c r="C616">
        <v>449452800</v>
      </c>
      <c r="D616">
        <v>539343360</v>
      </c>
      <c r="E616">
        <v>647212032</v>
      </c>
      <c r="F616">
        <v>776654438</v>
      </c>
    </row>
    <row r="617" spans="1:6" x14ac:dyDescent="0.15">
      <c r="A617">
        <v>613</v>
      </c>
      <c r="B617">
        <v>375769000</v>
      </c>
      <c r="C617">
        <v>450922800</v>
      </c>
      <c r="D617">
        <v>541107360</v>
      </c>
      <c r="E617">
        <v>649328832</v>
      </c>
      <c r="F617">
        <v>779194598</v>
      </c>
    </row>
    <row r="618" spans="1:6" x14ac:dyDescent="0.15">
      <c r="A618">
        <v>614</v>
      </c>
      <c r="B618">
        <v>376996000</v>
      </c>
      <c r="C618">
        <v>452395200</v>
      </c>
      <c r="D618">
        <v>542874240</v>
      </c>
      <c r="E618">
        <v>651449088</v>
      </c>
      <c r="F618">
        <v>781738905</v>
      </c>
    </row>
    <row r="619" spans="1:6" x14ac:dyDescent="0.15">
      <c r="A619">
        <v>615</v>
      </c>
      <c r="B619">
        <v>378225000</v>
      </c>
      <c r="C619">
        <v>453870000</v>
      </c>
      <c r="D619">
        <v>544644000</v>
      </c>
      <c r="E619">
        <v>653572800</v>
      </c>
      <c r="F619">
        <v>784287360</v>
      </c>
    </row>
    <row r="620" spans="1:6" x14ac:dyDescent="0.15">
      <c r="A620">
        <v>616</v>
      </c>
      <c r="B620">
        <v>379456000</v>
      </c>
      <c r="C620">
        <v>455347200</v>
      </c>
      <c r="D620">
        <v>546416640</v>
      </c>
      <c r="E620">
        <v>655699968</v>
      </c>
      <c r="F620">
        <v>786839961</v>
      </c>
    </row>
    <row r="621" spans="1:6" x14ac:dyDescent="0.15">
      <c r="A621">
        <v>617</v>
      </c>
      <c r="B621">
        <v>380689000</v>
      </c>
      <c r="C621">
        <v>456826800</v>
      </c>
      <c r="D621">
        <v>548192160</v>
      </c>
      <c r="E621">
        <v>657830592</v>
      </c>
      <c r="F621">
        <v>789396710</v>
      </c>
    </row>
    <row r="622" spans="1:6" x14ac:dyDescent="0.15">
      <c r="A622">
        <v>618</v>
      </c>
      <c r="B622">
        <v>381924000</v>
      </c>
      <c r="C622">
        <v>458308800</v>
      </c>
      <c r="D622">
        <v>549970560</v>
      </c>
      <c r="E622">
        <v>659964672</v>
      </c>
      <c r="F622">
        <v>791957606</v>
      </c>
    </row>
    <row r="623" spans="1:6" x14ac:dyDescent="0.15">
      <c r="A623">
        <v>619</v>
      </c>
      <c r="B623">
        <v>383161000</v>
      </c>
      <c r="C623">
        <v>459793200</v>
      </c>
      <c r="D623">
        <v>551751840</v>
      </c>
      <c r="E623">
        <v>662102208</v>
      </c>
      <c r="F623">
        <v>794522649</v>
      </c>
    </row>
    <row r="624" spans="1:6" x14ac:dyDescent="0.15">
      <c r="A624">
        <v>620</v>
      </c>
      <c r="B624">
        <v>384400000</v>
      </c>
      <c r="C624">
        <v>461280000</v>
      </c>
      <c r="D624">
        <v>553536000</v>
      </c>
      <c r="E624">
        <v>664243200</v>
      </c>
      <c r="F624">
        <v>797091840</v>
      </c>
    </row>
    <row r="625" spans="1:6" x14ac:dyDescent="0.15">
      <c r="A625">
        <v>621</v>
      </c>
      <c r="B625">
        <v>385641000</v>
      </c>
      <c r="C625">
        <v>462769200</v>
      </c>
      <c r="D625">
        <v>555323040</v>
      </c>
      <c r="E625">
        <v>666387648</v>
      </c>
      <c r="F625">
        <v>799665177</v>
      </c>
    </row>
    <row r="626" spans="1:6" x14ac:dyDescent="0.15">
      <c r="A626">
        <v>622</v>
      </c>
      <c r="B626">
        <v>386884000</v>
      </c>
      <c r="C626">
        <v>464260800</v>
      </c>
      <c r="D626">
        <v>557112960</v>
      </c>
      <c r="E626">
        <v>668535552</v>
      </c>
      <c r="F626">
        <v>802242662</v>
      </c>
    </row>
    <row r="627" spans="1:6" x14ac:dyDescent="0.15">
      <c r="A627">
        <v>623</v>
      </c>
      <c r="B627">
        <v>388129000</v>
      </c>
      <c r="C627">
        <v>465754800</v>
      </c>
      <c r="D627">
        <v>558905760</v>
      </c>
      <c r="E627">
        <v>670686912</v>
      </c>
      <c r="F627">
        <v>804824294</v>
      </c>
    </row>
    <row r="628" spans="1:6" x14ac:dyDescent="0.15">
      <c r="A628">
        <v>624</v>
      </c>
      <c r="B628">
        <v>389376000</v>
      </c>
      <c r="C628">
        <v>467251200</v>
      </c>
      <c r="D628">
        <v>560701440</v>
      </c>
      <c r="E628">
        <v>672841728</v>
      </c>
      <c r="F628">
        <v>807410073</v>
      </c>
    </row>
    <row r="629" spans="1:6" x14ac:dyDescent="0.15">
      <c r="A629">
        <v>625</v>
      </c>
      <c r="B629">
        <v>390625000</v>
      </c>
      <c r="C629">
        <v>468750000</v>
      </c>
      <c r="D629">
        <v>562500000</v>
      </c>
      <c r="E629">
        <v>675000000</v>
      </c>
      <c r="F629">
        <v>810000000</v>
      </c>
    </row>
    <row r="630" spans="1:6" x14ac:dyDescent="0.15">
      <c r="A630">
        <v>626</v>
      </c>
      <c r="B630">
        <v>391876000</v>
      </c>
      <c r="C630">
        <v>470251200</v>
      </c>
      <c r="D630">
        <v>564301440</v>
      </c>
      <c r="E630">
        <v>677161728</v>
      </c>
      <c r="F630">
        <v>812594073</v>
      </c>
    </row>
    <row r="631" spans="1:6" x14ac:dyDescent="0.15">
      <c r="A631">
        <v>627</v>
      </c>
      <c r="B631">
        <v>393129000</v>
      </c>
      <c r="C631">
        <v>471754800</v>
      </c>
      <c r="D631">
        <v>566105760</v>
      </c>
      <c r="E631">
        <v>679326912</v>
      </c>
      <c r="F631">
        <v>815192294</v>
      </c>
    </row>
    <row r="632" spans="1:6" x14ac:dyDescent="0.15">
      <c r="A632">
        <v>628</v>
      </c>
      <c r="B632">
        <v>394384000</v>
      </c>
      <c r="C632">
        <v>473260800</v>
      </c>
      <c r="D632">
        <v>567912960</v>
      </c>
      <c r="E632">
        <v>681495552</v>
      </c>
      <c r="F632">
        <v>817794662</v>
      </c>
    </row>
    <row r="633" spans="1:6" x14ac:dyDescent="0.15">
      <c r="A633">
        <v>629</v>
      </c>
      <c r="B633">
        <v>395641000</v>
      </c>
      <c r="C633">
        <v>474769200</v>
      </c>
      <c r="D633">
        <v>569723040</v>
      </c>
      <c r="E633">
        <v>683667648</v>
      </c>
      <c r="F633">
        <v>820401177</v>
      </c>
    </row>
    <row r="634" spans="1:6" x14ac:dyDescent="0.15">
      <c r="A634">
        <v>630</v>
      </c>
      <c r="B634">
        <v>396900000</v>
      </c>
      <c r="C634">
        <v>476280000</v>
      </c>
      <c r="D634">
        <v>571536000</v>
      </c>
      <c r="E634">
        <v>685843200</v>
      </c>
      <c r="F634">
        <v>823011840</v>
      </c>
    </row>
    <row r="635" spans="1:6" x14ac:dyDescent="0.15">
      <c r="A635">
        <v>631</v>
      </c>
      <c r="B635">
        <v>398161000</v>
      </c>
      <c r="C635">
        <v>477793200</v>
      </c>
      <c r="D635">
        <v>573351840</v>
      </c>
      <c r="E635">
        <v>688022208</v>
      </c>
      <c r="F635">
        <v>825626649</v>
      </c>
    </row>
    <row r="636" spans="1:6" x14ac:dyDescent="0.15">
      <c r="A636">
        <v>632</v>
      </c>
      <c r="B636">
        <v>399424000</v>
      </c>
      <c r="C636">
        <v>479308800</v>
      </c>
      <c r="D636">
        <v>575170560</v>
      </c>
      <c r="E636">
        <v>690204672</v>
      </c>
      <c r="F636">
        <v>828245606</v>
      </c>
    </row>
    <row r="637" spans="1:6" x14ac:dyDescent="0.15">
      <c r="A637">
        <v>633</v>
      </c>
      <c r="B637">
        <v>400689000</v>
      </c>
      <c r="C637">
        <v>480826800</v>
      </c>
      <c r="D637">
        <v>576992160</v>
      </c>
      <c r="E637">
        <v>692390592</v>
      </c>
      <c r="F637">
        <v>830868710</v>
      </c>
    </row>
    <row r="638" spans="1:6" x14ac:dyDescent="0.15">
      <c r="A638">
        <v>634</v>
      </c>
      <c r="B638">
        <v>401956000</v>
      </c>
      <c r="C638">
        <v>482347200</v>
      </c>
      <c r="D638">
        <v>578816640</v>
      </c>
      <c r="E638">
        <v>694579968</v>
      </c>
      <c r="F638">
        <v>833495961</v>
      </c>
    </row>
    <row r="639" spans="1:6" x14ac:dyDescent="0.15">
      <c r="A639">
        <v>635</v>
      </c>
      <c r="B639">
        <v>403225000</v>
      </c>
      <c r="C639">
        <v>483870000</v>
      </c>
      <c r="D639">
        <v>580644000</v>
      </c>
      <c r="E639">
        <v>696772800</v>
      </c>
      <c r="F639">
        <v>836127360</v>
      </c>
    </row>
    <row r="640" spans="1:6" x14ac:dyDescent="0.15">
      <c r="A640">
        <v>636</v>
      </c>
      <c r="B640">
        <v>404496000</v>
      </c>
      <c r="C640">
        <v>485395200</v>
      </c>
      <c r="D640">
        <v>582474240</v>
      </c>
      <c r="E640">
        <v>698969088</v>
      </c>
      <c r="F640">
        <v>838762905</v>
      </c>
    </row>
    <row r="641" spans="1:6" x14ac:dyDescent="0.15">
      <c r="A641">
        <v>637</v>
      </c>
      <c r="B641">
        <v>405769000</v>
      </c>
      <c r="C641">
        <v>486922800</v>
      </c>
      <c r="D641">
        <v>584307360</v>
      </c>
      <c r="E641">
        <v>701168832</v>
      </c>
      <c r="F641">
        <v>841402598</v>
      </c>
    </row>
    <row r="642" spans="1:6" x14ac:dyDescent="0.15">
      <c r="A642">
        <v>638</v>
      </c>
      <c r="B642">
        <v>407044000</v>
      </c>
      <c r="C642">
        <v>488452800</v>
      </c>
      <c r="D642">
        <v>586143360</v>
      </c>
      <c r="E642">
        <v>703372032</v>
      </c>
      <c r="F642">
        <v>844046438</v>
      </c>
    </row>
    <row r="643" spans="1:6" x14ac:dyDescent="0.15">
      <c r="A643">
        <v>639</v>
      </c>
      <c r="B643">
        <v>408321000</v>
      </c>
      <c r="C643">
        <v>489985200</v>
      </c>
      <c r="D643">
        <v>587982240</v>
      </c>
      <c r="E643">
        <v>705578688</v>
      </c>
      <c r="F643">
        <v>846694425</v>
      </c>
    </row>
    <row r="644" spans="1:6" x14ac:dyDescent="0.15">
      <c r="A644">
        <v>640</v>
      </c>
      <c r="B644">
        <v>409600000</v>
      </c>
      <c r="C644">
        <v>491520000</v>
      </c>
      <c r="D644">
        <v>589824000</v>
      </c>
      <c r="E644">
        <v>707788800</v>
      </c>
      <c r="F644">
        <v>849346560</v>
      </c>
    </row>
    <row r="645" spans="1:6" x14ac:dyDescent="0.15">
      <c r="A645">
        <v>641</v>
      </c>
      <c r="B645">
        <v>410881000</v>
      </c>
      <c r="C645">
        <v>493057200</v>
      </c>
      <c r="D645">
        <v>591668640</v>
      </c>
      <c r="E645">
        <v>710002368</v>
      </c>
      <c r="F645">
        <v>852002841</v>
      </c>
    </row>
    <row r="646" spans="1:6" x14ac:dyDescent="0.15">
      <c r="A646">
        <v>642</v>
      </c>
      <c r="B646">
        <v>412164000</v>
      </c>
      <c r="C646">
        <v>494596800</v>
      </c>
      <c r="D646">
        <v>593516160</v>
      </c>
      <c r="E646">
        <v>712219392</v>
      </c>
      <c r="F646">
        <v>854663270</v>
      </c>
    </row>
    <row r="647" spans="1:6" x14ac:dyDescent="0.15">
      <c r="A647">
        <v>643</v>
      </c>
      <c r="B647">
        <v>413449000</v>
      </c>
      <c r="C647">
        <v>496138800</v>
      </c>
      <c r="D647">
        <v>595366560</v>
      </c>
      <c r="E647">
        <v>714439872</v>
      </c>
      <c r="F647">
        <v>857327846</v>
      </c>
    </row>
    <row r="648" spans="1:6" x14ac:dyDescent="0.15">
      <c r="A648">
        <v>644</v>
      </c>
      <c r="B648">
        <v>414736000</v>
      </c>
      <c r="C648">
        <v>497683200</v>
      </c>
      <c r="D648">
        <v>597219840</v>
      </c>
      <c r="E648">
        <v>716663808</v>
      </c>
      <c r="F648">
        <v>859996569</v>
      </c>
    </row>
    <row r="649" spans="1:6" x14ac:dyDescent="0.15">
      <c r="A649">
        <v>645</v>
      </c>
      <c r="B649">
        <v>416025000</v>
      </c>
      <c r="C649">
        <v>499230000</v>
      </c>
      <c r="D649">
        <v>599076000</v>
      </c>
      <c r="E649">
        <v>718891200</v>
      </c>
      <c r="F649">
        <v>862669440</v>
      </c>
    </row>
    <row r="650" spans="1:6" x14ac:dyDescent="0.15">
      <c r="A650">
        <v>646</v>
      </c>
      <c r="B650">
        <v>417316000</v>
      </c>
      <c r="C650">
        <v>500779200</v>
      </c>
      <c r="D650">
        <v>600935040</v>
      </c>
      <c r="E650">
        <v>721122048</v>
      </c>
      <c r="F650">
        <v>865346457</v>
      </c>
    </row>
    <row r="651" spans="1:6" x14ac:dyDescent="0.15">
      <c r="A651">
        <v>647</v>
      </c>
      <c r="B651">
        <v>418609000</v>
      </c>
      <c r="C651">
        <v>502330800</v>
      </c>
      <c r="D651">
        <v>602796960</v>
      </c>
      <c r="E651">
        <v>723356352</v>
      </c>
      <c r="F651">
        <v>868027622</v>
      </c>
    </row>
    <row r="652" spans="1:6" x14ac:dyDescent="0.15">
      <c r="A652">
        <v>648</v>
      </c>
      <c r="B652">
        <v>419904000</v>
      </c>
      <c r="C652">
        <v>503884800</v>
      </c>
      <c r="D652">
        <v>604661760</v>
      </c>
      <c r="E652">
        <v>725594112</v>
      </c>
      <c r="F652">
        <v>870712934</v>
      </c>
    </row>
    <row r="653" spans="1:6" x14ac:dyDescent="0.15">
      <c r="A653">
        <v>649</v>
      </c>
      <c r="B653">
        <v>421201000</v>
      </c>
      <c r="C653">
        <v>505441200</v>
      </c>
      <c r="D653">
        <v>606529440</v>
      </c>
      <c r="E653">
        <v>727835328</v>
      </c>
      <c r="F653">
        <v>873402393</v>
      </c>
    </row>
    <row r="654" spans="1:6" x14ac:dyDescent="0.15">
      <c r="A654">
        <v>650</v>
      </c>
      <c r="B654">
        <v>422500000</v>
      </c>
      <c r="C654">
        <v>507000000</v>
      </c>
      <c r="D654">
        <v>608400000</v>
      </c>
      <c r="E654">
        <v>730080000</v>
      </c>
      <c r="F654">
        <v>876096000</v>
      </c>
    </row>
    <row r="655" spans="1:6" x14ac:dyDescent="0.15">
      <c r="A655">
        <v>651</v>
      </c>
      <c r="B655">
        <v>423801000</v>
      </c>
      <c r="C655">
        <v>508561200</v>
      </c>
      <c r="D655">
        <v>610273440</v>
      </c>
      <c r="E655">
        <v>732328128</v>
      </c>
      <c r="F655">
        <v>878793753</v>
      </c>
    </row>
    <row r="656" spans="1:6" x14ac:dyDescent="0.15">
      <c r="A656">
        <v>652</v>
      </c>
      <c r="B656">
        <v>425104000</v>
      </c>
      <c r="C656">
        <v>510124800</v>
      </c>
      <c r="D656">
        <v>612149760</v>
      </c>
      <c r="E656">
        <v>734579712</v>
      </c>
      <c r="F656">
        <v>881495654</v>
      </c>
    </row>
    <row r="657" spans="1:6" x14ac:dyDescent="0.15">
      <c r="A657">
        <v>653</v>
      </c>
      <c r="B657">
        <v>426409000</v>
      </c>
      <c r="C657">
        <v>511690800</v>
      </c>
      <c r="D657">
        <v>614028960</v>
      </c>
      <c r="E657">
        <v>736834752</v>
      </c>
      <c r="F657">
        <v>884201702</v>
      </c>
    </row>
    <row r="658" spans="1:6" x14ac:dyDescent="0.15">
      <c r="A658">
        <v>654</v>
      </c>
      <c r="B658">
        <v>427716000</v>
      </c>
      <c r="C658">
        <v>513259200</v>
      </c>
      <c r="D658">
        <v>615911040</v>
      </c>
      <c r="E658">
        <v>739093248</v>
      </c>
      <c r="F658">
        <v>886911897</v>
      </c>
    </row>
    <row r="659" spans="1:6" x14ac:dyDescent="0.15">
      <c r="A659">
        <v>655</v>
      </c>
      <c r="B659">
        <v>429025000</v>
      </c>
      <c r="C659">
        <v>514830000</v>
      </c>
      <c r="D659">
        <v>617796000</v>
      </c>
      <c r="E659">
        <v>741355200</v>
      </c>
      <c r="F659">
        <v>889626240</v>
      </c>
    </row>
    <row r="660" spans="1:6" x14ac:dyDescent="0.15">
      <c r="A660">
        <v>656</v>
      </c>
      <c r="B660">
        <v>430336000</v>
      </c>
      <c r="C660">
        <v>516403200</v>
      </c>
      <c r="D660">
        <v>619683840</v>
      </c>
      <c r="E660">
        <v>743620608</v>
      </c>
      <c r="F660">
        <v>892344729</v>
      </c>
    </row>
    <row r="661" spans="1:6" x14ac:dyDescent="0.15">
      <c r="A661">
        <v>657</v>
      </c>
      <c r="B661">
        <v>431649000</v>
      </c>
      <c r="C661">
        <v>517978800</v>
      </c>
      <c r="D661">
        <v>621574560</v>
      </c>
      <c r="E661">
        <v>745889472</v>
      </c>
      <c r="F661">
        <v>895067366</v>
      </c>
    </row>
    <row r="662" spans="1:6" x14ac:dyDescent="0.15">
      <c r="A662">
        <v>658</v>
      </c>
      <c r="B662">
        <v>432964000</v>
      </c>
      <c r="C662">
        <v>519556800</v>
      </c>
      <c r="D662">
        <v>623468160</v>
      </c>
      <c r="E662">
        <v>748161792</v>
      </c>
      <c r="F662">
        <v>897794150</v>
      </c>
    </row>
    <row r="663" spans="1:6" x14ac:dyDescent="0.15">
      <c r="A663">
        <v>659</v>
      </c>
      <c r="B663">
        <v>434281000</v>
      </c>
      <c r="C663">
        <v>521137200</v>
      </c>
      <c r="D663">
        <v>625364640</v>
      </c>
      <c r="E663">
        <v>750437568</v>
      </c>
      <c r="F663">
        <v>900525081</v>
      </c>
    </row>
    <row r="664" spans="1:6" x14ac:dyDescent="0.15">
      <c r="A664">
        <v>660</v>
      </c>
      <c r="B664">
        <v>435600000</v>
      </c>
      <c r="C664">
        <v>522720000</v>
      </c>
      <c r="D664">
        <v>627264000</v>
      </c>
      <c r="E664">
        <v>752716800</v>
      </c>
      <c r="F664">
        <v>903260160</v>
      </c>
    </row>
    <row r="665" spans="1:6" x14ac:dyDescent="0.15">
      <c r="A665">
        <v>661</v>
      </c>
      <c r="B665">
        <v>436921000</v>
      </c>
      <c r="C665">
        <v>524305200</v>
      </c>
      <c r="D665">
        <v>629166240</v>
      </c>
      <c r="E665">
        <v>754999488</v>
      </c>
      <c r="F665">
        <v>905999385</v>
      </c>
    </row>
    <row r="666" spans="1:6" x14ac:dyDescent="0.15">
      <c r="A666">
        <v>662</v>
      </c>
      <c r="B666">
        <v>438244000</v>
      </c>
      <c r="C666">
        <v>525892800</v>
      </c>
      <c r="D666">
        <v>631071360</v>
      </c>
      <c r="E666">
        <v>757285632</v>
      </c>
      <c r="F666">
        <v>908742758</v>
      </c>
    </row>
    <row r="667" spans="1:6" x14ac:dyDescent="0.15">
      <c r="A667">
        <v>663</v>
      </c>
      <c r="B667">
        <v>439569000</v>
      </c>
      <c r="C667">
        <v>527482800</v>
      </c>
      <c r="D667">
        <v>632979360</v>
      </c>
      <c r="E667">
        <v>759575232</v>
      </c>
      <c r="F667">
        <v>911490278</v>
      </c>
    </row>
    <row r="668" spans="1:6" x14ac:dyDescent="0.15">
      <c r="A668">
        <v>664</v>
      </c>
      <c r="B668">
        <v>440896000</v>
      </c>
      <c r="C668">
        <v>529075200</v>
      </c>
      <c r="D668">
        <v>634890240</v>
      </c>
      <c r="E668">
        <v>761868288</v>
      </c>
      <c r="F668">
        <v>914241945</v>
      </c>
    </row>
    <row r="669" spans="1:6" x14ac:dyDescent="0.15">
      <c r="A669">
        <v>665</v>
      </c>
      <c r="B669">
        <v>442225000</v>
      </c>
      <c r="C669">
        <v>530670000</v>
      </c>
      <c r="D669">
        <v>636804000</v>
      </c>
      <c r="E669">
        <v>764164800</v>
      </c>
      <c r="F669">
        <v>916997760</v>
      </c>
    </row>
    <row r="670" spans="1:6" x14ac:dyDescent="0.15">
      <c r="A670">
        <v>666</v>
      </c>
      <c r="B670">
        <v>443556000</v>
      </c>
      <c r="C670">
        <v>532267200</v>
      </c>
      <c r="D670">
        <v>638720640</v>
      </c>
      <c r="E670">
        <v>766464768</v>
      </c>
      <c r="F670">
        <v>919757721</v>
      </c>
    </row>
    <row r="671" spans="1:6" x14ac:dyDescent="0.15">
      <c r="A671">
        <v>667</v>
      </c>
      <c r="B671">
        <v>444889000</v>
      </c>
      <c r="C671">
        <v>533866800</v>
      </c>
      <c r="D671">
        <v>640640160</v>
      </c>
      <c r="E671">
        <v>768768192</v>
      </c>
      <c r="F671">
        <v>922521830</v>
      </c>
    </row>
    <row r="672" spans="1:6" x14ac:dyDescent="0.15">
      <c r="A672">
        <v>668</v>
      </c>
      <c r="B672">
        <v>446224000</v>
      </c>
      <c r="C672">
        <v>535468800</v>
      </c>
      <c r="D672">
        <v>642562560</v>
      </c>
      <c r="E672">
        <v>771075072</v>
      </c>
      <c r="F672">
        <v>925290086</v>
      </c>
    </row>
    <row r="673" spans="1:6" x14ac:dyDescent="0.15">
      <c r="A673">
        <v>669</v>
      </c>
      <c r="B673">
        <v>447561000</v>
      </c>
      <c r="C673">
        <v>537073200</v>
      </c>
      <c r="D673">
        <v>644487840</v>
      </c>
      <c r="E673">
        <v>773385408</v>
      </c>
      <c r="F673">
        <v>928062489</v>
      </c>
    </row>
    <row r="674" spans="1:6" x14ac:dyDescent="0.15">
      <c r="A674">
        <v>670</v>
      </c>
      <c r="B674">
        <v>448900000</v>
      </c>
      <c r="C674">
        <v>538680000</v>
      </c>
      <c r="D674">
        <v>646416000</v>
      </c>
      <c r="E674">
        <v>775699200</v>
      </c>
      <c r="F674">
        <v>930839040</v>
      </c>
    </row>
    <row r="675" spans="1:6" x14ac:dyDescent="0.15">
      <c r="A675">
        <v>671</v>
      </c>
      <c r="B675">
        <v>450241000</v>
      </c>
      <c r="C675">
        <v>540289200</v>
      </c>
      <c r="D675">
        <v>648347040</v>
      </c>
      <c r="E675">
        <v>778016448</v>
      </c>
      <c r="F675">
        <v>933619737</v>
      </c>
    </row>
    <row r="676" spans="1:6" x14ac:dyDescent="0.15">
      <c r="A676">
        <v>672</v>
      </c>
      <c r="B676">
        <v>451584000</v>
      </c>
      <c r="C676">
        <v>541900800</v>
      </c>
      <c r="D676">
        <v>650280960</v>
      </c>
      <c r="E676">
        <v>780337152</v>
      </c>
      <c r="F676">
        <v>936404582</v>
      </c>
    </row>
    <row r="677" spans="1:6" x14ac:dyDescent="0.15">
      <c r="A677">
        <v>673</v>
      </c>
      <c r="B677">
        <v>452929000</v>
      </c>
      <c r="C677">
        <v>543514800</v>
      </c>
      <c r="D677">
        <v>652217760</v>
      </c>
      <c r="E677">
        <v>782661312</v>
      </c>
      <c r="F677">
        <v>939193574</v>
      </c>
    </row>
    <row r="678" spans="1:6" x14ac:dyDescent="0.15">
      <c r="A678">
        <v>674</v>
      </c>
      <c r="B678">
        <v>454276000</v>
      </c>
      <c r="C678">
        <v>545131200</v>
      </c>
      <c r="D678">
        <v>654157440</v>
      </c>
      <c r="E678">
        <v>784988928</v>
      </c>
      <c r="F678">
        <v>941986713</v>
      </c>
    </row>
    <row r="679" spans="1:6" x14ac:dyDescent="0.15">
      <c r="A679">
        <v>675</v>
      </c>
      <c r="B679">
        <v>455625000</v>
      </c>
      <c r="C679">
        <v>546750000</v>
      </c>
      <c r="D679">
        <v>656100000</v>
      </c>
      <c r="E679">
        <v>787320000</v>
      </c>
      <c r="F679">
        <v>944784000</v>
      </c>
    </row>
    <row r="680" spans="1:6" x14ac:dyDescent="0.15">
      <c r="A680">
        <v>676</v>
      </c>
      <c r="B680">
        <v>456976000</v>
      </c>
      <c r="C680">
        <v>548371200</v>
      </c>
      <c r="D680">
        <v>658045440</v>
      </c>
      <c r="E680">
        <v>789654528</v>
      </c>
      <c r="F680">
        <v>947585433</v>
      </c>
    </row>
    <row r="681" spans="1:6" x14ac:dyDescent="0.15">
      <c r="A681">
        <v>677</v>
      </c>
      <c r="B681">
        <v>458329000</v>
      </c>
      <c r="C681">
        <v>549994800</v>
      </c>
      <c r="D681">
        <v>659993760</v>
      </c>
      <c r="E681">
        <v>791992512</v>
      </c>
      <c r="F681">
        <v>950391014</v>
      </c>
    </row>
    <row r="682" spans="1:6" x14ac:dyDescent="0.15">
      <c r="A682">
        <v>678</v>
      </c>
      <c r="B682">
        <v>459684000</v>
      </c>
      <c r="C682">
        <v>551620800</v>
      </c>
      <c r="D682">
        <v>661944960</v>
      </c>
      <c r="E682">
        <v>794333952</v>
      </c>
      <c r="F682">
        <v>953200742</v>
      </c>
    </row>
    <row r="683" spans="1:6" x14ac:dyDescent="0.15">
      <c r="A683">
        <v>679</v>
      </c>
      <c r="B683">
        <v>461041000</v>
      </c>
      <c r="C683">
        <v>553249200</v>
      </c>
      <c r="D683">
        <v>663899040</v>
      </c>
      <c r="E683">
        <v>796678848</v>
      </c>
      <c r="F683">
        <v>956014617</v>
      </c>
    </row>
    <row r="684" spans="1:6" x14ac:dyDescent="0.15">
      <c r="A684">
        <v>680</v>
      </c>
      <c r="B684">
        <v>462400000</v>
      </c>
      <c r="C684">
        <v>554880000</v>
      </c>
      <c r="D684">
        <v>665856000</v>
      </c>
      <c r="E684">
        <v>799027200</v>
      </c>
      <c r="F684">
        <v>958832640</v>
      </c>
    </row>
    <row r="685" spans="1:6" x14ac:dyDescent="0.15">
      <c r="A685">
        <v>681</v>
      </c>
      <c r="B685">
        <v>463761000</v>
      </c>
      <c r="C685">
        <v>556513200</v>
      </c>
      <c r="D685">
        <v>667815840</v>
      </c>
      <c r="E685">
        <v>801379008</v>
      </c>
      <c r="F685">
        <v>961654809</v>
      </c>
    </row>
    <row r="686" spans="1:6" x14ac:dyDescent="0.15">
      <c r="A686">
        <v>682</v>
      </c>
      <c r="B686">
        <v>465124000</v>
      </c>
      <c r="C686">
        <v>558148800</v>
      </c>
      <c r="D686">
        <v>669778560</v>
      </c>
      <c r="E686">
        <v>803734272</v>
      </c>
      <c r="F686">
        <v>964481126</v>
      </c>
    </row>
    <row r="687" spans="1:6" x14ac:dyDescent="0.15">
      <c r="A687">
        <v>683</v>
      </c>
      <c r="B687">
        <v>466489000</v>
      </c>
      <c r="C687">
        <v>559786800</v>
      </c>
      <c r="D687">
        <v>671744160</v>
      </c>
      <c r="E687">
        <v>806092992</v>
      </c>
      <c r="F687">
        <v>967311590</v>
      </c>
    </row>
    <row r="688" spans="1:6" x14ac:dyDescent="0.15">
      <c r="A688">
        <v>684</v>
      </c>
      <c r="B688">
        <v>467856000</v>
      </c>
      <c r="C688">
        <v>561427200</v>
      </c>
      <c r="D688">
        <v>673712640</v>
      </c>
      <c r="E688">
        <v>808455168</v>
      </c>
      <c r="F688">
        <v>970146201</v>
      </c>
    </row>
    <row r="689" spans="1:6" x14ac:dyDescent="0.15">
      <c r="A689">
        <v>685</v>
      </c>
      <c r="B689">
        <v>469225000</v>
      </c>
      <c r="C689">
        <v>563070000</v>
      </c>
      <c r="D689">
        <v>675684000</v>
      </c>
      <c r="E689">
        <v>810820800</v>
      </c>
      <c r="F689">
        <v>972984960</v>
      </c>
    </row>
    <row r="690" spans="1:6" x14ac:dyDescent="0.15">
      <c r="A690">
        <v>686</v>
      </c>
      <c r="B690">
        <v>470596000</v>
      </c>
      <c r="C690">
        <v>564715200</v>
      </c>
      <c r="D690">
        <v>677658240</v>
      </c>
      <c r="E690">
        <v>813189888</v>
      </c>
      <c r="F690">
        <v>975827865</v>
      </c>
    </row>
    <row r="691" spans="1:6" x14ac:dyDescent="0.15">
      <c r="A691">
        <v>687</v>
      </c>
      <c r="B691">
        <v>471969000</v>
      </c>
      <c r="C691">
        <v>566362800</v>
      </c>
      <c r="D691">
        <v>679635360</v>
      </c>
      <c r="E691">
        <v>815562432</v>
      </c>
      <c r="F691">
        <v>978674918</v>
      </c>
    </row>
    <row r="692" spans="1:6" x14ac:dyDescent="0.15">
      <c r="A692">
        <v>688</v>
      </c>
      <c r="B692">
        <v>473344000</v>
      </c>
      <c r="C692">
        <v>568012800</v>
      </c>
      <c r="D692">
        <v>681615360</v>
      </c>
      <c r="E692">
        <v>817938432</v>
      </c>
      <c r="F692">
        <v>981526118</v>
      </c>
    </row>
    <row r="693" spans="1:6" x14ac:dyDescent="0.15">
      <c r="A693">
        <v>689</v>
      </c>
      <c r="B693">
        <v>474721000</v>
      </c>
      <c r="C693">
        <v>569665200</v>
      </c>
      <c r="D693">
        <v>683598240</v>
      </c>
      <c r="E693">
        <v>820317888</v>
      </c>
      <c r="F693">
        <v>984381465</v>
      </c>
    </row>
    <row r="694" spans="1:6" x14ac:dyDescent="0.15">
      <c r="A694">
        <v>690</v>
      </c>
      <c r="B694">
        <v>476100000</v>
      </c>
      <c r="C694">
        <v>571320000</v>
      </c>
      <c r="D694">
        <v>685584000</v>
      </c>
      <c r="E694">
        <v>822700800</v>
      </c>
      <c r="F694">
        <v>987240960</v>
      </c>
    </row>
    <row r="695" spans="1:6" x14ac:dyDescent="0.15">
      <c r="A695">
        <v>691</v>
      </c>
      <c r="B695">
        <v>477481000</v>
      </c>
      <c r="C695">
        <v>572977200</v>
      </c>
      <c r="D695">
        <v>687572640</v>
      </c>
      <c r="E695">
        <v>825087168</v>
      </c>
      <c r="F695">
        <v>990104601</v>
      </c>
    </row>
    <row r="696" spans="1:6" x14ac:dyDescent="0.15">
      <c r="A696">
        <v>692</v>
      </c>
      <c r="B696">
        <v>478864000</v>
      </c>
      <c r="C696">
        <v>574636800</v>
      </c>
      <c r="D696">
        <v>689564160</v>
      </c>
      <c r="E696">
        <v>827476992</v>
      </c>
      <c r="F696">
        <v>992972390</v>
      </c>
    </row>
    <row r="697" spans="1:6" x14ac:dyDescent="0.15">
      <c r="A697">
        <v>693</v>
      </c>
      <c r="B697">
        <v>480249000</v>
      </c>
      <c r="C697">
        <v>576298800</v>
      </c>
      <c r="D697">
        <v>691558560</v>
      </c>
      <c r="E697">
        <v>829870272</v>
      </c>
      <c r="F697">
        <v>995844326</v>
      </c>
    </row>
    <row r="698" spans="1:6" x14ac:dyDescent="0.15">
      <c r="A698">
        <v>694</v>
      </c>
      <c r="B698">
        <v>481636000</v>
      </c>
      <c r="C698">
        <v>577963200</v>
      </c>
      <c r="D698">
        <v>693555840</v>
      </c>
      <c r="E698">
        <v>832267008</v>
      </c>
      <c r="F698">
        <v>998720409</v>
      </c>
    </row>
    <row r="699" spans="1:6" x14ac:dyDescent="0.15">
      <c r="A699">
        <v>695</v>
      </c>
      <c r="B699">
        <v>483025000</v>
      </c>
      <c r="C699">
        <v>579630000</v>
      </c>
      <c r="D699">
        <v>695556000</v>
      </c>
      <c r="E699">
        <v>834667200</v>
      </c>
      <c r="F699">
        <v>1001600640</v>
      </c>
    </row>
    <row r="700" spans="1:6" x14ac:dyDescent="0.15">
      <c r="A700">
        <v>696</v>
      </c>
      <c r="B700">
        <v>484416000</v>
      </c>
      <c r="C700">
        <v>581299200</v>
      </c>
      <c r="D700">
        <v>697559040</v>
      </c>
      <c r="E700">
        <v>837070848</v>
      </c>
      <c r="F700">
        <v>1004485017</v>
      </c>
    </row>
    <row r="701" spans="1:6" x14ac:dyDescent="0.15">
      <c r="A701">
        <v>697</v>
      </c>
      <c r="B701">
        <v>485809000</v>
      </c>
      <c r="C701">
        <v>582970800</v>
      </c>
      <c r="D701">
        <v>699564960</v>
      </c>
      <c r="E701">
        <v>839477952</v>
      </c>
      <c r="F701">
        <v>1007373542</v>
      </c>
    </row>
    <row r="702" spans="1:6" x14ac:dyDescent="0.15">
      <c r="A702">
        <v>698</v>
      </c>
      <c r="B702">
        <v>487204000</v>
      </c>
      <c r="C702">
        <v>584644800</v>
      </c>
      <c r="D702">
        <v>701573760</v>
      </c>
      <c r="E702">
        <v>841888512</v>
      </c>
      <c r="F702">
        <v>1010266214</v>
      </c>
    </row>
    <row r="703" spans="1:6" x14ac:dyDescent="0.15">
      <c r="A703">
        <v>699</v>
      </c>
      <c r="B703">
        <v>488601000</v>
      </c>
      <c r="C703">
        <v>586321200</v>
      </c>
      <c r="D703">
        <v>703585440</v>
      </c>
      <c r="E703">
        <v>844302528</v>
      </c>
      <c r="F703">
        <v>1013163033</v>
      </c>
    </row>
    <row r="704" spans="1:6" x14ac:dyDescent="0.15">
      <c r="A704">
        <v>700</v>
      </c>
      <c r="B704">
        <v>490000000</v>
      </c>
      <c r="C704">
        <v>588000000</v>
      </c>
      <c r="D704">
        <v>705600000</v>
      </c>
      <c r="E704">
        <v>846720000</v>
      </c>
      <c r="F704">
        <v>1016064000</v>
      </c>
    </row>
    <row r="705" spans="1:6" x14ac:dyDescent="0.15">
      <c r="A705">
        <v>701</v>
      </c>
      <c r="B705">
        <v>491401000</v>
      </c>
      <c r="C705">
        <v>589681200</v>
      </c>
      <c r="D705">
        <v>707617440</v>
      </c>
      <c r="E705">
        <v>849140928</v>
      </c>
      <c r="F705">
        <v>1018969113</v>
      </c>
    </row>
    <row r="706" spans="1:6" x14ac:dyDescent="0.15">
      <c r="A706">
        <v>702</v>
      </c>
      <c r="B706">
        <v>492804000</v>
      </c>
      <c r="C706">
        <v>591364800</v>
      </c>
      <c r="D706">
        <v>709637760</v>
      </c>
      <c r="E706">
        <v>851565312</v>
      </c>
      <c r="F706">
        <v>1021878374</v>
      </c>
    </row>
    <row r="707" spans="1:6" x14ac:dyDescent="0.15">
      <c r="A707">
        <v>703</v>
      </c>
      <c r="B707">
        <v>494209000</v>
      </c>
      <c r="C707">
        <v>593050800</v>
      </c>
      <c r="D707">
        <v>711660960</v>
      </c>
      <c r="E707">
        <v>853993152</v>
      </c>
      <c r="F707">
        <v>1024791782</v>
      </c>
    </row>
    <row r="708" spans="1:6" x14ac:dyDescent="0.15">
      <c r="A708">
        <v>704</v>
      </c>
      <c r="B708">
        <v>495616000</v>
      </c>
      <c r="C708">
        <v>594739200</v>
      </c>
      <c r="D708">
        <v>713687040</v>
      </c>
      <c r="E708">
        <v>856424448</v>
      </c>
      <c r="F708">
        <v>1027709337</v>
      </c>
    </row>
    <row r="709" spans="1:6" x14ac:dyDescent="0.15">
      <c r="A709">
        <v>705</v>
      </c>
      <c r="B709">
        <v>497025000</v>
      </c>
      <c r="C709">
        <v>596430000</v>
      </c>
      <c r="D709">
        <v>715716000</v>
      </c>
      <c r="E709">
        <v>858859200</v>
      </c>
      <c r="F709">
        <v>1030631040</v>
      </c>
    </row>
    <row r="710" spans="1:6" x14ac:dyDescent="0.15">
      <c r="A710">
        <v>706</v>
      </c>
      <c r="B710">
        <v>498436000</v>
      </c>
      <c r="C710">
        <v>598123200</v>
      </c>
      <c r="D710">
        <v>717747840</v>
      </c>
      <c r="E710">
        <v>861297408</v>
      </c>
      <c r="F710">
        <v>1033556889</v>
      </c>
    </row>
    <row r="711" spans="1:6" x14ac:dyDescent="0.15">
      <c r="A711">
        <v>707</v>
      </c>
      <c r="B711">
        <v>499849000</v>
      </c>
      <c r="C711">
        <v>599818800</v>
      </c>
      <c r="D711">
        <v>719782560</v>
      </c>
      <c r="E711">
        <v>863739072</v>
      </c>
      <c r="F711">
        <v>1036486886</v>
      </c>
    </row>
    <row r="712" spans="1:6" x14ac:dyDescent="0.15">
      <c r="A712">
        <v>708</v>
      </c>
      <c r="B712">
        <v>501264000</v>
      </c>
      <c r="C712">
        <v>601516800</v>
      </c>
      <c r="D712">
        <v>721820160</v>
      </c>
      <c r="E712">
        <v>866184192</v>
      </c>
      <c r="F712">
        <v>1039421030</v>
      </c>
    </row>
    <row r="713" spans="1:6" x14ac:dyDescent="0.15">
      <c r="A713">
        <v>709</v>
      </c>
      <c r="B713">
        <v>502681000</v>
      </c>
      <c r="C713">
        <v>603217200</v>
      </c>
      <c r="D713">
        <v>723860640</v>
      </c>
      <c r="E713">
        <v>868632768</v>
      </c>
      <c r="F713">
        <v>1042359321</v>
      </c>
    </row>
    <row r="714" spans="1:6" x14ac:dyDescent="0.15">
      <c r="A714">
        <v>710</v>
      </c>
      <c r="B714">
        <v>504100000</v>
      </c>
      <c r="C714">
        <v>604920000</v>
      </c>
      <c r="D714">
        <v>725904000</v>
      </c>
      <c r="E714">
        <v>871084800</v>
      </c>
      <c r="F714">
        <v>1045301760</v>
      </c>
    </row>
    <row r="715" spans="1:6" x14ac:dyDescent="0.15">
      <c r="A715">
        <v>711</v>
      </c>
      <c r="B715">
        <v>505521000</v>
      </c>
      <c r="C715">
        <v>606625200</v>
      </c>
      <c r="D715">
        <v>727950240</v>
      </c>
      <c r="E715">
        <v>873540288</v>
      </c>
      <c r="F715">
        <v>1048248345</v>
      </c>
    </row>
    <row r="716" spans="1:6" x14ac:dyDescent="0.15">
      <c r="A716">
        <v>712</v>
      </c>
      <c r="B716">
        <v>506944000</v>
      </c>
      <c r="C716">
        <v>608332800</v>
      </c>
      <c r="D716">
        <v>729999360</v>
      </c>
      <c r="E716">
        <v>875999232</v>
      </c>
      <c r="F716">
        <v>1051199078</v>
      </c>
    </row>
    <row r="717" spans="1:6" x14ac:dyDescent="0.15">
      <c r="A717">
        <v>713</v>
      </c>
      <c r="B717">
        <v>508369000</v>
      </c>
      <c r="C717">
        <v>610042800</v>
      </c>
      <c r="D717">
        <v>732051360</v>
      </c>
      <c r="E717">
        <v>878461632</v>
      </c>
      <c r="F717">
        <v>1054153958</v>
      </c>
    </row>
    <row r="718" spans="1:6" x14ac:dyDescent="0.15">
      <c r="A718">
        <v>714</v>
      </c>
      <c r="B718">
        <v>509796000</v>
      </c>
      <c r="C718">
        <v>611755200</v>
      </c>
      <c r="D718">
        <v>734106240</v>
      </c>
      <c r="E718">
        <v>880927488</v>
      </c>
      <c r="F718">
        <v>1057112985</v>
      </c>
    </row>
    <row r="719" spans="1:6" x14ac:dyDescent="0.15">
      <c r="A719">
        <v>715</v>
      </c>
      <c r="B719">
        <v>511225000</v>
      </c>
      <c r="C719">
        <v>613470000</v>
      </c>
      <c r="D719">
        <v>736164000</v>
      </c>
      <c r="E719">
        <v>883396800</v>
      </c>
      <c r="F719">
        <v>1060076160</v>
      </c>
    </row>
    <row r="720" spans="1:6" x14ac:dyDescent="0.15">
      <c r="A720">
        <v>716</v>
      </c>
      <c r="B720">
        <v>512656000</v>
      </c>
      <c r="C720">
        <v>615187200</v>
      </c>
      <c r="D720">
        <v>738224640</v>
      </c>
      <c r="E720">
        <v>885869568</v>
      </c>
      <c r="F720">
        <v>1063043481</v>
      </c>
    </row>
    <row r="721" spans="1:6" x14ac:dyDescent="0.15">
      <c r="A721">
        <v>717</v>
      </c>
      <c r="B721">
        <v>514089000</v>
      </c>
      <c r="C721">
        <v>616906800</v>
      </c>
      <c r="D721">
        <v>740288160</v>
      </c>
      <c r="E721">
        <v>888345792</v>
      </c>
      <c r="F721">
        <v>1066014950</v>
      </c>
    </row>
    <row r="722" spans="1:6" x14ac:dyDescent="0.15">
      <c r="A722">
        <v>718</v>
      </c>
      <c r="B722">
        <v>515524000</v>
      </c>
      <c r="C722">
        <v>618628800</v>
      </c>
      <c r="D722">
        <v>742354560</v>
      </c>
      <c r="E722">
        <v>890825472</v>
      </c>
      <c r="F722">
        <v>1068990566</v>
      </c>
    </row>
    <row r="723" spans="1:6" x14ac:dyDescent="0.15">
      <c r="A723">
        <v>719</v>
      </c>
      <c r="B723">
        <v>516961000</v>
      </c>
      <c r="C723">
        <v>620353200</v>
      </c>
      <c r="D723">
        <v>744423840</v>
      </c>
      <c r="E723">
        <v>893308608</v>
      </c>
      <c r="F723">
        <v>1071970329</v>
      </c>
    </row>
    <row r="724" spans="1:6" x14ac:dyDescent="0.15">
      <c r="A724">
        <v>720</v>
      </c>
      <c r="B724">
        <v>518400000</v>
      </c>
      <c r="C724">
        <v>622080000</v>
      </c>
      <c r="D724">
        <v>746496000</v>
      </c>
      <c r="E724">
        <v>895795200</v>
      </c>
      <c r="F724">
        <v>1074954240</v>
      </c>
    </row>
    <row r="725" spans="1:6" x14ac:dyDescent="0.15">
      <c r="A725">
        <v>721</v>
      </c>
      <c r="B725">
        <v>519841000</v>
      </c>
      <c r="C725">
        <v>623809200</v>
      </c>
      <c r="D725">
        <v>748571040</v>
      </c>
      <c r="E725">
        <v>898285248</v>
      </c>
      <c r="F725">
        <v>1077942297</v>
      </c>
    </row>
    <row r="726" spans="1:6" x14ac:dyDescent="0.15">
      <c r="A726">
        <v>722</v>
      </c>
      <c r="B726">
        <v>521284000</v>
      </c>
      <c r="C726">
        <v>625540800</v>
      </c>
      <c r="D726">
        <v>750648960</v>
      </c>
      <c r="E726">
        <v>900778752</v>
      </c>
      <c r="F726">
        <v>1080934502</v>
      </c>
    </row>
    <row r="727" spans="1:6" x14ac:dyDescent="0.15">
      <c r="A727">
        <v>723</v>
      </c>
      <c r="B727">
        <v>522729000</v>
      </c>
      <c r="C727">
        <v>627274800</v>
      </c>
      <c r="D727">
        <v>752729760</v>
      </c>
      <c r="E727">
        <v>903275712</v>
      </c>
      <c r="F727">
        <v>1083930854</v>
      </c>
    </row>
    <row r="728" spans="1:6" x14ac:dyDescent="0.15">
      <c r="A728">
        <v>724</v>
      </c>
      <c r="B728">
        <v>524176000</v>
      </c>
      <c r="C728">
        <v>629011200</v>
      </c>
      <c r="D728">
        <v>754813440</v>
      </c>
      <c r="E728">
        <v>905776128</v>
      </c>
      <c r="F728">
        <v>1086931353</v>
      </c>
    </row>
    <row r="729" spans="1:6" x14ac:dyDescent="0.15">
      <c r="A729">
        <v>725</v>
      </c>
      <c r="B729">
        <v>525625000</v>
      </c>
      <c r="C729">
        <v>630750000</v>
      </c>
      <c r="D729">
        <v>756900000</v>
      </c>
      <c r="E729">
        <v>908280000</v>
      </c>
      <c r="F729">
        <v>1089936000</v>
      </c>
    </row>
    <row r="730" spans="1:6" x14ac:dyDescent="0.15">
      <c r="A730">
        <v>726</v>
      </c>
      <c r="B730">
        <v>527076000</v>
      </c>
      <c r="C730">
        <v>632491200</v>
      </c>
      <c r="D730">
        <v>758989440</v>
      </c>
      <c r="E730">
        <v>910787328</v>
      </c>
      <c r="F730">
        <v>1092944793</v>
      </c>
    </row>
    <row r="731" spans="1:6" x14ac:dyDescent="0.15">
      <c r="A731">
        <v>727</v>
      </c>
      <c r="B731">
        <v>528529000</v>
      </c>
      <c r="C731">
        <v>634234800</v>
      </c>
      <c r="D731">
        <v>761081760</v>
      </c>
      <c r="E731">
        <v>913298112</v>
      </c>
      <c r="F731">
        <v>1095957734</v>
      </c>
    </row>
    <row r="732" spans="1:6" x14ac:dyDescent="0.15">
      <c r="A732">
        <v>728</v>
      </c>
      <c r="B732">
        <v>529984000</v>
      </c>
      <c r="C732">
        <v>635980800</v>
      </c>
      <c r="D732">
        <v>763176960</v>
      </c>
      <c r="E732">
        <v>915812352</v>
      </c>
      <c r="F732">
        <v>1098974822</v>
      </c>
    </row>
    <row r="733" spans="1:6" x14ac:dyDescent="0.15">
      <c r="A733">
        <v>729</v>
      </c>
      <c r="B733">
        <v>531441000</v>
      </c>
      <c r="C733">
        <v>637729200</v>
      </c>
      <c r="D733">
        <v>765275040</v>
      </c>
      <c r="E733">
        <v>918330048</v>
      </c>
      <c r="F733">
        <v>1101996057</v>
      </c>
    </row>
    <row r="734" spans="1:6" x14ac:dyDescent="0.15">
      <c r="A734">
        <v>730</v>
      </c>
      <c r="B734">
        <v>532900000</v>
      </c>
      <c r="C734">
        <v>639480000</v>
      </c>
      <c r="D734">
        <v>767376000</v>
      </c>
      <c r="E734">
        <v>920851200</v>
      </c>
      <c r="F734">
        <v>1105021440</v>
      </c>
    </row>
    <row r="735" spans="1:6" x14ac:dyDescent="0.15">
      <c r="A735">
        <v>731</v>
      </c>
      <c r="B735">
        <v>534361000</v>
      </c>
      <c r="C735">
        <v>641233200</v>
      </c>
      <c r="D735">
        <v>769479840</v>
      </c>
      <c r="E735">
        <v>923375808</v>
      </c>
      <c r="F735">
        <v>1108050969</v>
      </c>
    </row>
    <row r="736" spans="1:6" x14ac:dyDescent="0.15">
      <c r="A736">
        <v>732</v>
      </c>
      <c r="B736">
        <v>535824000</v>
      </c>
      <c r="C736">
        <v>642988800</v>
      </c>
      <c r="D736">
        <v>771586560</v>
      </c>
      <c r="E736">
        <v>925903872</v>
      </c>
      <c r="F736">
        <v>1111084646</v>
      </c>
    </row>
    <row r="737" spans="1:6" x14ac:dyDescent="0.15">
      <c r="A737">
        <v>733</v>
      </c>
      <c r="B737">
        <v>537289000</v>
      </c>
      <c r="C737">
        <v>644746800</v>
      </c>
      <c r="D737">
        <v>773696160</v>
      </c>
      <c r="E737">
        <v>928435392</v>
      </c>
      <c r="F737">
        <v>1114122470</v>
      </c>
    </row>
    <row r="738" spans="1:6" x14ac:dyDescent="0.15">
      <c r="A738">
        <v>734</v>
      </c>
      <c r="B738">
        <v>538756000</v>
      </c>
      <c r="C738">
        <v>646507200</v>
      </c>
      <c r="D738">
        <v>775808640</v>
      </c>
      <c r="E738">
        <v>930970368</v>
      </c>
      <c r="F738">
        <v>1117164441</v>
      </c>
    </row>
    <row r="739" spans="1:6" x14ac:dyDescent="0.15">
      <c r="A739">
        <v>735</v>
      </c>
      <c r="B739">
        <v>540225000</v>
      </c>
      <c r="C739">
        <v>648270000</v>
      </c>
      <c r="D739">
        <v>777924000</v>
      </c>
      <c r="E739">
        <v>933508800</v>
      </c>
      <c r="F739">
        <v>1120210560</v>
      </c>
    </row>
    <row r="740" spans="1:6" x14ac:dyDescent="0.15">
      <c r="A740">
        <v>736</v>
      </c>
      <c r="B740">
        <v>541696000</v>
      </c>
      <c r="C740">
        <v>650035200</v>
      </c>
      <c r="D740">
        <v>780042240</v>
      </c>
      <c r="E740">
        <v>936050688</v>
      </c>
      <c r="F740">
        <v>1123260825</v>
      </c>
    </row>
    <row r="741" spans="1:6" x14ac:dyDescent="0.15">
      <c r="A741">
        <v>737</v>
      </c>
      <c r="B741">
        <v>543169000</v>
      </c>
      <c r="C741">
        <v>651802800</v>
      </c>
      <c r="D741">
        <v>782163360</v>
      </c>
      <c r="E741">
        <v>938596032</v>
      </c>
      <c r="F741">
        <v>1126315238</v>
      </c>
    </row>
    <row r="742" spans="1:6" x14ac:dyDescent="0.15">
      <c r="A742">
        <v>738</v>
      </c>
      <c r="B742">
        <v>544644000</v>
      </c>
      <c r="C742">
        <v>653572800</v>
      </c>
      <c r="D742">
        <v>784287360</v>
      </c>
      <c r="E742">
        <v>941144832</v>
      </c>
      <c r="F742">
        <v>1129373798</v>
      </c>
    </row>
    <row r="743" spans="1:6" x14ac:dyDescent="0.15">
      <c r="A743">
        <v>739</v>
      </c>
      <c r="B743">
        <v>546121000</v>
      </c>
      <c r="C743">
        <v>655345200</v>
      </c>
      <c r="D743">
        <v>786414240</v>
      </c>
      <c r="E743">
        <v>943697088</v>
      </c>
      <c r="F743">
        <v>1132436505</v>
      </c>
    </row>
    <row r="744" spans="1:6" x14ac:dyDescent="0.15">
      <c r="A744">
        <v>740</v>
      </c>
      <c r="B744">
        <v>547600000</v>
      </c>
      <c r="C744">
        <v>657120000</v>
      </c>
      <c r="D744">
        <v>788544000</v>
      </c>
      <c r="E744">
        <v>946252800</v>
      </c>
      <c r="F744">
        <v>1135503360</v>
      </c>
    </row>
    <row r="745" spans="1:6" x14ac:dyDescent="0.15">
      <c r="A745">
        <v>741</v>
      </c>
      <c r="B745">
        <v>549081000</v>
      </c>
      <c r="C745">
        <v>658897200</v>
      </c>
      <c r="D745">
        <v>790676640</v>
      </c>
      <c r="E745">
        <v>948811968</v>
      </c>
      <c r="F745">
        <v>1138574361</v>
      </c>
    </row>
    <row r="746" spans="1:6" x14ac:dyDescent="0.15">
      <c r="A746">
        <v>742</v>
      </c>
      <c r="B746">
        <v>550564000</v>
      </c>
      <c r="C746">
        <v>660676800</v>
      </c>
      <c r="D746">
        <v>792812160</v>
      </c>
      <c r="E746">
        <v>951374592</v>
      </c>
      <c r="F746">
        <v>1141649510</v>
      </c>
    </row>
    <row r="747" spans="1:6" x14ac:dyDescent="0.15">
      <c r="A747">
        <v>743</v>
      </c>
      <c r="B747">
        <v>552049000</v>
      </c>
      <c r="C747">
        <v>662458800</v>
      </c>
      <c r="D747">
        <v>794950560</v>
      </c>
      <c r="E747">
        <v>953940672</v>
      </c>
      <c r="F747">
        <v>1144728806</v>
      </c>
    </row>
    <row r="748" spans="1:6" x14ac:dyDescent="0.15">
      <c r="A748">
        <v>744</v>
      </c>
      <c r="B748">
        <v>553536000</v>
      </c>
      <c r="C748">
        <v>664243200</v>
      </c>
      <c r="D748">
        <v>797091840</v>
      </c>
      <c r="E748">
        <v>956510208</v>
      </c>
      <c r="F748">
        <v>1147812249</v>
      </c>
    </row>
    <row r="749" spans="1:6" x14ac:dyDescent="0.15">
      <c r="A749">
        <v>745</v>
      </c>
      <c r="B749">
        <v>555025000</v>
      </c>
      <c r="C749">
        <v>666030000</v>
      </c>
      <c r="D749">
        <v>799236000</v>
      </c>
      <c r="E749">
        <v>959083200</v>
      </c>
      <c r="F749">
        <v>1150899840</v>
      </c>
    </row>
    <row r="750" spans="1:6" x14ac:dyDescent="0.15">
      <c r="A750">
        <v>746</v>
      </c>
      <c r="B750">
        <v>556516000</v>
      </c>
      <c r="C750">
        <v>667819200</v>
      </c>
      <c r="D750">
        <v>801383040</v>
      </c>
      <c r="E750">
        <v>961659648</v>
      </c>
      <c r="F750">
        <v>1153991577</v>
      </c>
    </row>
    <row r="751" spans="1:6" x14ac:dyDescent="0.15">
      <c r="A751">
        <v>747</v>
      </c>
      <c r="B751">
        <v>558009000</v>
      </c>
      <c r="C751">
        <v>669610800</v>
      </c>
      <c r="D751">
        <v>803532960</v>
      </c>
      <c r="E751">
        <v>964239552</v>
      </c>
      <c r="F751">
        <v>1157087462</v>
      </c>
    </row>
    <row r="752" spans="1:6" x14ac:dyDescent="0.15">
      <c r="A752">
        <v>748</v>
      </c>
      <c r="B752">
        <v>559504000</v>
      </c>
      <c r="C752">
        <v>671404800</v>
      </c>
      <c r="D752">
        <v>805685760</v>
      </c>
      <c r="E752">
        <v>966822912</v>
      </c>
      <c r="F752">
        <v>1160187494</v>
      </c>
    </row>
    <row r="753" spans="1:6" x14ac:dyDescent="0.15">
      <c r="A753">
        <v>749</v>
      </c>
      <c r="B753">
        <v>561001000</v>
      </c>
      <c r="C753">
        <v>673201200</v>
      </c>
      <c r="D753">
        <v>807841440</v>
      </c>
      <c r="E753">
        <v>969409728</v>
      </c>
      <c r="F753">
        <v>1163291673</v>
      </c>
    </row>
    <row r="754" spans="1:6" x14ac:dyDescent="0.15">
      <c r="A754">
        <v>750</v>
      </c>
      <c r="B754">
        <v>562500000</v>
      </c>
      <c r="C754">
        <v>675000000</v>
      </c>
      <c r="D754">
        <v>810000000</v>
      </c>
      <c r="E754">
        <v>972000000</v>
      </c>
      <c r="F754">
        <v>1166400000</v>
      </c>
    </row>
    <row r="755" spans="1:6" x14ac:dyDescent="0.15">
      <c r="A755">
        <v>751</v>
      </c>
      <c r="B755">
        <v>564001000</v>
      </c>
      <c r="C755">
        <v>676801200</v>
      </c>
      <c r="D755">
        <v>812161440</v>
      </c>
      <c r="E755">
        <v>974593728</v>
      </c>
      <c r="F755">
        <v>1169512473</v>
      </c>
    </row>
    <row r="756" spans="1:6" x14ac:dyDescent="0.15">
      <c r="A756">
        <v>752</v>
      </c>
      <c r="B756">
        <v>565504000</v>
      </c>
      <c r="C756">
        <v>678604800</v>
      </c>
      <c r="D756">
        <v>814325760</v>
      </c>
      <c r="E756">
        <v>977190912</v>
      </c>
      <c r="F756">
        <v>1172629094</v>
      </c>
    </row>
    <row r="757" spans="1:6" x14ac:dyDescent="0.15">
      <c r="A757">
        <v>753</v>
      </c>
      <c r="B757">
        <v>567009000</v>
      </c>
      <c r="C757">
        <v>680410800</v>
      </c>
      <c r="D757">
        <v>816492960</v>
      </c>
      <c r="E757">
        <v>979791552</v>
      </c>
      <c r="F757">
        <v>1175749862</v>
      </c>
    </row>
    <row r="758" spans="1:6" x14ac:dyDescent="0.15">
      <c r="A758">
        <v>754</v>
      </c>
      <c r="B758">
        <v>568516000</v>
      </c>
      <c r="C758">
        <v>682219200</v>
      </c>
      <c r="D758">
        <v>818663040</v>
      </c>
      <c r="E758">
        <v>982395648</v>
      </c>
      <c r="F758">
        <v>1178874777</v>
      </c>
    </row>
    <row r="759" spans="1:6" x14ac:dyDescent="0.15">
      <c r="A759">
        <v>755</v>
      </c>
      <c r="B759">
        <v>570025000</v>
      </c>
      <c r="C759">
        <v>684030000</v>
      </c>
      <c r="D759">
        <v>820836000</v>
      </c>
      <c r="E759">
        <v>985003200</v>
      </c>
      <c r="F759">
        <v>1182003840</v>
      </c>
    </row>
    <row r="760" spans="1:6" x14ac:dyDescent="0.15">
      <c r="A760">
        <v>756</v>
      </c>
      <c r="B760">
        <v>571536000</v>
      </c>
      <c r="C760">
        <v>685843200</v>
      </c>
      <c r="D760">
        <v>823011840</v>
      </c>
      <c r="E760">
        <v>987614208</v>
      </c>
      <c r="F760">
        <v>1185137049</v>
      </c>
    </row>
    <row r="761" spans="1:6" x14ac:dyDescent="0.15">
      <c r="A761">
        <v>757</v>
      </c>
      <c r="B761">
        <v>573049000</v>
      </c>
      <c r="C761">
        <v>687658800</v>
      </c>
      <c r="D761">
        <v>825190560</v>
      </c>
      <c r="E761">
        <v>990228672</v>
      </c>
      <c r="F761">
        <v>1188274406</v>
      </c>
    </row>
    <row r="762" spans="1:6" x14ac:dyDescent="0.15">
      <c r="A762">
        <v>758</v>
      </c>
      <c r="B762">
        <v>574564000</v>
      </c>
      <c r="C762">
        <v>689476800</v>
      </c>
      <c r="D762">
        <v>827372160</v>
      </c>
      <c r="E762">
        <v>992846592</v>
      </c>
      <c r="F762">
        <v>1191415910</v>
      </c>
    </row>
    <row r="763" spans="1:6" x14ac:dyDescent="0.15">
      <c r="A763">
        <v>759</v>
      </c>
      <c r="B763">
        <v>576081000</v>
      </c>
      <c r="C763">
        <v>691297200</v>
      </c>
      <c r="D763">
        <v>829556640</v>
      </c>
      <c r="E763">
        <v>995467968</v>
      </c>
      <c r="F763">
        <v>1194561561</v>
      </c>
    </row>
    <row r="764" spans="1:6" x14ac:dyDescent="0.15">
      <c r="A764">
        <v>760</v>
      </c>
      <c r="B764">
        <v>577600000</v>
      </c>
      <c r="C764">
        <v>693120000</v>
      </c>
      <c r="D764">
        <v>831744000</v>
      </c>
      <c r="E764">
        <v>998092800</v>
      </c>
      <c r="F764">
        <v>1197711360</v>
      </c>
    </row>
    <row r="765" spans="1:6" x14ac:dyDescent="0.15">
      <c r="A765">
        <v>761</v>
      </c>
      <c r="B765">
        <v>579121000</v>
      </c>
      <c r="C765">
        <v>694945200</v>
      </c>
      <c r="D765">
        <v>833934240</v>
      </c>
      <c r="E765">
        <v>1000721088</v>
      </c>
      <c r="F765">
        <v>1200865305</v>
      </c>
    </row>
    <row r="766" spans="1:6" x14ac:dyDescent="0.15">
      <c r="A766">
        <v>762</v>
      </c>
      <c r="B766">
        <v>580644000</v>
      </c>
      <c r="C766">
        <v>696772800</v>
      </c>
      <c r="D766">
        <v>836127360</v>
      </c>
      <c r="E766">
        <v>1003352832</v>
      </c>
      <c r="F766">
        <v>1204023398</v>
      </c>
    </row>
    <row r="767" spans="1:6" x14ac:dyDescent="0.15">
      <c r="A767">
        <v>763</v>
      </c>
      <c r="B767">
        <v>582169000</v>
      </c>
      <c r="C767">
        <v>698602800</v>
      </c>
      <c r="D767">
        <v>838323360</v>
      </c>
      <c r="E767">
        <v>1005988032</v>
      </c>
      <c r="F767">
        <v>1207185638</v>
      </c>
    </row>
    <row r="768" spans="1:6" x14ac:dyDescent="0.15">
      <c r="A768">
        <v>764</v>
      </c>
      <c r="B768">
        <v>583696000</v>
      </c>
      <c r="C768">
        <v>700435200</v>
      </c>
      <c r="D768">
        <v>840522240</v>
      </c>
      <c r="E768">
        <v>1008626688</v>
      </c>
      <c r="F768">
        <v>1210352025</v>
      </c>
    </row>
    <row r="769" spans="1:6" x14ac:dyDescent="0.15">
      <c r="A769">
        <v>765</v>
      </c>
      <c r="B769">
        <v>585225000</v>
      </c>
      <c r="C769">
        <v>702270000</v>
      </c>
      <c r="D769">
        <v>842724000</v>
      </c>
      <c r="E769">
        <v>1011268800</v>
      </c>
      <c r="F769">
        <v>1213522560</v>
      </c>
    </row>
    <row r="770" spans="1:6" x14ac:dyDescent="0.15">
      <c r="A770">
        <v>766</v>
      </c>
      <c r="B770">
        <v>586756000</v>
      </c>
      <c r="C770">
        <v>704107200</v>
      </c>
      <c r="D770">
        <v>844928640</v>
      </c>
      <c r="E770">
        <v>1013914368</v>
      </c>
      <c r="F770">
        <v>1216697241</v>
      </c>
    </row>
    <row r="771" spans="1:6" x14ac:dyDescent="0.15">
      <c r="A771">
        <v>767</v>
      </c>
      <c r="B771">
        <v>588289000</v>
      </c>
      <c r="C771">
        <v>705946800</v>
      </c>
      <c r="D771">
        <v>847136160</v>
      </c>
      <c r="E771">
        <v>1016563392</v>
      </c>
      <c r="F771">
        <v>1219876070</v>
      </c>
    </row>
    <row r="772" spans="1:6" x14ac:dyDescent="0.15">
      <c r="A772">
        <v>768</v>
      </c>
      <c r="B772">
        <v>589824000</v>
      </c>
      <c r="C772">
        <v>707788800</v>
      </c>
      <c r="D772">
        <v>849346560</v>
      </c>
      <c r="E772">
        <v>1019215872</v>
      </c>
      <c r="F772">
        <v>1223059046</v>
      </c>
    </row>
    <row r="773" spans="1:6" x14ac:dyDescent="0.15">
      <c r="A773">
        <v>769</v>
      </c>
      <c r="B773">
        <v>591361000</v>
      </c>
      <c r="C773">
        <v>709633200</v>
      </c>
      <c r="D773">
        <v>851559840</v>
      </c>
      <c r="E773">
        <v>1021871808</v>
      </c>
      <c r="F773">
        <v>1226246169</v>
      </c>
    </row>
    <row r="774" spans="1:6" x14ac:dyDescent="0.15">
      <c r="A774">
        <v>770</v>
      </c>
      <c r="B774">
        <v>592900000</v>
      </c>
      <c r="C774">
        <v>711480000</v>
      </c>
      <c r="D774">
        <v>853776000</v>
      </c>
      <c r="E774">
        <v>1024531200</v>
      </c>
      <c r="F774">
        <v>1229437440</v>
      </c>
    </row>
    <row r="775" spans="1:6" x14ac:dyDescent="0.15">
      <c r="A775">
        <v>771</v>
      </c>
      <c r="B775">
        <v>594441000</v>
      </c>
      <c r="C775">
        <v>713329200</v>
      </c>
      <c r="D775">
        <v>855995040</v>
      </c>
      <c r="E775">
        <v>1027194048</v>
      </c>
      <c r="F775">
        <v>1232632857</v>
      </c>
    </row>
    <row r="776" spans="1:6" x14ac:dyDescent="0.15">
      <c r="A776">
        <v>772</v>
      </c>
      <c r="B776">
        <v>595984000</v>
      </c>
      <c r="C776">
        <v>715180800</v>
      </c>
      <c r="D776">
        <v>858216960</v>
      </c>
      <c r="E776">
        <v>1029860352</v>
      </c>
      <c r="F776">
        <v>1235832422</v>
      </c>
    </row>
    <row r="777" spans="1:6" x14ac:dyDescent="0.15">
      <c r="A777">
        <v>773</v>
      </c>
      <c r="B777">
        <v>597529000</v>
      </c>
      <c r="C777">
        <v>717034800</v>
      </c>
      <c r="D777">
        <v>860441760</v>
      </c>
      <c r="E777">
        <v>1032530112</v>
      </c>
      <c r="F777">
        <v>1239036134</v>
      </c>
    </row>
    <row r="778" spans="1:6" x14ac:dyDescent="0.15">
      <c r="A778">
        <v>774</v>
      </c>
      <c r="B778">
        <v>599076000</v>
      </c>
      <c r="C778">
        <v>718891200</v>
      </c>
      <c r="D778">
        <v>862669440</v>
      </c>
      <c r="E778">
        <v>1035203328</v>
      </c>
      <c r="F778">
        <v>1242243993</v>
      </c>
    </row>
    <row r="779" spans="1:6" x14ac:dyDescent="0.15">
      <c r="A779">
        <v>775</v>
      </c>
      <c r="B779">
        <v>600625000</v>
      </c>
      <c r="C779">
        <v>720750000</v>
      </c>
      <c r="D779">
        <v>864900000</v>
      </c>
      <c r="E779">
        <v>1037880000</v>
      </c>
      <c r="F779">
        <v>1245456000</v>
      </c>
    </row>
    <row r="780" spans="1:6" x14ac:dyDescent="0.15">
      <c r="A780">
        <v>776</v>
      </c>
      <c r="B780">
        <v>602176000</v>
      </c>
      <c r="C780">
        <v>722611200</v>
      </c>
      <c r="D780">
        <v>867133440</v>
      </c>
      <c r="E780">
        <v>1040560128</v>
      </c>
      <c r="F780">
        <v>1248672153</v>
      </c>
    </row>
    <row r="781" spans="1:6" x14ac:dyDescent="0.15">
      <c r="A781">
        <v>777</v>
      </c>
      <c r="B781">
        <v>603729000</v>
      </c>
      <c r="C781">
        <v>724474800</v>
      </c>
      <c r="D781">
        <v>869369760</v>
      </c>
      <c r="E781">
        <v>1043243712</v>
      </c>
      <c r="F781">
        <v>1251892454</v>
      </c>
    </row>
    <row r="782" spans="1:6" x14ac:dyDescent="0.15">
      <c r="A782">
        <v>778</v>
      </c>
      <c r="B782">
        <v>605284000</v>
      </c>
      <c r="C782">
        <v>726340800</v>
      </c>
      <c r="D782">
        <v>871608960</v>
      </c>
      <c r="E782">
        <v>1045930752</v>
      </c>
      <c r="F782">
        <v>1255116902</v>
      </c>
    </row>
    <row r="783" spans="1:6" x14ac:dyDescent="0.15">
      <c r="A783">
        <v>779</v>
      </c>
      <c r="B783">
        <v>606841000</v>
      </c>
      <c r="C783">
        <v>728209200</v>
      </c>
      <c r="D783">
        <v>873851040</v>
      </c>
      <c r="E783">
        <v>1048621248</v>
      </c>
      <c r="F783">
        <v>1258345497</v>
      </c>
    </row>
    <row r="784" spans="1:6" x14ac:dyDescent="0.15">
      <c r="A784">
        <v>780</v>
      </c>
      <c r="B784">
        <v>608400000</v>
      </c>
      <c r="C784">
        <v>730080000</v>
      </c>
      <c r="D784">
        <v>876096000</v>
      </c>
      <c r="E784">
        <v>1051315200</v>
      </c>
      <c r="F784">
        <v>1261578240</v>
      </c>
    </row>
    <row r="785" spans="1:6" x14ac:dyDescent="0.15">
      <c r="A785">
        <v>781</v>
      </c>
      <c r="B785">
        <v>609961000</v>
      </c>
      <c r="C785">
        <v>731953200</v>
      </c>
      <c r="D785">
        <v>878343840</v>
      </c>
      <c r="E785">
        <v>1054012608</v>
      </c>
      <c r="F785">
        <v>1264815129</v>
      </c>
    </row>
    <row r="786" spans="1:6" x14ac:dyDescent="0.15">
      <c r="A786">
        <v>782</v>
      </c>
      <c r="B786">
        <v>611524000</v>
      </c>
      <c r="C786">
        <v>733828800</v>
      </c>
      <c r="D786">
        <v>880594560</v>
      </c>
      <c r="E786">
        <v>1056713472</v>
      </c>
      <c r="F786">
        <v>1268056166</v>
      </c>
    </row>
    <row r="787" spans="1:6" x14ac:dyDescent="0.15">
      <c r="A787">
        <v>783</v>
      </c>
      <c r="B787">
        <v>613089000</v>
      </c>
      <c r="C787">
        <v>735706800</v>
      </c>
      <c r="D787">
        <v>882848160</v>
      </c>
      <c r="E787">
        <v>1059417792</v>
      </c>
      <c r="F787">
        <v>1271301350</v>
      </c>
    </row>
    <row r="788" spans="1:6" x14ac:dyDescent="0.15">
      <c r="A788">
        <v>784</v>
      </c>
      <c r="B788">
        <v>614656000</v>
      </c>
      <c r="C788">
        <v>737587200</v>
      </c>
      <c r="D788">
        <v>885104640</v>
      </c>
      <c r="E788">
        <v>1062125568</v>
      </c>
      <c r="F788">
        <v>1274550681</v>
      </c>
    </row>
    <row r="789" spans="1:6" x14ac:dyDescent="0.15">
      <c r="A789">
        <v>785</v>
      </c>
      <c r="B789">
        <v>616225000</v>
      </c>
      <c r="C789">
        <v>739470000</v>
      </c>
      <c r="D789">
        <v>887364000</v>
      </c>
      <c r="E789">
        <v>1064836800</v>
      </c>
      <c r="F789">
        <v>1277804160</v>
      </c>
    </row>
    <row r="790" spans="1:6" x14ac:dyDescent="0.15">
      <c r="A790">
        <v>786</v>
      </c>
      <c r="B790">
        <v>617796000</v>
      </c>
      <c r="C790">
        <v>741355200</v>
      </c>
      <c r="D790">
        <v>889626240</v>
      </c>
      <c r="E790">
        <v>1067551488</v>
      </c>
      <c r="F790">
        <v>1281061785</v>
      </c>
    </row>
    <row r="791" spans="1:6" x14ac:dyDescent="0.15">
      <c r="A791">
        <v>787</v>
      </c>
      <c r="B791">
        <v>619369000</v>
      </c>
      <c r="C791">
        <v>743242800</v>
      </c>
      <c r="D791">
        <v>891891360</v>
      </c>
      <c r="E791">
        <v>1070269632</v>
      </c>
      <c r="F791">
        <v>1284323558</v>
      </c>
    </row>
    <row r="792" spans="1:6" x14ac:dyDescent="0.15">
      <c r="A792">
        <v>788</v>
      </c>
      <c r="B792">
        <v>620944000</v>
      </c>
      <c r="C792">
        <v>745132800</v>
      </c>
      <c r="D792">
        <v>894159360</v>
      </c>
      <c r="E792">
        <v>1072991232</v>
      </c>
      <c r="F792">
        <v>1287589478</v>
      </c>
    </row>
    <row r="793" spans="1:6" x14ac:dyDescent="0.15">
      <c r="A793">
        <v>789</v>
      </c>
      <c r="B793">
        <v>622521000</v>
      </c>
      <c r="C793">
        <v>747025200</v>
      </c>
      <c r="D793">
        <v>896430240</v>
      </c>
      <c r="E793">
        <v>1075716288</v>
      </c>
      <c r="F793">
        <v>1290859545</v>
      </c>
    </row>
    <row r="794" spans="1:6" x14ac:dyDescent="0.15">
      <c r="A794">
        <v>790</v>
      </c>
      <c r="B794">
        <v>624100000</v>
      </c>
      <c r="C794">
        <v>748920000</v>
      </c>
      <c r="D794">
        <v>898704000</v>
      </c>
      <c r="E794">
        <v>1078444800</v>
      </c>
      <c r="F794">
        <v>1294133760</v>
      </c>
    </row>
    <row r="795" spans="1:6" x14ac:dyDescent="0.15">
      <c r="A795">
        <v>791</v>
      </c>
      <c r="B795">
        <v>625681000</v>
      </c>
      <c r="C795">
        <v>750817200</v>
      </c>
      <c r="D795">
        <v>900980640</v>
      </c>
      <c r="E795">
        <v>1081176768</v>
      </c>
      <c r="F795">
        <v>1297412121</v>
      </c>
    </row>
    <row r="796" spans="1:6" x14ac:dyDescent="0.15">
      <c r="A796">
        <v>792</v>
      </c>
      <c r="B796">
        <v>627264000</v>
      </c>
      <c r="C796">
        <v>752716800</v>
      </c>
      <c r="D796">
        <v>903260160</v>
      </c>
      <c r="E796">
        <v>1083912192</v>
      </c>
      <c r="F796">
        <v>1300694630</v>
      </c>
    </row>
    <row r="797" spans="1:6" x14ac:dyDescent="0.15">
      <c r="A797">
        <v>793</v>
      </c>
      <c r="B797">
        <v>628849000</v>
      </c>
      <c r="C797">
        <v>754618800</v>
      </c>
      <c r="D797">
        <v>905542560</v>
      </c>
      <c r="E797">
        <v>1086651072</v>
      </c>
      <c r="F797">
        <v>1303981286</v>
      </c>
    </row>
    <row r="798" spans="1:6" x14ac:dyDescent="0.15">
      <c r="A798">
        <v>794</v>
      </c>
      <c r="B798">
        <v>630436000</v>
      </c>
      <c r="C798">
        <v>756523200</v>
      </c>
      <c r="D798">
        <v>907827840</v>
      </c>
      <c r="E798">
        <v>1089393408</v>
      </c>
      <c r="F798">
        <v>1307272089</v>
      </c>
    </row>
    <row r="799" spans="1:6" x14ac:dyDescent="0.15">
      <c r="A799">
        <v>795</v>
      </c>
      <c r="B799">
        <v>632025000</v>
      </c>
      <c r="C799">
        <v>758430000</v>
      </c>
      <c r="D799">
        <v>910116000</v>
      </c>
      <c r="E799">
        <v>1092139200</v>
      </c>
      <c r="F799">
        <v>1310567040</v>
      </c>
    </row>
    <row r="800" spans="1:6" x14ac:dyDescent="0.15">
      <c r="A800">
        <v>796</v>
      </c>
      <c r="B800">
        <v>633616000</v>
      </c>
      <c r="C800">
        <v>760339200</v>
      </c>
      <c r="D800">
        <v>912407040</v>
      </c>
      <c r="E800">
        <v>1094888448</v>
      </c>
      <c r="F800">
        <v>1313866137</v>
      </c>
    </row>
    <row r="801" spans="1:6" x14ac:dyDescent="0.15">
      <c r="A801">
        <v>797</v>
      </c>
      <c r="B801">
        <v>635209000</v>
      </c>
      <c r="C801">
        <v>762250800</v>
      </c>
      <c r="D801">
        <v>914700960</v>
      </c>
      <c r="E801">
        <v>1097641152</v>
      </c>
      <c r="F801">
        <v>1317169382</v>
      </c>
    </row>
    <row r="802" spans="1:6" x14ac:dyDescent="0.15">
      <c r="A802">
        <v>798</v>
      </c>
      <c r="B802">
        <v>636804000</v>
      </c>
      <c r="C802">
        <v>764164800</v>
      </c>
      <c r="D802">
        <v>916997760</v>
      </c>
      <c r="E802">
        <v>1100397312</v>
      </c>
      <c r="F802">
        <v>1320476774</v>
      </c>
    </row>
    <row r="803" spans="1:6" x14ac:dyDescent="0.15">
      <c r="A803">
        <v>799</v>
      </c>
      <c r="B803">
        <v>638401000</v>
      </c>
      <c r="C803">
        <v>766081200</v>
      </c>
      <c r="D803">
        <v>919297440</v>
      </c>
      <c r="E803">
        <v>1103156928</v>
      </c>
      <c r="F803">
        <v>1323788313</v>
      </c>
    </row>
    <row r="804" spans="1:6" x14ac:dyDescent="0.15">
      <c r="A804">
        <v>800</v>
      </c>
      <c r="B804">
        <v>640000000</v>
      </c>
      <c r="C804">
        <v>768000000</v>
      </c>
      <c r="D804">
        <v>921600000</v>
      </c>
      <c r="E804">
        <v>1105920000</v>
      </c>
      <c r="F804">
        <v>1327104000</v>
      </c>
    </row>
    <row r="805" spans="1:6" x14ac:dyDescent="0.15">
      <c r="A805">
        <v>801</v>
      </c>
      <c r="B805">
        <v>641601000</v>
      </c>
      <c r="C805">
        <v>769921200</v>
      </c>
      <c r="D805">
        <v>923905440</v>
      </c>
      <c r="E805">
        <v>1108686528</v>
      </c>
      <c r="F805">
        <v>1330423833</v>
      </c>
    </row>
    <row r="806" spans="1:6" x14ac:dyDescent="0.15">
      <c r="A806">
        <v>802</v>
      </c>
      <c r="B806">
        <v>643204000</v>
      </c>
      <c r="C806">
        <v>771844800</v>
      </c>
      <c r="D806">
        <v>926213760</v>
      </c>
      <c r="E806">
        <v>1111456512</v>
      </c>
      <c r="F806">
        <v>1333747814</v>
      </c>
    </row>
    <row r="807" spans="1:6" x14ac:dyDescent="0.15">
      <c r="A807">
        <v>803</v>
      </c>
      <c r="B807">
        <v>644809000</v>
      </c>
      <c r="C807">
        <v>773770800</v>
      </c>
      <c r="D807">
        <v>928524960</v>
      </c>
      <c r="E807">
        <v>1114229952</v>
      </c>
      <c r="F807">
        <v>1337075942</v>
      </c>
    </row>
    <row r="808" spans="1:6" x14ac:dyDescent="0.15">
      <c r="A808">
        <v>804</v>
      </c>
      <c r="B808">
        <v>646416000</v>
      </c>
      <c r="C808">
        <v>775699200</v>
      </c>
      <c r="D808">
        <v>930839040</v>
      </c>
      <c r="E808">
        <v>1117006848</v>
      </c>
      <c r="F808">
        <v>1340408217</v>
      </c>
    </row>
    <row r="809" spans="1:6" x14ac:dyDescent="0.15">
      <c r="A809">
        <v>805</v>
      </c>
      <c r="B809">
        <v>648025000</v>
      </c>
      <c r="C809">
        <v>777630000</v>
      </c>
      <c r="D809">
        <v>933156000</v>
      </c>
      <c r="E809">
        <v>1119787200</v>
      </c>
      <c r="F809">
        <v>1343744640</v>
      </c>
    </row>
    <row r="810" spans="1:6" x14ac:dyDescent="0.15">
      <c r="A810">
        <v>806</v>
      </c>
      <c r="B810">
        <v>649636000</v>
      </c>
      <c r="C810">
        <v>779563200</v>
      </c>
      <c r="D810">
        <v>935475840</v>
      </c>
      <c r="E810">
        <v>1122571008</v>
      </c>
      <c r="F810">
        <v>1347085209</v>
      </c>
    </row>
    <row r="811" spans="1:6" x14ac:dyDescent="0.15">
      <c r="A811">
        <v>807</v>
      </c>
      <c r="B811">
        <v>651249000</v>
      </c>
      <c r="C811">
        <v>781498800</v>
      </c>
      <c r="D811">
        <v>937798560</v>
      </c>
      <c r="E811">
        <v>1125358272</v>
      </c>
      <c r="F811">
        <v>1350429926</v>
      </c>
    </row>
    <row r="812" spans="1:6" x14ac:dyDescent="0.15">
      <c r="A812">
        <v>808</v>
      </c>
      <c r="B812">
        <v>652864000</v>
      </c>
      <c r="C812">
        <v>783436800</v>
      </c>
      <c r="D812">
        <v>940124160</v>
      </c>
      <c r="E812">
        <v>1128148992</v>
      </c>
      <c r="F812">
        <v>1353778790</v>
      </c>
    </row>
    <row r="813" spans="1:6" x14ac:dyDescent="0.15">
      <c r="A813">
        <v>809</v>
      </c>
      <c r="B813">
        <v>654481000</v>
      </c>
      <c r="C813">
        <v>785377200</v>
      </c>
      <c r="D813">
        <v>942452640</v>
      </c>
      <c r="E813">
        <v>1130943168</v>
      </c>
      <c r="F813">
        <v>1357131801</v>
      </c>
    </row>
    <row r="814" spans="1:6" x14ac:dyDescent="0.15">
      <c r="A814">
        <v>810</v>
      </c>
      <c r="B814">
        <v>656100000</v>
      </c>
      <c r="C814">
        <v>787320000</v>
      </c>
      <c r="D814">
        <v>944784000</v>
      </c>
      <c r="E814">
        <v>1133740800</v>
      </c>
      <c r="F814">
        <v>1360488960</v>
      </c>
    </row>
    <row r="815" spans="1:6" x14ac:dyDescent="0.15">
      <c r="A815">
        <v>811</v>
      </c>
      <c r="B815">
        <v>657721000</v>
      </c>
      <c r="C815">
        <v>789265200</v>
      </c>
      <c r="D815">
        <v>947118240</v>
      </c>
      <c r="E815">
        <v>1136541888</v>
      </c>
      <c r="F815">
        <v>1363850265</v>
      </c>
    </row>
    <row r="816" spans="1:6" x14ac:dyDescent="0.15">
      <c r="A816">
        <v>812</v>
      </c>
      <c r="B816">
        <v>659344000</v>
      </c>
      <c r="C816">
        <v>791212800</v>
      </c>
      <c r="D816">
        <v>949455360</v>
      </c>
      <c r="E816">
        <v>1139346432</v>
      </c>
      <c r="F816">
        <v>1367215718</v>
      </c>
    </row>
    <row r="817" spans="1:6" x14ac:dyDescent="0.15">
      <c r="A817">
        <v>813</v>
      </c>
      <c r="B817">
        <v>660969000</v>
      </c>
      <c r="C817">
        <v>793162800</v>
      </c>
      <c r="D817">
        <v>951795360</v>
      </c>
      <c r="E817">
        <v>1142154432</v>
      </c>
      <c r="F817">
        <v>1370585318</v>
      </c>
    </row>
    <row r="818" spans="1:6" x14ac:dyDescent="0.15">
      <c r="A818">
        <v>814</v>
      </c>
      <c r="B818">
        <v>662596000</v>
      </c>
      <c r="C818">
        <v>795115200</v>
      </c>
      <c r="D818">
        <v>954138240</v>
      </c>
      <c r="E818">
        <v>1144965888</v>
      </c>
      <c r="F818">
        <v>1373959065</v>
      </c>
    </row>
    <row r="819" spans="1:6" x14ac:dyDescent="0.15">
      <c r="A819">
        <v>815</v>
      </c>
      <c r="B819">
        <v>664225000</v>
      </c>
      <c r="C819">
        <v>797070000</v>
      </c>
      <c r="D819">
        <v>956484000</v>
      </c>
      <c r="E819">
        <v>1147780800</v>
      </c>
      <c r="F819">
        <v>1377336960</v>
      </c>
    </row>
    <row r="820" spans="1:6" x14ac:dyDescent="0.15">
      <c r="A820">
        <v>816</v>
      </c>
      <c r="B820">
        <v>665856000</v>
      </c>
      <c r="C820">
        <v>799027200</v>
      </c>
      <c r="D820">
        <v>958832640</v>
      </c>
      <c r="E820">
        <v>1150599168</v>
      </c>
      <c r="F820">
        <v>1380719001</v>
      </c>
    </row>
    <row r="821" spans="1:6" x14ac:dyDescent="0.15">
      <c r="A821">
        <v>817</v>
      </c>
      <c r="B821">
        <v>667489000</v>
      </c>
      <c r="C821">
        <v>800986800</v>
      </c>
      <c r="D821">
        <v>961184160</v>
      </c>
      <c r="E821">
        <v>1153420992</v>
      </c>
      <c r="F821">
        <v>1384105190</v>
      </c>
    </row>
    <row r="822" spans="1:6" x14ac:dyDescent="0.15">
      <c r="A822">
        <v>818</v>
      </c>
      <c r="B822">
        <v>669124000</v>
      </c>
      <c r="C822">
        <v>802948800</v>
      </c>
      <c r="D822">
        <v>963538560</v>
      </c>
      <c r="E822">
        <v>1156246272</v>
      </c>
      <c r="F822">
        <v>1387495526</v>
      </c>
    </row>
    <row r="823" spans="1:6" x14ac:dyDescent="0.15">
      <c r="A823">
        <v>819</v>
      </c>
      <c r="B823">
        <v>670761000</v>
      </c>
      <c r="C823">
        <v>804913200</v>
      </c>
      <c r="D823">
        <v>965895840</v>
      </c>
      <c r="E823">
        <v>1159075008</v>
      </c>
      <c r="F823">
        <v>1390890009</v>
      </c>
    </row>
    <row r="824" spans="1:6" x14ac:dyDescent="0.15">
      <c r="A824">
        <v>820</v>
      </c>
      <c r="B824">
        <v>672400000</v>
      </c>
      <c r="C824">
        <v>806880000</v>
      </c>
      <c r="D824">
        <v>968256000</v>
      </c>
      <c r="E824">
        <v>1161907200</v>
      </c>
      <c r="F824">
        <v>1394288640</v>
      </c>
    </row>
    <row r="825" spans="1:6" x14ac:dyDescent="0.15">
      <c r="A825">
        <v>821</v>
      </c>
      <c r="B825">
        <v>674041000</v>
      </c>
      <c r="C825">
        <v>808849200</v>
      </c>
      <c r="D825">
        <v>970619040</v>
      </c>
      <c r="E825">
        <v>1164742848</v>
      </c>
      <c r="F825">
        <v>1397691417</v>
      </c>
    </row>
    <row r="826" spans="1:6" x14ac:dyDescent="0.15">
      <c r="A826">
        <v>822</v>
      </c>
      <c r="B826">
        <v>675684000</v>
      </c>
      <c r="C826">
        <v>810820800</v>
      </c>
      <c r="D826">
        <v>972984960</v>
      </c>
      <c r="E826">
        <v>1167581952</v>
      </c>
      <c r="F826">
        <v>1401098342</v>
      </c>
    </row>
    <row r="827" spans="1:6" x14ac:dyDescent="0.15">
      <c r="A827">
        <v>823</v>
      </c>
      <c r="B827">
        <v>677329000</v>
      </c>
      <c r="C827">
        <v>812794800</v>
      </c>
      <c r="D827">
        <v>975353760</v>
      </c>
      <c r="E827">
        <v>1170424512</v>
      </c>
      <c r="F827">
        <v>1404509414</v>
      </c>
    </row>
    <row r="828" spans="1:6" x14ac:dyDescent="0.15">
      <c r="A828">
        <v>824</v>
      </c>
      <c r="B828">
        <v>678976000</v>
      </c>
      <c r="C828">
        <v>814771200</v>
      </c>
      <c r="D828">
        <v>977725440</v>
      </c>
      <c r="E828">
        <v>1173270528</v>
      </c>
      <c r="F828">
        <v>1407924633</v>
      </c>
    </row>
    <row r="829" spans="1:6" x14ac:dyDescent="0.15">
      <c r="A829">
        <v>825</v>
      </c>
      <c r="B829">
        <v>680625000</v>
      </c>
      <c r="C829">
        <v>816750000</v>
      </c>
      <c r="D829">
        <v>980100000</v>
      </c>
      <c r="E829">
        <v>1176120000</v>
      </c>
      <c r="F829">
        <v>1411344000</v>
      </c>
    </row>
    <row r="830" spans="1:6" x14ac:dyDescent="0.15">
      <c r="A830">
        <v>826</v>
      </c>
      <c r="B830">
        <v>682276000</v>
      </c>
      <c r="C830">
        <v>818731200</v>
      </c>
      <c r="D830">
        <v>982477440</v>
      </c>
      <c r="E830">
        <v>1178972928</v>
      </c>
      <c r="F830">
        <v>1414767513</v>
      </c>
    </row>
    <row r="831" spans="1:6" x14ac:dyDescent="0.15">
      <c r="A831">
        <v>827</v>
      </c>
      <c r="B831">
        <v>683929000</v>
      </c>
      <c r="C831">
        <v>820714800</v>
      </c>
      <c r="D831">
        <v>984857760</v>
      </c>
      <c r="E831">
        <v>1181829312</v>
      </c>
      <c r="F831">
        <v>1418195174</v>
      </c>
    </row>
    <row r="832" spans="1:6" x14ac:dyDescent="0.15">
      <c r="A832">
        <v>828</v>
      </c>
      <c r="B832">
        <v>685584000</v>
      </c>
      <c r="C832">
        <v>822700800</v>
      </c>
      <c r="D832">
        <v>987240960</v>
      </c>
      <c r="E832">
        <v>1184689152</v>
      </c>
      <c r="F832">
        <v>1421626982</v>
      </c>
    </row>
    <row r="833" spans="1:6" x14ac:dyDescent="0.15">
      <c r="A833">
        <v>829</v>
      </c>
      <c r="B833">
        <v>687241000</v>
      </c>
      <c r="C833">
        <v>824689200</v>
      </c>
      <c r="D833">
        <v>989627040</v>
      </c>
      <c r="E833">
        <v>1187552448</v>
      </c>
      <c r="F833">
        <v>1425062937</v>
      </c>
    </row>
    <row r="834" spans="1:6" x14ac:dyDescent="0.15">
      <c r="A834">
        <v>830</v>
      </c>
      <c r="B834">
        <v>688900000</v>
      </c>
      <c r="C834">
        <v>826680000</v>
      </c>
      <c r="D834">
        <v>992016000</v>
      </c>
      <c r="E834">
        <v>1190419200</v>
      </c>
      <c r="F834">
        <v>1428503040</v>
      </c>
    </row>
    <row r="835" spans="1:6" x14ac:dyDescent="0.15">
      <c r="A835">
        <v>831</v>
      </c>
      <c r="B835">
        <v>690561000</v>
      </c>
      <c r="C835">
        <v>828673200</v>
      </c>
      <c r="D835">
        <v>994407840</v>
      </c>
      <c r="E835">
        <v>1193289408</v>
      </c>
      <c r="F835">
        <v>1431947289</v>
      </c>
    </row>
    <row r="836" spans="1:6" x14ac:dyDescent="0.15">
      <c r="A836">
        <v>832</v>
      </c>
      <c r="B836">
        <v>692224000</v>
      </c>
      <c r="C836">
        <v>830668800</v>
      </c>
      <c r="D836">
        <v>996802560</v>
      </c>
      <c r="E836">
        <v>1196163072</v>
      </c>
      <c r="F836">
        <v>1435395686</v>
      </c>
    </row>
    <row r="837" spans="1:6" x14ac:dyDescent="0.15">
      <c r="A837">
        <v>833</v>
      </c>
      <c r="B837">
        <v>693889000</v>
      </c>
      <c r="C837">
        <v>832666800</v>
      </c>
      <c r="D837">
        <v>999200160</v>
      </c>
      <c r="E837">
        <v>1199040192</v>
      </c>
      <c r="F837">
        <v>1438848230</v>
      </c>
    </row>
    <row r="838" spans="1:6" x14ac:dyDescent="0.15">
      <c r="A838">
        <v>834</v>
      </c>
      <c r="B838">
        <v>695556000</v>
      </c>
      <c r="C838">
        <v>834667200</v>
      </c>
      <c r="D838">
        <v>1001600640</v>
      </c>
      <c r="E838">
        <v>1201920768</v>
      </c>
      <c r="F838">
        <v>1442304921</v>
      </c>
    </row>
    <row r="839" spans="1:6" x14ac:dyDescent="0.15">
      <c r="A839">
        <v>835</v>
      </c>
      <c r="B839">
        <v>697225000</v>
      </c>
      <c r="C839">
        <v>836670000</v>
      </c>
      <c r="D839">
        <v>1004004000</v>
      </c>
      <c r="E839">
        <v>1204804800</v>
      </c>
      <c r="F839">
        <v>1445765760</v>
      </c>
    </row>
    <row r="840" spans="1:6" x14ac:dyDescent="0.15">
      <c r="A840">
        <v>836</v>
      </c>
      <c r="B840">
        <v>698896000</v>
      </c>
      <c r="C840">
        <v>838675200</v>
      </c>
      <c r="D840">
        <v>1006410240</v>
      </c>
      <c r="E840">
        <v>1207692288</v>
      </c>
      <c r="F840">
        <v>1449230745</v>
      </c>
    </row>
    <row r="841" spans="1:6" x14ac:dyDescent="0.15">
      <c r="A841">
        <v>837</v>
      </c>
      <c r="B841">
        <v>700569000</v>
      </c>
      <c r="C841">
        <v>840682800</v>
      </c>
      <c r="D841">
        <v>1008819360</v>
      </c>
      <c r="E841">
        <v>1210583232</v>
      </c>
      <c r="F841">
        <v>1452699878</v>
      </c>
    </row>
    <row r="842" spans="1:6" x14ac:dyDescent="0.15">
      <c r="A842">
        <v>838</v>
      </c>
      <c r="B842">
        <v>702244000</v>
      </c>
      <c r="C842">
        <v>842692800</v>
      </c>
      <c r="D842">
        <v>1011231360</v>
      </c>
      <c r="E842">
        <v>1213477632</v>
      </c>
      <c r="F842">
        <v>1456173158</v>
      </c>
    </row>
    <row r="843" spans="1:6" x14ac:dyDescent="0.15">
      <c r="A843">
        <v>839</v>
      </c>
      <c r="B843">
        <v>703921000</v>
      </c>
      <c r="C843">
        <v>844705200</v>
      </c>
      <c r="D843">
        <v>1013646240</v>
      </c>
      <c r="E843">
        <v>1216375488</v>
      </c>
      <c r="F843">
        <v>1459650585</v>
      </c>
    </row>
    <row r="844" spans="1:6" x14ac:dyDescent="0.15">
      <c r="A844">
        <v>840</v>
      </c>
      <c r="B844">
        <v>705600000</v>
      </c>
      <c r="C844">
        <v>846720000</v>
      </c>
      <c r="D844">
        <v>1016064000</v>
      </c>
      <c r="E844">
        <v>1219276800</v>
      </c>
      <c r="F844">
        <v>1463132160</v>
      </c>
    </row>
    <row r="845" spans="1:6" x14ac:dyDescent="0.15">
      <c r="A845">
        <v>841</v>
      </c>
      <c r="B845">
        <v>707281000</v>
      </c>
      <c r="C845">
        <v>848737200</v>
      </c>
      <c r="D845">
        <v>1018484640</v>
      </c>
      <c r="E845">
        <v>1222181568</v>
      </c>
      <c r="F845">
        <v>1466617881</v>
      </c>
    </row>
    <row r="846" spans="1:6" x14ac:dyDescent="0.15">
      <c r="A846">
        <v>842</v>
      </c>
      <c r="B846">
        <v>708964000</v>
      </c>
      <c r="C846">
        <v>850756800</v>
      </c>
      <c r="D846">
        <v>1020908160</v>
      </c>
      <c r="E846">
        <v>1225089792</v>
      </c>
      <c r="F846">
        <v>1470107750</v>
      </c>
    </row>
    <row r="847" spans="1:6" x14ac:dyDescent="0.15">
      <c r="A847">
        <v>843</v>
      </c>
      <c r="B847">
        <v>710649000</v>
      </c>
      <c r="C847">
        <v>852778800</v>
      </c>
      <c r="D847">
        <v>1023334560</v>
      </c>
      <c r="E847">
        <v>1228001472</v>
      </c>
      <c r="F847">
        <v>1473601766</v>
      </c>
    </row>
    <row r="848" spans="1:6" x14ac:dyDescent="0.15">
      <c r="A848">
        <v>844</v>
      </c>
      <c r="B848">
        <v>712336000</v>
      </c>
      <c r="C848">
        <v>854803200</v>
      </c>
      <c r="D848">
        <v>1025763840</v>
      </c>
      <c r="E848">
        <v>1230916608</v>
      </c>
      <c r="F848">
        <v>1477099929</v>
      </c>
    </row>
    <row r="849" spans="1:6" x14ac:dyDescent="0.15">
      <c r="A849">
        <v>845</v>
      </c>
      <c r="B849">
        <v>714025000</v>
      </c>
      <c r="C849">
        <v>856830000</v>
      </c>
      <c r="D849">
        <v>1028196000</v>
      </c>
      <c r="E849">
        <v>1233835200</v>
      </c>
      <c r="F849">
        <v>1480602240</v>
      </c>
    </row>
    <row r="850" spans="1:6" x14ac:dyDescent="0.15">
      <c r="A850">
        <v>846</v>
      </c>
      <c r="B850">
        <v>715716000</v>
      </c>
      <c r="C850">
        <v>858859200</v>
      </c>
      <c r="D850">
        <v>1030631040</v>
      </c>
      <c r="E850">
        <v>1236757248</v>
      </c>
      <c r="F850">
        <v>1484108697</v>
      </c>
    </row>
    <row r="851" spans="1:6" x14ac:dyDescent="0.15">
      <c r="A851">
        <v>847</v>
      </c>
      <c r="B851">
        <v>717409000</v>
      </c>
      <c r="C851">
        <v>860890800</v>
      </c>
      <c r="D851">
        <v>1033068960</v>
      </c>
      <c r="E851">
        <v>1239682752</v>
      </c>
      <c r="F851">
        <v>1487619302</v>
      </c>
    </row>
    <row r="852" spans="1:6" x14ac:dyDescent="0.15">
      <c r="A852">
        <v>848</v>
      </c>
      <c r="B852">
        <v>719104000</v>
      </c>
      <c r="C852">
        <v>862924800</v>
      </c>
      <c r="D852">
        <v>1035509760</v>
      </c>
      <c r="E852">
        <v>1242611712</v>
      </c>
      <c r="F852">
        <v>1491134054</v>
      </c>
    </row>
    <row r="853" spans="1:6" x14ac:dyDescent="0.15">
      <c r="A853">
        <v>849</v>
      </c>
      <c r="B853">
        <v>720801000</v>
      </c>
      <c r="C853">
        <v>864961200</v>
      </c>
      <c r="D853">
        <v>1037953440</v>
      </c>
      <c r="E853">
        <v>1245544128</v>
      </c>
      <c r="F853">
        <v>1494652953</v>
      </c>
    </row>
    <row r="854" spans="1:6" x14ac:dyDescent="0.15">
      <c r="A854">
        <v>850</v>
      </c>
      <c r="B854">
        <v>722500000</v>
      </c>
      <c r="C854">
        <v>867000000</v>
      </c>
      <c r="D854">
        <v>1040400000</v>
      </c>
      <c r="E854">
        <v>1248480000</v>
      </c>
      <c r="F854">
        <v>1498176000</v>
      </c>
    </row>
    <row r="855" spans="1:6" x14ac:dyDescent="0.15">
      <c r="A855">
        <v>851</v>
      </c>
      <c r="B855">
        <v>724201000</v>
      </c>
      <c r="C855">
        <v>869041200</v>
      </c>
      <c r="D855">
        <v>1042849440</v>
      </c>
      <c r="E855">
        <v>1251419328</v>
      </c>
      <c r="F855">
        <v>1501703193</v>
      </c>
    </row>
    <row r="856" spans="1:6" x14ac:dyDescent="0.15">
      <c r="A856">
        <v>852</v>
      </c>
      <c r="B856">
        <v>725904000</v>
      </c>
      <c r="C856">
        <v>871084800</v>
      </c>
      <c r="D856">
        <v>1045301760</v>
      </c>
      <c r="E856">
        <v>1254362112</v>
      </c>
      <c r="F856">
        <v>1505234534</v>
      </c>
    </row>
    <row r="857" spans="1:6" x14ac:dyDescent="0.15">
      <c r="A857">
        <v>853</v>
      </c>
      <c r="B857">
        <v>727609000</v>
      </c>
      <c r="C857">
        <v>873130800</v>
      </c>
      <c r="D857">
        <v>1047756960</v>
      </c>
      <c r="E857">
        <v>1257308352</v>
      </c>
      <c r="F857">
        <v>1508770022</v>
      </c>
    </row>
    <row r="858" spans="1:6" x14ac:dyDescent="0.15">
      <c r="A858">
        <v>854</v>
      </c>
      <c r="B858">
        <v>729316000</v>
      </c>
      <c r="C858">
        <v>875179200</v>
      </c>
      <c r="D858">
        <v>1050215040</v>
      </c>
      <c r="E858">
        <v>1260258048</v>
      </c>
      <c r="F858">
        <v>1512309657</v>
      </c>
    </row>
    <row r="859" spans="1:6" x14ac:dyDescent="0.15">
      <c r="A859">
        <v>855</v>
      </c>
      <c r="B859">
        <v>731025000</v>
      </c>
      <c r="C859">
        <v>877230000</v>
      </c>
      <c r="D859">
        <v>1052676000</v>
      </c>
      <c r="E859">
        <v>1263211200</v>
      </c>
      <c r="F859">
        <v>1515853440</v>
      </c>
    </row>
    <row r="860" spans="1:6" x14ac:dyDescent="0.15">
      <c r="A860">
        <v>856</v>
      </c>
      <c r="B860">
        <v>732736000</v>
      </c>
      <c r="C860">
        <v>879283200</v>
      </c>
      <c r="D860">
        <v>1055139840</v>
      </c>
      <c r="E860">
        <v>1266167808</v>
      </c>
      <c r="F860">
        <v>1519401369</v>
      </c>
    </row>
    <row r="861" spans="1:6" x14ac:dyDescent="0.15">
      <c r="A861">
        <v>857</v>
      </c>
      <c r="B861">
        <v>734449000</v>
      </c>
      <c r="C861">
        <v>881338800</v>
      </c>
      <c r="D861">
        <v>1057606560</v>
      </c>
      <c r="E861">
        <v>1269127872</v>
      </c>
      <c r="F861">
        <v>1522953446</v>
      </c>
    </row>
    <row r="862" spans="1:6" x14ac:dyDescent="0.15">
      <c r="A862">
        <v>858</v>
      </c>
      <c r="B862">
        <v>736164000</v>
      </c>
      <c r="C862">
        <v>883396800</v>
      </c>
      <c r="D862">
        <v>1060076160</v>
      </c>
      <c r="E862">
        <v>1272091392</v>
      </c>
      <c r="F862">
        <v>1526509670</v>
      </c>
    </row>
    <row r="863" spans="1:6" x14ac:dyDescent="0.15">
      <c r="A863">
        <v>859</v>
      </c>
      <c r="B863">
        <v>737881000</v>
      </c>
      <c r="C863">
        <v>885457200</v>
      </c>
      <c r="D863">
        <v>1062548640</v>
      </c>
      <c r="E863">
        <v>1275058368</v>
      </c>
      <c r="F863">
        <v>1530070041</v>
      </c>
    </row>
    <row r="864" spans="1:6" x14ac:dyDescent="0.15">
      <c r="A864">
        <v>860</v>
      </c>
      <c r="B864">
        <v>739600000</v>
      </c>
      <c r="C864">
        <v>887520000</v>
      </c>
      <c r="D864">
        <v>1065024000</v>
      </c>
      <c r="E864">
        <v>1278028800</v>
      </c>
      <c r="F864">
        <v>1533634560</v>
      </c>
    </row>
    <row r="865" spans="1:6" x14ac:dyDescent="0.15">
      <c r="A865">
        <v>861</v>
      </c>
      <c r="B865">
        <v>741321000</v>
      </c>
      <c r="C865">
        <v>889585200</v>
      </c>
      <c r="D865">
        <v>1067502240</v>
      </c>
      <c r="E865">
        <v>1281002688</v>
      </c>
      <c r="F865">
        <v>1537203225</v>
      </c>
    </row>
    <row r="866" spans="1:6" x14ac:dyDescent="0.15">
      <c r="A866">
        <v>862</v>
      </c>
      <c r="B866">
        <v>743044000</v>
      </c>
      <c r="C866">
        <v>891652800</v>
      </c>
      <c r="D866">
        <v>1069983360</v>
      </c>
      <c r="E866">
        <v>1283980032</v>
      </c>
      <c r="F866">
        <v>1540776038</v>
      </c>
    </row>
    <row r="867" spans="1:6" x14ac:dyDescent="0.15">
      <c r="A867">
        <v>863</v>
      </c>
      <c r="B867">
        <v>744769000</v>
      </c>
      <c r="C867">
        <v>893722800</v>
      </c>
      <c r="D867">
        <v>1072467360</v>
      </c>
      <c r="E867">
        <v>1286960832</v>
      </c>
      <c r="F867">
        <v>1544352998</v>
      </c>
    </row>
    <row r="868" spans="1:6" x14ac:dyDescent="0.15">
      <c r="A868">
        <v>864</v>
      </c>
      <c r="B868">
        <v>746496000</v>
      </c>
      <c r="C868">
        <v>895795200</v>
      </c>
      <c r="D868">
        <v>1074954240</v>
      </c>
      <c r="E868">
        <v>1289945088</v>
      </c>
      <c r="F868">
        <v>1547934105</v>
      </c>
    </row>
    <row r="869" spans="1:6" x14ac:dyDescent="0.15">
      <c r="A869">
        <v>865</v>
      </c>
      <c r="B869">
        <v>748225000</v>
      </c>
      <c r="C869">
        <v>897870000</v>
      </c>
      <c r="D869">
        <v>1077444000</v>
      </c>
      <c r="E869">
        <v>1292932800</v>
      </c>
      <c r="F869">
        <v>1551519360</v>
      </c>
    </row>
    <row r="870" spans="1:6" x14ac:dyDescent="0.15">
      <c r="A870">
        <v>866</v>
      </c>
      <c r="B870">
        <v>749956000</v>
      </c>
      <c r="C870">
        <v>899947200</v>
      </c>
      <c r="D870">
        <v>1079936640</v>
      </c>
      <c r="E870">
        <v>1295923968</v>
      </c>
      <c r="F870">
        <v>1555108761</v>
      </c>
    </row>
    <row r="871" spans="1:6" x14ac:dyDescent="0.15">
      <c r="A871">
        <v>867</v>
      </c>
      <c r="B871">
        <v>751689000</v>
      </c>
      <c r="C871">
        <v>902026800</v>
      </c>
      <c r="D871">
        <v>1082432160</v>
      </c>
      <c r="E871">
        <v>1298918592</v>
      </c>
      <c r="F871">
        <v>1558702310</v>
      </c>
    </row>
    <row r="872" spans="1:6" x14ac:dyDescent="0.15">
      <c r="A872">
        <v>868</v>
      </c>
      <c r="B872">
        <v>753424000</v>
      </c>
      <c r="C872">
        <v>904108800</v>
      </c>
      <c r="D872">
        <v>1084930560</v>
      </c>
      <c r="E872">
        <v>1301916672</v>
      </c>
      <c r="F872">
        <v>1562300006</v>
      </c>
    </row>
    <row r="873" spans="1:6" x14ac:dyDescent="0.15">
      <c r="A873">
        <v>869</v>
      </c>
      <c r="B873">
        <v>755161000</v>
      </c>
      <c r="C873">
        <v>906193200</v>
      </c>
      <c r="D873">
        <v>1087431840</v>
      </c>
      <c r="E873">
        <v>1304918208</v>
      </c>
      <c r="F873">
        <v>1565901849</v>
      </c>
    </row>
    <row r="874" spans="1:6" x14ac:dyDescent="0.15">
      <c r="A874">
        <v>870</v>
      </c>
      <c r="B874">
        <v>756900000</v>
      </c>
      <c r="C874">
        <v>908280000</v>
      </c>
      <c r="D874">
        <v>1089936000</v>
      </c>
      <c r="E874">
        <v>1307923200</v>
      </c>
      <c r="F874">
        <v>1569507840</v>
      </c>
    </row>
    <row r="875" spans="1:6" x14ac:dyDescent="0.15">
      <c r="A875">
        <v>871</v>
      </c>
      <c r="B875">
        <v>758641000</v>
      </c>
      <c r="C875">
        <v>910369200</v>
      </c>
      <c r="D875">
        <v>1092443040</v>
      </c>
      <c r="E875">
        <v>1310931648</v>
      </c>
      <c r="F875">
        <v>1573117977</v>
      </c>
    </row>
    <row r="876" spans="1:6" x14ac:dyDescent="0.15">
      <c r="A876">
        <v>872</v>
      </c>
      <c r="B876">
        <v>760384000</v>
      </c>
      <c r="C876">
        <v>912460800</v>
      </c>
      <c r="D876">
        <v>1094952960</v>
      </c>
      <c r="E876">
        <v>1313943552</v>
      </c>
      <c r="F876">
        <v>1576732262</v>
      </c>
    </row>
    <row r="877" spans="1:6" x14ac:dyDescent="0.15">
      <c r="A877">
        <v>873</v>
      </c>
      <c r="B877">
        <v>762129000</v>
      </c>
      <c r="C877">
        <v>914554800</v>
      </c>
      <c r="D877">
        <v>1097465760</v>
      </c>
      <c r="E877">
        <v>1316958912</v>
      </c>
      <c r="F877">
        <v>1580350694</v>
      </c>
    </row>
    <row r="878" spans="1:6" x14ac:dyDescent="0.15">
      <c r="A878">
        <v>874</v>
      </c>
      <c r="B878">
        <v>763876000</v>
      </c>
      <c r="C878">
        <v>916651200</v>
      </c>
      <c r="D878">
        <v>1099981440</v>
      </c>
      <c r="E878">
        <v>1319977728</v>
      </c>
      <c r="F878">
        <v>1583973273</v>
      </c>
    </row>
    <row r="879" spans="1:6" x14ac:dyDescent="0.15">
      <c r="A879">
        <v>875</v>
      </c>
      <c r="B879">
        <v>765625000</v>
      </c>
      <c r="C879">
        <v>918750000</v>
      </c>
      <c r="D879">
        <v>1102500000</v>
      </c>
      <c r="E879">
        <v>1323000000</v>
      </c>
      <c r="F879">
        <v>1587600000</v>
      </c>
    </row>
    <row r="880" spans="1:6" x14ac:dyDescent="0.15">
      <c r="A880">
        <v>876</v>
      </c>
      <c r="B880">
        <v>767376000</v>
      </c>
      <c r="C880">
        <v>920851200</v>
      </c>
      <c r="D880">
        <v>1105021440</v>
      </c>
      <c r="E880">
        <v>1326025728</v>
      </c>
      <c r="F880">
        <v>1591230873</v>
      </c>
    </row>
    <row r="881" spans="1:6" x14ac:dyDescent="0.15">
      <c r="A881">
        <v>877</v>
      </c>
      <c r="B881">
        <v>769129000</v>
      </c>
      <c r="C881">
        <v>922954800</v>
      </c>
      <c r="D881">
        <v>1107545760</v>
      </c>
      <c r="E881">
        <v>1329054912</v>
      </c>
      <c r="F881">
        <v>1594865894</v>
      </c>
    </row>
    <row r="882" spans="1:6" x14ac:dyDescent="0.15">
      <c r="A882">
        <v>878</v>
      </c>
      <c r="B882">
        <v>770884000</v>
      </c>
      <c r="C882">
        <v>925060800</v>
      </c>
      <c r="D882">
        <v>1110072960</v>
      </c>
      <c r="E882">
        <v>1332087552</v>
      </c>
      <c r="F882">
        <v>1598505062</v>
      </c>
    </row>
    <row r="883" spans="1:6" x14ac:dyDescent="0.15">
      <c r="A883">
        <v>879</v>
      </c>
      <c r="B883">
        <v>772641000</v>
      </c>
      <c r="C883">
        <v>927169200</v>
      </c>
      <c r="D883">
        <v>1112603040</v>
      </c>
      <c r="E883">
        <v>1335123648</v>
      </c>
      <c r="F883">
        <v>1602148377</v>
      </c>
    </row>
    <row r="884" spans="1:6" x14ac:dyDescent="0.15">
      <c r="A884">
        <v>880</v>
      </c>
      <c r="B884">
        <v>774400000</v>
      </c>
      <c r="C884">
        <v>929280000</v>
      </c>
      <c r="D884">
        <v>1115136000</v>
      </c>
      <c r="E884">
        <v>1338163200</v>
      </c>
      <c r="F884">
        <v>1605795840</v>
      </c>
    </row>
    <row r="885" spans="1:6" x14ac:dyDescent="0.15">
      <c r="A885">
        <v>881</v>
      </c>
      <c r="B885">
        <v>776161000</v>
      </c>
      <c r="C885">
        <v>931393200</v>
      </c>
      <c r="D885">
        <v>1117671840</v>
      </c>
      <c r="E885">
        <v>1341206208</v>
      </c>
      <c r="F885">
        <v>1609447449</v>
      </c>
    </row>
    <row r="886" spans="1:6" x14ac:dyDescent="0.15">
      <c r="A886">
        <v>882</v>
      </c>
      <c r="B886">
        <v>777924000</v>
      </c>
      <c r="C886">
        <v>933508800</v>
      </c>
      <c r="D886">
        <v>1120210560</v>
      </c>
      <c r="E886">
        <v>1344252672</v>
      </c>
      <c r="F886">
        <v>1613103206</v>
      </c>
    </row>
    <row r="887" spans="1:6" x14ac:dyDescent="0.15">
      <c r="A887">
        <v>883</v>
      </c>
      <c r="B887">
        <v>779689000</v>
      </c>
      <c r="C887">
        <v>935626800</v>
      </c>
      <c r="D887">
        <v>1122752160</v>
      </c>
      <c r="E887">
        <v>1347302592</v>
      </c>
      <c r="F887">
        <v>1616763110</v>
      </c>
    </row>
    <row r="888" spans="1:6" x14ac:dyDescent="0.15">
      <c r="A888">
        <v>884</v>
      </c>
      <c r="B888">
        <v>781456000</v>
      </c>
      <c r="C888">
        <v>937747200</v>
      </c>
      <c r="D888">
        <v>1125296640</v>
      </c>
      <c r="E888">
        <v>1350355968</v>
      </c>
      <c r="F888">
        <v>1620427161</v>
      </c>
    </row>
    <row r="889" spans="1:6" x14ac:dyDescent="0.15">
      <c r="A889">
        <v>885</v>
      </c>
      <c r="B889">
        <v>783225000</v>
      </c>
      <c r="C889">
        <v>939870000</v>
      </c>
      <c r="D889">
        <v>1127844000</v>
      </c>
      <c r="E889">
        <v>1353412800</v>
      </c>
      <c r="F889">
        <v>1624095360</v>
      </c>
    </row>
    <row r="890" spans="1:6" x14ac:dyDescent="0.15">
      <c r="A890">
        <v>886</v>
      </c>
      <c r="B890">
        <v>784996000</v>
      </c>
      <c r="C890">
        <v>941995200</v>
      </c>
      <c r="D890">
        <v>1130394240</v>
      </c>
      <c r="E890">
        <v>1356473088</v>
      </c>
      <c r="F890">
        <v>1627767705</v>
      </c>
    </row>
    <row r="891" spans="1:6" x14ac:dyDescent="0.15">
      <c r="A891">
        <v>887</v>
      </c>
      <c r="B891">
        <v>786769000</v>
      </c>
      <c r="C891">
        <v>944122800</v>
      </c>
      <c r="D891">
        <v>1132947360</v>
      </c>
      <c r="E891">
        <v>1359536832</v>
      </c>
      <c r="F891">
        <v>1631444198</v>
      </c>
    </row>
    <row r="892" spans="1:6" x14ac:dyDescent="0.15">
      <c r="A892">
        <v>888</v>
      </c>
      <c r="B892">
        <v>788544000</v>
      </c>
      <c r="C892">
        <v>946252800</v>
      </c>
      <c r="D892">
        <v>1135503360</v>
      </c>
      <c r="E892">
        <v>1362604032</v>
      </c>
      <c r="F892">
        <v>1635124838</v>
      </c>
    </row>
    <row r="893" spans="1:6" x14ac:dyDescent="0.15">
      <c r="A893">
        <v>889</v>
      </c>
      <c r="B893">
        <v>790321000</v>
      </c>
      <c r="C893">
        <v>948385200</v>
      </c>
      <c r="D893">
        <v>1138062240</v>
      </c>
      <c r="E893">
        <v>1365674688</v>
      </c>
      <c r="F893">
        <v>1638809625</v>
      </c>
    </row>
    <row r="894" spans="1:6" x14ac:dyDescent="0.15">
      <c r="A894">
        <v>890</v>
      </c>
      <c r="B894">
        <v>792100000</v>
      </c>
      <c r="C894">
        <v>950520000</v>
      </c>
      <c r="D894">
        <v>1140624000</v>
      </c>
      <c r="E894">
        <v>1368748800</v>
      </c>
      <c r="F894">
        <v>1642498560</v>
      </c>
    </row>
    <row r="895" spans="1:6" x14ac:dyDescent="0.15">
      <c r="A895">
        <v>891</v>
      </c>
      <c r="B895">
        <v>793881000</v>
      </c>
      <c r="C895">
        <v>952657200</v>
      </c>
      <c r="D895">
        <v>1143188640</v>
      </c>
      <c r="E895">
        <v>1371826368</v>
      </c>
      <c r="F895">
        <v>1646191641</v>
      </c>
    </row>
    <row r="896" spans="1:6" x14ac:dyDescent="0.15">
      <c r="A896">
        <v>892</v>
      </c>
      <c r="B896">
        <v>795664000</v>
      </c>
      <c r="C896">
        <v>954796800</v>
      </c>
      <c r="D896">
        <v>1145756160</v>
      </c>
      <c r="E896">
        <v>1374907392</v>
      </c>
      <c r="F896">
        <v>1649888870</v>
      </c>
    </row>
    <row r="897" spans="1:6" x14ac:dyDescent="0.15">
      <c r="A897">
        <v>893</v>
      </c>
      <c r="B897">
        <v>797449000</v>
      </c>
      <c r="C897">
        <v>956938800</v>
      </c>
      <c r="D897">
        <v>1148326560</v>
      </c>
      <c r="E897">
        <v>1377991872</v>
      </c>
      <c r="F897">
        <v>1653590246</v>
      </c>
    </row>
    <row r="898" spans="1:6" x14ac:dyDescent="0.15">
      <c r="A898">
        <v>894</v>
      </c>
      <c r="B898">
        <v>799236000</v>
      </c>
      <c r="C898">
        <v>959083200</v>
      </c>
      <c r="D898">
        <v>1150899840</v>
      </c>
      <c r="E898">
        <v>1381079808</v>
      </c>
      <c r="F898">
        <v>1657295769</v>
      </c>
    </row>
    <row r="899" spans="1:6" x14ac:dyDescent="0.15">
      <c r="A899">
        <v>895</v>
      </c>
      <c r="B899">
        <v>801025000</v>
      </c>
      <c r="C899">
        <v>961230000</v>
      </c>
      <c r="D899">
        <v>1153476000</v>
      </c>
      <c r="E899">
        <v>1384171200</v>
      </c>
      <c r="F899">
        <v>1661005440</v>
      </c>
    </row>
    <row r="900" spans="1:6" x14ac:dyDescent="0.15">
      <c r="A900">
        <v>896</v>
      </c>
      <c r="B900">
        <v>802816000</v>
      </c>
      <c r="C900">
        <v>963379200</v>
      </c>
      <c r="D900">
        <v>1156055040</v>
      </c>
      <c r="E900">
        <v>1387266048</v>
      </c>
      <c r="F900">
        <v>1664719257</v>
      </c>
    </row>
    <row r="901" spans="1:6" x14ac:dyDescent="0.15">
      <c r="A901">
        <v>897</v>
      </c>
      <c r="B901">
        <v>804609000</v>
      </c>
      <c r="C901">
        <v>965530800</v>
      </c>
      <c r="D901">
        <v>1158636960</v>
      </c>
      <c r="E901">
        <v>1390364352</v>
      </c>
      <c r="F901">
        <v>1668437222</v>
      </c>
    </row>
    <row r="902" spans="1:6" x14ac:dyDescent="0.15">
      <c r="A902">
        <v>898</v>
      </c>
      <c r="B902">
        <v>806404000</v>
      </c>
      <c r="C902">
        <v>967684800</v>
      </c>
      <c r="D902">
        <v>1161221760</v>
      </c>
      <c r="E902">
        <v>1393466112</v>
      </c>
      <c r="F902">
        <v>1672159334</v>
      </c>
    </row>
    <row r="903" spans="1:6" x14ac:dyDescent="0.15">
      <c r="A903">
        <v>899</v>
      </c>
      <c r="B903">
        <v>808201000</v>
      </c>
      <c r="C903">
        <v>969841200</v>
      </c>
      <c r="D903">
        <v>1163809440</v>
      </c>
      <c r="E903">
        <v>1396571328</v>
      </c>
      <c r="F903">
        <v>1675885593</v>
      </c>
    </row>
    <row r="904" spans="1:6" x14ac:dyDescent="0.15">
      <c r="A904">
        <v>900</v>
      </c>
      <c r="B904">
        <v>810000000</v>
      </c>
      <c r="C904">
        <v>972000000</v>
      </c>
      <c r="D904">
        <v>1166400000</v>
      </c>
      <c r="E904">
        <v>1399680000</v>
      </c>
      <c r="F904">
        <v>1679616000</v>
      </c>
    </row>
    <row r="905" spans="1:6" x14ac:dyDescent="0.15">
      <c r="A905">
        <v>901</v>
      </c>
      <c r="B905">
        <v>811801000</v>
      </c>
      <c r="C905">
        <v>974161200</v>
      </c>
      <c r="D905">
        <v>1168993440</v>
      </c>
      <c r="E905">
        <v>1402792128</v>
      </c>
      <c r="F905">
        <v>1683350553</v>
      </c>
    </row>
    <row r="906" spans="1:6" x14ac:dyDescent="0.15">
      <c r="A906">
        <v>902</v>
      </c>
      <c r="B906">
        <v>813604000</v>
      </c>
      <c r="C906">
        <v>976324800</v>
      </c>
      <c r="D906">
        <v>1171589760</v>
      </c>
      <c r="E906">
        <v>1405907712</v>
      </c>
      <c r="F906">
        <v>1687089254</v>
      </c>
    </row>
    <row r="907" spans="1:6" x14ac:dyDescent="0.15">
      <c r="A907">
        <v>903</v>
      </c>
      <c r="B907">
        <v>815409000</v>
      </c>
      <c r="C907">
        <v>978490800</v>
      </c>
      <c r="D907">
        <v>1174188960</v>
      </c>
      <c r="E907">
        <v>1409026752</v>
      </c>
      <c r="F907">
        <v>1690832102</v>
      </c>
    </row>
    <row r="908" spans="1:6" x14ac:dyDescent="0.15">
      <c r="A908">
        <v>904</v>
      </c>
      <c r="B908">
        <v>817216000</v>
      </c>
      <c r="C908">
        <v>980659200</v>
      </c>
      <c r="D908">
        <v>1176791040</v>
      </c>
      <c r="E908">
        <v>1412149248</v>
      </c>
      <c r="F908">
        <v>1694579097</v>
      </c>
    </row>
    <row r="909" spans="1:6" x14ac:dyDescent="0.15">
      <c r="A909">
        <v>905</v>
      </c>
      <c r="B909">
        <v>819025000</v>
      </c>
      <c r="C909">
        <v>982830000</v>
      </c>
      <c r="D909">
        <v>1179396000</v>
      </c>
      <c r="E909">
        <v>1415275200</v>
      </c>
      <c r="F909">
        <v>1698330240</v>
      </c>
    </row>
    <row r="910" spans="1:6" x14ac:dyDescent="0.15">
      <c r="A910">
        <v>906</v>
      </c>
      <c r="B910">
        <v>820836000</v>
      </c>
      <c r="C910">
        <v>985003200</v>
      </c>
      <c r="D910">
        <v>1182003840</v>
      </c>
      <c r="E910">
        <v>1418404608</v>
      </c>
      <c r="F910">
        <v>1702085529</v>
      </c>
    </row>
    <row r="911" spans="1:6" x14ac:dyDescent="0.15">
      <c r="A911">
        <v>907</v>
      </c>
      <c r="B911">
        <v>822649000</v>
      </c>
      <c r="C911">
        <v>987178800</v>
      </c>
      <c r="D911">
        <v>1184614560</v>
      </c>
      <c r="E911">
        <v>1421537472</v>
      </c>
      <c r="F911">
        <v>1705844966</v>
      </c>
    </row>
    <row r="912" spans="1:6" x14ac:dyDescent="0.15">
      <c r="A912">
        <v>908</v>
      </c>
      <c r="B912">
        <v>824464000</v>
      </c>
      <c r="C912">
        <v>989356800</v>
      </c>
      <c r="D912">
        <v>1187228160</v>
      </c>
      <c r="E912">
        <v>1424673792</v>
      </c>
      <c r="F912">
        <v>1709608550</v>
      </c>
    </row>
    <row r="913" spans="1:6" x14ac:dyDescent="0.15">
      <c r="A913">
        <v>909</v>
      </c>
      <c r="B913">
        <v>826281000</v>
      </c>
      <c r="C913">
        <v>991537200</v>
      </c>
      <c r="D913">
        <v>1189844640</v>
      </c>
      <c r="E913">
        <v>1427813568</v>
      </c>
      <c r="F913">
        <v>1713376281</v>
      </c>
    </row>
    <row r="914" spans="1:6" x14ac:dyDescent="0.15">
      <c r="A914">
        <v>910</v>
      </c>
      <c r="B914">
        <v>828100000</v>
      </c>
      <c r="C914">
        <v>993720000</v>
      </c>
      <c r="D914">
        <v>1192464000</v>
      </c>
      <c r="E914">
        <v>1430956800</v>
      </c>
      <c r="F914">
        <v>1717148160</v>
      </c>
    </row>
    <row r="915" spans="1:6" x14ac:dyDescent="0.15">
      <c r="A915">
        <v>911</v>
      </c>
      <c r="B915">
        <v>829921000</v>
      </c>
      <c r="C915">
        <v>995905200</v>
      </c>
      <c r="D915">
        <v>1195086240</v>
      </c>
      <c r="E915">
        <v>1434103488</v>
      </c>
      <c r="F915">
        <v>1720924185</v>
      </c>
    </row>
    <row r="916" spans="1:6" x14ac:dyDescent="0.15">
      <c r="A916">
        <v>912</v>
      </c>
      <c r="B916">
        <v>831744000</v>
      </c>
      <c r="C916">
        <v>998092800</v>
      </c>
      <c r="D916">
        <v>1197711360</v>
      </c>
      <c r="E916">
        <v>1437253632</v>
      </c>
      <c r="F916">
        <v>1724704358</v>
      </c>
    </row>
    <row r="917" spans="1:6" x14ac:dyDescent="0.15">
      <c r="A917">
        <v>913</v>
      </c>
      <c r="B917">
        <v>833569000</v>
      </c>
      <c r="C917">
        <v>1000282800</v>
      </c>
      <c r="D917">
        <v>1200339360</v>
      </c>
      <c r="E917">
        <v>1440407232</v>
      </c>
      <c r="F917">
        <v>1728488678</v>
      </c>
    </row>
    <row r="918" spans="1:6" x14ac:dyDescent="0.15">
      <c r="A918">
        <v>914</v>
      </c>
      <c r="B918">
        <v>835396000</v>
      </c>
      <c r="C918">
        <v>1002475200</v>
      </c>
      <c r="D918">
        <v>1202970240</v>
      </c>
      <c r="E918">
        <v>1443564288</v>
      </c>
      <c r="F918">
        <v>1732277145</v>
      </c>
    </row>
    <row r="919" spans="1:6" x14ac:dyDescent="0.15">
      <c r="A919">
        <v>915</v>
      </c>
      <c r="B919">
        <v>837225000</v>
      </c>
      <c r="C919">
        <v>1004670000</v>
      </c>
      <c r="D919">
        <v>1205604000</v>
      </c>
      <c r="E919">
        <v>1446724800</v>
      </c>
      <c r="F919">
        <v>1736069760</v>
      </c>
    </row>
    <row r="920" spans="1:6" x14ac:dyDescent="0.15">
      <c r="A920">
        <v>916</v>
      </c>
      <c r="B920">
        <v>839056000</v>
      </c>
      <c r="C920">
        <v>1006867200</v>
      </c>
      <c r="D920">
        <v>1208240640</v>
      </c>
      <c r="E920">
        <v>1449888768</v>
      </c>
      <c r="F920">
        <v>1739866521</v>
      </c>
    </row>
    <row r="921" spans="1:6" x14ac:dyDescent="0.15">
      <c r="A921">
        <v>917</v>
      </c>
      <c r="B921">
        <v>840889000</v>
      </c>
      <c r="C921">
        <v>1009066800</v>
      </c>
      <c r="D921">
        <v>1210880160</v>
      </c>
      <c r="E921">
        <v>1453056192</v>
      </c>
      <c r="F921">
        <v>1743667430</v>
      </c>
    </row>
    <row r="922" spans="1:6" x14ac:dyDescent="0.15">
      <c r="A922">
        <v>918</v>
      </c>
      <c r="B922">
        <v>842724000</v>
      </c>
      <c r="C922">
        <v>1011268800</v>
      </c>
      <c r="D922">
        <v>1213522560</v>
      </c>
      <c r="E922">
        <v>1456227072</v>
      </c>
      <c r="F922">
        <v>1747472486</v>
      </c>
    </row>
    <row r="923" spans="1:6" x14ac:dyDescent="0.15">
      <c r="A923">
        <v>919</v>
      </c>
      <c r="B923">
        <v>844561000</v>
      </c>
      <c r="C923">
        <v>1013473200</v>
      </c>
      <c r="D923">
        <v>1216167840</v>
      </c>
      <c r="E923">
        <v>1459401408</v>
      </c>
      <c r="F923">
        <v>1751281689</v>
      </c>
    </row>
    <row r="924" spans="1:6" x14ac:dyDescent="0.15">
      <c r="A924">
        <v>920</v>
      </c>
      <c r="B924">
        <v>846400000</v>
      </c>
      <c r="C924">
        <v>1015680000</v>
      </c>
      <c r="D924">
        <v>1218816000</v>
      </c>
      <c r="E924">
        <v>1462579200</v>
      </c>
      <c r="F924">
        <v>1755095040</v>
      </c>
    </row>
    <row r="925" spans="1:6" x14ac:dyDescent="0.15">
      <c r="A925">
        <v>921</v>
      </c>
      <c r="B925">
        <v>848241000</v>
      </c>
      <c r="C925">
        <v>1017889200</v>
      </c>
      <c r="D925">
        <v>1221467040</v>
      </c>
      <c r="E925">
        <v>1465760448</v>
      </c>
      <c r="F925">
        <v>1758912537</v>
      </c>
    </row>
    <row r="926" spans="1:6" x14ac:dyDescent="0.15">
      <c r="A926">
        <v>922</v>
      </c>
      <c r="B926">
        <v>850084000</v>
      </c>
      <c r="C926">
        <v>1020100800</v>
      </c>
      <c r="D926">
        <v>1224120960</v>
      </c>
      <c r="E926">
        <v>1468945152</v>
      </c>
      <c r="F926">
        <v>1762734182</v>
      </c>
    </row>
    <row r="927" spans="1:6" x14ac:dyDescent="0.15">
      <c r="A927">
        <v>923</v>
      </c>
      <c r="B927">
        <v>851929000</v>
      </c>
      <c r="C927">
        <v>1022314800</v>
      </c>
      <c r="D927">
        <v>1226777760</v>
      </c>
      <c r="E927">
        <v>1472133312</v>
      </c>
      <c r="F927">
        <v>1766559974</v>
      </c>
    </row>
    <row r="928" spans="1:6" x14ac:dyDescent="0.15">
      <c r="A928">
        <v>924</v>
      </c>
      <c r="B928">
        <v>853776000</v>
      </c>
      <c r="C928">
        <v>1024531200</v>
      </c>
      <c r="D928">
        <v>1229437440</v>
      </c>
      <c r="E928">
        <v>1475324928</v>
      </c>
      <c r="F928">
        <v>1770389913</v>
      </c>
    </row>
    <row r="929" spans="1:6" x14ac:dyDescent="0.15">
      <c r="A929">
        <v>925</v>
      </c>
      <c r="B929">
        <v>855625000</v>
      </c>
      <c r="C929">
        <v>1026750000</v>
      </c>
      <c r="D929">
        <v>1232100000</v>
      </c>
      <c r="E929">
        <v>1478520000</v>
      </c>
      <c r="F929">
        <v>1774224000</v>
      </c>
    </row>
    <row r="930" spans="1:6" x14ac:dyDescent="0.15">
      <c r="A930">
        <v>926</v>
      </c>
      <c r="B930">
        <v>857476000</v>
      </c>
      <c r="C930">
        <v>1028971200</v>
      </c>
      <c r="D930">
        <v>1234765440</v>
      </c>
      <c r="E930">
        <v>1481718528</v>
      </c>
      <c r="F930">
        <v>1778062233</v>
      </c>
    </row>
    <row r="931" spans="1:6" x14ac:dyDescent="0.15">
      <c r="A931">
        <v>927</v>
      </c>
      <c r="B931">
        <v>859329000</v>
      </c>
      <c r="C931">
        <v>1031194800</v>
      </c>
      <c r="D931">
        <v>1237433760</v>
      </c>
      <c r="E931">
        <v>1484920512</v>
      </c>
      <c r="F931">
        <v>1781904614</v>
      </c>
    </row>
    <row r="932" spans="1:6" x14ac:dyDescent="0.15">
      <c r="A932">
        <v>928</v>
      </c>
      <c r="B932">
        <v>861184000</v>
      </c>
      <c r="C932">
        <v>1033420800</v>
      </c>
      <c r="D932">
        <v>1240104960</v>
      </c>
      <c r="E932">
        <v>1488125952</v>
      </c>
      <c r="F932">
        <v>1785751142</v>
      </c>
    </row>
    <row r="933" spans="1:6" x14ac:dyDescent="0.15">
      <c r="A933">
        <v>929</v>
      </c>
      <c r="B933">
        <v>863041000</v>
      </c>
      <c r="C933">
        <v>1035649200</v>
      </c>
      <c r="D933">
        <v>1242779040</v>
      </c>
      <c r="E933">
        <v>1491334848</v>
      </c>
      <c r="F933">
        <v>1789601817</v>
      </c>
    </row>
    <row r="934" spans="1:6" x14ac:dyDescent="0.15">
      <c r="A934">
        <v>930</v>
      </c>
      <c r="B934">
        <v>864900000</v>
      </c>
      <c r="C934">
        <v>1037880000</v>
      </c>
      <c r="D934">
        <v>1245456000</v>
      </c>
      <c r="E934">
        <v>1494547200</v>
      </c>
      <c r="F934">
        <v>1793456640</v>
      </c>
    </row>
    <row r="935" spans="1:6" x14ac:dyDescent="0.15">
      <c r="A935">
        <v>931</v>
      </c>
      <c r="B935">
        <v>866761000</v>
      </c>
      <c r="C935">
        <v>1040113200</v>
      </c>
      <c r="D935">
        <v>1248135840</v>
      </c>
      <c r="E935">
        <v>1497763008</v>
      </c>
      <c r="F935">
        <v>1797315609</v>
      </c>
    </row>
    <row r="936" spans="1:6" x14ac:dyDescent="0.15">
      <c r="A936">
        <v>932</v>
      </c>
      <c r="B936">
        <v>868624000</v>
      </c>
      <c r="C936">
        <v>1042348800</v>
      </c>
      <c r="D936">
        <v>1250818560</v>
      </c>
      <c r="E936">
        <v>1500982272</v>
      </c>
      <c r="F936">
        <v>1801178726</v>
      </c>
    </row>
    <row r="937" spans="1:6" x14ac:dyDescent="0.15">
      <c r="A937">
        <v>933</v>
      </c>
      <c r="B937">
        <v>870489000</v>
      </c>
      <c r="C937">
        <v>1044586800</v>
      </c>
      <c r="D937">
        <v>1253504160</v>
      </c>
      <c r="E937">
        <v>1504204992</v>
      </c>
      <c r="F937">
        <v>1805045990</v>
      </c>
    </row>
    <row r="938" spans="1:6" x14ac:dyDescent="0.15">
      <c r="A938">
        <v>934</v>
      </c>
      <c r="B938">
        <v>872356000</v>
      </c>
      <c r="C938">
        <v>1046827200</v>
      </c>
      <c r="D938">
        <v>1256192640</v>
      </c>
      <c r="E938">
        <v>1507431168</v>
      </c>
      <c r="F938">
        <v>1808917401</v>
      </c>
    </row>
    <row r="939" spans="1:6" x14ac:dyDescent="0.15">
      <c r="A939">
        <v>935</v>
      </c>
      <c r="B939">
        <v>874225000</v>
      </c>
      <c r="C939">
        <v>1049070000</v>
      </c>
      <c r="D939">
        <v>1258884000</v>
      </c>
      <c r="E939">
        <v>1510660800</v>
      </c>
      <c r="F939">
        <v>1812792960</v>
      </c>
    </row>
    <row r="940" spans="1:6" x14ac:dyDescent="0.15">
      <c r="A940">
        <v>936</v>
      </c>
      <c r="B940">
        <v>876096000</v>
      </c>
      <c r="C940">
        <v>1051315200</v>
      </c>
      <c r="D940">
        <v>1261578240</v>
      </c>
      <c r="E940">
        <v>1513893888</v>
      </c>
      <c r="F940">
        <v>1816672665</v>
      </c>
    </row>
    <row r="941" spans="1:6" x14ac:dyDescent="0.15">
      <c r="A941">
        <v>937</v>
      </c>
      <c r="B941">
        <v>877969000</v>
      </c>
      <c r="C941">
        <v>1053562800</v>
      </c>
      <c r="D941">
        <v>1264275360</v>
      </c>
      <c r="E941">
        <v>1517130432</v>
      </c>
      <c r="F941">
        <v>1820556518</v>
      </c>
    </row>
    <row r="942" spans="1:6" x14ac:dyDescent="0.15">
      <c r="A942">
        <v>938</v>
      </c>
      <c r="B942">
        <v>879844000</v>
      </c>
      <c r="C942">
        <v>1055812800</v>
      </c>
      <c r="D942">
        <v>1266975360</v>
      </c>
      <c r="E942">
        <v>1520370432</v>
      </c>
      <c r="F942">
        <v>1824444518</v>
      </c>
    </row>
    <row r="943" spans="1:6" x14ac:dyDescent="0.15">
      <c r="A943">
        <v>939</v>
      </c>
      <c r="B943">
        <v>881721000</v>
      </c>
      <c r="C943">
        <v>1058065200</v>
      </c>
      <c r="D943">
        <v>1269678240</v>
      </c>
      <c r="E943">
        <v>1523613888</v>
      </c>
      <c r="F943">
        <v>1828336665</v>
      </c>
    </row>
    <row r="944" spans="1:6" x14ac:dyDescent="0.15">
      <c r="A944">
        <v>940</v>
      </c>
      <c r="B944">
        <v>883600000</v>
      </c>
      <c r="C944">
        <v>1060320000</v>
      </c>
      <c r="D944">
        <v>1272384000</v>
      </c>
      <c r="E944">
        <v>1526860800</v>
      </c>
      <c r="F944">
        <v>1832232960</v>
      </c>
    </row>
    <row r="945" spans="1:6" x14ac:dyDescent="0.15">
      <c r="A945">
        <v>941</v>
      </c>
      <c r="B945">
        <v>885481000</v>
      </c>
      <c r="C945">
        <v>1062577200</v>
      </c>
      <c r="D945">
        <v>1275092640</v>
      </c>
      <c r="E945">
        <v>1530111168</v>
      </c>
      <c r="F945">
        <v>1836133401</v>
      </c>
    </row>
    <row r="946" spans="1:6" x14ac:dyDescent="0.15">
      <c r="A946">
        <v>942</v>
      </c>
      <c r="B946">
        <v>887364000</v>
      </c>
      <c r="C946">
        <v>1064836800</v>
      </c>
      <c r="D946">
        <v>1277804160</v>
      </c>
      <c r="E946">
        <v>1533364992</v>
      </c>
      <c r="F946">
        <v>1840037990</v>
      </c>
    </row>
    <row r="947" spans="1:6" x14ac:dyDescent="0.15">
      <c r="A947">
        <v>943</v>
      </c>
      <c r="B947">
        <v>889249000</v>
      </c>
      <c r="C947">
        <v>1067098800</v>
      </c>
      <c r="D947">
        <v>1280518560</v>
      </c>
      <c r="E947">
        <v>1536622272</v>
      </c>
      <c r="F947">
        <v>1843946726</v>
      </c>
    </row>
    <row r="948" spans="1:6" x14ac:dyDescent="0.15">
      <c r="A948">
        <v>944</v>
      </c>
      <c r="B948">
        <v>891136000</v>
      </c>
      <c r="C948">
        <v>1069363200</v>
      </c>
      <c r="D948">
        <v>1283235840</v>
      </c>
      <c r="E948">
        <v>1539883008</v>
      </c>
      <c r="F948">
        <v>1847859609</v>
      </c>
    </row>
    <row r="949" spans="1:6" x14ac:dyDescent="0.15">
      <c r="A949">
        <v>945</v>
      </c>
      <c r="B949">
        <v>893025000</v>
      </c>
      <c r="C949">
        <v>1071630000</v>
      </c>
      <c r="D949">
        <v>1285956000</v>
      </c>
      <c r="E949">
        <v>1543147200</v>
      </c>
      <c r="F949">
        <v>1851776640</v>
      </c>
    </row>
    <row r="950" spans="1:6" x14ac:dyDescent="0.15">
      <c r="A950">
        <v>946</v>
      </c>
      <c r="B950">
        <v>894916000</v>
      </c>
      <c r="C950">
        <v>1073899200</v>
      </c>
      <c r="D950">
        <v>1288679040</v>
      </c>
      <c r="E950">
        <v>1546414848</v>
      </c>
      <c r="F950">
        <v>1855697817</v>
      </c>
    </row>
    <row r="951" spans="1:6" x14ac:dyDescent="0.15">
      <c r="A951">
        <v>947</v>
      </c>
      <c r="B951">
        <v>896809000</v>
      </c>
      <c r="C951">
        <v>1076170800</v>
      </c>
      <c r="D951">
        <v>1291404960</v>
      </c>
      <c r="E951">
        <v>1549685952</v>
      </c>
      <c r="F951">
        <v>1859623142</v>
      </c>
    </row>
    <row r="952" spans="1:6" x14ac:dyDescent="0.15">
      <c r="A952">
        <v>948</v>
      </c>
      <c r="B952">
        <v>898704000</v>
      </c>
      <c r="C952">
        <v>1078444800</v>
      </c>
      <c r="D952">
        <v>1294133760</v>
      </c>
      <c r="E952">
        <v>1552960512</v>
      </c>
      <c r="F952">
        <v>1863552614</v>
      </c>
    </row>
    <row r="953" spans="1:6" x14ac:dyDescent="0.15">
      <c r="A953">
        <v>949</v>
      </c>
      <c r="B953">
        <v>900601000</v>
      </c>
      <c r="C953">
        <v>1080721200</v>
      </c>
      <c r="D953">
        <v>1296865440</v>
      </c>
      <c r="E953">
        <v>1556238528</v>
      </c>
      <c r="F953">
        <v>1867486233</v>
      </c>
    </row>
    <row r="954" spans="1:6" x14ac:dyDescent="0.15">
      <c r="A954">
        <v>950</v>
      </c>
      <c r="B954">
        <v>902500000</v>
      </c>
      <c r="C954">
        <v>1083000000</v>
      </c>
      <c r="D954">
        <v>1299600000</v>
      </c>
      <c r="E954">
        <v>1559520000</v>
      </c>
      <c r="F954">
        <v>1871424000</v>
      </c>
    </row>
    <row r="955" spans="1:6" x14ac:dyDescent="0.15">
      <c r="A955">
        <v>951</v>
      </c>
      <c r="B955">
        <v>904401000</v>
      </c>
      <c r="C955">
        <v>1085281200</v>
      </c>
      <c r="D955">
        <v>1302337440</v>
      </c>
      <c r="E955">
        <v>1562804928</v>
      </c>
      <c r="F955">
        <v>1875365913</v>
      </c>
    </row>
    <row r="956" spans="1:6" x14ac:dyDescent="0.15">
      <c r="A956">
        <v>952</v>
      </c>
      <c r="B956">
        <v>906304000</v>
      </c>
      <c r="C956">
        <v>1087564800</v>
      </c>
      <c r="D956">
        <v>1305077760</v>
      </c>
      <c r="E956">
        <v>1566093312</v>
      </c>
      <c r="F956">
        <v>1879311974</v>
      </c>
    </row>
    <row r="957" spans="1:6" x14ac:dyDescent="0.15">
      <c r="A957">
        <v>953</v>
      </c>
      <c r="B957">
        <v>908209000</v>
      </c>
      <c r="C957">
        <v>1089850800</v>
      </c>
      <c r="D957">
        <v>1307820960</v>
      </c>
      <c r="E957">
        <v>1569385152</v>
      </c>
      <c r="F957">
        <v>1883262182</v>
      </c>
    </row>
    <row r="958" spans="1:6" x14ac:dyDescent="0.15">
      <c r="A958">
        <v>954</v>
      </c>
      <c r="B958">
        <v>910116000</v>
      </c>
      <c r="C958">
        <v>1092139200</v>
      </c>
      <c r="D958">
        <v>1310567040</v>
      </c>
      <c r="E958">
        <v>1572680448</v>
      </c>
      <c r="F958">
        <v>1887216537</v>
      </c>
    </row>
    <row r="959" spans="1:6" x14ac:dyDescent="0.15">
      <c r="A959">
        <v>955</v>
      </c>
      <c r="B959">
        <v>912025000</v>
      </c>
      <c r="C959">
        <v>1094430000</v>
      </c>
      <c r="D959">
        <v>1313316000</v>
      </c>
      <c r="E959">
        <v>1575979200</v>
      </c>
      <c r="F959">
        <v>1891175040</v>
      </c>
    </row>
    <row r="960" spans="1:6" x14ac:dyDescent="0.15">
      <c r="A960">
        <v>956</v>
      </c>
      <c r="B960">
        <v>913936000</v>
      </c>
      <c r="C960">
        <v>1096723200</v>
      </c>
      <c r="D960">
        <v>1316067840</v>
      </c>
      <c r="E960">
        <v>1579281408</v>
      </c>
      <c r="F960">
        <v>1895137689</v>
      </c>
    </row>
    <row r="961" spans="1:6" x14ac:dyDescent="0.15">
      <c r="A961">
        <v>957</v>
      </c>
      <c r="B961">
        <v>915849000</v>
      </c>
      <c r="C961">
        <v>1099018800</v>
      </c>
      <c r="D961">
        <v>1318822560</v>
      </c>
      <c r="E961">
        <v>1582587072</v>
      </c>
      <c r="F961">
        <v>1899104486</v>
      </c>
    </row>
    <row r="962" spans="1:6" x14ac:dyDescent="0.15">
      <c r="A962">
        <v>958</v>
      </c>
      <c r="B962">
        <v>917764000</v>
      </c>
      <c r="C962">
        <v>1101316800</v>
      </c>
      <c r="D962">
        <v>1321580160</v>
      </c>
      <c r="E962">
        <v>1585896192</v>
      </c>
      <c r="F962">
        <v>1903075430</v>
      </c>
    </row>
    <row r="963" spans="1:6" x14ac:dyDescent="0.15">
      <c r="A963">
        <v>959</v>
      </c>
      <c r="B963">
        <v>919681000</v>
      </c>
      <c r="C963">
        <v>1103617200</v>
      </c>
      <c r="D963">
        <v>1324340640</v>
      </c>
      <c r="E963">
        <v>1589208768</v>
      </c>
      <c r="F963">
        <v>1907050521</v>
      </c>
    </row>
    <row r="964" spans="1:6" x14ac:dyDescent="0.15">
      <c r="A964">
        <v>960</v>
      </c>
      <c r="B964">
        <v>921600000</v>
      </c>
      <c r="C964">
        <v>1105920000</v>
      </c>
      <c r="D964">
        <v>1327104000</v>
      </c>
      <c r="E964">
        <v>1592524800</v>
      </c>
      <c r="F964">
        <v>1911029760</v>
      </c>
    </row>
    <row r="965" spans="1:6" x14ac:dyDescent="0.15">
      <c r="A965">
        <v>961</v>
      </c>
      <c r="B965">
        <v>923521000</v>
      </c>
      <c r="C965">
        <v>1108225200</v>
      </c>
      <c r="D965">
        <v>1329870240</v>
      </c>
      <c r="E965">
        <v>1595844288</v>
      </c>
      <c r="F965">
        <v>1915013145</v>
      </c>
    </row>
    <row r="966" spans="1:6" x14ac:dyDescent="0.15">
      <c r="A966">
        <v>962</v>
      </c>
      <c r="B966">
        <v>925444000</v>
      </c>
      <c r="C966">
        <v>1110532800</v>
      </c>
      <c r="D966">
        <v>1332639360</v>
      </c>
      <c r="E966">
        <v>1599167232</v>
      </c>
      <c r="F966">
        <v>1919000678</v>
      </c>
    </row>
    <row r="967" spans="1:6" x14ac:dyDescent="0.15">
      <c r="A967">
        <v>963</v>
      </c>
      <c r="B967">
        <v>927369000</v>
      </c>
      <c r="C967">
        <v>1112842800</v>
      </c>
      <c r="D967">
        <v>1335411360</v>
      </c>
      <c r="E967">
        <v>1602493632</v>
      </c>
      <c r="F967">
        <v>1922992358</v>
      </c>
    </row>
    <row r="968" spans="1:6" x14ac:dyDescent="0.15">
      <c r="A968">
        <v>964</v>
      </c>
      <c r="B968">
        <v>929296000</v>
      </c>
      <c r="C968">
        <v>1115155200</v>
      </c>
      <c r="D968">
        <v>1338186240</v>
      </c>
      <c r="E968">
        <v>1605823488</v>
      </c>
      <c r="F968">
        <v>1926988185</v>
      </c>
    </row>
    <row r="969" spans="1:6" x14ac:dyDescent="0.15">
      <c r="A969">
        <v>965</v>
      </c>
      <c r="B969">
        <v>931225000</v>
      </c>
      <c r="C969">
        <v>1117470000</v>
      </c>
      <c r="D969">
        <v>1340964000</v>
      </c>
      <c r="E969">
        <v>1609156800</v>
      </c>
      <c r="F969">
        <v>1930988160</v>
      </c>
    </row>
    <row r="970" spans="1:6" x14ac:dyDescent="0.15">
      <c r="A970">
        <v>966</v>
      </c>
      <c r="B970">
        <v>933156000</v>
      </c>
      <c r="C970">
        <v>1119787200</v>
      </c>
      <c r="D970">
        <v>1343744640</v>
      </c>
      <c r="E970">
        <v>1612493568</v>
      </c>
      <c r="F970">
        <v>1934992281</v>
      </c>
    </row>
    <row r="971" spans="1:6" x14ac:dyDescent="0.15">
      <c r="A971">
        <v>967</v>
      </c>
      <c r="B971">
        <v>935089000</v>
      </c>
      <c r="C971">
        <v>1122106800</v>
      </c>
      <c r="D971">
        <v>1346528160</v>
      </c>
      <c r="E971">
        <v>1615833792</v>
      </c>
      <c r="F971">
        <v>1939000550</v>
      </c>
    </row>
    <row r="972" spans="1:6" x14ac:dyDescent="0.15">
      <c r="A972">
        <v>968</v>
      </c>
      <c r="B972">
        <v>937024000</v>
      </c>
      <c r="C972">
        <v>1124428800</v>
      </c>
      <c r="D972">
        <v>1349314560</v>
      </c>
      <c r="E972">
        <v>1619177472</v>
      </c>
      <c r="F972">
        <v>1943012966</v>
      </c>
    </row>
    <row r="973" spans="1:6" x14ac:dyDescent="0.15">
      <c r="A973">
        <v>969</v>
      </c>
      <c r="B973">
        <v>938961000</v>
      </c>
      <c r="C973">
        <v>1126753200</v>
      </c>
      <c r="D973">
        <v>1352103840</v>
      </c>
      <c r="E973">
        <v>1622524608</v>
      </c>
      <c r="F973">
        <v>1947029529</v>
      </c>
    </row>
    <row r="974" spans="1:6" x14ac:dyDescent="0.15">
      <c r="A974">
        <v>970</v>
      </c>
      <c r="B974">
        <v>940900000</v>
      </c>
      <c r="C974">
        <v>1129080000</v>
      </c>
      <c r="D974">
        <v>1354896000</v>
      </c>
      <c r="E974">
        <v>1625875200</v>
      </c>
      <c r="F974">
        <v>1951050240</v>
      </c>
    </row>
    <row r="975" spans="1:6" x14ac:dyDescent="0.15">
      <c r="A975">
        <v>971</v>
      </c>
      <c r="B975">
        <v>942841000</v>
      </c>
      <c r="C975">
        <v>1131409200</v>
      </c>
      <c r="D975">
        <v>1357691040</v>
      </c>
      <c r="E975">
        <v>1629229248</v>
      </c>
      <c r="F975">
        <v>1955075097</v>
      </c>
    </row>
    <row r="976" spans="1:6" x14ac:dyDescent="0.15">
      <c r="A976">
        <v>972</v>
      </c>
      <c r="B976">
        <v>944784000</v>
      </c>
      <c r="C976">
        <v>1133740800</v>
      </c>
      <c r="D976">
        <v>1360488960</v>
      </c>
      <c r="E976">
        <v>1632586752</v>
      </c>
      <c r="F976">
        <v>1959104102</v>
      </c>
    </row>
    <row r="977" spans="1:6" x14ac:dyDescent="0.15">
      <c r="A977">
        <v>973</v>
      </c>
      <c r="B977">
        <v>946729000</v>
      </c>
      <c r="C977">
        <v>1136074800</v>
      </c>
      <c r="D977">
        <v>1363289760</v>
      </c>
      <c r="E977">
        <v>1635947712</v>
      </c>
      <c r="F977">
        <v>1963137254</v>
      </c>
    </row>
    <row r="978" spans="1:6" x14ac:dyDescent="0.15">
      <c r="A978">
        <v>974</v>
      </c>
      <c r="B978">
        <v>948676000</v>
      </c>
      <c r="C978">
        <v>1138411200</v>
      </c>
      <c r="D978">
        <v>1366093440</v>
      </c>
      <c r="E978">
        <v>1639312128</v>
      </c>
      <c r="F978">
        <v>1967174553</v>
      </c>
    </row>
    <row r="979" spans="1:6" x14ac:dyDescent="0.15">
      <c r="A979">
        <v>975</v>
      </c>
      <c r="B979">
        <v>950625000</v>
      </c>
      <c r="C979">
        <v>1140750000</v>
      </c>
      <c r="D979">
        <v>1368900000</v>
      </c>
      <c r="E979">
        <v>1642680000</v>
      </c>
      <c r="F979">
        <v>1971216000</v>
      </c>
    </row>
    <row r="980" spans="1:6" x14ac:dyDescent="0.15">
      <c r="A980">
        <v>976</v>
      </c>
      <c r="B980">
        <v>952576000</v>
      </c>
      <c r="C980">
        <v>1143091200</v>
      </c>
      <c r="D980">
        <v>1371709440</v>
      </c>
      <c r="E980">
        <v>1646051328</v>
      </c>
      <c r="F980">
        <v>1975261593</v>
      </c>
    </row>
    <row r="981" spans="1:6" x14ac:dyDescent="0.15">
      <c r="A981">
        <v>977</v>
      </c>
      <c r="B981">
        <v>954529000</v>
      </c>
      <c r="C981">
        <v>1145434800</v>
      </c>
      <c r="D981">
        <v>1374521760</v>
      </c>
      <c r="E981">
        <v>1649426112</v>
      </c>
      <c r="F981">
        <v>1979311334</v>
      </c>
    </row>
    <row r="982" spans="1:6" x14ac:dyDescent="0.15">
      <c r="A982">
        <v>978</v>
      </c>
      <c r="B982">
        <v>956484000</v>
      </c>
      <c r="C982">
        <v>1147780800</v>
      </c>
      <c r="D982">
        <v>1377336960</v>
      </c>
      <c r="E982">
        <v>1652804352</v>
      </c>
      <c r="F982">
        <v>1983365222</v>
      </c>
    </row>
    <row r="983" spans="1:6" x14ac:dyDescent="0.15">
      <c r="A983">
        <v>979</v>
      </c>
      <c r="B983">
        <v>958441000</v>
      </c>
      <c r="C983">
        <v>1150129200</v>
      </c>
      <c r="D983">
        <v>1380155040</v>
      </c>
      <c r="E983">
        <v>1656186048</v>
      </c>
      <c r="F983">
        <v>1987423257</v>
      </c>
    </row>
    <row r="984" spans="1:6" x14ac:dyDescent="0.15">
      <c r="A984">
        <v>980</v>
      </c>
      <c r="B984">
        <v>960400000</v>
      </c>
      <c r="C984">
        <v>1152480000</v>
      </c>
      <c r="D984">
        <v>1382976000</v>
      </c>
      <c r="E984">
        <v>1659571200</v>
      </c>
      <c r="F984">
        <v>1991485440</v>
      </c>
    </row>
    <row r="985" spans="1:6" x14ac:dyDescent="0.15">
      <c r="A985">
        <v>981</v>
      </c>
      <c r="B985">
        <v>962361000</v>
      </c>
      <c r="C985">
        <v>1154833200</v>
      </c>
      <c r="D985">
        <v>1385799840</v>
      </c>
      <c r="E985">
        <v>1662959808</v>
      </c>
      <c r="F985">
        <v>1995551769</v>
      </c>
    </row>
    <row r="986" spans="1:6" x14ac:dyDescent="0.15">
      <c r="A986">
        <v>982</v>
      </c>
      <c r="B986">
        <v>964324000</v>
      </c>
      <c r="C986">
        <v>1157188800</v>
      </c>
      <c r="D986">
        <v>1388626560</v>
      </c>
      <c r="E986">
        <v>1666351872</v>
      </c>
      <c r="F986">
        <v>1999622246</v>
      </c>
    </row>
    <row r="987" spans="1:6" x14ac:dyDescent="0.15">
      <c r="A987">
        <v>983</v>
      </c>
      <c r="B987">
        <v>966289000</v>
      </c>
      <c r="C987">
        <v>1159546800</v>
      </c>
      <c r="D987">
        <v>1391456160</v>
      </c>
      <c r="E987">
        <v>1669747392</v>
      </c>
      <c r="F987">
        <v>2003696870</v>
      </c>
    </row>
    <row r="988" spans="1:6" x14ac:dyDescent="0.15">
      <c r="A988">
        <v>984</v>
      </c>
      <c r="B988">
        <v>968256000</v>
      </c>
      <c r="C988">
        <v>1161907200</v>
      </c>
      <c r="D988">
        <v>1394288640</v>
      </c>
      <c r="E988">
        <v>1673146368</v>
      </c>
      <c r="F988">
        <v>2007775641</v>
      </c>
    </row>
    <row r="989" spans="1:6" x14ac:dyDescent="0.15">
      <c r="A989">
        <v>985</v>
      </c>
      <c r="B989">
        <v>970225000</v>
      </c>
      <c r="C989">
        <v>1164270000</v>
      </c>
      <c r="D989">
        <v>1397124000</v>
      </c>
      <c r="E989">
        <v>1676548800</v>
      </c>
      <c r="F989">
        <v>2011858560</v>
      </c>
    </row>
    <row r="990" spans="1:6" x14ac:dyDescent="0.15">
      <c r="A990">
        <v>986</v>
      </c>
      <c r="B990">
        <v>972196000</v>
      </c>
      <c r="C990">
        <v>1166635200</v>
      </c>
      <c r="D990">
        <v>1399962240</v>
      </c>
      <c r="E990">
        <v>1679954688</v>
      </c>
      <c r="F990">
        <v>2015945625</v>
      </c>
    </row>
    <row r="991" spans="1:6" x14ac:dyDescent="0.15">
      <c r="A991">
        <v>987</v>
      </c>
      <c r="B991">
        <v>974169000</v>
      </c>
      <c r="C991">
        <v>1169002800</v>
      </c>
      <c r="D991">
        <v>1402803360</v>
      </c>
      <c r="E991">
        <v>1683364032</v>
      </c>
      <c r="F991">
        <v>2020036838</v>
      </c>
    </row>
    <row r="992" spans="1:6" x14ac:dyDescent="0.15">
      <c r="A992">
        <v>988</v>
      </c>
      <c r="B992">
        <v>976144000</v>
      </c>
      <c r="C992">
        <v>1171372800</v>
      </c>
      <c r="D992">
        <v>1405647360</v>
      </c>
      <c r="E992">
        <v>1686776832</v>
      </c>
      <c r="F992">
        <v>2024132198</v>
      </c>
    </row>
    <row r="993" spans="1:6" x14ac:dyDescent="0.15">
      <c r="A993">
        <v>989</v>
      </c>
      <c r="B993">
        <v>978121000</v>
      </c>
      <c r="C993">
        <v>1173745200</v>
      </c>
      <c r="D993">
        <v>1408494240</v>
      </c>
      <c r="E993">
        <v>1690193088</v>
      </c>
      <c r="F993">
        <v>2028231705</v>
      </c>
    </row>
    <row r="994" spans="1:6" x14ac:dyDescent="0.15">
      <c r="A994">
        <v>990</v>
      </c>
      <c r="B994">
        <v>980100000</v>
      </c>
      <c r="C994">
        <v>1176120000</v>
      </c>
      <c r="D994">
        <v>1411344000</v>
      </c>
      <c r="E994">
        <v>1693612800</v>
      </c>
      <c r="F994">
        <v>2032335360</v>
      </c>
    </row>
    <row r="995" spans="1:6" x14ac:dyDescent="0.15">
      <c r="A995">
        <v>991</v>
      </c>
      <c r="B995">
        <v>982081000</v>
      </c>
      <c r="C995">
        <v>1178497200</v>
      </c>
      <c r="D995">
        <v>1414196640</v>
      </c>
      <c r="E995">
        <v>1697035968</v>
      </c>
      <c r="F995">
        <v>2036443161</v>
      </c>
    </row>
    <row r="996" spans="1:6" x14ac:dyDescent="0.15">
      <c r="A996">
        <v>992</v>
      </c>
      <c r="B996">
        <v>984064000</v>
      </c>
      <c r="C996">
        <v>1180876800</v>
      </c>
      <c r="D996">
        <v>1417052160</v>
      </c>
      <c r="E996">
        <v>1700462592</v>
      </c>
      <c r="F996">
        <v>2040555110</v>
      </c>
    </row>
    <row r="997" spans="1:6" x14ac:dyDescent="0.15">
      <c r="A997">
        <v>993</v>
      </c>
      <c r="B997">
        <v>986049000</v>
      </c>
      <c r="C997">
        <v>1183258800</v>
      </c>
      <c r="D997">
        <v>1419910560</v>
      </c>
      <c r="E997">
        <v>1703892672</v>
      </c>
      <c r="F997">
        <v>2044671206</v>
      </c>
    </row>
    <row r="998" spans="1:6" x14ac:dyDescent="0.15">
      <c r="A998">
        <v>994</v>
      </c>
      <c r="B998">
        <v>988036000</v>
      </c>
      <c r="C998">
        <v>1185643200</v>
      </c>
      <c r="D998">
        <v>1422771840</v>
      </c>
      <c r="E998">
        <v>1707326208</v>
      </c>
      <c r="F998">
        <v>2048791449</v>
      </c>
    </row>
    <row r="999" spans="1:6" x14ac:dyDescent="0.15">
      <c r="A999">
        <v>995</v>
      </c>
      <c r="B999">
        <v>990025000</v>
      </c>
      <c r="C999">
        <v>1188030000</v>
      </c>
      <c r="D999">
        <v>1425636000</v>
      </c>
      <c r="E999">
        <v>1710763200</v>
      </c>
      <c r="F999">
        <v>2052915840</v>
      </c>
    </row>
    <row r="1000" spans="1:6" x14ac:dyDescent="0.15">
      <c r="A1000">
        <v>996</v>
      </c>
      <c r="B1000">
        <v>992016000</v>
      </c>
      <c r="C1000">
        <v>1190419200</v>
      </c>
      <c r="D1000">
        <v>1428503040</v>
      </c>
      <c r="E1000">
        <v>1714203648</v>
      </c>
      <c r="F1000">
        <v>2057044377</v>
      </c>
    </row>
    <row r="1001" spans="1:6" x14ac:dyDescent="0.15">
      <c r="A1001">
        <v>997</v>
      </c>
      <c r="B1001">
        <v>994009000</v>
      </c>
      <c r="C1001">
        <v>1192810800</v>
      </c>
      <c r="D1001">
        <v>1431372960</v>
      </c>
      <c r="E1001">
        <v>1717647552</v>
      </c>
      <c r="F1001">
        <v>2061177062</v>
      </c>
    </row>
    <row r="1002" spans="1:6" x14ac:dyDescent="0.15">
      <c r="A1002">
        <v>998</v>
      </c>
      <c r="B1002">
        <v>996004000</v>
      </c>
      <c r="C1002">
        <v>1195204800</v>
      </c>
      <c r="D1002">
        <v>1434245760</v>
      </c>
      <c r="E1002">
        <v>1721094912</v>
      </c>
      <c r="F1002">
        <v>2065313894</v>
      </c>
    </row>
    <row r="1003" spans="1:6" x14ac:dyDescent="0.15">
      <c r="A1003">
        <v>999</v>
      </c>
      <c r="B1003">
        <v>998001000</v>
      </c>
      <c r="C1003">
        <v>1197601200</v>
      </c>
      <c r="D1003">
        <v>1437121440</v>
      </c>
      <c r="E1003">
        <v>1724545728</v>
      </c>
      <c r="F1003">
        <v>2069454873</v>
      </c>
    </row>
    <row r="1004" spans="1:6" x14ac:dyDescent="0.15">
      <c r="A1004">
        <v>1000</v>
      </c>
      <c r="B1004">
        <v>1000000000</v>
      </c>
      <c r="C1004">
        <v>1200000000</v>
      </c>
      <c r="D1004">
        <v>1440000000</v>
      </c>
      <c r="E1004">
        <v>1728000000</v>
      </c>
      <c r="F1004">
        <v>2073600000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53"/>
  <sheetViews>
    <sheetView workbookViewId="0">
      <pane xSplit="2" ySplit="4" topLeftCell="X5" activePane="bottomRight" state="frozen"/>
      <selection pane="topRight"/>
      <selection pane="bottomLeft"/>
      <selection pane="bottomRight" activeCell="V4" sqref="V4:AE5"/>
    </sheetView>
  </sheetViews>
  <sheetFormatPr defaultColWidth="9" defaultRowHeight="12" x14ac:dyDescent="0.15"/>
  <cols>
    <col min="1" max="1" width="12.75" style="20" customWidth="1"/>
    <col min="2" max="2" width="24.125" style="20" customWidth="1"/>
    <col min="3" max="6" width="14.5" style="20" customWidth="1"/>
    <col min="7" max="7" width="24.125" style="20" customWidth="1"/>
    <col min="8" max="11" width="32.75" style="20" customWidth="1"/>
    <col min="12" max="13" width="14.375" style="20" customWidth="1"/>
    <col min="14" max="14" width="44.5" style="21" customWidth="1"/>
    <col min="15" max="15" width="18.75" style="20" customWidth="1"/>
    <col min="16" max="16" width="19" style="22" customWidth="1"/>
    <col min="17" max="18" width="15" style="20" customWidth="1"/>
    <col min="19" max="19" width="14.125" style="20" customWidth="1"/>
    <col min="20" max="20" width="22.75" style="20" customWidth="1"/>
    <col min="21" max="21" width="18.625" style="20" customWidth="1"/>
    <col min="22" max="22" width="28" style="22" customWidth="1"/>
    <col min="23" max="23" width="16.125" style="20" customWidth="1"/>
    <col min="24" max="24" width="22.625" style="20" customWidth="1"/>
    <col min="25" max="25" width="20.75" style="20" customWidth="1"/>
    <col min="26" max="26" width="44.5" style="20" customWidth="1"/>
    <col min="27" max="27" width="9" style="20" customWidth="1"/>
    <col min="28" max="28" width="26.75" style="20" bestFit="1" customWidth="1"/>
    <col min="29" max="29" width="18.375" style="20" customWidth="1"/>
    <col min="30" max="30" width="16.125" style="20" customWidth="1"/>
    <col min="31" max="31" width="38.125" style="22" customWidth="1"/>
    <col min="32" max="32" width="42.75" style="22" customWidth="1"/>
    <col min="33" max="34" width="22.125" style="22" customWidth="1"/>
    <col min="35" max="35" width="18" style="20" customWidth="1"/>
    <col min="36" max="36" width="56.125" style="23" customWidth="1"/>
    <col min="37" max="37" width="8.875" style="20" customWidth="1"/>
    <col min="38" max="38" width="12.75" style="20" customWidth="1"/>
    <col min="39" max="16384" width="9" style="20"/>
  </cols>
  <sheetData>
    <row r="1" spans="1:39" x14ac:dyDescent="0.15">
      <c r="A1" s="24" t="s">
        <v>306</v>
      </c>
      <c r="B1" s="24" t="s">
        <v>207</v>
      </c>
      <c r="C1" s="28" t="s">
        <v>178</v>
      </c>
      <c r="D1" s="28" t="s">
        <v>603</v>
      </c>
      <c r="E1" s="28" t="s">
        <v>604</v>
      </c>
      <c r="F1" s="28" t="s">
        <v>605</v>
      </c>
      <c r="G1" s="24" t="s">
        <v>450</v>
      </c>
      <c r="H1" s="24" t="s">
        <v>451</v>
      </c>
      <c r="I1" s="24" t="s">
        <v>452</v>
      </c>
      <c r="J1" s="24" t="s">
        <v>544</v>
      </c>
      <c r="K1" s="24" t="s">
        <v>540</v>
      </c>
      <c r="L1" s="24" t="s">
        <v>45</v>
      </c>
      <c r="M1" s="24" t="s">
        <v>453</v>
      </c>
      <c r="N1" s="24" t="s">
        <v>212</v>
      </c>
      <c r="O1" s="24" t="s">
        <v>57</v>
      </c>
      <c r="P1" s="28" t="s">
        <v>61</v>
      </c>
      <c r="Q1" s="29" t="s">
        <v>73</v>
      </c>
      <c r="R1" s="24" t="s">
        <v>454</v>
      </c>
      <c r="S1" s="24" t="s">
        <v>89</v>
      </c>
      <c r="T1" s="24" t="s">
        <v>455</v>
      </c>
      <c r="U1" s="29" t="s">
        <v>97</v>
      </c>
      <c r="V1" s="28" t="s">
        <v>383</v>
      </c>
      <c r="W1" s="29" t="s">
        <v>109</v>
      </c>
      <c r="X1" s="28" t="s">
        <v>130</v>
      </c>
      <c r="Y1" s="28" t="s">
        <v>546</v>
      </c>
      <c r="Z1" s="28" t="s">
        <v>547</v>
      </c>
      <c r="AA1" s="28" t="s">
        <v>150</v>
      </c>
      <c r="AB1" s="28" t="s">
        <v>456</v>
      </c>
      <c r="AC1" s="28" t="s">
        <v>170</v>
      </c>
      <c r="AD1" s="28" t="s">
        <v>174</v>
      </c>
      <c r="AE1" s="28" t="s">
        <v>535</v>
      </c>
      <c r="AF1" s="28" t="s">
        <v>186</v>
      </c>
      <c r="AG1" s="28" t="s">
        <v>457</v>
      </c>
      <c r="AH1" s="28" t="s">
        <v>458</v>
      </c>
      <c r="AI1" s="101" t="s">
        <v>190</v>
      </c>
      <c r="AJ1" s="34" t="s">
        <v>65</v>
      </c>
      <c r="AK1" s="20" t="s">
        <v>459</v>
      </c>
      <c r="AL1" s="20" t="s">
        <v>459</v>
      </c>
      <c r="AM1" s="20" t="s">
        <v>459</v>
      </c>
    </row>
    <row r="2" spans="1:39" s="18" customFormat="1" x14ac:dyDescent="0.15">
      <c r="A2" s="25" t="s">
        <v>35</v>
      </c>
      <c r="B2" s="25" t="s">
        <v>37</v>
      </c>
      <c r="C2" s="30" t="s">
        <v>177</v>
      </c>
      <c r="D2" s="30" t="s">
        <v>594</v>
      </c>
      <c r="E2" s="30" t="s">
        <v>597</v>
      </c>
      <c r="F2" s="30" t="s">
        <v>595</v>
      </c>
      <c r="G2" s="25" t="s">
        <v>460</v>
      </c>
      <c r="H2" s="25" t="s">
        <v>461</v>
      </c>
      <c r="I2" s="25" t="s">
        <v>462</v>
      </c>
      <c r="J2" s="24" t="s">
        <v>543</v>
      </c>
      <c r="K2" s="26" t="s">
        <v>541</v>
      </c>
      <c r="L2" s="25" t="s">
        <v>44</v>
      </c>
      <c r="M2" s="25" t="s">
        <v>464</v>
      </c>
      <c r="N2" s="25" t="s">
        <v>48</v>
      </c>
      <c r="O2" s="25" t="s">
        <v>56</v>
      </c>
      <c r="P2" s="30" t="s">
        <v>60</v>
      </c>
      <c r="Q2" s="31" t="s">
        <v>72</v>
      </c>
      <c r="R2" s="25" t="s">
        <v>84</v>
      </c>
      <c r="S2" s="25" t="s">
        <v>88</v>
      </c>
      <c r="T2" s="25" t="s">
        <v>92</v>
      </c>
      <c r="U2" s="31" t="s">
        <v>96</v>
      </c>
      <c r="V2" s="30" t="s">
        <v>100</v>
      </c>
      <c r="W2" s="31" t="s">
        <v>108</v>
      </c>
      <c r="X2" s="30" t="s">
        <v>465</v>
      </c>
      <c r="Y2" s="30" t="s">
        <v>153</v>
      </c>
      <c r="Z2" s="30" t="s">
        <v>548</v>
      </c>
      <c r="AA2" s="30" t="s">
        <v>149</v>
      </c>
      <c r="AB2" s="30" t="s">
        <v>466</v>
      </c>
      <c r="AC2" s="30" t="s">
        <v>169</v>
      </c>
      <c r="AD2" s="30" t="s">
        <v>173</v>
      </c>
      <c r="AE2" s="30" t="s">
        <v>181</v>
      </c>
      <c r="AF2" s="30" t="s">
        <v>185</v>
      </c>
      <c r="AG2" s="30" t="s">
        <v>467</v>
      </c>
      <c r="AH2" s="30" t="s">
        <v>468</v>
      </c>
      <c r="AI2" s="102" t="s">
        <v>561</v>
      </c>
      <c r="AJ2" s="35" t="s">
        <v>64</v>
      </c>
      <c r="AK2" s="18" t="s">
        <v>469</v>
      </c>
      <c r="AL2" s="18" t="s">
        <v>470</v>
      </c>
      <c r="AM2" s="18" t="s">
        <v>471</v>
      </c>
    </row>
    <row r="3" spans="1:39" x14ac:dyDescent="0.15">
      <c r="A3" s="24" t="s">
        <v>472</v>
      </c>
      <c r="B3" s="24" t="s">
        <v>473</v>
      </c>
      <c r="C3" s="28" t="s">
        <v>473</v>
      </c>
      <c r="D3" s="28" t="s">
        <v>534</v>
      </c>
      <c r="E3" s="28" t="s">
        <v>534</v>
      </c>
      <c r="F3" s="28" t="s">
        <v>534</v>
      </c>
      <c r="G3" s="24" t="s">
        <v>473</v>
      </c>
      <c r="H3" s="24" t="s">
        <v>473</v>
      </c>
      <c r="I3" s="24" t="s">
        <v>473</v>
      </c>
      <c r="J3" s="24" t="s">
        <v>534</v>
      </c>
      <c r="K3" s="24" t="s">
        <v>473</v>
      </c>
      <c r="L3" s="24" t="s">
        <v>472</v>
      </c>
      <c r="M3" s="24" t="s">
        <v>472</v>
      </c>
      <c r="N3" s="24" t="s">
        <v>473</v>
      </c>
      <c r="O3" s="24" t="s">
        <v>472</v>
      </c>
      <c r="P3" s="28" t="s">
        <v>473</v>
      </c>
      <c r="Q3" s="29" t="s">
        <v>472</v>
      </c>
      <c r="R3" s="24" t="s">
        <v>474</v>
      </c>
      <c r="S3" s="24" t="s">
        <v>472</v>
      </c>
      <c r="T3" s="24" t="s">
        <v>472</v>
      </c>
      <c r="U3" s="29" t="s">
        <v>472</v>
      </c>
      <c r="V3" s="28" t="s">
        <v>473</v>
      </c>
      <c r="W3" s="29" t="s">
        <v>472</v>
      </c>
      <c r="X3" s="28" t="s">
        <v>472</v>
      </c>
      <c r="Y3" s="28" t="s">
        <v>473</v>
      </c>
      <c r="Z3" s="28" t="s">
        <v>549</v>
      </c>
      <c r="AA3" s="28" t="s">
        <v>472</v>
      </c>
      <c r="AB3" s="28" t="s">
        <v>473</v>
      </c>
      <c r="AC3" s="28" t="s">
        <v>474</v>
      </c>
      <c r="AD3" s="28" t="s">
        <v>472</v>
      </c>
      <c r="AE3" s="28" t="s">
        <v>473</v>
      </c>
      <c r="AF3" s="28" t="s">
        <v>473</v>
      </c>
      <c r="AG3" s="28" t="s">
        <v>472</v>
      </c>
      <c r="AH3" s="28" t="s">
        <v>472</v>
      </c>
      <c r="AI3" s="101" t="s">
        <v>472</v>
      </c>
      <c r="AJ3" s="34" t="s">
        <v>473</v>
      </c>
      <c r="AK3" s="20" t="s">
        <v>472</v>
      </c>
      <c r="AL3" s="20" t="s">
        <v>472</v>
      </c>
      <c r="AM3" s="20" t="s">
        <v>472</v>
      </c>
    </row>
    <row r="4" spans="1:39" s="19" customFormat="1" ht="16.5" customHeight="1" x14ac:dyDescent="0.15">
      <c r="A4" s="27">
        <v>3</v>
      </c>
      <c r="B4" s="27">
        <v>1</v>
      </c>
      <c r="C4" s="32">
        <v>1</v>
      </c>
      <c r="D4" s="32" t="s">
        <v>606</v>
      </c>
      <c r="E4" s="32" t="s">
        <v>606</v>
      </c>
      <c r="F4" s="32" t="s">
        <v>606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3</v>
      </c>
      <c r="M4" s="27">
        <v>3</v>
      </c>
      <c r="N4" s="27">
        <v>1</v>
      </c>
      <c r="O4" s="27">
        <v>1</v>
      </c>
      <c r="P4" s="32">
        <v>1</v>
      </c>
      <c r="Q4" s="33">
        <v>3</v>
      </c>
      <c r="R4" s="27">
        <v>3</v>
      </c>
      <c r="S4" s="27">
        <v>3</v>
      </c>
      <c r="T4" s="27">
        <v>3</v>
      </c>
      <c r="U4" s="33">
        <v>3</v>
      </c>
      <c r="V4" s="32">
        <v>3</v>
      </c>
      <c r="W4" s="33">
        <v>3</v>
      </c>
      <c r="X4" s="32">
        <v>3</v>
      </c>
      <c r="Y4" s="32">
        <v>3</v>
      </c>
      <c r="Z4" s="32" t="s">
        <v>550</v>
      </c>
      <c r="AA4" s="32">
        <v>1</v>
      </c>
      <c r="AB4" s="32" t="s">
        <v>475</v>
      </c>
      <c r="AC4" s="32">
        <v>3</v>
      </c>
      <c r="AD4" s="32">
        <v>3</v>
      </c>
      <c r="AE4" s="32" t="s">
        <v>476</v>
      </c>
      <c r="AF4" s="32">
        <v>3</v>
      </c>
      <c r="AG4" s="32">
        <v>1</v>
      </c>
      <c r="AH4" s="32" t="s">
        <v>476</v>
      </c>
      <c r="AI4" s="103">
        <v>2</v>
      </c>
      <c r="AJ4" s="36">
        <v>1</v>
      </c>
      <c r="AK4" s="19">
        <v>3</v>
      </c>
      <c r="AL4" s="19">
        <v>3</v>
      </c>
      <c r="AM4" s="19">
        <v>3</v>
      </c>
    </row>
    <row r="5" spans="1:39" x14ac:dyDescent="0.15">
      <c r="A5" s="20">
        <v>101000</v>
      </c>
      <c r="B5" s="20" t="s">
        <v>477</v>
      </c>
      <c r="C5" s="20" t="s">
        <v>477</v>
      </c>
      <c r="D5" s="20">
        <v>101000</v>
      </c>
      <c r="E5" s="20">
        <v>1</v>
      </c>
      <c r="F5" s="20">
        <v>10</v>
      </c>
      <c r="G5" s="20" t="s">
        <v>478</v>
      </c>
      <c r="H5" s="20">
        <v>1</v>
      </c>
      <c r="J5" s="20">
        <v>40001</v>
      </c>
      <c r="K5" s="95" t="s">
        <v>542</v>
      </c>
      <c r="L5" s="20">
        <v>101</v>
      </c>
      <c r="M5" s="20">
        <v>1</v>
      </c>
      <c r="N5" s="21" t="s">
        <v>480</v>
      </c>
      <c r="O5" s="20">
        <v>2400</v>
      </c>
      <c r="P5" s="22" t="s">
        <v>481</v>
      </c>
      <c r="Q5" s="20">
        <v>1</v>
      </c>
      <c r="R5" s="20">
        <v>1100</v>
      </c>
      <c r="S5" s="20">
        <v>1</v>
      </c>
      <c r="U5" s="20">
        <v>1</v>
      </c>
      <c r="V5" s="22" t="s">
        <v>482</v>
      </c>
      <c r="W5" s="20">
        <v>9999</v>
      </c>
      <c r="Y5" s="98" t="s">
        <v>551</v>
      </c>
      <c r="Z5" s="20" t="s">
        <v>558</v>
      </c>
      <c r="AA5" s="20">
        <v>1</v>
      </c>
      <c r="AB5" s="20" t="s">
        <v>539</v>
      </c>
      <c r="AE5" s="22" t="s">
        <v>566</v>
      </c>
      <c r="AJ5" s="37" t="s">
        <v>554</v>
      </c>
      <c r="AK5" s="20">
        <v>26</v>
      </c>
    </row>
    <row r="6" spans="1:39" x14ac:dyDescent="0.15">
      <c r="A6" s="20">
        <v>101001</v>
      </c>
      <c r="B6" s="20" t="s">
        <v>477</v>
      </c>
      <c r="C6" s="20" t="s">
        <v>477</v>
      </c>
      <c r="D6" s="20">
        <v>101001</v>
      </c>
      <c r="E6" s="20">
        <v>1</v>
      </c>
      <c r="F6" s="20">
        <v>20</v>
      </c>
      <c r="G6" s="20" t="s">
        <v>478</v>
      </c>
      <c r="H6" s="20">
        <v>1</v>
      </c>
      <c r="J6" s="20">
        <v>40001</v>
      </c>
      <c r="K6" s="95" t="s">
        <v>542</v>
      </c>
      <c r="L6" s="20">
        <v>101</v>
      </c>
      <c r="M6" s="20">
        <v>2</v>
      </c>
      <c r="N6" s="21" t="s">
        <v>480</v>
      </c>
      <c r="O6" s="20">
        <v>2400</v>
      </c>
      <c r="P6" s="22" t="s">
        <v>481</v>
      </c>
      <c r="Q6" s="20">
        <v>1</v>
      </c>
      <c r="R6" s="20">
        <v>1100</v>
      </c>
      <c r="S6" s="20">
        <v>1</v>
      </c>
      <c r="T6" s="20">
        <v>101000</v>
      </c>
      <c r="U6" s="20">
        <v>1</v>
      </c>
      <c r="V6" s="22" t="s">
        <v>482</v>
      </c>
      <c r="W6" s="20">
        <v>9999</v>
      </c>
      <c r="Y6" s="98" t="s">
        <v>551</v>
      </c>
      <c r="Z6" s="20" t="s">
        <v>558</v>
      </c>
      <c r="AA6" s="20">
        <v>1</v>
      </c>
      <c r="AB6" s="20" t="s">
        <v>539</v>
      </c>
      <c r="AE6" s="22" t="s">
        <v>566</v>
      </c>
      <c r="AJ6" s="37" t="s">
        <v>554</v>
      </c>
      <c r="AK6" s="20">
        <v>26</v>
      </c>
    </row>
    <row r="7" spans="1:39" x14ac:dyDescent="0.15">
      <c r="A7" s="20">
        <v>101002</v>
      </c>
      <c r="B7" s="20" t="s">
        <v>477</v>
      </c>
      <c r="C7" s="20" t="s">
        <v>477</v>
      </c>
      <c r="D7" s="20">
        <v>101002</v>
      </c>
      <c r="E7" s="20">
        <v>1</v>
      </c>
      <c r="F7" s="20">
        <v>30</v>
      </c>
      <c r="G7" s="20" t="s">
        <v>478</v>
      </c>
      <c r="H7" s="20">
        <v>2</v>
      </c>
      <c r="J7" s="20">
        <v>40001</v>
      </c>
      <c r="K7" s="95" t="s">
        <v>542</v>
      </c>
      <c r="L7" s="20">
        <v>101</v>
      </c>
      <c r="M7" s="20">
        <v>3</v>
      </c>
      <c r="N7" s="21" t="s">
        <v>480</v>
      </c>
      <c r="O7" s="20">
        <v>2400</v>
      </c>
      <c r="P7" s="22" t="s">
        <v>481</v>
      </c>
      <c r="Q7" s="20">
        <v>1</v>
      </c>
      <c r="R7" s="20">
        <v>1100</v>
      </c>
      <c r="S7" s="20">
        <v>10</v>
      </c>
      <c r="T7" s="20">
        <v>101001</v>
      </c>
      <c r="U7" s="20">
        <v>1</v>
      </c>
      <c r="V7" s="22" t="s">
        <v>482</v>
      </c>
      <c r="W7" s="20">
        <v>9999</v>
      </c>
      <c r="Y7" s="98" t="s">
        <v>551</v>
      </c>
      <c r="Z7" s="20" t="s">
        <v>558</v>
      </c>
      <c r="AA7" s="20">
        <v>1</v>
      </c>
      <c r="AB7" s="20" t="s">
        <v>539</v>
      </c>
      <c r="AE7" s="22" t="s">
        <v>566</v>
      </c>
      <c r="AJ7" s="37" t="s">
        <v>554</v>
      </c>
      <c r="AK7" s="20">
        <v>26</v>
      </c>
    </row>
    <row r="8" spans="1:39" x14ac:dyDescent="0.15">
      <c r="A8" s="20">
        <v>101003</v>
      </c>
      <c r="B8" s="20" t="s">
        <v>477</v>
      </c>
      <c r="C8" s="20" t="s">
        <v>477</v>
      </c>
      <c r="D8" s="20">
        <v>101003</v>
      </c>
      <c r="E8" s="20">
        <v>1</v>
      </c>
      <c r="F8" s="20">
        <v>40</v>
      </c>
      <c r="G8" s="20" t="s">
        <v>478</v>
      </c>
      <c r="H8" s="20">
        <v>1</v>
      </c>
      <c r="J8" s="20">
        <v>40001</v>
      </c>
      <c r="K8" s="95" t="s">
        <v>542</v>
      </c>
      <c r="L8" s="20">
        <v>101</v>
      </c>
      <c r="M8" s="20">
        <v>4</v>
      </c>
      <c r="N8" s="21" t="s">
        <v>480</v>
      </c>
      <c r="O8" s="20">
        <v>2400</v>
      </c>
      <c r="P8" s="22" t="s">
        <v>481</v>
      </c>
      <c r="Q8" s="20">
        <v>1</v>
      </c>
      <c r="R8" s="20">
        <v>1100</v>
      </c>
      <c r="S8" s="20">
        <v>20</v>
      </c>
      <c r="T8" s="20">
        <v>101002</v>
      </c>
      <c r="U8" s="20">
        <v>1</v>
      </c>
      <c r="V8" s="22" t="s">
        <v>482</v>
      </c>
      <c r="W8" s="20">
        <v>9999</v>
      </c>
      <c r="Y8" s="98" t="s">
        <v>551</v>
      </c>
      <c r="Z8" s="20" t="s">
        <v>558</v>
      </c>
      <c r="AA8" s="20">
        <v>1</v>
      </c>
      <c r="AB8" s="20" t="s">
        <v>539</v>
      </c>
      <c r="AE8" s="22" t="s">
        <v>566</v>
      </c>
      <c r="AJ8" s="37" t="s">
        <v>554</v>
      </c>
      <c r="AK8" s="20">
        <v>26</v>
      </c>
      <c r="AL8" s="20">
        <v>27</v>
      </c>
    </row>
    <row r="9" spans="1:39" x14ac:dyDescent="0.15">
      <c r="A9" s="20">
        <v>101004</v>
      </c>
      <c r="B9" s="20" t="s">
        <v>477</v>
      </c>
      <c r="C9" s="20" t="s">
        <v>477</v>
      </c>
      <c r="D9" s="20">
        <v>101004</v>
      </c>
      <c r="E9" s="20">
        <v>1</v>
      </c>
      <c r="F9" s="20">
        <v>50</v>
      </c>
      <c r="G9" s="20" t="s">
        <v>478</v>
      </c>
      <c r="H9" s="20">
        <v>1</v>
      </c>
      <c r="J9" s="20">
        <v>40001</v>
      </c>
      <c r="K9" s="95" t="s">
        <v>542</v>
      </c>
      <c r="L9" s="20">
        <v>101</v>
      </c>
      <c r="M9" s="20">
        <v>5</v>
      </c>
      <c r="N9" s="21" t="s">
        <v>480</v>
      </c>
      <c r="O9" s="20">
        <v>2400</v>
      </c>
      <c r="P9" s="22" t="s">
        <v>481</v>
      </c>
      <c r="Q9" s="20">
        <v>1</v>
      </c>
      <c r="R9" s="20">
        <v>1100</v>
      </c>
      <c r="S9" s="20">
        <v>30</v>
      </c>
      <c r="T9" s="20">
        <v>101003</v>
      </c>
      <c r="U9" s="20">
        <v>1</v>
      </c>
      <c r="V9" s="22" t="s">
        <v>482</v>
      </c>
      <c r="W9" s="20">
        <v>9999</v>
      </c>
      <c r="Y9" s="98" t="s">
        <v>551</v>
      </c>
      <c r="Z9" s="20" t="s">
        <v>558</v>
      </c>
      <c r="AA9" s="20">
        <v>1</v>
      </c>
      <c r="AB9" s="20" t="s">
        <v>539</v>
      </c>
      <c r="AE9" s="22" t="s">
        <v>566</v>
      </c>
      <c r="AJ9" s="37" t="s">
        <v>554</v>
      </c>
      <c r="AK9" s="20">
        <v>26</v>
      </c>
    </row>
    <row r="10" spans="1:39" x14ac:dyDescent="0.15">
      <c r="A10" s="20">
        <v>101005</v>
      </c>
      <c r="B10" s="20" t="s">
        <v>477</v>
      </c>
      <c r="C10" s="20" t="s">
        <v>477</v>
      </c>
      <c r="D10" s="20">
        <v>101005</v>
      </c>
      <c r="E10" s="20">
        <v>1</v>
      </c>
      <c r="F10" s="20">
        <v>60</v>
      </c>
      <c r="G10" s="20" t="s">
        <v>478</v>
      </c>
      <c r="H10" s="20">
        <v>1</v>
      </c>
      <c r="J10" s="20">
        <v>40001</v>
      </c>
      <c r="K10" s="95" t="s">
        <v>542</v>
      </c>
      <c r="L10" s="20">
        <v>101</v>
      </c>
      <c r="M10" s="20">
        <v>6</v>
      </c>
      <c r="N10" s="21" t="s">
        <v>480</v>
      </c>
      <c r="O10" s="20">
        <v>2400</v>
      </c>
      <c r="P10" s="22" t="s">
        <v>481</v>
      </c>
      <c r="Q10" s="20">
        <v>1</v>
      </c>
      <c r="R10" s="20">
        <v>1100</v>
      </c>
      <c r="S10" s="20">
        <v>40</v>
      </c>
      <c r="T10" s="20">
        <v>101004</v>
      </c>
      <c r="U10" s="20">
        <v>1</v>
      </c>
      <c r="V10" s="22" t="s">
        <v>482</v>
      </c>
      <c r="W10" s="20">
        <v>9999</v>
      </c>
      <c r="Y10" s="98" t="s">
        <v>551</v>
      </c>
      <c r="Z10" s="20" t="s">
        <v>558</v>
      </c>
      <c r="AA10" s="20">
        <v>1</v>
      </c>
      <c r="AB10" s="20" t="s">
        <v>539</v>
      </c>
      <c r="AE10" s="22" t="s">
        <v>566</v>
      </c>
      <c r="AJ10" s="37" t="s">
        <v>554</v>
      </c>
      <c r="AK10" s="20">
        <v>26</v>
      </c>
    </row>
    <row r="11" spans="1:39" x14ac:dyDescent="0.15">
      <c r="A11" s="20">
        <v>101006</v>
      </c>
      <c r="B11" s="20" t="s">
        <v>477</v>
      </c>
      <c r="C11" s="20" t="s">
        <v>477</v>
      </c>
      <c r="D11" s="20">
        <v>101006</v>
      </c>
      <c r="E11" s="20">
        <v>1</v>
      </c>
      <c r="F11" s="20">
        <v>70</v>
      </c>
      <c r="G11" s="20" t="s">
        <v>478</v>
      </c>
      <c r="H11" s="20">
        <v>2</v>
      </c>
      <c r="J11" s="20">
        <v>40001</v>
      </c>
      <c r="K11" s="95" t="s">
        <v>542</v>
      </c>
      <c r="L11" s="20">
        <v>101</v>
      </c>
      <c r="M11" s="20">
        <v>7</v>
      </c>
      <c r="N11" s="21" t="s">
        <v>480</v>
      </c>
      <c r="O11" s="20">
        <v>2400</v>
      </c>
      <c r="P11" s="22" t="s">
        <v>481</v>
      </c>
      <c r="Q11" s="20">
        <v>1</v>
      </c>
      <c r="R11" s="20">
        <v>1100</v>
      </c>
      <c r="S11" s="20">
        <v>50</v>
      </c>
      <c r="T11" s="20">
        <v>101005</v>
      </c>
      <c r="U11" s="20">
        <v>1</v>
      </c>
      <c r="V11" s="22" t="s">
        <v>482</v>
      </c>
      <c r="W11" s="20">
        <v>9999</v>
      </c>
      <c r="Y11" s="98" t="s">
        <v>551</v>
      </c>
      <c r="Z11" s="20" t="s">
        <v>558</v>
      </c>
      <c r="AA11" s="20">
        <v>1</v>
      </c>
      <c r="AB11" s="20" t="s">
        <v>539</v>
      </c>
      <c r="AE11" s="22" t="s">
        <v>566</v>
      </c>
      <c r="AJ11" s="37" t="s">
        <v>554</v>
      </c>
      <c r="AK11" s="20">
        <v>26</v>
      </c>
      <c r="AL11" s="20">
        <v>27</v>
      </c>
    </row>
    <row r="12" spans="1:39" x14ac:dyDescent="0.15">
      <c r="A12" s="20">
        <v>101007</v>
      </c>
      <c r="B12" s="20" t="s">
        <v>477</v>
      </c>
      <c r="C12" s="20" t="s">
        <v>477</v>
      </c>
      <c r="D12" s="20">
        <v>101007</v>
      </c>
      <c r="E12" s="20">
        <v>1</v>
      </c>
      <c r="F12" s="20">
        <v>80</v>
      </c>
      <c r="G12" s="20" t="s">
        <v>478</v>
      </c>
      <c r="H12" s="20">
        <v>1</v>
      </c>
      <c r="J12" s="20">
        <v>40001</v>
      </c>
      <c r="K12" s="95" t="s">
        <v>542</v>
      </c>
      <c r="L12" s="20">
        <v>101</v>
      </c>
      <c r="M12" s="20">
        <v>8</v>
      </c>
      <c r="N12" s="21" t="s">
        <v>480</v>
      </c>
      <c r="O12" s="20">
        <v>2400</v>
      </c>
      <c r="P12" s="22" t="s">
        <v>481</v>
      </c>
      <c r="Q12" s="20">
        <v>1</v>
      </c>
      <c r="R12" s="20">
        <v>1100</v>
      </c>
      <c r="S12" s="20">
        <v>60</v>
      </c>
      <c r="T12" s="20">
        <v>101006</v>
      </c>
      <c r="U12" s="20">
        <v>1</v>
      </c>
      <c r="V12" s="22" t="s">
        <v>482</v>
      </c>
      <c r="W12" s="20">
        <v>9999</v>
      </c>
      <c r="Y12" s="98" t="s">
        <v>551</v>
      </c>
      <c r="Z12" s="20" t="s">
        <v>558</v>
      </c>
      <c r="AA12" s="20">
        <v>1</v>
      </c>
      <c r="AB12" s="20" t="s">
        <v>539</v>
      </c>
      <c r="AE12" s="22" t="s">
        <v>566</v>
      </c>
      <c r="AJ12" s="37" t="s">
        <v>554</v>
      </c>
      <c r="AK12" s="20">
        <v>26</v>
      </c>
    </row>
    <row r="13" spans="1:39" x14ac:dyDescent="0.15">
      <c r="A13" s="20">
        <v>101008</v>
      </c>
      <c r="B13" s="20" t="s">
        <v>477</v>
      </c>
      <c r="C13" s="20" t="s">
        <v>477</v>
      </c>
      <c r="D13" s="20">
        <v>101008</v>
      </c>
      <c r="E13" s="20">
        <v>1</v>
      </c>
      <c r="F13" s="20">
        <v>90</v>
      </c>
      <c r="G13" s="20" t="s">
        <v>478</v>
      </c>
      <c r="H13" s="20">
        <v>1</v>
      </c>
      <c r="J13" s="20">
        <v>40001</v>
      </c>
      <c r="K13" s="95" t="s">
        <v>542</v>
      </c>
      <c r="L13" s="20">
        <v>101</v>
      </c>
      <c r="M13" s="20">
        <v>9</v>
      </c>
      <c r="N13" s="21" t="s">
        <v>480</v>
      </c>
      <c r="O13" s="20">
        <v>2400</v>
      </c>
      <c r="P13" s="22" t="s">
        <v>481</v>
      </c>
      <c r="Q13" s="20">
        <v>1</v>
      </c>
      <c r="R13" s="20">
        <v>1100</v>
      </c>
      <c r="S13" s="20">
        <v>70</v>
      </c>
      <c r="T13" s="20">
        <v>101007</v>
      </c>
      <c r="U13" s="20">
        <v>1</v>
      </c>
      <c r="V13" s="22" t="s">
        <v>482</v>
      </c>
      <c r="W13" s="20">
        <v>9999</v>
      </c>
      <c r="Y13" s="98" t="s">
        <v>551</v>
      </c>
      <c r="Z13" s="20" t="s">
        <v>558</v>
      </c>
      <c r="AA13" s="20">
        <v>1</v>
      </c>
      <c r="AB13" s="20" t="s">
        <v>539</v>
      </c>
      <c r="AE13" s="22" t="s">
        <v>566</v>
      </c>
      <c r="AJ13" s="37" t="s">
        <v>554</v>
      </c>
      <c r="AK13" s="20">
        <v>26</v>
      </c>
    </row>
    <row r="14" spans="1:39" x14ac:dyDescent="0.15">
      <c r="A14" s="20">
        <v>101009</v>
      </c>
      <c r="B14" s="20" t="s">
        <v>477</v>
      </c>
      <c r="C14" s="20" t="s">
        <v>477</v>
      </c>
      <c r="D14" s="20">
        <v>101009</v>
      </c>
      <c r="E14" s="20">
        <v>1</v>
      </c>
      <c r="F14" s="20">
        <v>100</v>
      </c>
      <c r="G14" s="20" t="s">
        <v>478</v>
      </c>
      <c r="H14" s="20">
        <v>3</v>
      </c>
      <c r="I14" s="20" t="s">
        <v>479</v>
      </c>
      <c r="J14" s="20">
        <v>40001</v>
      </c>
      <c r="K14" s="95" t="s">
        <v>542</v>
      </c>
      <c r="L14" s="20">
        <v>101</v>
      </c>
      <c r="M14" s="20">
        <v>10</v>
      </c>
      <c r="N14" s="21" t="s">
        <v>480</v>
      </c>
      <c r="O14" s="20">
        <v>2400</v>
      </c>
      <c r="P14" s="22" t="s">
        <v>481</v>
      </c>
      <c r="Q14" s="20">
        <v>1</v>
      </c>
      <c r="R14" s="20">
        <v>1100</v>
      </c>
      <c r="S14" s="20">
        <v>80</v>
      </c>
      <c r="T14" s="20">
        <v>101008</v>
      </c>
      <c r="U14" s="20">
        <v>1</v>
      </c>
      <c r="V14" s="22" t="s">
        <v>482</v>
      </c>
      <c r="W14" s="20">
        <v>9999</v>
      </c>
      <c r="Y14" s="98" t="s">
        <v>551</v>
      </c>
      <c r="Z14" s="20" t="s">
        <v>558</v>
      </c>
      <c r="AA14" s="20">
        <v>1</v>
      </c>
      <c r="AB14" s="20" t="s">
        <v>539</v>
      </c>
      <c r="AE14" s="22" t="s">
        <v>566</v>
      </c>
      <c r="AJ14" s="37" t="s">
        <v>554</v>
      </c>
      <c r="AK14" s="20">
        <v>26</v>
      </c>
    </row>
    <row r="15" spans="1:39" x14ac:dyDescent="0.15">
      <c r="A15" s="20">
        <v>101010</v>
      </c>
      <c r="B15" s="20" t="s">
        <v>477</v>
      </c>
      <c r="C15" s="20" t="s">
        <v>477</v>
      </c>
      <c r="D15" s="20">
        <v>101000</v>
      </c>
      <c r="E15" s="20">
        <v>1</v>
      </c>
      <c r="F15" s="20">
        <v>110</v>
      </c>
      <c r="G15" s="20" t="s">
        <v>478</v>
      </c>
      <c r="H15" s="20">
        <v>1</v>
      </c>
      <c r="J15" s="20">
        <v>40001</v>
      </c>
      <c r="K15" s="95" t="s">
        <v>542</v>
      </c>
      <c r="L15" s="20">
        <v>101</v>
      </c>
      <c r="M15" s="20">
        <v>11</v>
      </c>
      <c r="N15" s="21" t="s">
        <v>480</v>
      </c>
      <c r="O15" s="20">
        <v>2400</v>
      </c>
      <c r="P15" s="22" t="s">
        <v>481</v>
      </c>
      <c r="Q15" s="20">
        <v>1</v>
      </c>
      <c r="R15" s="20">
        <v>1100</v>
      </c>
      <c r="S15" s="20">
        <v>90</v>
      </c>
      <c r="T15" s="20">
        <v>101009</v>
      </c>
      <c r="U15" s="20">
        <v>1</v>
      </c>
      <c r="V15" s="22" t="s">
        <v>482</v>
      </c>
      <c r="W15" s="20">
        <v>9999</v>
      </c>
      <c r="Y15" s="98" t="s">
        <v>551</v>
      </c>
      <c r="Z15" s="20" t="s">
        <v>558</v>
      </c>
      <c r="AA15" s="20">
        <v>1</v>
      </c>
      <c r="AB15" s="20" t="s">
        <v>539</v>
      </c>
      <c r="AE15" s="22" t="s">
        <v>566</v>
      </c>
      <c r="AJ15" s="37" t="s">
        <v>554</v>
      </c>
      <c r="AK15" s="20">
        <v>26</v>
      </c>
      <c r="AL15" s="20">
        <v>27</v>
      </c>
    </row>
    <row r="16" spans="1:39" x14ac:dyDescent="0.15">
      <c r="A16" s="20">
        <v>101011</v>
      </c>
      <c r="B16" s="20" t="s">
        <v>477</v>
      </c>
      <c r="C16" s="20" t="s">
        <v>477</v>
      </c>
      <c r="D16" s="20">
        <v>101001</v>
      </c>
      <c r="E16" s="20">
        <v>1</v>
      </c>
      <c r="F16" s="20">
        <v>120</v>
      </c>
      <c r="G16" s="20" t="s">
        <v>483</v>
      </c>
      <c r="H16" s="20">
        <v>1</v>
      </c>
      <c r="J16" s="20">
        <v>40001</v>
      </c>
      <c r="K16" s="95" t="s">
        <v>542</v>
      </c>
      <c r="L16" s="20">
        <v>101</v>
      </c>
      <c r="M16" s="20">
        <v>12</v>
      </c>
      <c r="N16" s="21" t="s">
        <v>480</v>
      </c>
      <c r="O16" s="20">
        <v>2400</v>
      </c>
      <c r="P16" s="22" t="s">
        <v>481</v>
      </c>
      <c r="Q16" s="20">
        <v>1</v>
      </c>
      <c r="R16" s="20">
        <v>1100</v>
      </c>
      <c r="S16" s="20">
        <v>100</v>
      </c>
      <c r="T16" s="20">
        <v>101010</v>
      </c>
      <c r="U16" s="20">
        <v>1</v>
      </c>
      <c r="V16" s="22" t="s">
        <v>482</v>
      </c>
      <c r="W16" s="20">
        <v>9999</v>
      </c>
      <c r="Y16" s="98" t="s">
        <v>551</v>
      </c>
      <c r="Z16" s="20" t="s">
        <v>558</v>
      </c>
      <c r="AA16" s="20">
        <v>1</v>
      </c>
      <c r="AB16" s="20" t="s">
        <v>539</v>
      </c>
      <c r="AE16" s="22" t="s">
        <v>566</v>
      </c>
      <c r="AJ16" s="37" t="s">
        <v>554</v>
      </c>
      <c r="AK16" s="20">
        <v>26</v>
      </c>
    </row>
    <row r="17" spans="1:38" x14ac:dyDescent="0.15">
      <c r="A17" s="20">
        <v>101012</v>
      </c>
      <c r="B17" s="20" t="s">
        <v>477</v>
      </c>
      <c r="C17" s="20" t="s">
        <v>477</v>
      </c>
      <c r="D17" s="20">
        <v>101002</v>
      </c>
      <c r="E17" s="20">
        <v>1</v>
      </c>
      <c r="F17" s="20">
        <v>130</v>
      </c>
      <c r="G17" s="20" t="s">
        <v>483</v>
      </c>
      <c r="H17" s="20">
        <v>2</v>
      </c>
      <c r="J17" s="20">
        <v>40001</v>
      </c>
      <c r="K17" s="95" t="s">
        <v>542</v>
      </c>
      <c r="L17" s="20">
        <v>101</v>
      </c>
      <c r="M17" s="20">
        <v>13</v>
      </c>
      <c r="N17" s="21" t="s">
        <v>480</v>
      </c>
      <c r="O17" s="20">
        <v>2400</v>
      </c>
      <c r="P17" s="22" t="s">
        <v>481</v>
      </c>
      <c r="Q17" s="20">
        <v>1</v>
      </c>
      <c r="R17" s="20">
        <v>1100</v>
      </c>
      <c r="S17" s="20">
        <v>110</v>
      </c>
      <c r="T17" s="20">
        <v>101011</v>
      </c>
      <c r="U17" s="20">
        <v>1</v>
      </c>
      <c r="V17" s="22" t="s">
        <v>482</v>
      </c>
      <c r="W17" s="20">
        <v>9999</v>
      </c>
      <c r="Y17" s="98" t="s">
        <v>551</v>
      </c>
      <c r="Z17" s="20" t="s">
        <v>558</v>
      </c>
      <c r="AA17" s="20">
        <v>1</v>
      </c>
      <c r="AB17" s="20" t="s">
        <v>539</v>
      </c>
      <c r="AE17" s="22" t="s">
        <v>566</v>
      </c>
      <c r="AJ17" s="37" t="s">
        <v>554</v>
      </c>
      <c r="AK17" s="20">
        <v>26</v>
      </c>
    </row>
    <row r="18" spans="1:38" x14ac:dyDescent="0.15">
      <c r="A18" s="20">
        <v>101013</v>
      </c>
      <c r="B18" s="20" t="s">
        <v>477</v>
      </c>
      <c r="C18" s="20" t="s">
        <v>477</v>
      </c>
      <c r="D18" s="20">
        <v>101003</v>
      </c>
      <c r="E18" s="20">
        <v>1</v>
      </c>
      <c r="F18" s="20">
        <v>140</v>
      </c>
      <c r="G18" s="20" t="s">
        <v>483</v>
      </c>
      <c r="H18" s="20">
        <v>1</v>
      </c>
      <c r="J18" s="20">
        <v>40001</v>
      </c>
      <c r="K18" s="95" t="s">
        <v>542</v>
      </c>
      <c r="L18" s="20">
        <v>101</v>
      </c>
      <c r="M18" s="20">
        <v>14</v>
      </c>
      <c r="N18" s="21" t="s">
        <v>480</v>
      </c>
      <c r="O18" s="20">
        <v>2400</v>
      </c>
      <c r="P18" s="22" t="s">
        <v>481</v>
      </c>
      <c r="Q18" s="20">
        <v>1</v>
      </c>
      <c r="R18" s="20">
        <v>1100</v>
      </c>
      <c r="S18" s="20">
        <v>120</v>
      </c>
      <c r="T18" s="20">
        <v>101012</v>
      </c>
      <c r="U18" s="20">
        <v>1</v>
      </c>
      <c r="V18" s="22" t="s">
        <v>482</v>
      </c>
      <c r="W18" s="20">
        <v>9999</v>
      </c>
      <c r="Y18" s="98" t="s">
        <v>551</v>
      </c>
      <c r="Z18" s="20" t="s">
        <v>558</v>
      </c>
      <c r="AA18" s="20">
        <v>1</v>
      </c>
      <c r="AB18" s="20" t="s">
        <v>539</v>
      </c>
      <c r="AE18" s="22" t="s">
        <v>566</v>
      </c>
      <c r="AJ18" s="37" t="s">
        <v>554</v>
      </c>
      <c r="AK18" s="20">
        <v>26</v>
      </c>
      <c r="AL18" s="20">
        <v>27</v>
      </c>
    </row>
    <row r="19" spans="1:38" x14ac:dyDescent="0.15">
      <c r="A19" s="20">
        <v>101014</v>
      </c>
      <c r="B19" s="20" t="s">
        <v>477</v>
      </c>
      <c r="C19" s="20" t="s">
        <v>477</v>
      </c>
      <c r="D19" s="20">
        <v>101004</v>
      </c>
      <c r="E19" s="20">
        <v>1</v>
      </c>
      <c r="F19" s="20">
        <v>150</v>
      </c>
      <c r="G19" s="20" t="s">
        <v>483</v>
      </c>
      <c r="H19" s="20">
        <v>1</v>
      </c>
      <c r="J19" s="20">
        <v>40001</v>
      </c>
      <c r="K19" s="95" t="s">
        <v>542</v>
      </c>
      <c r="L19" s="20">
        <v>101</v>
      </c>
      <c r="M19" s="20">
        <v>15</v>
      </c>
      <c r="N19" s="21" t="s">
        <v>480</v>
      </c>
      <c r="O19" s="20">
        <v>2400</v>
      </c>
      <c r="P19" s="22" t="s">
        <v>481</v>
      </c>
      <c r="Q19" s="20">
        <v>1</v>
      </c>
      <c r="R19" s="20">
        <v>1100</v>
      </c>
      <c r="S19" s="20">
        <v>130</v>
      </c>
      <c r="T19" s="20">
        <v>101013</v>
      </c>
      <c r="U19" s="20">
        <v>1</v>
      </c>
      <c r="V19" s="22" t="s">
        <v>482</v>
      </c>
      <c r="W19" s="20">
        <v>9999</v>
      </c>
      <c r="Y19" s="98" t="s">
        <v>551</v>
      </c>
      <c r="Z19" s="20" t="s">
        <v>558</v>
      </c>
      <c r="AA19" s="20">
        <v>1</v>
      </c>
      <c r="AB19" s="20" t="s">
        <v>539</v>
      </c>
      <c r="AE19" s="22" t="s">
        <v>566</v>
      </c>
      <c r="AJ19" s="37" t="s">
        <v>554</v>
      </c>
      <c r="AK19" s="20">
        <v>26</v>
      </c>
    </row>
    <row r="20" spans="1:38" x14ac:dyDescent="0.15">
      <c r="A20" s="20">
        <v>101015</v>
      </c>
      <c r="B20" s="20" t="s">
        <v>477</v>
      </c>
      <c r="C20" s="20" t="s">
        <v>477</v>
      </c>
      <c r="D20" s="20">
        <v>101005</v>
      </c>
      <c r="E20" s="20">
        <v>1</v>
      </c>
      <c r="F20" s="20">
        <v>160</v>
      </c>
      <c r="G20" s="20" t="s">
        <v>483</v>
      </c>
      <c r="H20" s="20">
        <v>1</v>
      </c>
      <c r="J20" s="20">
        <v>40001</v>
      </c>
      <c r="K20" s="95" t="s">
        <v>542</v>
      </c>
      <c r="L20" s="20">
        <v>101</v>
      </c>
      <c r="M20" s="20">
        <v>16</v>
      </c>
      <c r="N20" s="21" t="s">
        <v>480</v>
      </c>
      <c r="O20" s="20">
        <v>2400</v>
      </c>
      <c r="P20" s="22" t="s">
        <v>481</v>
      </c>
      <c r="Q20" s="20">
        <v>1</v>
      </c>
      <c r="R20" s="20">
        <v>1100</v>
      </c>
      <c r="S20" s="20">
        <v>140</v>
      </c>
      <c r="T20" s="20">
        <v>101014</v>
      </c>
      <c r="U20" s="20">
        <v>1</v>
      </c>
      <c r="V20" s="22" t="s">
        <v>482</v>
      </c>
      <c r="W20" s="20">
        <v>9999</v>
      </c>
      <c r="Y20" s="98" t="s">
        <v>551</v>
      </c>
      <c r="Z20" s="20" t="s">
        <v>558</v>
      </c>
      <c r="AA20" s="20">
        <v>1</v>
      </c>
      <c r="AB20" s="20" t="s">
        <v>539</v>
      </c>
      <c r="AE20" s="22" t="s">
        <v>566</v>
      </c>
      <c r="AJ20" s="37" t="s">
        <v>554</v>
      </c>
      <c r="AK20" s="20">
        <v>26</v>
      </c>
    </row>
    <row r="21" spans="1:38" x14ac:dyDescent="0.15">
      <c r="A21" s="20">
        <v>101016</v>
      </c>
      <c r="B21" s="20" t="s">
        <v>477</v>
      </c>
      <c r="C21" s="20" t="s">
        <v>477</v>
      </c>
      <c r="D21" s="20">
        <v>101006</v>
      </c>
      <c r="E21" s="20">
        <v>1</v>
      </c>
      <c r="F21" s="20">
        <v>170</v>
      </c>
      <c r="G21" s="20" t="s">
        <v>483</v>
      </c>
      <c r="H21" s="20">
        <v>2</v>
      </c>
      <c r="J21" s="20">
        <v>40001</v>
      </c>
      <c r="K21" s="95" t="s">
        <v>542</v>
      </c>
      <c r="L21" s="20">
        <v>101</v>
      </c>
      <c r="M21" s="20">
        <v>17</v>
      </c>
      <c r="N21" s="21" t="s">
        <v>480</v>
      </c>
      <c r="O21" s="20">
        <v>2400</v>
      </c>
      <c r="P21" s="22" t="s">
        <v>481</v>
      </c>
      <c r="Q21" s="20">
        <v>1</v>
      </c>
      <c r="R21" s="20">
        <v>1100</v>
      </c>
      <c r="S21" s="20">
        <v>150</v>
      </c>
      <c r="T21" s="20">
        <v>101015</v>
      </c>
      <c r="U21" s="20">
        <v>1</v>
      </c>
      <c r="V21" s="22" t="s">
        <v>482</v>
      </c>
      <c r="W21" s="20">
        <v>9999</v>
      </c>
      <c r="Y21" s="98" t="s">
        <v>551</v>
      </c>
      <c r="Z21" s="20" t="s">
        <v>558</v>
      </c>
      <c r="AA21" s="20">
        <v>1</v>
      </c>
      <c r="AB21" s="20" t="s">
        <v>539</v>
      </c>
      <c r="AE21" s="22" t="s">
        <v>566</v>
      </c>
      <c r="AJ21" s="37" t="s">
        <v>554</v>
      </c>
      <c r="AK21" s="20">
        <v>26</v>
      </c>
      <c r="AL21" s="20">
        <v>27</v>
      </c>
    </row>
    <row r="22" spans="1:38" x14ac:dyDescent="0.15">
      <c r="A22" s="20">
        <v>101017</v>
      </c>
      <c r="B22" s="20" t="s">
        <v>477</v>
      </c>
      <c r="C22" s="20" t="s">
        <v>477</v>
      </c>
      <c r="D22" s="20">
        <v>101007</v>
      </c>
      <c r="E22" s="20">
        <v>1</v>
      </c>
      <c r="F22" s="20">
        <v>180</v>
      </c>
      <c r="G22" s="20" t="s">
        <v>483</v>
      </c>
      <c r="H22" s="20">
        <v>1</v>
      </c>
      <c r="J22" s="20">
        <v>40001</v>
      </c>
      <c r="K22" s="95" t="s">
        <v>542</v>
      </c>
      <c r="L22" s="20">
        <v>101</v>
      </c>
      <c r="M22" s="20">
        <v>18</v>
      </c>
      <c r="N22" s="21" t="s">
        <v>480</v>
      </c>
      <c r="O22" s="20">
        <v>2400</v>
      </c>
      <c r="P22" s="22" t="s">
        <v>481</v>
      </c>
      <c r="Q22" s="20">
        <v>1</v>
      </c>
      <c r="R22" s="20">
        <v>1100</v>
      </c>
      <c r="S22" s="20">
        <v>160</v>
      </c>
      <c r="T22" s="20">
        <v>101016</v>
      </c>
      <c r="U22" s="20">
        <v>1</v>
      </c>
      <c r="V22" s="22" t="s">
        <v>482</v>
      </c>
      <c r="W22" s="20">
        <v>9999</v>
      </c>
      <c r="Y22" s="98" t="s">
        <v>551</v>
      </c>
      <c r="Z22" s="20" t="s">
        <v>558</v>
      </c>
      <c r="AA22" s="20">
        <v>1</v>
      </c>
      <c r="AB22" s="20" t="s">
        <v>539</v>
      </c>
      <c r="AE22" s="22" t="s">
        <v>566</v>
      </c>
      <c r="AJ22" s="37" t="s">
        <v>554</v>
      </c>
      <c r="AK22" s="20">
        <v>26</v>
      </c>
    </row>
    <row r="23" spans="1:38" x14ac:dyDescent="0.15">
      <c r="A23" s="20">
        <v>101018</v>
      </c>
      <c r="B23" s="20" t="s">
        <v>477</v>
      </c>
      <c r="C23" s="20" t="s">
        <v>477</v>
      </c>
      <c r="D23" s="20">
        <v>101008</v>
      </c>
      <c r="E23" s="20">
        <v>1</v>
      </c>
      <c r="F23" s="20">
        <v>190</v>
      </c>
      <c r="G23" s="20" t="s">
        <v>483</v>
      </c>
      <c r="H23" s="20">
        <v>1</v>
      </c>
      <c r="J23" s="20">
        <v>40001</v>
      </c>
      <c r="K23" s="95" t="s">
        <v>542</v>
      </c>
      <c r="L23" s="20">
        <v>101</v>
      </c>
      <c r="M23" s="20">
        <v>19</v>
      </c>
      <c r="N23" s="21" t="s">
        <v>480</v>
      </c>
      <c r="O23" s="20">
        <v>2400</v>
      </c>
      <c r="P23" s="22" t="s">
        <v>481</v>
      </c>
      <c r="Q23" s="20">
        <v>1</v>
      </c>
      <c r="R23" s="20">
        <v>1100</v>
      </c>
      <c r="S23" s="20">
        <v>170</v>
      </c>
      <c r="T23" s="20">
        <v>101017</v>
      </c>
      <c r="U23" s="20">
        <v>1</v>
      </c>
      <c r="V23" s="22" t="s">
        <v>482</v>
      </c>
      <c r="W23" s="20">
        <v>9999</v>
      </c>
      <c r="Y23" s="98" t="s">
        <v>551</v>
      </c>
      <c r="Z23" s="20" t="s">
        <v>558</v>
      </c>
      <c r="AA23" s="20">
        <v>1</v>
      </c>
      <c r="AB23" s="20" t="s">
        <v>539</v>
      </c>
      <c r="AE23" s="22" t="s">
        <v>566</v>
      </c>
      <c r="AJ23" s="37" t="s">
        <v>554</v>
      </c>
      <c r="AK23" s="20">
        <v>26</v>
      </c>
    </row>
    <row r="24" spans="1:38" x14ac:dyDescent="0.15">
      <c r="A24" s="20">
        <v>101019</v>
      </c>
      <c r="B24" s="20" t="s">
        <v>477</v>
      </c>
      <c r="C24" s="20" t="s">
        <v>477</v>
      </c>
      <c r="D24" s="20">
        <v>101009</v>
      </c>
      <c r="E24" s="20">
        <v>1</v>
      </c>
      <c r="F24" s="20">
        <v>200</v>
      </c>
      <c r="G24" s="20" t="s">
        <v>483</v>
      </c>
      <c r="H24" s="20">
        <v>3</v>
      </c>
      <c r="I24" s="20" t="s">
        <v>479</v>
      </c>
      <c r="J24" s="20">
        <v>40001</v>
      </c>
      <c r="K24" s="95" t="s">
        <v>542</v>
      </c>
      <c r="L24" s="20">
        <v>101</v>
      </c>
      <c r="M24" s="20">
        <v>20</v>
      </c>
      <c r="N24" s="21" t="s">
        <v>480</v>
      </c>
      <c r="O24" s="20">
        <v>2400</v>
      </c>
      <c r="P24" s="22" t="s">
        <v>481</v>
      </c>
      <c r="Q24" s="20">
        <v>1</v>
      </c>
      <c r="R24" s="20">
        <v>1100</v>
      </c>
      <c r="S24" s="20">
        <v>180</v>
      </c>
      <c r="T24" s="20">
        <v>101018</v>
      </c>
      <c r="U24" s="20">
        <v>1</v>
      </c>
      <c r="V24" s="22" t="s">
        <v>482</v>
      </c>
      <c r="W24" s="20">
        <v>9999</v>
      </c>
      <c r="Y24" s="98" t="s">
        <v>551</v>
      </c>
      <c r="Z24" s="20" t="s">
        <v>558</v>
      </c>
      <c r="AA24" s="20">
        <v>1</v>
      </c>
      <c r="AB24" s="20" t="s">
        <v>539</v>
      </c>
      <c r="AE24" s="22" t="s">
        <v>566</v>
      </c>
      <c r="AJ24" s="37" t="s">
        <v>554</v>
      </c>
      <c r="AK24" s="20">
        <v>26</v>
      </c>
    </row>
    <row r="25" spans="1:38" x14ac:dyDescent="0.15">
      <c r="A25" s="20">
        <v>101020</v>
      </c>
      <c r="B25" s="20" t="s">
        <v>477</v>
      </c>
      <c r="C25" s="20" t="s">
        <v>477</v>
      </c>
      <c r="D25" s="20">
        <v>101010</v>
      </c>
      <c r="E25" s="20">
        <v>1</v>
      </c>
      <c r="F25" s="20">
        <v>210</v>
      </c>
      <c r="G25" s="20" t="s">
        <v>483</v>
      </c>
      <c r="H25" s="20">
        <v>1</v>
      </c>
      <c r="J25" s="20">
        <v>40001</v>
      </c>
      <c r="K25" s="95" t="s">
        <v>542</v>
      </c>
      <c r="L25" s="20">
        <v>101</v>
      </c>
      <c r="M25" s="20">
        <v>21</v>
      </c>
      <c r="N25" s="21" t="s">
        <v>480</v>
      </c>
      <c r="O25" s="20">
        <v>2400</v>
      </c>
      <c r="P25" s="22" t="s">
        <v>481</v>
      </c>
      <c r="Q25" s="20">
        <v>1</v>
      </c>
      <c r="R25" s="20">
        <v>1100</v>
      </c>
      <c r="S25" s="20">
        <v>190</v>
      </c>
      <c r="T25" s="20">
        <v>101019</v>
      </c>
      <c r="U25" s="20">
        <v>1</v>
      </c>
      <c r="V25" s="22" t="s">
        <v>482</v>
      </c>
      <c r="W25" s="20">
        <v>9999</v>
      </c>
      <c r="Y25" s="98" t="s">
        <v>551</v>
      </c>
      <c r="Z25" s="20" t="s">
        <v>558</v>
      </c>
      <c r="AA25" s="20">
        <v>1</v>
      </c>
      <c r="AB25" s="20" t="s">
        <v>539</v>
      </c>
      <c r="AE25" s="22" t="s">
        <v>566</v>
      </c>
      <c r="AJ25" s="37" t="s">
        <v>554</v>
      </c>
      <c r="AK25" s="20">
        <v>26</v>
      </c>
      <c r="AL25" s="20">
        <v>27</v>
      </c>
    </row>
    <row r="26" spans="1:38" x14ac:dyDescent="0.15">
      <c r="A26" s="20">
        <v>102000</v>
      </c>
      <c r="B26" s="20" t="s">
        <v>484</v>
      </c>
      <c r="C26" s="20" t="s">
        <v>484</v>
      </c>
      <c r="D26" s="20">
        <v>102000</v>
      </c>
      <c r="E26" s="20">
        <v>1</v>
      </c>
      <c r="F26" s="20">
        <v>100</v>
      </c>
      <c r="G26" s="20" t="s">
        <v>557</v>
      </c>
      <c r="I26" s="20" t="s">
        <v>555</v>
      </c>
      <c r="J26" s="20">
        <v>40001</v>
      </c>
      <c r="K26" s="95" t="s">
        <v>542</v>
      </c>
      <c r="L26" s="20">
        <v>102</v>
      </c>
      <c r="M26" s="20">
        <v>1</v>
      </c>
      <c r="N26" s="21" t="s">
        <v>480</v>
      </c>
      <c r="O26" s="20">
        <v>2400</v>
      </c>
      <c r="P26" s="22" t="s">
        <v>481</v>
      </c>
      <c r="Q26" s="20">
        <v>2</v>
      </c>
      <c r="R26" s="20">
        <v>1101</v>
      </c>
      <c r="S26" s="20">
        <v>100</v>
      </c>
      <c r="U26" s="20">
        <v>1</v>
      </c>
      <c r="V26" s="22" t="s">
        <v>482</v>
      </c>
      <c r="W26" s="20">
        <v>9999</v>
      </c>
      <c r="Y26" s="98" t="s">
        <v>551</v>
      </c>
      <c r="Z26" s="20" t="s">
        <v>558</v>
      </c>
      <c r="AA26" s="20">
        <v>1</v>
      </c>
      <c r="AB26" s="20" t="s">
        <v>536</v>
      </c>
      <c r="AC26" s="20">
        <v>26</v>
      </c>
      <c r="AE26" s="22" t="s">
        <v>630</v>
      </c>
      <c r="AJ26" s="37" t="s">
        <v>554</v>
      </c>
      <c r="AK26" s="20">
        <v>27</v>
      </c>
    </row>
    <row r="27" spans="1:38" x14ac:dyDescent="0.15">
      <c r="A27" s="20">
        <v>102001</v>
      </c>
      <c r="B27" s="20" t="s">
        <v>484</v>
      </c>
      <c r="C27" s="20" t="s">
        <v>484</v>
      </c>
      <c r="D27" s="20">
        <v>102000</v>
      </c>
      <c r="E27" s="20">
        <v>1</v>
      </c>
      <c r="F27" s="20">
        <v>200</v>
      </c>
      <c r="G27" s="20" t="s">
        <v>557</v>
      </c>
      <c r="I27" s="20" t="s">
        <v>555</v>
      </c>
      <c r="J27" s="20">
        <v>40001</v>
      </c>
      <c r="K27" s="95" t="s">
        <v>542</v>
      </c>
      <c r="L27" s="20">
        <v>102</v>
      </c>
      <c r="M27" s="20">
        <v>2</v>
      </c>
      <c r="N27" s="21" t="s">
        <v>480</v>
      </c>
      <c r="O27" s="20">
        <v>2400</v>
      </c>
      <c r="P27" s="22" t="s">
        <v>481</v>
      </c>
      <c r="Q27" s="20">
        <v>2</v>
      </c>
      <c r="R27" s="20">
        <v>1101</v>
      </c>
      <c r="S27" s="20">
        <v>150</v>
      </c>
      <c r="T27" s="20">
        <v>102000</v>
      </c>
      <c r="U27" s="20">
        <v>1</v>
      </c>
      <c r="V27" s="22" t="s">
        <v>482</v>
      </c>
      <c r="W27" s="20">
        <v>9999</v>
      </c>
      <c r="Y27" s="98" t="s">
        <v>551</v>
      </c>
      <c r="Z27" s="20" t="s">
        <v>558</v>
      </c>
      <c r="AA27" s="20">
        <v>1</v>
      </c>
      <c r="AB27" s="20" t="s">
        <v>536</v>
      </c>
      <c r="AC27" s="20">
        <v>26</v>
      </c>
      <c r="AE27" s="22" t="s">
        <v>630</v>
      </c>
      <c r="AJ27" s="37" t="s">
        <v>554</v>
      </c>
      <c r="AK27" s="20">
        <v>27</v>
      </c>
    </row>
    <row r="28" spans="1:38" x14ac:dyDescent="0.15">
      <c r="A28" s="20">
        <v>102002</v>
      </c>
      <c r="B28" s="20" t="s">
        <v>484</v>
      </c>
      <c r="C28" s="20" t="s">
        <v>484</v>
      </c>
      <c r="D28" s="20">
        <v>102000</v>
      </c>
      <c r="E28" s="20">
        <v>1</v>
      </c>
      <c r="F28" s="20">
        <v>300</v>
      </c>
      <c r="G28" s="20" t="s">
        <v>557</v>
      </c>
      <c r="I28" s="20" t="s">
        <v>555</v>
      </c>
      <c r="J28" s="20">
        <v>40001</v>
      </c>
      <c r="K28" s="95" t="s">
        <v>542</v>
      </c>
      <c r="L28" s="20">
        <v>102</v>
      </c>
      <c r="M28" s="20">
        <v>3</v>
      </c>
      <c r="N28" s="21" t="s">
        <v>480</v>
      </c>
      <c r="O28" s="20">
        <v>2400</v>
      </c>
      <c r="P28" s="22" t="s">
        <v>481</v>
      </c>
      <c r="Q28" s="20">
        <v>2</v>
      </c>
      <c r="R28" s="20">
        <v>1101</v>
      </c>
      <c r="S28" s="20">
        <v>200</v>
      </c>
      <c r="T28" s="20">
        <v>102001</v>
      </c>
      <c r="U28" s="20">
        <v>1</v>
      </c>
      <c r="V28" s="22" t="s">
        <v>482</v>
      </c>
      <c r="W28" s="20">
        <v>9999</v>
      </c>
      <c r="Y28" s="98" t="s">
        <v>551</v>
      </c>
      <c r="Z28" s="20" t="s">
        <v>558</v>
      </c>
      <c r="AA28" s="20">
        <v>1</v>
      </c>
      <c r="AB28" s="20" t="s">
        <v>536</v>
      </c>
      <c r="AC28" s="20">
        <v>26</v>
      </c>
      <c r="AE28" s="22" t="s">
        <v>630</v>
      </c>
      <c r="AJ28" s="37" t="s">
        <v>554</v>
      </c>
      <c r="AK28" s="20">
        <v>27</v>
      </c>
    </row>
    <row r="29" spans="1:38" x14ac:dyDescent="0.15">
      <c r="A29" s="20">
        <v>102003</v>
      </c>
      <c r="B29" s="20" t="s">
        <v>484</v>
      </c>
      <c r="C29" s="20" t="s">
        <v>484</v>
      </c>
      <c r="D29" s="20">
        <v>102000</v>
      </c>
      <c r="E29" s="20">
        <v>1</v>
      </c>
      <c r="F29" s="20">
        <v>400</v>
      </c>
      <c r="G29" s="20" t="s">
        <v>557</v>
      </c>
      <c r="I29" s="20" t="s">
        <v>555</v>
      </c>
      <c r="J29" s="20">
        <v>40001</v>
      </c>
      <c r="K29" s="95" t="s">
        <v>542</v>
      </c>
      <c r="L29" s="20">
        <v>102</v>
      </c>
      <c r="M29" s="20">
        <v>4</v>
      </c>
      <c r="N29" s="21" t="s">
        <v>480</v>
      </c>
      <c r="O29" s="20">
        <v>2400</v>
      </c>
      <c r="P29" s="22" t="s">
        <v>481</v>
      </c>
      <c r="Q29" s="20">
        <v>2</v>
      </c>
      <c r="R29" s="20">
        <v>1101</v>
      </c>
      <c r="S29" s="20">
        <v>250</v>
      </c>
      <c r="T29" s="20">
        <v>102002</v>
      </c>
      <c r="U29" s="20">
        <v>1</v>
      </c>
      <c r="V29" s="22" t="s">
        <v>482</v>
      </c>
      <c r="W29" s="20">
        <v>9999</v>
      </c>
      <c r="Y29" s="98" t="s">
        <v>551</v>
      </c>
      <c r="Z29" s="20" t="s">
        <v>558</v>
      </c>
      <c r="AA29" s="20">
        <v>1</v>
      </c>
      <c r="AB29" s="20" t="s">
        <v>536</v>
      </c>
      <c r="AC29" s="20">
        <v>26</v>
      </c>
      <c r="AE29" s="22" t="s">
        <v>630</v>
      </c>
      <c r="AJ29" s="37" t="s">
        <v>554</v>
      </c>
      <c r="AK29" s="20">
        <v>27</v>
      </c>
    </row>
    <row r="30" spans="1:38" x14ac:dyDescent="0.15">
      <c r="A30" s="20">
        <v>102004</v>
      </c>
      <c r="B30" s="20" t="s">
        <v>484</v>
      </c>
      <c r="C30" s="20" t="s">
        <v>484</v>
      </c>
      <c r="D30" s="20">
        <v>102000</v>
      </c>
      <c r="E30" s="20">
        <v>1</v>
      </c>
      <c r="F30" s="20">
        <v>500</v>
      </c>
      <c r="G30" s="20" t="s">
        <v>557</v>
      </c>
      <c r="I30" s="20" t="s">
        <v>555</v>
      </c>
      <c r="J30" s="20">
        <v>40001</v>
      </c>
      <c r="K30" s="95" t="s">
        <v>542</v>
      </c>
      <c r="L30" s="20">
        <v>102</v>
      </c>
      <c r="M30" s="20">
        <v>5</v>
      </c>
      <c r="N30" s="21" t="s">
        <v>480</v>
      </c>
      <c r="O30" s="20">
        <v>2400</v>
      </c>
      <c r="P30" s="22" t="s">
        <v>481</v>
      </c>
      <c r="Q30" s="20">
        <v>2</v>
      </c>
      <c r="R30" s="20">
        <v>1101</v>
      </c>
      <c r="S30" s="20">
        <v>300</v>
      </c>
      <c r="T30" s="20">
        <v>102003</v>
      </c>
      <c r="U30" s="20">
        <v>1</v>
      </c>
      <c r="V30" s="22" t="s">
        <v>482</v>
      </c>
      <c r="W30" s="20">
        <v>9999</v>
      </c>
      <c r="Y30" s="98" t="s">
        <v>551</v>
      </c>
      <c r="Z30" s="20" t="s">
        <v>558</v>
      </c>
      <c r="AA30" s="20">
        <v>1</v>
      </c>
      <c r="AB30" s="20" t="s">
        <v>536</v>
      </c>
      <c r="AC30" s="20">
        <v>26</v>
      </c>
      <c r="AE30" s="22" t="s">
        <v>630</v>
      </c>
      <c r="AJ30" s="37" t="s">
        <v>554</v>
      </c>
      <c r="AK30" s="20">
        <v>27</v>
      </c>
    </row>
    <row r="31" spans="1:38" x14ac:dyDescent="0.15">
      <c r="A31" s="20">
        <v>102005</v>
      </c>
      <c r="B31" s="20" t="s">
        <v>484</v>
      </c>
      <c r="C31" s="20" t="s">
        <v>484</v>
      </c>
      <c r="D31" s="20">
        <v>102000</v>
      </c>
      <c r="E31" s="20">
        <v>1</v>
      </c>
      <c r="F31" s="20">
        <v>600</v>
      </c>
      <c r="G31" s="20" t="s">
        <v>557</v>
      </c>
      <c r="I31" s="20" t="s">
        <v>555</v>
      </c>
      <c r="J31" s="20">
        <v>40001</v>
      </c>
      <c r="K31" s="95" t="s">
        <v>542</v>
      </c>
      <c r="L31" s="20">
        <v>102</v>
      </c>
      <c r="M31" s="20">
        <v>6</v>
      </c>
      <c r="N31" s="21" t="s">
        <v>480</v>
      </c>
      <c r="O31" s="20">
        <v>2400</v>
      </c>
      <c r="P31" s="22" t="s">
        <v>481</v>
      </c>
      <c r="Q31" s="20">
        <v>2</v>
      </c>
      <c r="R31" s="20">
        <v>1101</v>
      </c>
      <c r="S31" s="20">
        <v>350</v>
      </c>
      <c r="T31" s="20">
        <v>102004</v>
      </c>
      <c r="U31" s="20">
        <v>1</v>
      </c>
      <c r="V31" s="22" t="s">
        <v>482</v>
      </c>
      <c r="W31" s="20">
        <v>9999</v>
      </c>
      <c r="Y31" s="98" t="s">
        <v>551</v>
      </c>
      <c r="Z31" s="20" t="s">
        <v>558</v>
      </c>
      <c r="AA31" s="20">
        <v>1</v>
      </c>
      <c r="AB31" s="20" t="s">
        <v>536</v>
      </c>
      <c r="AC31" s="20">
        <v>26</v>
      </c>
      <c r="AE31" s="22" t="s">
        <v>630</v>
      </c>
      <c r="AJ31" s="37" t="s">
        <v>554</v>
      </c>
      <c r="AK31" s="20">
        <v>27</v>
      </c>
    </row>
    <row r="32" spans="1:38" ht="13.5" x14ac:dyDescent="0.15">
      <c r="A32" s="20">
        <v>103001</v>
      </c>
      <c r="B32" s="20" t="s">
        <v>560</v>
      </c>
      <c r="C32" s="20" t="s">
        <v>560</v>
      </c>
      <c r="D32" s="20">
        <v>103001</v>
      </c>
      <c r="E32" s="20">
        <v>0</v>
      </c>
      <c r="J32" s="20">
        <v>40001</v>
      </c>
      <c r="K32" s="95" t="s">
        <v>542</v>
      </c>
      <c r="L32" s="20">
        <v>301</v>
      </c>
      <c r="M32" s="20">
        <v>1</v>
      </c>
      <c r="N32" s="21" t="s">
        <v>480</v>
      </c>
      <c r="O32" s="20">
        <v>2400</v>
      </c>
      <c r="P32" s="22" t="s">
        <v>481</v>
      </c>
      <c r="Q32" s="20">
        <v>3</v>
      </c>
      <c r="R32" s="10">
        <v>1102</v>
      </c>
      <c r="S32" s="20">
        <v>1</v>
      </c>
      <c r="U32" s="20">
        <v>1</v>
      </c>
      <c r="V32" s="22" t="s">
        <v>482</v>
      </c>
      <c r="W32" s="20">
        <v>9999</v>
      </c>
      <c r="Y32" s="98" t="s">
        <v>551</v>
      </c>
      <c r="Z32" s="20" t="s">
        <v>558</v>
      </c>
      <c r="AA32" s="20">
        <v>1</v>
      </c>
      <c r="AB32" s="20" t="s">
        <v>539</v>
      </c>
      <c r="AE32" s="22" t="s">
        <v>629</v>
      </c>
      <c r="AJ32" s="37" t="s">
        <v>554</v>
      </c>
      <c r="AK32" s="20">
        <v>26</v>
      </c>
    </row>
    <row r="33" spans="1:38" ht="13.5" x14ac:dyDescent="0.15">
      <c r="A33" s="20">
        <v>103002</v>
      </c>
      <c r="B33" s="20" t="s">
        <v>560</v>
      </c>
      <c r="C33" s="20" t="s">
        <v>560</v>
      </c>
      <c r="D33" s="20">
        <v>103002</v>
      </c>
      <c r="E33" s="20">
        <v>0</v>
      </c>
      <c r="J33" s="20">
        <v>40001</v>
      </c>
      <c r="K33" s="95" t="s">
        <v>542</v>
      </c>
      <c r="L33" s="20">
        <v>301</v>
      </c>
      <c r="M33" s="20">
        <v>2</v>
      </c>
      <c r="N33" s="21" t="s">
        <v>480</v>
      </c>
      <c r="O33" s="20">
        <v>2400</v>
      </c>
      <c r="P33" s="22" t="s">
        <v>481</v>
      </c>
      <c r="Q33" s="20">
        <v>3</v>
      </c>
      <c r="R33" s="10">
        <v>1102</v>
      </c>
      <c r="S33" s="20">
        <v>10</v>
      </c>
      <c r="U33" s="20">
        <v>1</v>
      </c>
      <c r="V33" s="22" t="s">
        <v>482</v>
      </c>
      <c r="W33" s="20">
        <v>9999</v>
      </c>
      <c r="Y33" s="98" t="s">
        <v>551</v>
      </c>
      <c r="Z33" s="20" t="s">
        <v>558</v>
      </c>
      <c r="AA33" s="20">
        <v>1</v>
      </c>
      <c r="AB33" s="20" t="s">
        <v>539</v>
      </c>
      <c r="AE33" s="22" t="s">
        <v>629</v>
      </c>
      <c r="AJ33" s="37" t="s">
        <v>554</v>
      </c>
      <c r="AK33" s="20">
        <v>26</v>
      </c>
    </row>
    <row r="34" spans="1:38" ht="13.5" x14ac:dyDescent="0.15">
      <c r="A34" s="20">
        <v>103003</v>
      </c>
      <c r="B34" s="20" t="s">
        <v>560</v>
      </c>
      <c r="C34" s="20" t="s">
        <v>560</v>
      </c>
      <c r="D34" s="20">
        <v>103003</v>
      </c>
      <c r="E34" s="20">
        <v>0</v>
      </c>
      <c r="J34" s="20">
        <v>40001</v>
      </c>
      <c r="K34" s="95" t="s">
        <v>542</v>
      </c>
      <c r="L34" s="20">
        <v>301</v>
      </c>
      <c r="M34" s="20">
        <v>3</v>
      </c>
      <c r="N34" s="21" t="s">
        <v>480</v>
      </c>
      <c r="O34" s="20">
        <v>2400</v>
      </c>
      <c r="P34" s="22" t="s">
        <v>481</v>
      </c>
      <c r="Q34" s="20">
        <v>3</v>
      </c>
      <c r="R34" s="10">
        <v>1102</v>
      </c>
      <c r="S34" s="20">
        <v>20</v>
      </c>
      <c r="U34" s="20">
        <v>1</v>
      </c>
      <c r="V34" s="22" t="s">
        <v>482</v>
      </c>
      <c r="W34" s="20">
        <v>9999</v>
      </c>
      <c r="Y34" s="98" t="s">
        <v>551</v>
      </c>
      <c r="Z34" s="20" t="s">
        <v>558</v>
      </c>
      <c r="AA34" s="20">
        <v>1</v>
      </c>
      <c r="AB34" s="20" t="s">
        <v>539</v>
      </c>
      <c r="AE34" s="22" t="s">
        <v>629</v>
      </c>
      <c r="AJ34" s="37" t="s">
        <v>554</v>
      </c>
      <c r="AK34" s="20">
        <v>26</v>
      </c>
      <c r="AL34" s="20">
        <v>27</v>
      </c>
    </row>
    <row r="35" spans="1:38" ht="13.5" x14ac:dyDescent="0.15">
      <c r="A35" s="20">
        <v>103004</v>
      </c>
      <c r="B35" s="20" t="s">
        <v>560</v>
      </c>
      <c r="C35" s="20" t="s">
        <v>560</v>
      </c>
      <c r="D35" s="20">
        <v>103004</v>
      </c>
      <c r="E35" s="20">
        <v>0</v>
      </c>
      <c r="J35" s="20">
        <v>40001</v>
      </c>
      <c r="K35" s="95" t="s">
        <v>542</v>
      </c>
      <c r="L35" s="20">
        <v>301</v>
      </c>
      <c r="M35" s="20">
        <v>4</v>
      </c>
      <c r="N35" s="21" t="s">
        <v>480</v>
      </c>
      <c r="O35" s="20">
        <v>2400</v>
      </c>
      <c r="P35" s="22" t="s">
        <v>481</v>
      </c>
      <c r="Q35" s="20">
        <v>3</v>
      </c>
      <c r="R35" s="10">
        <v>1102</v>
      </c>
      <c r="S35" s="20">
        <v>30</v>
      </c>
      <c r="U35" s="20">
        <v>1</v>
      </c>
      <c r="V35" s="22" t="s">
        <v>482</v>
      </c>
      <c r="W35" s="20">
        <v>9999</v>
      </c>
      <c r="Y35" s="98" t="s">
        <v>551</v>
      </c>
      <c r="Z35" s="20" t="s">
        <v>558</v>
      </c>
      <c r="AA35" s="20">
        <v>1</v>
      </c>
      <c r="AB35" s="20" t="s">
        <v>539</v>
      </c>
      <c r="AE35" s="22" t="s">
        <v>629</v>
      </c>
      <c r="AJ35" s="37" t="s">
        <v>554</v>
      </c>
      <c r="AK35" s="20">
        <v>26</v>
      </c>
    </row>
    <row r="36" spans="1:38" ht="13.5" x14ac:dyDescent="0.15">
      <c r="A36" s="20">
        <v>103005</v>
      </c>
      <c r="B36" s="20" t="s">
        <v>560</v>
      </c>
      <c r="C36" s="20" t="s">
        <v>560</v>
      </c>
      <c r="D36" s="20">
        <v>103005</v>
      </c>
      <c r="E36" s="20">
        <v>0</v>
      </c>
      <c r="J36" s="20">
        <v>40001</v>
      </c>
      <c r="K36" s="95" t="s">
        <v>542</v>
      </c>
      <c r="L36" s="20">
        <v>301</v>
      </c>
      <c r="M36" s="20">
        <v>5</v>
      </c>
      <c r="N36" s="21" t="s">
        <v>480</v>
      </c>
      <c r="O36" s="20">
        <v>2400</v>
      </c>
      <c r="P36" s="22" t="s">
        <v>481</v>
      </c>
      <c r="Q36" s="20">
        <v>3</v>
      </c>
      <c r="R36" s="10">
        <v>1102</v>
      </c>
      <c r="S36" s="20">
        <v>40</v>
      </c>
      <c r="U36" s="20">
        <v>1</v>
      </c>
      <c r="V36" s="22" t="s">
        <v>482</v>
      </c>
      <c r="W36" s="20">
        <v>9999</v>
      </c>
      <c r="Y36" s="98" t="s">
        <v>551</v>
      </c>
      <c r="Z36" s="20" t="s">
        <v>558</v>
      </c>
      <c r="AA36" s="20">
        <v>1</v>
      </c>
      <c r="AB36" s="20" t="s">
        <v>539</v>
      </c>
      <c r="AE36" s="22" t="s">
        <v>565</v>
      </c>
      <c r="AJ36" s="37" t="s">
        <v>554</v>
      </c>
      <c r="AK36" s="20">
        <v>26</v>
      </c>
    </row>
    <row r="37" spans="1:38" x14ac:dyDescent="0.15">
      <c r="A37" s="20">
        <v>104000</v>
      </c>
      <c r="B37" s="20" t="s">
        <v>571</v>
      </c>
      <c r="C37" s="20" t="s">
        <v>571</v>
      </c>
      <c r="D37" s="20">
        <v>104000</v>
      </c>
      <c r="E37" s="20">
        <v>0</v>
      </c>
      <c r="I37" s="20" t="s">
        <v>555</v>
      </c>
      <c r="J37" s="20">
        <v>40001</v>
      </c>
      <c r="K37" s="95" t="s">
        <v>542</v>
      </c>
      <c r="L37" s="20">
        <v>103</v>
      </c>
      <c r="M37" s="20">
        <v>1</v>
      </c>
      <c r="N37" s="21" t="s">
        <v>480</v>
      </c>
      <c r="O37" s="20">
        <v>2400</v>
      </c>
      <c r="P37" s="22" t="s">
        <v>481</v>
      </c>
      <c r="Q37" s="20">
        <v>4</v>
      </c>
      <c r="R37" s="20">
        <v>1103</v>
      </c>
      <c r="S37" s="20">
        <v>100</v>
      </c>
      <c r="U37" s="20">
        <v>1</v>
      </c>
      <c r="V37" s="22" t="s">
        <v>482</v>
      </c>
      <c r="W37" s="20">
        <v>9999</v>
      </c>
      <c r="Y37" s="98" t="s">
        <v>551</v>
      </c>
      <c r="Z37" s="20" t="s">
        <v>558</v>
      </c>
      <c r="AA37" s="20">
        <v>1</v>
      </c>
      <c r="AB37" s="20" t="s">
        <v>587</v>
      </c>
      <c r="AC37" s="20">
        <v>26</v>
      </c>
      <c r="AE37" s="22" t="s">
        <v>565</v>
      </c>
      <c r="AJ37" s="37" t="s">
        <v>554</v>
      </c>
      <c r="AK37" s="20">
        <v>27</v>
      </c>
    </row>
    <row r="38" spans="1:38" x14ac:dyDescent="0.15">
      <c r="A38" s="20">
        <v>104001</v>
      </c>
      <c r="B38" s="20" t="s">
        <v>571</v>
      </c>
      <c r="C38" s="20" t="s">
        <v>571</v>
      </c>
      <c r="D38" s="20">
        <v>104001</v>
      </c>
      <c r="E38" s="20">
        <v>0</v>
      </c>
      <c r="I38" s="20" t="s">
        <v>555</v>
      </c>
      <c r="J38" s="20">
        <v>40001</v>
      </c>
      <c r="K38" s="95" t="s">
        <v>542</v>
      </c>
      <c r="L38" s="20">
        <v>103</v>
      </c>
      <c r="M38" s="20">
        <v>2</v>
      </c>
      <c r="N38" s="21" t="s">
        <v>480</v>
      </c>
      <c r="O38" s="20">
        <v>2400</v>
      </c>
      <c r="P38" s="22" t="s">
        <v>481</v>
      </c>
      <c r="Q38" s="20">
        <v>4</v>
      </c>
      <c r="R38" s="20">
        <v>1103</v>
      </c>
      <c r="S38" s="20">
        <v>150</v>
      </c>
      <c r="T38" s="20">
        <v>104000</v>
      </c>
      <c r="U38" s="20">
        <v>1</v>
      </c>
      <c r="V38" s="22" t="s">
        <v>482</v>
      </c>
      <c r="W38" s="20">
        <v>9999</v>
      </c>
      <c r="Y38" s="98" t="s">
        <v>551</v>
      </c>
      <c r="Z38" s="20" t="s">
        <v>558</v>
      </c>
      <c r="AA38" s="20">
        <v>1</v>
      </c>
      <c r="AB38" s="20" t="s">
        <v>588</v>
      </c>
      <c r="AC38" s="20">
        <v>26</v>
      </c>
      <c r="AE38" s="22" t="s">
        <v>565</v>
      </c>
      <c r="AJ38" s="37" t="s">
        <v>554</v>
      </c>
      <c r="AK38" s="20">
        <v>27</v>
      </c>
    </row>
    <row r="39" spans="1:38" x14ac:dyDescent="0.15">
      <c r="A39" s="20">
        <v>104002</v>
      </c>
      <c r="B39" s="20" t="s">
        <v>571</v>
      </c>
      <c r="C39" s="20" t="s">
        <v>571</v>
      </c>
      <c r="D39" s="20">
        <v>104002</v>
      </c>
      <c r="E39" s="20">
        <v>0</v>
      </c>
      <c r="I39" s="20" t="s">
        <v>555</v>
      </c>
      <c r="J39" s="20">
        <v>40001</v>
      </c>
      <c r="K39" s="95" t="s">
        <v>542</v>
      </c>
      <c r="L39" s="20">
        <v>103</v>
      </c>
      <c r="M39" s="20">
        <v>3</v>
      </c>
      <c r="N39" s="21" t="s">
        <v>480</v>
      </c>
      <c r="O39" s="20">
        <v>2400</v>
      </c>
      <c r="P39" s="22" t="s">
        <v>481</v>
      </c>
      <c r="Q39" s="20">
        <v>4</v>
      </c>
      <c r="R39" s="20">
        <v>1103</v>
      </c>
      <c r="S39" s="20">
        <v>200</v>
      </c>
      <c r="T39" s="20">
        <v>104001</v>
      </c>
      <c r="U39" s="20">
        <v>1</v>
      </c>
      <c r="V39" s="22" t="s">
        <v>482</v>
      </c>
      <c r="W39" s="20">
        <v>9999</v>
      </c>
      <c r="Y39" s="98" t="s">
        <v>551</v>
      </c>
      <c r="Z39" s="20" t="s">
        <v>558</v>
      </c>
      <c r="AA39" s="20">
        <v>1</v>
      </c>
      <c r="AB39" s="20" t="s">
        <v>588</v>
      </c>
      <c r="AC39" s="20">
        <v>26</v>
      </c>
      <c r="AE39" s="22" t="s">
        <v>565</v>
      </c>
      <c r="AJ39" s="37" t="s">
        <v>554</v>
      </c>
      <c r="AK39" s="20">
        <v>27</v>
      </c>
    </row>
    <row r="40" spans="1:38" x14ac:dyDescent="0.15">
      <c r="A40" s="20">
        <v>104003</v>
      </c>
      <c r="B40" s="20" t="s">
        <v>571</v>
      </c>
      <c r="C40" s="20" t="s">
        <v>571</v>
      </c>
      <c r="D40" s="20">
        <v>104003</v>
      </c>
      <c r="E40" s="20">
        <v>0</v>
      </c>
      <c r="I40" s="20" t="s">
        <v>555</v>
      </c>
      <c r="J40" s="20">
        <v>40001</v>
      </c>
      <c r="K40" s="95" t="s">
        <v>542</v>
      </c>
      <c r="L40" s="20">
        <v>103</v>
      </c>
      <c r="M40" s="20">
        <v>4</v>
      </c>
      <c r="N40" s="21" t="s">
        <v>480</v>
      </c>
      <c r="O40" s="20">
        <v>2400</v>
      </c>
      <c r="P40" s="22" t="s">
        <v>481</v>
      </c>
      <c r="Q40" s="20">
        <v>4</v>
      </c>
      <c r="R40" s="20">
        <v>1103</v>
      </c>
      <c r="S40" s="20">
        <v>250</v>
      </c>
      <c r="T40" s="20">
        <v>104002</v>
      </c>
      <c r="U40" s="20">
        <v>1</v>
      </c>
      <c r="V40" s="22" t="s">
        <v>482</v>
      </c>
      <c r="W40" s="20">
        <v>9999</v>
      </c>
      <c r="Y40" s="98" t="s">
        <v>551</v>
      </c>
      <c r="Z40" s="20" t="s">
        <v>558</v>
      </c>
      <c r="AA40" s="20">
        <v>1</v>
      </c>
      <c r="AB40" s="20" t="s">
        <v>588</v>
      </c>
      <c r="AC40" s="20">
        <v>26</v>
      </c>
      <c r="AE40" s="22" t="s">
        <v>565</v>
      </c>
      <c r="AJ40" s="37" t="s">
        <v>554</v>
      </c>
      <c r="AK40" s="20">
        <v>27</v>
      </c>
    </row>
    <row r="41" spans="1:38" x14ac:dyDescent="0.15">
      <c r="A41" s="20">
        <v>104004</v>
      </c>
      <c r="B41" s="20" t="s">
        <v>571</v>
      </c>
      <c r="C41" s="20" t="s">
        <v>571</v>
      </c>
      <c r="D41" s="20">
        <v>104004</v>
      </c>
      <c r="E41" s="20">
        <v>0</v>
      </c>
      <c r="I41" s="20" t="s">
        <v>555</v>
      </c>
      <c r="J41" s="20">
        <v>40001</v>
      </c>
      <c r="K41" s="95" t="s">
        <v>542</v>
      </c>
      <c r="L41" s="20">
        <v>103</v>
      </c>
      <c r="M41" s="20">
        <v>5</v>
      </c>
      <c r="N41" s="21" t="s">
        <v>480</v>
      </c>
      <c r="O41" s="20">
        <v>2400</v>
      </c>
      <c r="P41" s="22" t="s">
        <v>481</v>
      </c>
      <c r="Q41" s="20">
        <v>4</v>
      </c>
      <c r="R41" s="20">
        <v>1103</v>
      </c>
      <c r="S41" s="20">
        <v>300</v>
      </c>
      <c r="T41" s="20">
        <v>104003</v>
      </c>
      <c r="U41" s="20">
        <v>1</v>
      </c>
      <c r="V41" s="22" t="s">
        <v>482</v>
      </c>
      <c r="W41" s="20">
        <v>9999</v>
      </c>
      <c r="Y41" s="98" t="s">
        <v>551</v>
      </c>
      <c r="Z41" s="20" t="s">
        <v>558</v>
      </c>
      <c r="AA41" s="20">
        <v>1</v>
      </c>
      <c r="AB41" s="20" t="s">
        <v>588</v>
      </c>
      <c r="AC41" s="20">
        <v>26</v>
      </c>
      <c r="AE41" s="22" t="s">
        <v>565</v>
      </c>
      <c r="AJ41" s="37" t="s">
        <v>554</v>
      </c>
      <c r="AK41" s="20">
        <v>27</v>
      </c>
    </row>
    <row r="42" spans="1:38" x14ac:dyDescent="0.15">
      <c r="A42" s="20">
        <v>104005</v>
      </c>
      <c r="B42" s="20" t="s">
        <v>571</v>
      </c>
      <c r="C42" s="20" t="s">
        <v>571</v>
      </c>
      <c r="D42" s="20">
        <v>104005</v>
      </c>
      <c r="E42" s="20">
        <v>0</v>
      </c>
      <c r="I42" s="20" t="s">
        <v>555</v>
      </c>
      <c r="J42" s="20">
        <v>40001</v>
      </c>
      <c r="K42" s="95" t="s">
        <v>542</v>
      </c>
      <c r="L42" s="20">
        <v>103</v>
      </c>
      <c r="M42" s="20">
        <v>6</v>
      </c>
      <c r="N42" s="21" t="s">
        <v>480</v>
      </c>
      <c r="O42" s="20">
        <v>2400</v>
      </c>
      <c r="P42" s="22" t="s">
        <v>481</v>
      </c>
      <c r="Q42" s="20">
        <v>4</v>
      </c>
      <c r="R42" s="20">
        <v>1103</v>
      </c>
      <c r="S42" s="20">
        <v>350</v>
      </c>
      <c r="T42" s="20">
        <v>104004</v>
      </c>
      <c r="U42" s="20">
        <v>1</v>
      </c>
      <c r="V42" s="22" t="s">
        <v>482</v>
      </c>
      <c r="W42" s="20">
        <v>9999</v>
      </c>
      <c r="Y42" s="98" t="s">
        <v>551</v>
      </c>
      <c r="Z42" s="20" t="s">
        <v>558</v>
      </c>
      <c r="AA42" s="20">
        <v>1</v>
      </c>
      <c r="AB42" s="20" t="s">
        <v>588</v>
      </c>
      <c r="AC42" s="20">
        <v>26</v>
      </c>
      <c r="AE42" s="22" t="s">
        <v>565</v>
      </c>
      <c r="AJ42" s="37" t="s">
        <v>554</v>
      </c>
      <c r="AK42" s="20">
        <v>27</v>
      </c>
    </row>
    <row r="43" spans="1:38" x14ac:dyDescent="0.15">
      <c r="A43" s="20">
        <v>105000</v>
      </c>
      <c r="B43" s="20" t="s">
        <v>572</v>
      </c>
      <c r="C43" s="20" t="s">
        <v>572</v>
      </c>
      <c r="D43" s="20">
        <v>105000</v>
      </c>
      <c r="E43" s="20">
        <v>0</v>
      </c>
      <c r="I43" s="20" t="s">
        <v>555</v>
      </c>
      <c r="J43" s="20">
        <v>40001</v>
      </c>
      <c r="K43" s="95" t="s">
        <v>542</v>
      </c>
      <c r="L43" s="20">
        <v>104</v>
      </c>
      <c r="M43" s="20">
        <v>1</v>
      </c>
      <c r="N43" s="21" t="s">
        <v>480</v>
      </c>
      <c r="O43" s="20">
        <v>2400</v>
      </c>
      <c r="P43" s="22" t="s">
        <v>481</v>
      </c>
      <c r="Q43" s="20">
        <v>5</v>
      </c>
      <c r="R43" s="20">
        <v>1104</v>
      </c>
      <c r="S43" s="20">
        <v>100</v>
      </c>
      <c r="U43" s="20">
        <v>1</v>
      </c>
      <c r="V43" s="22" t="s">
        <v>482</v>
      </c>
      <c r="W43" s="20">
        <v>9999</v>
      </c>
      <c r="Y43" s="98" t="s">
        <v>551</v>
      </c>
      <c r="Z43" s="20" t="s">
        <v>558</v>
      </c>
      <c r="AA43" s="20">
        <v>1</v>
      </c>
      <c r="AB43" s="20" t="s">
        <v>581</v>
      </c>
      <c r="AC43" s="20">
        <v>26</v>
      </c>
      <c r="AE43" s="22" t="s">
        <v>628</v>
      </c>
      <c r="AJ43" s="37" t="s">
        <v>554</v>
      </c>
      <c r="AK43" s="20">
        <v>27</v>
      </c>
    </row>
    <row r="44" spans="1:38" x14ac:dyDescent="0.15">
      <c r="A44" s="20">
        <v>105001</v>
      </c>
      <c r="B44" s="20" t="s">
        <v>572</v>
      </c>
      <c r="C44" s="20" t="s">
        <v>572</v>
      </c>
      <c r="D44" s="20">
        <v>105001</v>
      </c>
      <c r="E44" s="20">
        <v>0</v>
      </c>
      <c r="I44" s="20" t="s">
        <v>555</v>
      </c>
      <c r="J44" s="20">
        <v>40001</v>
      </c>
      <c r="K44" s="95" t="s">
        <v>542</v>
      </c>
      <c r="L44" s="20">
        <v>104</v>
      </c>
      <c r="M44" s="20">
        <v>2</v>
      </c>
      <c r="N44" s="21" t="s">
        <v>480</v>
      </c>
      <c r="O44" s="20">
        <v>2400</v>
      </c>
      <c r="P44" s="22" t="s">
        <v>481</v>
      </c>
      <c r="Q44" s="20">
        <v>5</v>
      </c>
      <c r="R44" s="20">
        <v>1104</v>
      </c>
      <c r="S44" s="20">
        <v>150</v>
      </c>
      <c r="T44" s="20">
        <v>105000</v>
      </c>
      <c r="U44" s="20">
        <v>1</v>
      </c>
      <c r="V44" s="22" t="s">
        <v>482</v>
      </c>
      <c r="W44" s="20">
        <v>9999</v>
      </c>
      <c r="Y44" s="98" t="s">
        <v>551</v>
      </c>
      <c r="Z44" s="20" t="s">
        <v>558</v>
      </c>
      <c r="AA44" s="20">
        <v>1</v>
      </c>
      <c r="AB44" s="20" t="s">
        <v>582</v>
      </c>
      <c r="AC44" s="20">
        <v>26</v>
      </c>
      <c r="AE44" s="22" t="s">
        <v>628</v>
      </c>
      <c r="AJ44" s="37" t="s">
        <v>554</v>
      </c>
      <c r="AK44" s="20">
        <v>27</v>
      </c>
    </row>
    <row r="45" spans="1:38" x14ac:dyDescent="0.15">
      <c r="A45" s="20">
        <v>105002</v>
      </c>
      <c r="B45" s="20" t="s">
        <v>572</v>
      </c>
      <c r="C45" s="20" t="s">
        <v>572</v>
      </c>
      <c r="D45" s="20">
        <v>105002</v>
      </c>
      <c r="E45" s="20">
        <v>0</v>
      </c>
      <c r="I45" s="20" t="s">
        <v>555</v>
      </c>
      <c r="J45" s="20">
        <v>40001</v>
      </c>
      <c r="K45" s="95" t="s">
        <v>542</v>
      </c>
      <c r="L45" s="20">
        <v>104</v>
      </c>
      <c r="M45" s="20">
        <v>3</v>
      </c>
      <c r="N45" s="21" t="s">
        <v>480</v>
      </c>
      <c r="O45" s="20">
        <v>2400</v>
      </c>
      <c r="P45" s="22" t="s">
        <v>481</v>
      </c>
      <c r="Q45" s="20">
        <v>5</v>
      </c>
      <c r="R45" s="20">
        <v>1104</v>
      </c>
      <c r="S45" s="20">
        <v>200</v>
      </c>
      <c r="T45" s="20">
        <v>105001</v>
      </c>
      <c r="U45" s="20">
        <v>1</v>
      </c>
      <c r="V45" s="22" t="s">
        <v>482</v>
      </c>
      <c r="W45" s="20">
        <v>9999</v>
      </c>
      <c r="Y45" s="98" t="s">
        <v>551</v>
      </c>
      <c r="Z45" s="20" t="s">
        <v>558</v>
      </c>
      <c r="AA45" s="20">
        <v>1</v>
      </c>
      <c r="AB45" s="20" t="s">
        <v>583</v>
      </c>
      <c r="AC45" s="20">
        <v>26</v>
      </c>
      <c r="AE45" s="22" t="s">
        <v>628</v>
      </c>
      <c r="AJ45" s="37" t="s">
        <v>554</v>
      </c>
      <c r="AK45" s="20">
        <v>27</v>
      </c>
    </row>
    <row r="46" spans="1:38" x14ac:dyDescent="0.15">
      <c r="A46" s="20">
        <v>105003</v>
      </c>
      <c r="B46" s="20" t="s">
        <v>572</v>
      </c>
      <c r="C46" s="20" t="s">
        <v>572</v>
      </c>
      <c r="D46" s="20">
        <v>105003</v>
      </c>
      <c r="E46" s="20">
        <v>0</v>
      </c>
      <c r="I46" s="20" t="s">
        <v>555</v>
      </c>
      <c r="J46" s="20">
        <v>40001</v>
      </c>
      <c r="K46" s="95" t="s">
        <v>542</v>
      </c>
      <c r="L46" s="20">
        <v>104</v>
      </c>
      <c r="M46" s="20">
        <v>4</v>
      </c>
      <c r="N46" s="21" t="s">
        <v>480</v>
      </c>
      <c r="O46" s="20">
        <v>2400</v>
      </c>
      <c r="P46" s="22" t="s">
        <v>481</v>
      </c>
      <c r="Q46" s="20">
        <v>5</v>
      </c>
      <c r="R46" s="20">
        <v>1104</v>
      </c>
      <c r="S46" s="20">
        <v>250</v>
      </c>
      <c r="T46" s="20">
        <v>105002</v>
      </c>
      <c r="U46" s="20">
        <v>1</v>
      </c>
      <c r="V46" s="22" t="s">
        <v>482</v>
      </c>
      <c r="W46" s="20">
        <v>9999</v>
      </c>
      <c r="Y46" s="98" t="s">
        <v>551</v>
      </c>
      <c r="Z46" s="20" t="s">
        <v>558</v>
      </c>
      <c r="AA46" s="20">
        <v>1</v>
      </c>
      <c r="AB46" s="20" t="s">
        <v>584</v>
      </c>
      <c r="AC46" s="20">
        <v>26</v>
      </c>
      <c r="AE46" s="22" t="s">
        <v>628</v>
      </c>
      <c r="AJ46" s="37" t="s">
        <v>554</v>
      </c>
      <c r="AK46" s="20">
        <v>27</v>
      </c>
    </row>
    <row r="47" spans="1:38" x14ac:dyDescent="0.15">
      <c r="A47" s="20">
        <v>105004</v>
      </c>
      <c r="B47" s="20" t="s">
        <v>572</v>
      </c>
      <c r="C47" s="20" t="s">
        <v>572</v>
      </c>
      <c r="D47" s="20">
        <v>105004</v>
      </c>
      <c r="E47" s="20">
        <v>0</v>
      </c>
      <c r="I47" s="20" t="s">
        <v>555</v>
      </c>
      <c r="J47" s="20">
        <v>40001</v>
      </c>
      <c r="K47" s="95" t="s">
        <v>542</v>
      </c>
      <c r="L47" s="20">
        <v>104</v>
      </c>
      <c r="M47" s="20">
        <v>5</v>
      </c>
      <c r="N47" s="21" t="s">
        <v>480</v>
      </c>
      <c r="O47" s="20">
        <v>2400</v>
      </c>
      <c r="P47" s="22" t="s">
        <v>481</v>
      </c>
      <c r="Q47" s="20">
        <v>5</v>
      </c>
      <c r="R47" s="20">
        <v>1104</v>
      </c>
      <c r="S47" s="20">
        <v>300</v>
      </c>
      <c r="T47" s="20">
        <v>105003</v>
      </c>
      <c r="U47" s="20">
        <v>1</v>
      </c>
      <c r="V47" s="22" t="s">
        <v>482</v>
      </c>
      <c r="W47" s="20">
        <v>9999</v>
      </c>
      <c r="Y47" s="98" t="s">
        <v>551</v>
      </c>
      <c r="Z47" s="20" t="s">
        <v>558</v>
      </c>
      <c r="AA47" s="20">
        <v>1</v>
      </c>
      <c r="AB47" s="20" t="s">
        <v>585</v>
      </c>
      <c r="AC47" s="20">
        <v>26</v>
      </c>
      <c r="AE47" s="22" t="s">
        <v>628</v>
      </c>
      <c r="AJ47" s="37" t="s">
        <v>554</v>
      </c>
      <c r="AK47" s="20">
        <v>27</v>
      </c>
    </row>
    <row r="48" spans="1:38" x14ac:dyDescent="0.15">
      <c r="A48" s="20">
        <v>105005</v>
      </c>
      <c r="B48" s="20" t="s">
        <v>572</v>
      </c>
      <c r="C48" s="20" t="s">
        <v>572</v>
      </c>
      <c r="D48" s="20">
        <v>105005</v>
      </c>
      <c r="E48" s="20">
        <v>0</v>
      </c>
      <c r="I48" s="20" t="s">
        <v>555</v>
      </c>
      <c r="J48" s="20">
        <v>40001</v>
      </c>
      <c r="K48" s="95" t="s">
        <v>542</v>
      </c>
      <c r="L48" s="20">
        <v>104</v>
      </c>
      <c r="M48" s="20">
        <v>6</v>
      </c>
      <c r="N48" s="21" t="s">
        <v>480</v>
      </c>
      <c r="O48" s="20">
        <v>2400</v>
      </c>
      <c r="P48" s="22" t="s">
        <v>481</v>
      </c>
      <c r="Q48" s="20">
        <v>5</v>
      </c>
      <c r="R48" s="20">
        <v>1104</v>
      </c>
      <c r="S48" s="20">
        <v>350</v>
      </c>
      <c r="T48" s="20">
        <v>105004</v>
      </c>
      <c r="U48" s="20">
        <v>1</v>
      </c>
      <c r="V48" s="22" t="s">
        <v>482</v>
      </c>
      <c r="W48" s="20">
        <v>9999</v>
      </c>
      <c r="Y48" s="98" t="s">
        <v>551</v>
      </c>
      <c r="Z48" s="20" t="s">
        <v>558</v>
      </c>
      <c r="AA48" s="20">
        <v>1</v>
      </c>
      <c r="AB48" s="20" t="s">
        <v>586</v>
      </c>
      <c r="AC48" s="20">
        <v>26</v>
      </c>
      <c r="AE48" s="22" t="s">
        <v>628</v>
      </c>
      <c r="AJ48" s="37" t="s">
        <v>554</v>
      </c>
      <c r="AK48" s="20">
        <v>27</v>
      </c>
    </row>
    <row r="49" spans="1:37" ht="13.5" x14ac:dyDescent="0.15">
      <c r="A49" s="20">
        <v>106000</v>
      </c>
      <c r="B49" s="20" t="s">
        <v>598</v>
      </c>
      <c r="C49" s="20" t="s">
        <v>572</v>
      </c>
      <c r="D49" s="20">
        <v>106000</v>
      </c>
      <c r="E49" s="20">
        <v>2</v>
      </c>
      <c r="H49" s="96" t="s">
        <v>617</v>
      </c>
      <c r="I49" s="20" t="s">
        <v>555</v>
      </c>
      <c r="J49" s="20">
        <v>40001</v>
      </c>
      <c r="K49" s="95" t="s">
        <v>542</v>
      </c>
      <c r="L49" s="20">
        <v>105</v>
      </c>
      <c r="M49" s="20">
        <v>1</v>
      </c>
      <c r="N49" s="21" t="s">
        <v>480</v>
      </c>
      <c r="O49" s="20">
        <v>3000</v>
      </c>
      <c r="P49" s="22" t="s">
        <v>481</v>
      </c>
      <c r="Q49" s="20">
        <v>6</v>
      </c>
      <c r="R49" s="20">
        <v>1107</v>
      </c>
      <c r="S49" s="20">
        <v>100</v>
      </c>
      <c r="U49" s="20">
        <v>1</v>
      </c>
      <c r="V49" s="22" t="s">
        <v>482</v>
      </c>
      <c r="W49" s="20">
        <v>9999</v>
      </c>
      <c r="Y49" s="98" t="s">
        <v>551</v>
      </c>
      <c r="Z49" s="20" t="s">
        <v>558</v>
      </c>
      <c r="AA49" s="20">
        <v>1</v>
      </c>
      <c r="AB49" s="20" t="s">
        <v>622</v>
      </c>
      <c r="AC49" s="20">
        <v>26</v>
      </c>
      <c r="AE49" s="22" t="s">
        <v>627</v>
      </c>
      <c r="AJ49" s="37" t="s">
        <v>554</v>
      </c>
      <c r="AK49" s="20">
        <v>27</v>
      </c>
    </row>
    <row r="50" spans="1:37" ht="13.5" x14ac:dyDescent="0.15">
      <c r="A50" s="20">
        <v>106001</v>
      </c>
      <c r="B50" s="20" t="s">
        <v>599</v>
      </c>
      <c r="C50" s="20" t="s">
        <v>572</v>
      </c>
      <c r="D50" s="20">
        <v>106001</v>
      </c>
      <c r="E50" s="20">
        <v>2</v>
      </c>
      <c r="H50" s="96" t="s">
        <v>618</v>
      </c>
      <c r="I50" s="20" t="s">
        <v>555</v>
      </c>
      <c r="J50" s="20">
        <v>40001</v>
      </c>
      <c r="K50" s="95" t="s">
        <v>542</v>
      </c>
      <c r="L50" s="20">
        <v>105</v>
      </c>
      <c r="M50" s="20">
        <v>2</v>
      </c>
      <c r="N50" s="21" t="s">
        <v>480</v>
      </c>
      <c r="O50" s="20">
        <v>3001</v>
      </c>
      <c r="P50" s="22" t="s">
        <v>481</v>
      </c>
      <c r="Q50" s="20">
        <v>6</v>
      </c>
      <c r="R50" s="20">
        <v>1107</v>
      </c>
      <c r="S50" s="20">
        <v>100</v>
      </c>
      <c r="U50" s="20">
        <v>1</v>
      </c>
      <c r="V50" s="22" t="s">
        <v>482</v>
      </c>
      <c r="W50" s="20">
        <v>9999</v>
      </c>
      <c r="Y50" s="98" t="s">
        <v>551</v>
      </c>
      <c r="Z50" s="20" t="s">
        <v>558</v>
      </c>
      <c r="AA50" s="20">
        <v>1</v>
      </c>
      <c r="AB50" s="20" t="s">
        <v>623</v>
      </c>
      <c r="AC50" s="20">
        <v>26</v>
      </c>
      <c r="AE50" s="22" t="s">
        <v>627</v>
      </c>
      <c r="AJ50" s="37" t="s">
        <v>554</v>
      </c>
      <c r="AK50" s="20">
        <v>27</v>
      </c>
    </row>
    <row r="51" spans="1:37" ht="13.5" x14ac:dyDescent="0.15">
      <c r="A51" s="20">
        <v>106002</v>
      </c>
      <c r="B51" s="20" t="s">
        <v>600</v>
      </c>
      <c r="C51" s="20" t="s">
        <v>572</v>
      </c>
      <c r="D51" s="20">
        <v>106002</v>
      </c>
      <c r="E51" s="20">
        <v>2</v>
      </c>
      <c r="H51" s="96" t="s">
        <v>619</v>
      </c>
      <c r="I51" s="20" t="s">
        <v>555</v>
      </c>
      <c r="J51" s="20">
        <v>40001</v>
      </c>
      <c r="K51" s="95" t="s">
        <v>542</v>
      </c>
      <c r="L51" s="20">
        <v>105</v>
      </c>
      <c r="M51" s="20">
        <v>3</v>
      </c>
      <c r="N51" s="21" t="s">
        <v>480</v>
      </c>
      <c r="O51" s="20">
        <v>3002</v>
      </c>
      <c r="P51" s="22" t="s">
        <v>481</v>
      </c>
      <c r="Q51" s="20">
        <v>6</v>
      </c>
      <c r="R51" s="20">
        <v>1107</v>
      </c>
      <c r="S51" s="20">
        <v>100</v>
      </c>
      <c r="U51" s="20">
        <v>1</v>
      </c>
      <c r="V51" s="22" t="s">
        <v>482</v>
      </c>
      <c r="W51" s="20">
        <v>9999</v>
      </c>
      <c r="Y51" s="98" t="s">
        <v>551</v>
      </c>
      <c r="Z51" s="20" t="s">
        <v>558</v>
      </c>
      <c r="AA51" s="20">
        <v>1</v>
      </c>
      <c r="AB51" s="20" t="s">
        <v>624</v>
      </c>
      <c r="AC51" s="20">
        <v>26</v>
      </c>
      <c r="AE51" s="22" t="s">
        <v>627</v>
      </c>
      <c r="AJ51" s="37" t="s">
        <v>554</v>
      </c>
      <c r="AK51" s="20">
        <v>27</v>
      </c>
    </row>
    <row r="52" spans="1:37" ht="13.5" x14ac:dyDescent="0.15">
      <c r="A52" s="20">
        <v>106003</v>
      </c>
      <c r="B52" s="20" t="s">
        <v>601</v>
      </c>
      <c r="C52" s="20" t="s">
        <v>572</v>
      </c>
      <c r="D52" s="20">
        <v>106003</v>
      </c>
      <c r="E52" s="20">
        <v>2</v>
      </c>
      <c r="H52" s="96" t="s">
        <v>620</v>
      </c>
      <c r="I52" s="20" t="s">
        <v>555</v>
      </c>
      <c r="J52" s="20">
        <v>40001</v>
      </c>
      <c r="K52" s="95" t="s">
        <v>542</v>
      </c>
      <c r="L52" s="20">
        <v>105</v>
      </c>
      <c r="M52" s="20">
        <v>4</v>
      </c>
      <c r="N52" s="21" t="s">
        <v>480</v>
      </c>
      <c r="O52" s="20">
        <v>3003</v>
      </c>
      <c r="P52" s="22" t="s">
        <v>481</v>
      </c>
      <c r="Q52" s="20">
        <v>6</v>
      </c>
      <c r="R52" s="20">
        <v>1107</v>
      </c>
      <c r="S52" s="20">
        <v>100</v>
      </c>
      <c r="U52" s="20">
        <v>1</v>
      </c>
      <c r="V52" s="22" t="s">
        <v>482</v>
      </c>
      <c r="W52" s="20">
        <v>9999</v>
      </c>
      <c r="Y52" s="98" t="s">
        <v>551</v>
      </c>
      <c r="Z52" s="20" t="s">
        <v>558</v>
      </c>
      <c r="AA52" s="20">
        <v>1</v>
      </c>
      <c r="AB52" s="20" t="s">
        <v>625</v>
      </c>
      <c r="AC52" s="20">
        <v>26</v>
      </c>
      <c r="AE52" s="22" t="s">
        <v>627</v>
      </c>
      <c r="AJ52" s="37" t="s">
        <v>554</v>
      </c>
      <c r="AK52" s="20">
        <v>27</v>
      </c>
    </row>
    <row r="53" spans="1:37" ht="13.5" x14ac:dyDescent="0.15">
      <c r="A53" s="20">
        <v>106004</v>
      </c>
      <c r="B53" s="20" t="s">
        <v>602</v>
      </c>
      <c r="C53" s="20" t="s">
        <v>572</v>
      </c>
      <c r="D53" s="20">
        <v>106004</v>
      </c>
      <c r="E53" s="20">
        <v>2</v>
      </c>
      <c r="H53" s="96" t="s">
        <v>621</v>
      </c>
      <c r="I53" s="20" t="s">
        <v>555</v>
      </c>
      <c r="J53" s="20">
        <v>40001</v>
      </c>
      <c r="K53" s="95" t="s">
        <v>542</v>
      </c>
      <c r="L53" s="20">
        <v>105</v>
      </c>
      <c r="M53" s="20">
        <v>5</v>
      </c>
      <c r="N53" s="21" t="s">
        <v>480</v>
      </c>
      <c r="O53" s="20">
        <v>3004</v>
      </c>
      <c r="P53" s="22" t="s">
        <v>481</v>
      </c>
      <c r="Q53" s="20">
        <v>6</v>
      </c>
      <c r="R53" s="20">
        <v>1107</v>
      </c>
      <c r="S53" s="20">
        <v>100</v>
      </c>
      <c r="U53" s="20">
        <v>1</v>
      </c>
      <c r="V53" s="22" t="s">
        <v>482</v>
      </c>
      <c r="W53" s="20">
        <v>9999</v>
      </c>
      <c r="Y53" s="98" t="s">
        <v>551</v>
      </c>
      <c r="Z53" s="20" t="s">
        <v>558</v>
      </c>
      <c r="AA53" s="20">
        <v>1</v>
      </c>
      <c r="AB53" s="20" t="s">
        <v>626</v>
      </c>
      <c r="AC53" s="20">
        <v>26</v>
      </c>
      <c r="AE53" s="22" t="s">
        <v>627</v>
      </c>
      <c r="AJ53" s="37" t="s">
        <v>554</v>
      </c>
      <c r="AK53" s="20">
        <v>27</v>
      </c>
    </row>
  </sheetData>
  <autoFilter ref="A1:AI31" xr:uid="{00000000-0009-0000-0000-000002000000}"/>
  <phoneticPr fontId="31" type="noConversion"/>
  <conditionalFormatting sqref="A1:A1048576">
    <cfRule type="duplicateValues" dxfId="24" priority="161"/>
    <cfRule type="duplicateValues" dxfId="23" priority="164"/>
  </conditionalFormatting>
  <conditionalFormatting sqref="T7:T26">
    <cfRule type="duplicateValues" dxfId="22" priority="167"/>
    <cfRule type="duplicateValues" dxfId="21" priority="169"/>
  </conditionalFormatting>
  <conditionalFormatting sqref="T27:T31">
    <cfRule type="duplicateValues" dxfId="20" priority="19"/>
    <cfRule type="duplicateValues" dxfId="19" priority="20"/>
  </conditionalFormatting>
  <conditionalFormatting sqref="T33:T36">
    <cfRule type="duplicateValues" dxfId="18" priority="184"/>
    <cfRule type="duplicateValues" dxfId="17" priority="185"/>
  </conditionalFormatting>
  <conditionalFormatting sqref="T37">
    <cfRule type="duplicateValues" dxfId="16" priority="13"/>
    <cfRule type="duplicateValues" dxfId="15" priority="14"/>
  </conditionalFormatting>
  <conditionalFormatting sqref="T38:T42">
    <cfRule type="duplicateValues" dxfId="14" priority="11"/>
    <cfRule type="duplicateValues" dxfId="13" priority="12"/>
  </conditionalFormatting>
  <conditionalFormatting sqref="T43">
    <cfRule type="duplicateValues" dxfId="12" priority="9"/>
    <cfRule type="duplicateValues" dxfId="11" priority="10"/>
  </conditionalFormatting>
  <conditionalFormatting sqref="T44:T53">
    <cfRule type="duplicateValues" dxfId="10" priority="192"/>
    <cfRule type="duplicateValues" dxfId="9" priority="193"/>
  </conditionalFormatting>
  <conditionalFormatting sqref="T6">
    <cfRule type="duplicateValues" dxfId="8" priority="1"/>
    <cfRule type="duplicateValues" dxfId="7" priority="2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16"/>
  <sheetViews>
    <sheetView workbookViewId="0">
      <selection activeCell="D25" sqref="D25"/>
    </sheetView>
  </sheetViews>
  <sheetFormatPr defaultColWidth="9" defaultRowHeight="13.5" x14ac:dyDescent="0.15"/>
  <cols>
    <col min="2" max="2" width="14.125" customWidth="1"/>
    <col min="4" max="4" width="13.875" customWidth="1"/>
    <col min="5" max="5" width="13.125" bestFit="1" customWidth="1"/>
    <col min="6" max="6" width="19.375" bestFit="1" customWidth="1"/>
  </cols>
  <sheetData>
    <row r="1" spans="1:6" x14ac:dyDescent="0.15">
      <c r="A1" t="s">
        <v>203</v>
      </c>
      <c r="B1" t="s">
        <v>485</v>
      </c>
      <c r="C1" t="s">
        <v>486</v>
      </c>
      <c r="D1" t="s">
        <v>487</v>
      </c>
      <c r="E1" s="96" t="s">
        <v>552</v>
      </c>
      <c r="F1" s="96" t="s">
        <v>553</v>
      </c>
    </row>
    <row r="2" spans="1:6" x14ac:dyDescent="0.15">
      <c r="A2" t="s">
        <v>203</v>
      </c>
      <c r="B2" t="s">
        <v>488</v>
      </c>
      <c r="C2" t="s">
        <v>489</v>
      </c>
      <c r="D2" t="s">
        <v>459</v>
      </c>
      <c r="E2" s="96" t="s">
        <v>545</v>
      </c>
      <c r="F2" t="s">
        <v>463</v>
      </c>
    </row>
    <row r="3" spans="1:6" x14ac:dyDescent="0.15">
      <c r="A3" t="s">
        <v>472</v>
      </c>
      <c r="B3" t="s">
        <v>472</v>
      </c>
      <c r="C3" t="s">
        <v>472</v>
      </c>
      <c r="D3" t="s">
        <v>472</v>
      </c>
      <c r="E3" t="s">
        <v>472</v>
      </c>
      <c r="F3" s="96" t="s">
        <v>549</v>
      </c>
    </row>
    <row r="4" spans="1:6" x14ac:dyDescent="0.15">
      <c r="A4">
        <v>3</v>
      </c>
      <c r="B4">
        <v>3</v>
      </c>
      <c r="C4">
        <v>3</v>
      </c>
      <c r="D4">
        <v>3</v>
      </c>
      <c r="E4">
        <v>1</v>
      </c>
      <c r="F4">
        <v>1</v>
      </c>
    </row>
    <row r="5" spans="1:6" x14ac:dyDescent="0.15">
      <c r="A5">
        <v>1</v>
      </c>
      <c r="B5">
        <v>1</v>
      </c>
      <c r="C5">
        <v>101010</v>
      </c>
      <c r="D5">
        <v>26</v>
      </c>
      <c r="E5" s="97">
        <v>200030</v>
      </c>
      <c r="F5" s="99" t="s">
        <v>556</v>
      </c>
    </row>
    <row r="6" spans="1:6" x14ac:dyDescent="0.15">
      <c r="A6">
        <v>2</v>
      </c>
      <c r="B6">
        <v>1</v>
      </c>
      <c r="C6">
        <v>101020</v>
      </c>
      <c r="D6">
        <v>26</v>
      </c>
      <c r="E6" s="97">
        <v>200031</v>
      </c>
      <c r="F6" s="99" t="s">
        <v>556</v>
      </c>
    </row>
    <row r="7" spans="1:6" x14ac:dyDescent="0.15">
      <c r="A7">
        <v>3</v>
      </c>
      <c r="B7">
        <v>1</v>
      </c>
      <c r="C7">
        <v>101030</v>
      </c>
      <c r="D7">
        <v>26</v>
      </c>
      <c r="E7" s="97">
        <v>200032</v>
      </c>
      <c r="F7" s="99" t="s">
        <v>556</v>
      </c>
    </row>
    <row r="8" spans="1:6" x14ac:dyDescent="0.15">
      <c r="A8">
        <v>4</v>
      </c>
      <c r="B8">
        <v>1</v>
      </c>
      <c r="C8">
        <v>101040</v>
      </c>
      <c r="D8">
        <v>26</v>
      </c>
      <c r="E8" s="97">
        <v>200033</v>
      </c>
      <c r="F8" s="99" t="s">
        <v>556</v>
      </c>
    </row>
    <row r="9" spans="1:6" x14ac:dyDescent="0.15">
      <c r="A9">
        <v>5</v>
      </c>
      <c r="B9">
        <v>1</v>
      </c>
      <c r="C9">
        <v>101050</v>
      </c>
      <c r="D9">
        <v>26</v>
      </c>
      <c r="E9" s="97">
        <v>200034</v>
      </c>
      <c r="F9" s="99" t="s">
        <v>556</v>
      </c>
    </row>
    <row r="10" spans="1:6" ht="15" customHeight="1" x14ac:dyDescent="0.15">
      <c r="A10">
        <v>6</v>
      </c>
      <c r="B10">
        <v>2</v>
      </c>
      <c r="C10">
        <v>101003</v>
      </c>
      <c r="E10" s="97"/>
      <c r="F10" s="99"/>
    </row>
    <row r="11" spans="1:6" x14ac:dyDescent="0.15">
      <c r="A11">
        <v>7</v>
      </c>
      <c r="B11">
        <v>2</v>
      </c>
      <c r="C11">
        <v>101005</v>
      </c>
      <c r="E11" s="97"/>
      <c r="F11" s="99"/>
    </row>
    <row r="12" spans="1:6" x14ac:dyDescent="0.15">
      <c r="A12">
        <v>8</v>
      </c>
      <c r="B12">
        <v>2</v>
      </c>
      <c r="C12">
        <v>101007</v>
      </c>
      <c r="E12" s="97"/>
      <c r="F12" s="99"/>
    </row>
    <row r="13" spans="1:6" x14ac:dyDescent="0.15">
      <c r="A13">
        <v>9</v>
      </c>
      <c r="B13">
        <v>2</v>
      </c>
      <c r="C13">
        <v>101009</v>
      </c>
      <c r="E13" s="97"/>
      <c r="F13" s="99"/>
    </row>
    <row r="14" spans="1:6" x14ac:dyDescent="0.15">
      <c r="A14">
        <v>10</v>
      </c>
      <c r="B14">
        <v>2</v>
      </c>
      <c r="C14">
        <v>101011</v>
      </c>
      <c r="E14" s="97"/>
      <c r="F14" s="99"/>
    </row>
    <row r="15" spans="1:6" x14ac:dyDescent="0.15">
      <c r="A15">
        <v>11</v>
      </c>
      <c r="B15">
        <v>2</v>
      </c>
      <c r="C15">
        <v>101013</v>
      </c>
      <c r="E15" s="97"/>
      <c r="F15" s="99"/>
    </row>
    <row r="16" spans="1:6" x14ac:dyDescent="0.15">
      <c r="A16">
        <v>12</v>
      </c>
      <c r="B16">
        <v>2</v>
      </c>
      <c r="C16">
        <v>101015</v>
      </c>
      <c r="E16" s="97"/>
      <c r="F16" s="99"/>
    </row>
  </sheetData>
  <phoneticPr fontId="3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6"/>
  <sheetViews>
    <sheetView workbookViewId="0">
      <selection activeCell="D1" sqref="D1:D1048576"/>
    </sheetView>
  </sheetViews>
  <sheetFormatPr defaultColWidth="9" defaultRowHeight="13.5" x14ac:dyDescent="0.15"/>
  <cols>
    <col min="1" max="1" width="12.875" customWidth="1"/>
    <col min="4" max="4" width="13.875" bestFit="1" customWidth="1"/>
  </cols>
  <sheetData>
    <row r="1" spans="1:4" x14ac:dyDescent="0.15">
      <c r="A1" t="s">
        <v>448</v>
      </c>
      <c r="B1" t="s">
        <v>207</v>
      </c>
      <c r="C1" t="s">
        <v>490</v>
      </c>
      <c r="D1" t="s">
        <v>451</v>
      </c>
    </row>
    <row r="2" spans="1:4" x14ac:dyDescent="0.15">
      <c r="A2" t="s">
        <v>491</v>
      </c>
      <c r="B2" t="s">
        <v>492</v>
      </c>
      <c r="C2" t="s">
        <v>493</v>
      </c>
      <c r="D2" t="s">
        <v>494</v>
      </c>
    </row>
    <row r="3" spans="1:4" x14ac:dyDescent="0.15">
      <c r="A3" t="s">
        <v>472</v>
      </c>
      <c r="B3" t="s">
        <v>473</v>
      </c>
      <c r="C3" t="s">
        <v>472</v>
      </c>
      <c r="D3" t="s">
        <v>473</v>
      </c>
    </row>
    <row r="4" spans="1:4" x14ac:dyDescent="0.15">
      <c r="A4">
        <v>1</v>
      </c>
      <c r="B4">
        <v>1</v>
      </c>
      <c r="C4">
        <v>1</v>
      </c>
      <c r="D4">
        <v>1</v>
      </c>
    </row>
    <row r="5" spans="1:4" x14ac:dyDescent="0.15">
      <c r="A5">
        <v>1</v>
      </c>
      <c r="B5" t="s">
        <v>495</v>
      </c>
      <c r="D5" t="s">
        <v>496</v>
      </c>
    </row>
    <row r="6" spans="1:4" x14ac:dyDescent="0.15">
      <c r="A6">
        <v>2</v>
      </c>
      <c r="B6" t="s">
        <v>497</v>
      </c>
      <c r="D6" t="s">
        <v>496</v>
      </c>
    </row>
  </sheetData>
  <phoneticPr fontId="3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C70"/>
  <sheetViews>
    <sheetView tabSelected="1" workbookViewId="0">
      <pane xSplit="2" ySplit="4" topLeftCell="D5" activePane="bottomRight" state="frozen"/>
      <selection pane="topRight"/>
      <selection pane="bottomLeft"/>
      <selection pane="bottomRight" activeCell="F3" sqref="F3"/>
    </sheetView>
  </sheetViews>
  <sheetFormatPr defaultColWidth="9" defaultRowHeight="13.5" x14ac:dyDescent="0.15"/>
  <cols>
    <col min="1" max="1" width="16.625" style="3" customWidth="1"/>
    <col min="2" max="2" width="15.5" customWidth="1"/>
    <col min="3" max="3" width="32.75" style="3" customWidth="1"/>
    <col min="4" max="5" width="42.375" style="3" customWidth="1"/>
    <col min="6" max="6" width="13.875" style="4" customWidth="1"/>
    <col min="7" max="7" width="13.875" style="3" customWidth="1"/>
    <col min="8" max="8" width="12.75" style="3" customWidth="1"/>
    <col min="9" max="9" width="16.125" style="3" customWidth="1"/>
    <col min="10" max="10" width="11.875" style="3" customWidth="1"/>
    <col min="11" max="11" width="12.75" style="3" customWidth="1"/>
    <col min="12" max="12" width="9" style="3"/>
    <col min="13" max="17" width="16.125" style="3" customWidth="1"/>
    <col min="18" max="19" width="23.875" style="3" customWidth="1"/>
    <col min="20" max="20" width="19.25" style="3" customWidth="1"/>
    <col min="21" max="21" width="15" style="3" customWidth="1"/>
    <col min="22" max="24" width="11.875" style="3" customWidth="1"/>
    <col min="25" max="25" width="12" style="3" customWidth="1"/>
    <col min="26" max="26" width="18.625" style="5" customWidth="1"/>
    <col min="27" max="16384" width="9" style="3"/>
  </cols>
  <sheetData>
    <row r="1" spans="1:29" x14ac:dyDescent="0.15">
      <c r="A1" s="6" t="s">
        <v>203</v>
      </c>
      <c r="B1" s="6" t="s">
        <v>207</v>
      </c>
      <c r="C1" s="6" t="s">
        <v>212</v>
      </c>
      <c r="D1" s="6" t="s">
        <v>216</v>
      </c>
      <c r="E1" s="6" t="s">
        <v>498</v>
      </c>
      <c r="F1" s="6" t="s">
        <v>631</v>
      </c>
      <c r="G1" s="6" t="s">
        <v>236</v>
      </c>
      <c r="H1" s="6" t="s">
        <v>240</v>
      </c>
      <c r="I1" s="6" t="s">
        <v>251</v>
      </c>
      <c r="J1" s="6" t="s">
        <v>255</v>
      </c>
      <c r="K1" s="12" t="s">
        <v>263</v>
      </c>
      <c r="L1" s="6" t="s">
        <v>271</v>
      </c>
      <c r="M1" s="6" t="s">
        <v>573</v>
      </c>
      <c r="N1" s="6" t="s">
        <v>574</v>
      </c>
      <c r="O1" s="6" t="s">
        <v>579</v>
      </c>
      <c r="P1" s="6" t="s">
        <v>580</v>
      </c>
      <c r="Q1" s="6" t="s">
        <v>563</v>
      </c>
      <c r="R1" s="6" t="s">
        <v>499</v>
      </c>
      <c r="S1" s="6" t="s">
        <v>500</v>
      </c>
      <c r="T1" s="6" t="s">
        <v>501</v>
      </c>
      <c r="U1" s="6" t="s">
        <v>281</v>
      </c>
      <c r="V1" s="6" t="s">
        <v>285</v>
      </c>
      <c r="W1" s="6" t="s">
        <v>502</v>
      </c>
      <c r="X1" s="6" t="s">
        <v>503</v>
      </c>
      <c r="Y1" s="6" t="s">
        <v>291</v>
      </c>
      <c r="Z1" s="10" t="s">
        <v>504</v>
      </c>
      <c r="AA1" s="3" t="s">
        <v>505</v>
      </c>
      <c r="AB1" s="94" t="s">
        <v>533</v>
      </c>
      <c r="AC1" s="94" t="s">
        <v>568</v>
      </c>
    </row>
    <row r="2" spans="1:29" s="1" customFormat="1" x14ac:dyDescent="0.15">
      <c r="A2" s="7" t="s">
        <v>202</v>
      </c>
      <c r="B2" s="7" t="s">
        <v>206</v>
      </c>
      <c r="C2" s="7" t="s">
        <v>211</v>
      </c>
      <c r="D2" s="7" t="s">
        <v>215</v>
      </c>
      <c r="E2" s="7" t="s">
        <v>506</v>
      </c>
      <c r="F2" s="7" t="s">
        <v>632</v>
      </c>
      <c r="G2" s="7" t="s">
        <v>235</v>
      </c>
      <c r="H2" s="7" t="s">
        <v>239</v>
      </c>
      <c r="I2" s="7" t="s">
        <v>250</v>
      </c>
      <c r="J2" s="7" t="s">
        <v>254</v>
      </c>
      <c r="K2" s="13" t="s">
        <v>262</v>
      </c>
      <c r="L2" s="7" t="s">
        <v>270</v>
      </c>
      <c r="M2" s="7" t="s">
        <v>576</v>
      </c>
      <c r="N2" s="7" t="s">
        <v>575</v>
      </c>
      <c r="O2" s="7" t="s">
        <v>577</v>
      </c>
      <c r="P2" s="7" t="s">
        <v>578</v>
      </c>
      <c r="Q2" s="7" t="s">
        <v>564</v>
      </c>
      <c r="R2" s="7" t="s">
        <v>507</v>
      </c>
      <c r="S2" s="7" t="s">
        <v>508</v>
      </c>
      <c r="T2" s="7" t="s">
        <v>277</v>
      </c>
      <c r="U2" s="7" t="s">
        <v>280</v>
      </c>
      <c r="V2" s="7" t="s">
        <v>284</v>
      </c>
      <c r="W2" s="7" t="s">
        <v>133</v>
      </c>
      <c r="X2" s="7" t="s">
        <v>137</v>
      </c>
      <c r="Y2" s="7" t="s">
        <v>290</v>
      </c>
      <c r="Z2" s="16" t="s">
        <v>509</v>
      </c>
      <c r="AA2" s="1" t="s">
        <v>510</v>
      </c>
      <c r="AB2" s="1" t="s">
        <v>533</v>
      </c>
      <c r="AC2" s="1" t="s">
        <v>567</v>
      </c>
    </row>
    <row r="3" spans="1:29" x14ac:dyDescent="0.15">
      <c r="A3" s="6" t="s">
        <v>472</v>
      </c>
      <c r="B3" s="6" t="s">
        <v>473</v>
      </c>
      <c r="C3" s="6" t="s">
        <v>473</v>
      </c>
      <c r="D3" s="6" t="s">
        <v>473</v>
      </c>
      <c r="E3" s="6" t="s">
        <v>472</v>
      </c>
      <c r="F3" s="6" t="s">
        <v>472</v>
      </c>
      <c r="G3" s="6" t="s">
        <v>472</v>
      </c>
      <c r="H3" s="6" t="s">
        <v>472</v>
      </c>
      <c r="I3" s="6" t="s">
        <v>472</v>
      </c>
      <c r="J3" s="6" t="s">
        <v>472</v>
      </c>
      <c r="K3" s="12" t="s">
        <v>472</v>
      </c>
      <c r="L3" s="6" t="s">
        <v>472</v>
      </c>
      <c r="M3" s="6" t="s">
        <v>534</v>
      </c>
      <c r="N3" s="6" t="s">
        <v>534</v>
      </c>
      <c r="O3" s="6" t="s">
        <v>534</v>
      </c>
      <c r="P3" s="6" t="s">
        <v>534</v>
      </c>
      <c r="Q3" s="6" t="s">
        <v>472</v>
      </c>
      <c r="R3" s="6" t="s">
        <v>472</v>
      </c>
      <c r="S3" s="6" t="s">
        <v>472</v>
      </c>
      <c r="T3" s="6" t="s">
        <v>473</v>
      </c>
      <c r="U3" s="6" t="s">
        <v>472</v>
      </c>
      <c r="V3" s="6" t="s">
        <v>472</v>
      </c>
      <c r="W3" s="6" t="s">
        <v>472</v>
      </c>
      <c r="X3" s="6" t="s">
        <v>472</v>
      </c>
      <c r="Y3" s="6" t="s">
        <v>472</v>
      </c>
      <c r="Z3" s="10" t="s">
        <v>511</v>
      </c>
      <c r="AA3" s="3" t="s">
        <v>512</v>
      </c>
      <c r="AB3" s="94" t="s">
        <v>534</v>
      </c>
      <c r="AC3" s="94" t="s">
        <v>534</v>
      </c>
    </row>
    <row r="4" spans="1:29" s="2" customFormat="1" x14ac:dyDescent="0.15">
      <c r="A4" s="6">
        <v>3</v>
      </c>
      <c r="B4" s="6">
        <v>3</v>
      </c>
      <c r="C4" s="6">
        <v>1</v>
      </c>
      <c r="D4" s="6">
        <v>1</v>
      </c>
      <c r="E4" s="6">
        <v>1</v>
      </c>
      <c r="F4" s="6">
        <v>3</v>
      </c>
      <c r="G4" s="6">
        <v>3</v>
      </c>
      <c r="H4" s="6">
        <v>1</v>
      </c>
      <c r="I4" s="6">
        <v>3</v>
      </c>
      <c r="J4" s="6">
        <v>3</v>
      </c>
      <c r="K4" s="12">
        <v>3</v>
      </c>
      <c r="L4" s="6">
        <v>1</v>
      </c>
      <c r="M4" s="6">
        <v>3</v>
      </c>
      <c r="N4" s="6">
        <v>1</v>
      </c>
      <c r="O4" s="6">
        <v>3</v>
      </c>
      <c r="P4" s="6">
        <v>1</v>
      </c>
      <c r="Q4" s="6">
        <v>3</v>
      </c>
      <c r="R4" s="6">
        <v>3</v>
      </c>
      <c r="S4" s="6">
        <v>3</v>
      </c>
      <c r="T4" s="6">
        <v>3</v>
      </c>
      <c r="U4" s="6">
        <v>1</v>
      </c>
      <c r="V4" s="6">
        <v>3</v>
      </c>
      <c r="W4" s="6">
        <v>3</v>
      </c>
      <c r="X4" s="6">
        <v>3</v>
      </c>
      <c r="Y4" s="6">
        <v>3</v>
      </c>
      <c r="Z4" s="9">
        <v>1</v>
      </c>
      <c r="AA4" s="2">
        <v>1</v>
      </c>
      <c r="AB4" s="2">
        <v>1</v>
      </c>
      <c r="AC4" s="2">
        <v>1</v>
      </c>
    </row>
    <row r="5" spans="1:29" x14ac:dyDescent="0.15">
      <c r="A5" s="8">
        <v>101</v>
      </c>
      <c r="B5" s="9" t="s">
        <v>477</v>
      </c>
      <c r="C5" s="10" t="s">
        <v>513</v>
      </c>
      <c r="D5" s="11" t="s">
        <v>514</v>
      </c>
      <c r="E5" s="11">
        <v>4</v>
      </c>
      <c r="F5" s="10"/>
      <c r="G5" s="9">
        <v>0</v>
      </c>
      <c r="H5" s="10">
        <v>1</v>
      </c>
      <c r="I5" s="10">
        <v>0</v>
      </c>
      <c r="J5" s="10">
        <v>0</v>
      </c>
      <c r="K5" s="10"/>
      <c r="L5" s="10">
        <v>1</v>
      </c>
      <c r="M5" s="10"/>
      <c r="N5" s="10"/>
      <c r="O5" s="10"/>
      <c r="P5" s="10"/>
      <c r="Q5" s="10"/>
      <c r="R5" s="10">
        <v>1</v>
      </c>
      <c r="S5" s="10">
        <v>200604</v>
      </c>
      <c r="T5" s="9" t="s">
        <v>515</v>
      </c>
      <c r="U5" s="10">
        <v>2</v>
      </c>
      <c r="V5" s="10">
        <v>3</v>
      </c>
      <c r="W5" s="10">
        <v>3</v>
      </c>
      <c r="X5" s="10"/>
      <c r="Y5" s="10">
        <v>3001</v>
      </c>
      <c r="Z5" s="17">
        <v>116</v>
      </c>
      <c r="AA5" s="3">
        <v>40</v>
      </c>
      <c r="AB5">
        <v>4</v>
      </c>
      <c r="AC5" s="104">
        <v>101294</v>
      </c>
    </row>
    <row r="6" spans="1:29" x14ac:dyDescent="0.15">
      <c r="A6" s="8">
        <v>102</v>
      </c>
      <c r="B6" s="9" t="s">
        <v>484</v>
      </c>
      <c r="C6" s="10" t="s">
        <v>516</v>
      </c>
      <c r="D6" s="11" t="s">
        <v>514</v>
      </c>
      <c r="E6" s="11">
        <v>1</v>
      </c>
      <c r="F6" s="10">
        <v>5</v>
      </c>
      <c r="G6" s="9">
        <v>0</v>
      </c>
      <c r="H6" s="10">
        <v>1</v>
      </c>
      <c r="I6" s="10">
        <v>1</v>
      </c>
      <c r="J6" s="10">
        <v>2</v>
      </c>
      <c r="K6" s="10"/>
      <c r="L6" s="10">
        <v>2</v>
      </c>
      <c r="M6" s="10">
        <v>4014</v>
      </c>
      <c r="N6" s="10"/>
      <c r="O6" s="10"/>
      <c r="P6" s="10"/>
      <c r="Q6" s="10"/>
      <c r="R6" s="10">
        <v>1</v>
      </c>
      <c r="S6" s="10">
        <v>200604</v>
      </c>
      <c r="T6" s="9" t="s">
        <v>515</v>
      </c>
      <c r="U6" s="10">
        <v>2</v>
      </c>
      <c r="V6" s="10">
        <v>3</v>
      </c>
      <c r="W6" s="10">
        <v>3</v>
      </c>
      <c r="X6" s="10">
        <v>10</v>
      </c>
      <c r="Y6" s="10">
        <v>3003</v>
      </c>
      <c r="Z6" s="17">
        <v>117</v>
      </c>
      <c r="AA6" s="3">
        <v>40</v>
      </c>
      <c r="AB6">
        <v>5</v>
      </c>
      <c r="AC6" s="104">
        <v>101295</v>
      </c>
    </row>
    <row r="7" spans="1:29" x14ac:dyDescent="0.15">
      <c r="A7" s="8">
        <v>103</v>
      </c>
      <c r="B7" s="9" t="s">
        <v>517</v>
      </c>
      <c r="C7" s="10" t="s">
        <v>513</v>
      </c>
      <c r="D7" s="11" t="s">
        <v>514</v>
      </c>
      <c r="E7" s="11">
        <v>2</v>
      </c>
      <c r="F7" s="10">
        <v>6</v>
      </c>
      <c r="G7" s="9">
        <v>0</v>
      </c>
      <c r="H7" s="10">
        <v>1</v>
      </c>
      <c r="I7" s="10">
        <v>2</v>
      </c>
      <c r="J7" s="10">
        <v>4</v>
      </c>
      <c r="K7" s="10"/>
      <c r="L7" s="10">
        <v>3</v>
      </c>
      <c r="M7" s="10">
        <v>4015</v>
      </c>
      <c r="N7" s="10"/>
      <c r="O7" s="10"/>
      <c r="P7" s="10"/>
      <c r="Q7" s="10"/>
      <c r="R7" s="10">
        <v>1</v>
      </c>
      <c r="S7" s="10">
        <v>200604</v>
      </c>
      <c r="T7" s="9" t="s">
        <v>515</v>
      </c>
      <c r="U7" s="10">
        <v>2</v>
      </c>
      <c r="V7" s="10">
        <v>3</v>
      </c>
      <c r="W7" s="10">
        <v>3</v>
      </c>
      <c r="X7" s="10">
        <v>10</v>
      </c>
      <c r="Y7" s="10">
        <v>3002</v>
      </c>
      <c r="Z7" s="17"/>
      <c r="AA7" s="3">
        <v>40</v>
      </c>
      <c r="AB7">
        <v>6</v>
      </c>
      <c r="AC7" s="104">
        <v>101294</v>
      </c>
    </row>
    <row r="8" spans="1:29" ht="16.5" x14ac:dyDescent="0.35">
      <c r="A8" s="8">
        <v>104</v>
      </c>
      <c r="B8" s="9" t="s">
        <v>518</v>
      </c>
      <c r="C8" s="10" t="s">
        <v>516</v>
      </c>
      <c r="D8" s="11" t="s">
        <v>514</v>
      </c>
      <c r="E8" s="11">
        <v>2</v>
      </c>
      <c r="F8" s="10">
        <v>7</v>
      </c>
      <c r="G8" s="9">
        <v>0</v>
      </c>
      <c r="H8" s="10">
        <v>1</v>
      </c>
      <c r="I8" s="10">
        <v>3</v>
      </c>
      <c r="J8" s="10">
        <v>6</v>
      </c>
      <c r="K8" s="10"/>
      <c r="L8" s="10">
        <v>4</v>
      </c>
      <c r="M8" s="10">
        <v>4016</v>
      </c>
      <c r="N8" s="10"/>
      <c r="O8" s="10"/>
      <c r="P8" s="10"/>
      <c r="Q8" s="10"/>
      <c r="R8" s="10">
        <v>1</v>
      </c>
      <c r="S8" s="10">
        <v>200604</v>
      </c>
      <c r="T8" s="9" t="s">
        <v>515</v>
      </c>
      <c r="U8" s="10">
        <v>2</v>
      </c>
      <c r="V8" s="10">
        <v>3</v>
      </c>
      <c r="W8" s="10">
        <v>3</v>
      </c>
      <c r="X8" s="10">
        <v>10</v>
      </c>
      <c r="Y8" s="93">
        <v>3000</v>
      </c>
      <c r="Z8" s="17"/>
      <c r="AA8" s="3">
        <v>40</v>
      </c>
      <c r="AB8">
        <v>7</v>
      </c>
      <c r="AC8" s="104">
        <v>101294</v>
      </c>
    </row>
    <row r="9" spans="1:29" ht="16.5" x14ac:dyDescent="0.35">
      <c r="A9" s="8">
        <v>105</v>
      </c>
      <c r="B9" s="9" t="s">
        <v>519</v>
      </c>
      <c r="C9" s="10" t="s">
        <v>513</v>
      </c>
      <c r="D9" s="11" t="s">
        <v>514</v>
      </c>
      <c r="E9" s="11">
        <v>3</v>
      </c>
      <c r="F9" s="10">
        <v>8</v>
      </c>
      <c r="G9" s="9">
        <v>0</v>
      </c>
      <c r="H9" s="10">
        <v>1</v>
      </c>
      <c r="I9" s="10">
        <v>4</v>
      </c>
      <c r="J9" s="10">
        <v>8</v>
      </c>
      <c r="K9" s="10"/>
      <c r="L9" s="10">
        <v>5</v>
      </c>
      <c r="M9" s="10">
        <v>4017</v>
      </c>
      <c r="N9" s="10"/>
      <c r="O9" s="10"/>
      <c r="P9" s="10"/>
      <c r="Q9" s="10"/>
      <c r="R9" s="10">
        <v>1</v>
      </c>
      <c r="S9" s="10">
        <v>200604</v>
      </c>
      <c r="T9" s="9" t="s">
        <v>515</v>
      </c>
      <c r="U9" s="10">
        <v>2</v>
      </c>
      <c r="V9" s="10">
        <v>3</v>
      </c>
      <c r="W9" s="10">
        <v>3</v>
      </c>
      <c r="X9" s="10">
        <v>10</v>
      </c>
      <c r="Y9" s="93">
        <v>3035</v>
      </c>
      <c r="Z9" s="17"/>
      <c r="AA9" s="3">
        <v>40</v>
      </c>
      <c r="AB9">
        <v>8</v>
      </c>
      <c r="AC9" s="104">
        <v>101294</v>
      </c>
    </row>
    <row r="10" spans="1:29" ht="16.5" x14ac:dyDescent="0.35">
      <c r="A10" s="8">
        <v>106</v>
      </c>
      <c r="B10" s="9" t="s">
        <v>591</v>
      </c>
      <c r="C10" s="10" t="s">
        <v>513</v>
      </c>
      <c r="D10" s="11" t="s">
        <v>514</v>
      </c>
      <c r="E10" s="11">
        <v>1</v>
      </c>
      <c r="F10" s="10"/>
      <c r="G10" s="9">
        <v>0</v>
      </c>
      <c r="H10" s="10">
        <v>1</v>
      </c>
      <c r="I10" s="10">
        <v>4</v>
      </c>
      <c r="J10" s="10">
        <v>8</v>
      </c>
      <c r="K10" s="10"/>
      <c r="L10" s="10">
        <v>5</v>
      </c>
      <c r="M10" s="10">
        <v>4017</v>
      </c>
      <c r="N10" s="10"/>
      <c r="O10" s="10"/>
      <c r="P10" s="10"/>
      <c r="Q10" s="10"/>
      <c r="R10" s="10">
        <v>1</v>
      </c>
      <c r="S10" s="10">
        <v>200604</v>
      </c>
      <c r="T10" s="9" t="s">
        <v>515</v>
      </c>
      <c r="U10" s="10">
        <v>2</v>
      </c>
      <c r="V10" s="10">
        <v>3</v>
      </c>
      <c r="W10" s="10">
        <v>3</v>
      </c>
      <c r="X10" s="10">
        <v>10</v>
      </c>
      <c r="Y10" s="93">
        <v>3035</v>
      </c>
      <c r="Z10" s="17"/>
      <c r="AA10" s="3">
        <v>40</v>
      </c>
      <c r="AB10">
        <v>8</v>
      </c>
      <c r="AC10" s="104">
        <v>101294</v>
      </c>
    </row>
    <row r="11" spans="1:29" x14ac:dyDescent="0.15">
      <c r="A11" s="8">
        <v>107</v>
      </c>
      <c r="B11" s="9" t="s">
        <v>589</v>
      </c>
      <c r="C11" s="10" t="s">
        <v>513</v>
      </c>
      <c r="D11" s="11" t="s">
        <v>514</v>
      </c>
      <c r="E11" s="11">
        <v>5</v>
      </c>
      <c r="F11" s="10"/>
      <c r="G11" s="9">
        <v>0</v>
      </c>
      <c r="H11" s="10">
        <v>1</v>
      </c>
      <c r="I11" s="10">
        <v>5</v>
      </c>
      <c r="J11" s="10">
        <v>10</v>
      </c>
      <c r="K11" s="10"/>
      <c r="L11" s="10">
        <v>6</v>
      </c>
      <c r="M11" s="10">
        <v>4018</v>
      </c>
      <c r="N11" s="10"/>
      <c r="O11" s="10"/>
      <c r="P11" s="10"/>
      <c r="Q11" s="10"/>
      <c r="R11" s="10">
        <v>1</v>
      </c>
      <c r="S11" s="10">
        <v>200604</v>
      </c>
      <c r="T11" s="9" t="s">
        <v>515</v>
      </c>
      <c r="U11" s="10">
        <v>2</v>
      </c>
      <c r="V11" s="10">
        <v>3</v>
      </c>
      <c r="W11" s="10">
        <v>3</v>
      </c>
      <c r="X11" s="10">
        <v>10</v>
      </c>
      <c r="Y11" s="10">
        <v>3045.3333333333298</v>
      </c>
      <c r="Z11" s="17"/>
      <c r="AA11" s="3">
        <v>40</v>
      </c>
      <c r="AB11">
        <v>9</v>
      </c>
      <c r="AC11" s="104">
        <v>101294</v>
      </c>
    </row>
    <row r="12" spans="1:29" ht="16.5" x14ac:dyDescent="0.35">
      <c r="A12" s="8">
        <v>108</v>
      </c>
      <c r="B12" s="9" t="s">
        <v>590</v>
      </c>
      <c r="C12" s="10" t="s">
        <v>516</v>
      </c>
      <c r="D12" s="11" t="s">
        <v>514</v>
      </c>
      <c r="E12" s="11">
        <v>1</v>
      </c>
      <c r="F12" s="10"/>
      <c r="G12" s="9">
        <v>0</v>
      </c>
      <c r="H12" s="10">
        <v>1</v>
      </c>
      <c r="I12" s="10">
        <v>6</v>
      </c>
      <c r="J12" s="10">
        <v>12</v>
      </c>
      <c r="K12" s="10"/>
      <c r="L12" s="10">
        <v>7</v>
      </c>
      <c r="M12" s="10">
        <v>4019</v>
      </c>
      <c r="N12" s="10"/>
      <c r="O12" s="10"/>
      <c r="P12" s="10"/>
      <c r="Q12" s="10"/>
      <c r="R12" s="10">
        <v>1</v>
      </c>
      <c r="S12" s="10">
        <v>200604</v>
      </c>
      <c r="T12" s="9" t="s">
        <v>515</v>
      </c>
      <c r="U12" s="10">
        <v>2</v>
      </c>
      <c r="V12" s="10">
        <v>3</v>
      </c>
      <c r="W12" s="10">
        <v>3</v>
      </c>
      <c r="X12" s="10">
        <v>10</v>
      </c>
      <c r="Y12" s="93">
        <v>3061.8333333333298</v>
      </c>
      <c r="Z12" s="17"/>
      <c r="AA12" s="3">
        <v>40</v>
      </c>
      <c r="AB12">
        <v>10</v>
      </c>
      <c r="AC12" s="104">
        <v>101294</v>
      </c>
    </row>
    <row r="13" spans="1:29" ht="16.5" x14ac:dyDescent="0.35">
      <c r="A13" s="8">
        <v>201</v>
      </c>
      <c r="B13" s="9" t="s">
        <v>520</v>
      </c>
      <c r="C13" s="10" t="s">
        <v>516</v>
      </c>
      <c r="D13" s="11" t="s">
        <v>514</v>
      </c>
      <c r="E13" s="11">
        <v>1</v>
      </c>
      <c r="F13" s="10">
        <v>9</v>
      </c>
      <c r="G13" s="9">
        <v>0</v>
      </c>
      <c r="H13" s="10">
        <v>2</v>
      </c>
      <c r="I13" s="10">
        <v>1</v>
      </c>
      <c r="J13" s="10">
        <v>2</v>
      </c>
      <c r="K13" s="10">
        <v>1001</v>
      </c>
      <c r="L13" s="10">
        <v>1</v>
      </c>
      <c r="M13" s="10">
        <v>4018</v>
      </c>
      <c r="N13" s="10"/>
      <c r="O13" s="10">
        <v>4019</v>
      </c>
      <c r="P13" s="10"/>
      <c r="Q13" s="10"/>
      <c r="R13" s="10">
        <v>1</v>
      </c>
      <c r="S13" s="10">
        <v>200604</v>
      </c>
      <c r="T13" s="9" t="s">
        <v>521</v>
      </c>
      <c r="U13" s="10">
        <v>2</v>
      </c>
      <c r="V13" s="10">
        <v>3</v>
      </c>
      <c r="W13" s="10">
        <v>3</v>
      </c>
      <c r="X13" s="10">
        <v>10</v>
      </c>
      <c r="Y13" s="93">
        <v>3029</v>
      </c>
      <c r="Z13" s="17"/>
      <c r="AA13" s="3">
        <v>40</v>
      </c>
      <c r="AB13">
        <v>9</v>
      </c>
      <c r="AC13" s="104">
        <v>101295</v>
      </c>
    </row>
    <row r="14" spans="1:29" ht="16.5" x14ac:dyDescent="0.35">
      <c r="A14" s="8">
        <v>202</v>
      </c>
      <c r="B14" s="9" t="s">
        <v>607</v>
      </c>
      <c r="C14" s="10" t="s">
        <v>516</v>
      </c>
      <c r="D14" s="11" t="s">
        <v>514</v>
      </c>
      <c r="E14" s="11">
        <v>1</v>
      </c>
      <c r="F14" s="10">
        <v>10</v>
      </c>
      <c r="G14" s="9">
        <v>0</v>
      </c>
      <c r="H14" s="10">
        <v>2</v>
      </c>
      <c r="I14" s="10">
        <v>1</v>
      </c>
      <c r="J14" s="10">
        <v>2</v>
      </c>
      <c r="K14" s="10">
        <v>1001</v>
      </c>
      <c r="L14" s="10">
        <v>1</v>
      </c>
      <c r="M14" s="10">
        <v>4018</v>
      </c>
      <c r="N14" s="10"/>
      <c r="O14" s="10">
        <v>4019</v>
      </c>
      <c r="P14" s="10"/>
      <c r="Q14" s="10"/>
      <c r="R14" s="10">
        <v>1</v>
      </c>
      <c r="S14" s="10">
        <v>200604</v>
      </c>
      <c r="T14" s="9" t="s">
        <v>521</v>
      </c>
      <c r="U14" s="10">
        <v>2</v>
      </c>
      <c r="V14" s="10">
        <v>3</v>
      </c>
      <c r="W14" s="10">
        <v>3</v>
      </c>
      <c r="X14" s="10">
        <v>10</v>
      </c>
      <c r="Y14" s="93">
        <v>3029</v>
      </c>
      <c r="Z14" s="17"/>
      <c r="AA14" s="3">
        <v>40</v>
      </c>
      <c r="AB14">
        <v>9</v>
      </c>
      <c r="AC14" s="104">
        <v>101295</v>
      </c>
    </row>
    <row r="15" spans="1:29" ht="16.5" x14ac:dyDescent="0.15">
      <c r="A15" s="8">
        <v>301</v>
      </c>
      <c r="B15" s="9" t="s">
        <v>559</v>
      </c>
      <c r="C15" s="10" t="s">
        <v>516</v>
      </c>
      <c r="D15" s="11" t="s">
        <v>514</v>
      </c>
      <c r="E15" s="11"/>
      <c r="F15" s="10">
        <v>2</v>
      </c>
      <c r="G15" s="9">
        <v>0</v>
      </c>
      <c r="H15" s="10">
        <v>0</v>
      </c>
      <c r="I15" s="10">
        <v>1</v>
      </c>
      <c r="J15" s="10">
        <v>2</v>
      </c>
      <c r="K15" s="10"/>
      <c r="L15" s="10">
        <v>1</v>
      </c>
      <c r="M15" s="10"/>
      <c r="N15" s="10"/>
      <c r="O15" s="10">
        <v>4020</v>
      </c>
      <c r="P15" s="10"/>
      <c r="Q15" s="100">
        <v>200607</v>
      </c>
      <c r="R15" s="10">
        <v>1</v>
      </c>
      <c r="S15" s="10">
        <v>200604</v>
      </c>
      <c r="T15" s="9" t="s">
        <v>562</v>
      </c>
      <c r="U15" s="10">
        <v>2</v>
      </c>
      <c r="V15" s="10">
        <v>3</v>
      </c>
      <c r="W15" s="10">
        <v>3</v>
      </c>
      <c r="X15" s="10">
        <v>10</v>
      </c>
      <c r="Y15" s="100">
        <v>3016</v>
      </c>
      <c r="Z15" s="17"/>
      <c r="AA15" s="3">
        <v>40</v>
      </c>
      <c r="AB15">
        <v>9</v>
      </c>
      <c r="AC15" s="104">
        <v>101294</v>
      </c>
    </row>
    <row r="16" spans="1:29" ht="16.5" x14ac:dyDescent="0.15">
      <c r="A16" s="8">
        <v>401</v>
      </c>
      <c r="B16" s="9" t="s">
        <v>592</v>
      </c>
      <c r="C16" s="10" t="s">
        <v>516</v>
      </c>
      <c r="D16" s="11" t="s">
        <v>514</v>
      </c>
      <c r="E16" s="11"/>
      <c r="F16" s="10"/>
      <c r="G16" s="9">
        <v>0</v>
      </c>
      <c r="H16" s="10">
        <v>0</v>
      </c>
      <c r="I16" s="10">
        <v>1</v>
      </c>
      <c r="J16" s="10">
        <v>2</v>
      </c>
      <c r="K16" s="10"/>
      <c r="L16" s="10">
        <v>1</v>
      </c>
      <c r="M16" s="10"/>
      <c r="N16" s="10"/>
      <c r="O16" s="10">
        <v>4020</v>
      </c>
      <c r="P16" s="10"/>
      <c r="Q16" s="100"/>
      <c r="R16" s="10">
        <v>1</v>
      </c>
      <c r="S16" s="10">
        <v>200604</v>
      </c>
      <c r="T16" s="9" t="s">
        <v>562</v>
      </c>
      <c r="U16" s="10">
        <v>2</v>
      </c>
      <c r="V16" s="10">
        <v>3</v>
      </c>
      <c r="W16" s="10">
        <v>3</v>
      </c>
      <c r="X16" s="10">
        <v>10</v>
      </c>
      <c r="Y16" s="100">
        <v>3016</v>
      </c>
      <c r="Z16" s="17"/>
      <c r="AA16" s="3">
        <v>40</v>
      </c>
      <c r="AB16">
        <v>9</v>
      </c>
      <c r="AC16" s="104">
        <v>101294</v>
      </c>
    </row>
    <row r="17" spans="1:29" ht="16.5" x14ac:dyDescent="0.15">
      <c r="A17" s="8">
        <v>402</v>
      </c>
      <c r="B17" s="9" t="s">
        <v>593</v>
      </c>
      <c r="C17" s="10" t="s">
        <v>516</v>
      </c>
      <c r="D17" s="11" t="s">
        <v>514</v>
      </c>
      <c r="E17" s="11"/>
      <c r="F17" s="10"/>
      <c r="G17" s="9">
        <v>0</v>
      </c>
      <c r="H17" s="10">
        <v>0</v>
      </c>
      <c r="I17" s="10">
        <v>1</v>
      </c>
      <c r="J17" s="10">
        <v>2</v>
      </c>
      <c r="K17" s="10"/>
      <c r="L17" s="10">
        <v>1</v>
      </c>
      <c r="M17" s="10"/>
      <c r="N17" s="10"/>
      <c r="O17" s="10">
        <v>4020</v>
      </c>
      <c r="P17" s="10"/>
      <c r="Q17" s="100"/>
      <c r="R17" s="10">
        <v>1</v>
      </c>
      <c r="S17" s="10">
        <v>200604</v>
      </c>
      <c r="T17" s="9" t="s">
        <v>562</v>
      </c>
      <c r="U17" s="10">
        <v>2</v>
      </c>
      <c r="V17" s="10">
        <v>3</v>
      </c>
      <c r="W17" s="10">
        <v>3</v>
      </c>
      <c r="X17" s="10">
        <v>10</v>
      </c>
      <c r="Y17" s="100">
        <v>3016</v>
      </c>
      <c r="Z17" s="17"/>
      <c r="AA17" s="3">
        <v>40</v>
      </c>
      <c r="AB17">
        <v>9</v>
      </c>
      <c r="AC17" s="104">
        <v>101294</v>
      </c>
    </row>
    <row r="43" spans="13:19" x14ac:dyDescent="0.15">
      <c r="M43" s="14"/>
      <c r="N43" s="14"/>
      <c r="O43" s="14"/>
      <c r="P43" s="14"/>
      <c r="Q43" s="14"/>
      <c r="R43" s="14"/>
      <c r="S43" s="14"/>
    </row>
    <row r="44" spans="13:19" x14ac:dyDescent="0.15">
      <c r="M44" s="14"/>
      <c r="N44" s="14"/>
      <c r="O44" s="14"/>
      <c r="P44" s="14"/>
      <c r="Q44" s="14"/>
      <c r="R44" s="14"/>
      <c r="S44" s="14"/>
    </row>
    <row r="45" spans="13:19" x14ac:dyDescent="0.15">
      <c r="M45" s="14"/>
      <c r="N45" s="14"/>
      <c r="O45" s="14"/>
      <c r="P45" s="14"/>
      <c r="Q45" s="14"/>
      <c r="R45" s="14"/>
      <c r="S45" s="14"/>
    </row>
    <row r="46" spans="13:19" x14ac:dyDescent="0.15">
      <c r="M46" s="14"/>
      <c r="N46" s="14"/>
      <c r="O46" s="14"/>
      <c r="P46" s="14"/>
      <c r="Q46" s="14"/>
      <c r="R46" s="14"/>
      <c r="S46" s="14"/>
    </row>
    <row r="47" spans="13:19" x14ac:dyDescent="0.15">
      <c r="M47" s="14"/>
      <c r="N47" s="14"/>
      <c r="O47" s="14"/>
      <c r="P47" s="14"/>
      <c r="Q47" s="14"/>
      <c r="R47" s="14"/>
      <c r="S47" s="14"/>
    </row>
    <row r="66" spans="13:19" x14ac:dyDescent="0.15">
      <c r="M66" s="15"/>
      <c r="N66" s="15"/>
      <c r="O66" s="15"/>
      <c r="P66" s="15"/>
      <c r="Q66" s="15"/>
      <c r="R66" s="15"/>
      <c r="S66" s="15"/>
    </row>
    <row r="67" spans="13:19" x14ac:dyDescent="0.15">
      <c r="M67" s="15"/>
      <c r="N67" s="15"/>
      <c r="O67" s="15"/>
      <c r="P67" s="15"/>
      <c r="Q67" s="15"/>
      <c r="R67" s="15"/>
      <c r="S67" s="15"/>
    </row>
    <row r="68" spans="13:19" x14ac:dyDescent="0.15">
      <c r="M68" s="15"/>
      <c r="N68" s="15"/>
      <c r="O68" s="15"/>
      <c r="P68" s="15"/>
      <c r="Q68" s="15"/>
      <c r="R68" s="15"/>
      <c r="S68" s="15"/>
    </row>
    <row r="69" spans="13:19" x14ac:dyDescent="0.15">
      <c r="M69" s="15"/>
      <c r="N69" s="15"/>
      <c r="O69" s="15"/>
      <c r="P69" s="15"/>
      <c r="Q69" s="15"/>
      <c r="R69" s="15"/>
      <c r="S69" s="15"/>
    </row>
    <row r="70" spans="13:19" x14ac:dyDescent="0.15">
      <c r="M70" s="15"/>
      <c r="N70" s="15"/>
      <c r="O70" s="15"/>
      <c r="P70" s="15"/>
      <c r="Q70" s="15"/>
      <c r="R70" s="15"/>
      <c r="S70" s="15"/>
    </row>
  </sheetData>
  <phoneticPr fontId="31" type="noConversion"/>
  <conditionalFormatting sqref="A1:A1048576">
    <cfRule type="duplicateValues" dxfId="6" priority="14"/>
    <cfRule type="duplicateValues" dxfId="5" priority="25"/>
  </conditionalFormatting>
  <conditionalFormatting sqref="AC5:AC17">
    <cfRule type="duplicateValues" dxfId="4" priority="1"/>
  </conditionalFormatting>
  <conditionalFormatting sqref="AC5:AC17">
    <cfRule type="duplicateValues" dxfId="3" priority="4"/>
    <cfRule type="duplicateValues" dxfId="2" priority="5"/>
  </conditionalFormatting>
  <conditionalFormatting sqref="AC5:AC17">
    <cfRule type="duplicateValues" dxfId="1" priority="2"/>
  </conditionalFormatting>
  <conditionalFormatting sqref="AC5:AC17">
    <cfRule type="duplicateValues" dxfId="0" priority="3"/>
  </conditionalFormatting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3"/>
  <sheetViews>
    <sheetView workbookViewId="0">
      <selection activeCell="E32" sqref="E32"/>
    </sheetView>
  </sheetViews>
  <sheetFormatPr defaultColWidth="9" defaultRowHeight="13.5" x14ac:dyDescent="0.15"/>
  <sheetData>
    <row r="2" spans="2:3" x14ac:dyDescent="0.15">
      <c r="B2" t="s">
        <v>522</v>
      </c>
    </row>
    <row r="3" spans="2:3" x14ac:dyDescent="0.15">
      <c r="B3" t="s">
        <v>523</v>
      </c>
    </row>
    <row r="4" spans="2:3" x14ac:dyDescent="0.15">
      <c r="B4" t="s">
        <v>524</v>
      </c>
    </row>
    <row r="5" spans="2:3" x14ac:dyDescent="0.15">
      <c r="C5" t="s">
        <v>525</v>
      </c>
    </row>
    <row r="6" spans="2:3" x14ac:dyDescent="0.15">
      <c r="C6" t="s">
        <v>526</v>
      </c>
    </row>
    <row r="7" spans="2:3" x14ac:dyDescent="0.15">
      <c r="C7" t="s">
        <v>527</v>
      </c>
    </row>
    <row r="8" spans="2:3" x14ac:dyDescent="0.15">
      <c r="C8" t="s">
        <v>528</v>
      </c>
    </row>
    <row r="9" spans="2:3" x14ac:dyDescent="0.15">
      <c r="C9" t="s">
        <v>529</v>
      </c>
    </row>
    <row r="10" spans="2:3" x14ac:dyDescent="0.15">
      <c r="B10" t="s">
        <v>530</v>
      </c>
    </row>
    <row r="11" spans="2:3" x14ac:dyDescent="0.15">
      <c r="C11" t="s">
        <v>531</v>
      </c>
    </row>
    <row r="12" spans="2:3" x14ac:dyDescent="0.15">
      <c r="C12" t="s">
        <v>528</v>
      </c>
    </row>
    <row r="13" spans="2:3" x14ac:dyDescent="0.15">
      <c r="B13" t="s">
        <v>532</v>
      </c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BPlevel</vt:lpstr>
      <vt:lpstr>dup</vt:lpstr>
      <vt:lpstr>towerReward</vt:lpstr>
      <vt:lpstr>enterType</vt:lpstr>
      <vt:lpstr>group</vt:lpstr>
      <vt:lpstr>关卡编辑器相关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2022-12-06T09:16:15Z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B37AE35FF7A744A597D5752DD49F34F3</vt:lpwstr>
  </property>
</Properties>
</file>