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19770" windowHeight="8370" activeTab="2"/>
  </bookViews>
  <sheets>
    <sheet name="main" sheetId="1" r:id="rId1"/>
    <sheet name="list" sheetId="2" r:id="rId2"/>
    <sheet name="fashion" sheetId="3" r:id="rId3"/>
    <sheet name="Sheet1" sheetId="4" r:id="rId4"/>
  </sheets>
  <definedNames>
    <definedName name="_xlnm._FilterDatabase" localSheetId="2" hidden="1">fashion!$A$4:$AT$4</definedName>
  </definedNames>
  <calcPr calcId="162913"/>
</workbook>
</file>

<file path=xl/comments1.xml><?xml version="1.0" encoding="utf-8"?>
<comments xmlns="http://schemas.openxmlformats.org/spreadsheetml/2006/main">
  <authors>
    <author>作者</author>
    <author>123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时效类坐骑激活的前端显示
</t>
        </r>
      </text>
    </comment>
    <comment ref="AT2" authorId="1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sharedStrings.xml><?xml version="1.0" encoding="utf-8"?>
<sst xmlns="http://schemas.openxmlformats.org/spreadsheetml/2006/main" count="412" uniqueCount="141">
  <si>
    <t>命星配表</t>
  </si>
  <si>
    <t>时间</t>
  </si>
  <si>
    <t>修改内容</t>
  </si>
  <si>
    <t>版本</t>
  </si>
  <si>
    <t>设计者</t>
  </si>
  <si>
    <t>2019.5.23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</si>
  <si>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</si>
  <si>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</si>
  <si>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</si>
  <si>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</si>
  <si>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</si>
  <si>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</si>
  <si>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</si>
  <si>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fashion</t>
  </si>
  <si>
    <t>时装表</t>
  </si>
  <si>
    <t>fashion表说明</t>
  </si>
  <si>
    <t>中文名称</t>
  </si>
  <si>
    <t>英文名称</t>
  </si>
  <si>
    <t>字段解释</t>
  </si>
  <si>
    <t>备注</t>
  </si>
  <si>
    <t>时装ID</t>
  </si>
  <si>
    <t>fashionID</t>
  </si>
  <si>
    <t>策划自定义的时装id</t>
  </si>
  <si>
    <t>时装名称</t>
  </si>
  <si>
    <t>fashionName</t>
  </si>
  <si>
    <t>时装对应的名称</t>
  </si>
  <si>
    <t>时装类型</t>
  </si>
  <si>
    <t>fashionType</t>
  </si>
  <si>
    <t>时装所属的类型：1为武器，2为衣服</t>
  </si>
  <si>
    <t>职业限制</t>
  </si>
  <si>
    <t>fashionZhiye</t>
  </si>
  <si>
    <t>时装可穿戴的职业：1为战士，2为法师，3为刺客，4为射手</t>
  </si>
  <si>
    <t>时装图标</t>
  </si>
  <si>
    <t>icon</t>
  </si>
  <si>
    <t>时装界面展示的icon图标</t>
  </si>
  <si>
    <t>模型资源</t>
  </si>
  <si>
    <t>resource</t>
  </si>
  <si>
    <t>该时装对应的模型资源路径</t>
  </si>
  <si>
    <t>激活道具id</t>
  </si>
  <si>
    <t>itemID</t>
  </si>
  <si>
    <t>激活该时装所需道具id</t>
  </si>
  <si>
    <t>激活道具数量</t>
  </si>
  <si>
    <t>itemNum</t>
  </si>
  <si>
    <t>激活该时装所需道具数量</t>
  </si>
  <si>
    <t>升星道具id</t>
  </si>
  <si>
    <t>starId</t>
  </si>
  <si>
    <t>升星该时装所需道具id</t>
  </si>
  <si>
    <t>升星道具数量</t>
  </si>
  <si>
    <t>starNum</t>
  </si>
  <si>
    <t>升星该时装所需道具数量</t>
  </si>
  <si>
    <t>升星等级上限</t>
  </si>
  <si>
    <t>starUp</t>
  </si>
  <si>
    <t>该时装可升星到的上限等级，每一颗星级算作1等级</t>
  </si>
  <si>
    <t>每次升星属性增加的百分比值</t>
  </si>
  <si>
    <t>starBer</t>
  </si>
  <si>
    <t>每次升星提升的基础属性的百分比值</t>
  </si>
  <si>
    <t>属性1类型</t>
  </si>
  <si>
    <t>attribute_type</t>
  </si>
  <si>
    <t>该时装基础属性id</t>
  </si>
  <si>
    <t>属性1值</t>
  </si>
  <si>
    <t>attribute_value</t>
  </si>
  <si>
    <t>该时装基础属性值</t>
  </si>
  <si>
    <t>paixu</t>
  </si>
  <si>
    <t>quality</t>
  </si>
  <si>
    <t>resource_m</t>
  </si>
  <si>
    <t>isShow</t>
  </si>
  <si>
    <t>时装排序</t>
  </si>
  <si>
    <t>时装品质</t>
  </si>
  <si>
    <t>模型资源1</t>
  </si>
  <si>
    <t>模型资源2</t>
  </si>
  <si>
    <t>模型资源3</t>
  </si>
  <si>
    <t>模型资源4</t>
  </si>
  <si>
    <t>属性2类型</t>
  </si>
  <si>
    <t>属性2值</t>
  </si>
  <si>
    <t>属性3类型</t>
  </si>
  <si>
    <t>属性3值</t>
  </si>
  <si>
    <t>属性4类型</t>
  </si>
  <si>
    <t>属性4值</t>
  </si>
  <si>
    <t>是否显示</t>
  </si>
  <si>
    <t>int64</t>
  </si>
  <si>
    <t>string</t>
  </si>
  <si>
    <t>int</t>
  </si>
  <si>
    <t>timeLimit</t>
    <phoneticPr fontId="13" type="noConversion"/>
  </si>
  <si>
    <t>是否时效</t>
    <phoneticPr fontId="13" type="noConversion"/>
  </si>
  <si>
    <t>string</t>
    <phoneticPr fontId="13" type="noConversion"/>
  </si>
  <si>
    <t>属性5类型</t>
    <phoneticPr fontId="13" type="noConversion"/>
  </si>
  <si>
    <t>属性5值</t>
    <phoneticPr fontId="13" type="noConversion"/>
  </si>
  <si>
    <t>模型资源5</t>
  </si>
  <si>
    <t>模型资源6</t>
  </si>
  <si>
    <t>模型资源7</t>
  </si>
  <si>
    <t>模型资源8</t>
  </si>
  <si>
    <t>ID</t>
    <phoneticPr fontId="13" type="noConversion"/>
  </si>
  <si>
    <t>type</t>
  </si>
  <si>
    <t>外观类型</t>
  </si>
  <si>
    <t>activationItem</t>
  </si>
  <si>
    <t>activationNum</t>
  </si>
  <si>
    <t>激活道具ID</t>
  </si>
  <si>
    <t>professionLimit</t>
    <phoneticPr fontId="13" type="noConversion"/>
  </si>
  <si>
    <t>name</t>
    <phoneticPr fontId="13" type="noConversion"/>
  </si>
  <si>
    <t>clothing_scene_03_w_01</t>
  </si>
  <si>
    <t>weapon_scene_03_00</t>
  </si>
  <si>
    <t>属性5类型</t>
  </si>
  <si>
    <t>属性5值</t>
  </si>
  <si>
    <t>属性6类型</t>
  </si>
  <si>
    <t>属性6值</t>
  </si>
  <si>
    <t>ActiveAttribute_type</t>
  </si>
  <si>
    <t>ActiveAttribute_value</t>
  </si>
  <si>
    <t>clothing_scene_03_m_01</t>
  </si>
  <si>
    <t>clothing_scene_01_w_01</t>
  </si>
  <si>
    <t>1;2;3;4;5;6;7;8</t>
  </si>
  <si>
    <t>scalle</t>
  </si>
  <si>
    <t>时装UI界面缩放比例</t>
  </si>
  <si>
    <t>pivott</t>
    <phoneticPr fontId="13" type="noConversion"/>
  </si>
  <si>
    <t>激活ui的缩放偏移</t>
    <phoneticPr fontId="13" type="noConversion"/>
  </si>
  <si>
    <t>0;500;-50000;3000</t>
  </si>
  <si>
    <t>1;2;3;4;5;6;7;8;9;10;11;12;13;14;15;16;17;18;19;20;21;22;23;24;25;26;27;28;29;30;31;32;33;34;35;36;37;38;39;40;41;42;43;44;45;46;47;48;49;50;51;52;53;54;55;56;57;58;59;60;61;62;63;64;65;66;67;68;69;70;71;72;73;74;75</t>
    <phoneticPr fontId="13" type="noConversion"/>
  </si>
  <si>
    <t>tipsYOffset</t>
    <phoneticPr fontId="13" type="noConversion"/>
  </si>
  <si>
    <t>tipsY轴偏移</t>
    <phoneticPr fontId="13" type="noConversion"/>
  </si>
  <si>
    <t>int</t>
    <phoneticPr fontId="13" type="noConversion"/>
  </si>
  <si>
    <t>时装衣服1</t>
    <phoneticPr fontId="13" type="noConversion"/>
  </si>
  <si>
    <t>时装衣服2</t>
  </si>
  <si>
    <t>时装衣服3</t>
  </si>
  <si>
    <t>时装衣服4</t>
  </si>
  <si>
    <t>时装武器1</t>
    <phoneticPr fontId="13" type="noConversion"/>
  </si>
  <si>
    <t>时装武器2</t>
  </si>
  <si>
    <t>时装武器3</t>
  </si>
  <si>
    <t>时装武器4</t>
  </si>
  <si>
    <t>1;2;3;4;5;6;7;8;9;10;11;12;13;14;15;16;17;18;19;20;21;22;23;24;25;26;27;28;29;30;31;32;33;34;35;36;37;38;39;40;41;42;43;44;45;46;47;48;49;50;51;52;53;54;55;56;57;58;59;60;61;62;63;64;65;66;67;68;69;70;71;72;73;74;75</t>
  </si>
  <si>
    <t>时装武器5</t>
  </si>
  <si>
    <t>时装武器6</t>
  </si>
  <si>
    <t>时装武器7</t>
  </si>
  <si>
    <t>时装武器8</t>
  </si>
  <si>
    <t>weapon_scene_04_00</t>
  </si>
  <si>
    <t>weapon_scene_01_00</t>
  </si>
  <si>
    <t>weapon_scene_02_00</t>
  </si>
  <si>
    <t>clothing_scene_04_m_01</t>
  </si>
  <si>
    <t>clothing_scene_04_w_01</t>
  </si>
  <si>
    <t>clothing_scene_01_m_01</t>
  </si>
  <si>
    <t>clothing_scene_02_m_01</t>
  </si>
  <si>
    <t>clothing_scene_02_w_01</t>
  </si>
  <si>
    <t>-490;-3900;-10000;2700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</si>
</sst>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1" xfId="0" applyBorder="1"/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2" fillId="3" borderId="1" xfId="0" applyFont="1" applyFill="1" applyBorder="1"/>
    <xf numFmtId="0" fontId="10" fillId="0" borderId="0" xfId="0" quotePrefix="1" applyFont="1" applyAlignment="1">
      <alignment horizontal="left" vertical="top"/>
    </xf>
    <xf numFmtId="0" fontId="10" fillId="0" borderId="0" xfId="0" quotePrefix="1" applyFont="1" applyFill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6" fillId="2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3" fillId="0" borderId="0" xfId="0" applyNumberFormat="1" applyFont="1" applyFill="1" applyBorder="1"/>
    <xf numFmtId="0" fontId="10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2" sqref="B32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4" t="s">
        <v>0</v>
      </c>
    </row>
    <row r="3" spans="1:4" x14ac:dyDescent="0.15">
      <c r="A3" s="15" t="s">
        <v>1</v>
      </c>
      <c r="B3" s="15" t="s">
        <v>2</v>
      </c>
      <c r="C3" s="15" t="s">
        <v>3</v>
      </c>
      <c r="D3" s="15" t="s">
        <v>4</v>
      </c>
    </row>
    <row r="4" spans="1:4" x14ac:dyDescent="0.15">
      <c r="A4" s="13" t="s">
        <v>5</v>
      </c>
      <c r="B4" s="13" t="s">
        <v>6</v>
      </c>
      <c r="C4" s="13">
        <v>1</v>
      </c>
      <c r="D4" s="13" t="s">
        <v>7</v>
      </c>
    </row>
    <row r="6" spans="1:4" x14ac:dyDescent="0.15">
      <c r="A6" s="16" t="s">
        <v>8</v>
      </c>
      <c r="B6" s="3" t="s">
        <v>9</v>
      </c>
      <c r="C6" s="3" t="s">
        <v>10</v>
      </c>
    </row>
    <row r="7" spans="1:4" x14ac:dyDescent="0.15">
      <c r="A7" s="3"/>
      <c r="B7" s="3" t="s">
        <v>11</v>
      </c>
      <c r="C7" s="3" t="s">
        <v>12</v>
      </c>
    </row>
    <row r="8" spans="1:4" x14ac:dyDescent="0.15">
      <c r="A8" s="3"/>
      <c r="B8" s="3" t="s">
        <v>13</v>
      </c>
      <c r="C8" s="3" t="s">
        <v>14</v>
      </c>
    </row>
    <row r="11" spans="1:4" x14ac:dyDescent="0.15">
      <c r="A11" s="14" t="s">
        <v>15</v>
      </c>
    </row>
    <row r="12" spans="1:4" ht="16.5" x14ac:dyDescent="0.35">
      <c r="A12" s="17" t="s">
        <v>16</v>
      </c>
      <c r="B12" s="17" t="s">
        <v>17</v>
      </c>
      <c r="C12" s="17" t="s">
        <v>18</v>
      </c>
      <c r="D12" s="17" t="s">
        <v>19</v>
      </c>
    </row>
    <row r="13" spans="1:4" x14ac:dyDescent="0.15">
      <c r="A13" s="13" t="s">
        <v>20</v>
      </c>
      <c r="B13" s="13" t="s">
        <v>21</v>
      </c>
      <c r="C13" s="13" t="s">
        <v>22</v>
      </c>
      <c r="D13" s="13"/>
    </row>
    <row r="14" spans="1:4" x14ac:dyDescent="0.15">
      <c r="A14" s="13" t="s">
        <v>23</v>
      </c>
      <c r="B14" s="13" t="s">
        <v>24</v>
      </c>
      <c r="C14" s="13" t="s">
        <v>25</v>
      </c>
      <c r="D14" s="13"/>
    </row>
    <row r="15" spans="1:4" x14ac:dyDescent="0.15">
      <c r="A15" s="13" t="s">
        <v>26</v>
      </c>
      <c r="B15" s="13" t="s">
        <v>27</v>
      </c>
      <c r="C15" s="13" t="s">
        <v>28</v>
      </c>
      <c r="D15" s="13"/>
    </row>
    <row r="16" spans="1:4" x14ac:dyDescent="0.15">
      <c r="A16" s="13" t="s">
        <v>29</v>
      </c>
      <c r="B16" s="13" t="s">
        <v>30</v>
      </c>
      <c r="C16" s="13" t="s">
        <v>31</v>
      </c>
      <c r="D16" s="13"/>
    </row>
    <row r="17" spans="1:4" x14ac:dyDescent="0.15">
      <c r="A17" s="13" t="s">
        <v>32</v>
      </c>
      <c r="B17" s="13" t="s">
        <v>33</v>
      </c>
      <c r="C17" s="13" t="s">
        <v>34</v>
      </c>
      <c r="D17" s="13"/>
    </row>
    <row r="18" spans="1:4" x14ac:dyDescent="0.15">
      <c r="A18" s="13" t="s">
        <v>35</v>
      </c>
      <c r="B18" s="13" t="s">
        <v>36</v>
      </c>
      <c r="C18" s="13" t="s">
        <v>37</v>
      </c>
      <c r="D18" s="13"/>
    </row>
    <row r="19" spans="1:4" x14ac:dyDescent="0.15">
      <c r="A19" s="13" t="s">
        <v>38</v>
      </c>
      <c r="B19" s="13" t="s">
        <v>39</v>
      </c>
      <c r="C19" s="13" t="s">
        <v>40</v>
      </c>
      <c r="D19" s="13"/>
    </row>
    <row r="20" spans="1:4" x14ac:dyDescent="0.15">
      <c r="A20" s="13" t="s">
        <v>41</v>
      </c>
      <c r="B20" s="13" t="s">
        <v>42</v>
      </c>
      <c r="C20" s="13" t="s">
        <v>43</v>
      </c>
      <c r="D20" s="13"/>
    </row>
    <row r="21" spans="1:4" x14ac:dyDescent="0.15">
      <c r="A21" s="13" t="s">
        <v>44</v>
      </c>
      <c r="B21" s="13" t="s">
        <v>45</v>
      </c>
      <c r="C21" s="13" t="s">
        <v>46</v>
      </c>
      <c r="D21" s="13"/>
    </row>
    <row r="22" spans="1:4" x14ac:dyDescent="0.15">
      <c r="A22" s="13" t="s">
        <v>47</v>
      </c>
      <c r="B22" s="13" t="s">
        <v>48</v>
      </c>
      <c r="C22" s="13" t="s">
        <v>49</v>
      </c>
      <c r="D22" s="13"/>
    </row>
    <row r="23" spans="1:4" x14ac:dyDescent="0.15">
      <c r="A23" s="13" t="s">
        <v>50</v>
      </c>
      <c r="B23" s="13" t="s">
        <v>51</v>
      </c>
      <c r="C23" s="13" t="s">
        <v>52</v>
      </c>
      <c r="D23" s="13"/>
    </row>
    <row r="24" spans="1:4" x14ac:dyDescent="0.15">
      <c r="A24" s="13" t="s">
        <v>53</v>
      </c>
      <c r="B24" s="13" t="s">
        <v>54</v>
      </c>
      <c r="C24" s="13" t="s">
        <v>55</v>
      </c>
      <c r="D24" s="13"/>
    </row>
    <row r="25" spans="1:4" x14ac:dyDescent="0.15">
      <c r="A25" s="13" t="s">
        <v>56</v>
      </c>
      <c r="B25" s="13" t="s">
        <v>57</v>
      </c>
      <c r="C25" s="13" t="s">
        <v>58</v>
      </c>
      <c r="D25" s="13"/>
    </row>
    <row r="26" spans="1:4" x14ac:dyDescent="0.15">
      <c r="A26" s="13" t="s">
        <v>59</v>
      </c>
      <c r="B26" s="13" t="s">
        <v>60</v>
      </c>
      <c r="C26" s="13" t="s">
        <v>61</v>
      </c>
      <c r="D26" s="13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ColWidth="9" defaultRowHeight="13.5" x14ac:dyDescent="0.15"/>
  <sheetData>
    <row r="1" spans="1:1" x14ac:dyDescent="0.15">
      <c r="A1" t="s">
        <v>13</v>
      </c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0"/>
  <sheetViews>
    <sheetView tabSelected="1" workbookViewId="0">
      <pane xSplit="5" ySplit="4" topLeftCell="AI5" activePane="bottomRight" state="frozen"/>
      <selection pane="topRight" activeCell="F1" sqref="F1"/>
      <selection pane="bottomLeft" activeCell="A5" sqref="A5"/>
      <selection pane="bottomRight" activeCell="AT16" sqref="AT16"/>
    </sheetView>
  </sheetViews>
  <sheetFormatPr defaultColWidth="9" defaultRowHeight="13.5" x14ac:dyDescent="0.15"/>
  <cols>
    <col min="1" max="1" width="14.5" style="3" customWidth="1"/>
    <col min="2" max="2" width="15.125" customWidth="1"/>
    <col min="3" max="3" width="11.25" customWidth="1"/>
    <col min="4" max="4" width="15.125" customWidth="1"/>
    <col min="5" max="5" width="10.5" bestFit="1" customWidth="1"/>
    <col min="6" max="6" width="17.25" bestFit="1" customWidth="1"/>
    <col min="7" max="7" width="13.875" customWidth="1"/>
    <col min="8" max="8" width="22.875" customWidth="1"/>
    <col min="9" max="9" width="22.5" customWidth="1"/>
    <col min="10" max="10" width="23.125" customWidth="1"/>
    <col min="11" max="17" width="22.625" customWidth="1"/>
    <col min="18" max="18" width="12.75" customWidth="1"/>
    <col min="19" max="19" width="16.875" customWidth="1"/>
    <col min="20" max="20" width="13" customWidth="1"/>
    <col min="21" max="21" width="10.25" customWidth="1"/>
    <col min="22" max="22" width="16.125" bestFit="1" customWidth="1"/>
    <col min="23" max="23" width="17.375" customWidth="1"/>
    <col min="24" max="24" width="16.25" customWidth="1"/>
    <col min="25" max="25" width="17.375" customWidth="1"/>
    <col min="26" max="26" width="16.25" customWidth="1"/>
    <col min="27" max="27" width="17.375" customWidth="1"/>
    <col min="28" max="28" width="16.25" customWidth="1"/>
    <col min="29" max="31" width="17.375" customWidth="1"/>
    <col min="33" max="34" width="18.125" style="4" customWidth="1"/>
    <col min="45" max="45" width="21.875" style="30" bestFit="1" customWidth="1"/>
    <col min="46" max="46" width="17.125" bestFit="1" customWidth="1"/>
  </cols>
  <sheetData>
    <row r="1" spans="1:47" ht="17.25" customHeight="1" x14ac:dyDescent="0.35">
      <c r="A1" s="5" t="s">
        <v>91</v>
      </c>
      <c r="B1" s="25" t="s">
        <v>98</v>
      </c>
      <c r="C1" s="6" t="s">
        <v>62</v>
      </c>
      <c r="D1" s="25" t="s">
        <v>92</v>
      </c>
      <c r="E1" s="7" t="s">
        <v>63</v>
      </c>
      <c r="F1" s="6" t="s">
        <v>97</v>
      </c>
      <c r="G1" s="20" t="s">
        <v>82</v>
      </c>
      <c r="H1" s="6" t="s">
        <v>64</v>
      </c>
      <c r="I1" s="6" t="s">
        <v>64</v>
      </c>
      <c r="J1" s="6" t="s">
        <v>64</v>
      </c>
      <c r="K1" s="6" t="s">
        <v>64</v>
      </c>
      <c r="L1" s="6" t="s">
        <v>64</v>
      </c>
      <c r="M1" s="6" t="s">
        <v>64</v>
      </c>
      <c r="N1" s="6" t="s">
        <v>64</v>
      </c>
      <c r="O1" s="6" t="s">
        <v>64</v>
      </c>
      <c r="P1" s="6" t="s">
        <v>94</v>
      </c>
      <c r="Q1" s="6" t="s">
        <v>95</v>
      </c>
      <c r="R1" s="6" t="s">
        <v>45</v>
      </c>
      <c r="S1" s="6" t="s">
        <v>48</v>
      </c>
      <c r="T1" s="6" t="s">
        <v>51</v>
      </c>
      <c r="U1" s="6" t="s">
        <v>54</v>
      </c>
      <c r="V1" s="6" t="s">
        <v>57</v>
      </c>
      <c r="W1" s="6" t="s">
        <v>60</v>
      </c>
      <c r="X1" s="6" t="s">
        <v>57</v>
      </c>
      <c r="Y1" s="6" t="s">
        <v>60</v>
      </c>
      <c r="Z1" s="6" t="s">
        <v>57</v>
      </c>
      <c r="AA1" s="6" t="s">
        <v>60</v>
      </c>
      <c r="AB1" s="6" t="s">
        <v>57</v>
      </c>
      <c r="AC1" s="6" t="s">
        <v>60</v>
      </c>
      <c r="AD1" s="6" t="s">
        <v>57</v>
      </c>
      <c r="AE1" s="6" t="s">
        <v>60</v>
      </c>
      <c r="AF1" s="6" t="s">
        <v>65</v>
      </c>
      <c r="AG1" s="26" t="s">
        <v>105</v>
      </c>
      <c r="AH1" s="26" t="s">
        <v>106</v>
      </c>
      <c r="AI1" s="26" t="s">
        <v>105</v>
      </c>
      <c r="AJ1" s="26" t="s">
        <v>106</v>
      </c>
      <c r="AK1" s="26" t="s">
        <v>105</v>
      </c>
      <c r="AL1" s="26" t="s">
        <v>106</v>
      </c>
      <c r="AM1" s="26" t="s">
        <v>105</v>
      </c>
      <c r="AN1" s="26" t="s">
        <v>106</v>
      </c>
      <c r="AO1" s="26" t="s">
        <v>105</v>
      </c>
      <c r="AP1" s="26" t="s">
        <v>106</v>
      </c>
      <c r="AQ1" s="26" t="s">
        <v>105</v>
      </c>
      <c r="AR1" s="26" t="s">
        <v>106</v>
      </c>
      <c r="AS1" s="29" t="s">
        <v>110</v>
      </c>
      <c r="AT1" s="31" t="s">
        <v>112</v>
      </c>
      <c r="AU1" s="31" t="s">
        <v>116</v>
      </c>
    </row>
    <row r="2" spans="1:47" ht="16.5" x14ac:dyDescent="0.35">
      <c r="A2" s="5" t="s">
        <v>20</v>
      </c>
      <c r="B2" s="6" t="s">
        <v>23</v>
      </c>
      <c r="C2" s="6" t="s">
        <v>66</v>
      </c>
      <c r="D2" s="6" t="s">
        <v>93</v>
      </c>
      <c r="E2" s="8" t="s">
        <v>67</v>
      </c>
      <c r="F2" s="6" t="s">
        <v>29</v>
      </c>
      <c r="G2" s="20" t="s">
        <v>83</v>
      </c>
      <c r="H2" s="6" t="s">
        <v>68</v>
      </c>
      <c r="I2" s="6" t="s">
        <v>69</v>
      </c>
      <c r="J2" s="6" t="s">
        <v>70</v>
      </c>
      <c r="K2" s="6" t="s">
        <v>71</v>
      </c>
      <c r="L2" s="6" t="s">
        <v>87</v>
      </c>
      <c r="M2" s="6" t="s">
        <v>88</v>
      </c>
      <c r="N2" s="6" t="s">
        <v>89</v>
      </c>
      <c r="O2" s="6" t="s">
        <v>90</v>
      </c>
      <c r="P2" s="6" t="s">
        <v>96</v>
      </c>
      <c r="Q2" s="6" t="s">
        <v>41</v>
      </c>
      <c r="R2" s="6" t="s">
        <v>44</v>
      </c>
      <c r="S2" s="6" t="s">
        <v>47</v>
      </c>
      <c r="T2" s="6" t="s">
        <v>50</v>
      </c>
      <c r="U2" s="6" t="s">
        <v>53</v>
      </c>
      <c r="V2" s="6" t="s">
        <v>56</v>
      </c>
      <c r="W2" s="6" t="s">
        <v>59</v>
      </c>
      <c r="X2" s="6" t="s">
        <v>72</v>
      </c>
      <c r="Y2" s="6" t="s">
        <v>73</v>
      </c>
      <c r="Z2" s="6" t="s">
        <v>74</v>
      </c>
      <c r="AA2" s="6" t="s">
        <v>75</v>
      </c>
      <c r="AB2" s="6" t="s">
        <v>76</v>
      </c>
      <c r="AC2" s="6" t="s">
        <v>77</v>
      </c>
      <c r="AD2" s="25" t="s">
        <v>85</v>
      </c>
      <c r="AE2" s="25" t="s">
        <v>86</v>
      </c>
      <c r="AF2" s="6" t="s">
        <v>78</v>
      </c>
      <c r="AG2" s="26" t="s">
        <v>56</v>
      </c>
      <c r="AH2" s="26" t="s">
        <v>59</v>
      </c>
      <c r="AI2" s="26" t="s">
        <v>72</v>
      </c>
      <c r="AJ2" s="26" t="s">
        <v>73</v>
      </c>
      <c r="AK2" s="26" t="s">
        <v>74</v>
      </c>
      <c r="AL2" s="26" t="s">
        <v>75</v>
      </c>
      <c r="AM2" s="26" t="s">
        <v>76</v>
      </c>
      <c r="AN2" s="26" t="s">
        <v>77</v>
      </c>
      <c r="AO2" s="26" t="s">
        <v>101</v>
      </c>
      <c r="AP2" s="26" t="s">
        <v>102</v>
      </c>
      <c r="AQ2" s="26" t="s">
        <v>103</v>
      </c>
      <c r="AR2" s="26" t="s">
        <v>104</v>
      </c>
      <c r="AS2" s="29" t="s">
        <v>111</v>
      </c>
      <c r="AT2" s="31" t="s">
        <v>113</v>
      </c>
      <c r="AU2" s="31" t="s">
        <v>117</v>
      </c>
    </row>
    <row r="3" spans="1:47" ht="16.5" x14ac:dyDescent="0.35">
      <c r="A3" s="5" t="s">
        <v>79</v>
      </c>
      <c r="B3" s="6" t="s">
        <v>80</v>
      </c>
      <c r="C3" s="6" t="s">
        <v>81</v>
      </c>
      <c r="D3" s="6" t="s">
        <v>81</v>
      </c>
      <c r="E3" s="8" t="s">
        <v>81</v>
      </c>
      <c r="F3" s="6" t="s">
        <v>80</v>
      </c>
      <c r="G3" s="20" t="s">
        <v>84</v>
      </c>
      <c r="H3" s="6" t="s">
        <v>80</v>
      </c>
      <c r="I3" s="6" t="s">
        <v>80</v>
      </c>
      <c r="J3" s="6" t="s">
        <v>80</v>
      </c>
      <c r="K3" s="6" t="s">
        <v>80</v>
      </c>
      <c r="L3" s="6" t="s">
        <v>80</v>
      </c>
      <c r="M3" s="6" t="s">
        <v>80</v>
      </c>
      <c r="N3" s="6" t="s">
        <v>80</v>
      </c>
      <c r="O3" s="6" t="s">
        <v>80</v>
      </c>
      <c r="P3" s="6" t="s">
        <v>79</v>
      </c>
      <c r="Q3" s="6" t="s">
        <v>81</v>
      </c>
      <c r="R3" s="5" t="s">
        <v>79</v>
      </c>
      <c r="S3" s="6" t="s">
        <v>80</v>
      </c>
      <c r="T3" s="6" t="s">
        <v>81</v>
      </c>
      <c r="U3" s="6" t="s">
        <v>81</v>
      </c>
      <c r="V3" s="6" t="s">
        <v>81</v>
      </c>
      <c r="W3" s="6" t="s">
        <v>81</v>
      </c>
      <c r="X3" s="6" t="s">
        <v>81</v>
      </c>
      <c r="Y3" s="6" t="s">
        <v>81</v>
      </c>
      <c r="Z3" s="6" t="s">
        <v>81</v>
      </c>
      <c r="AA3" s="6" t="s">
        <v>81</v>
      </c>
      <c r="AB3" s="6" t="s">
        <v>81</v>
      </c>
      <c r="AC3" s="6" t="s">
        <v>81</v>
      </c>
      <c r="AD3" s="6" t="s">
        <v>81</v>
      </c>
      <c r="AE3" s="6" t="s">
        <v>81</v>
      </c>
      <c r="AF3" s="6" t="s">
        <v>81</v>
      </c>
      <c r="AG3" s="26" t="s">
        <v>81</v>
      </c>
      <c r="AH3" s="26" t="s">
        <v>81</v>
      </c>
      <c r="AI3" s="26" t="s">
        <v>81</v>
      </c>
      <c r="AJ3" s="26" t="s">
        <v>81</v>
      </c>
      <c r="AK3" s="26" t="s">
        <v>81</v>
      </c>
      <c r="AL3" s="26" t="s">
        <v>81</v>
      </c>
      <c r="AM3" s="26" t="s">
        <v>81</v>
      </c>
      <c r="AN3" s="26" t="s">
        <v>81</v>
      </c>
      <c r="AO3" s="26" t="s">
        <v>81</v>
      </c>
      <c r="AP3" s="26" t="s">
        <v>81</v>
      </c>
      <c r="AQ3" s="26" t="s">
        <v>81</v>
      </c>
      <c r="AR3" s="26" t="s">
        <v>81</v>
      </c>
      <c r="AS3" s="29" t="s">
        <v>80</v>
      </c>
      <c r="AT3" s="31" t="s">
        <v>80</v>
      </c>
      <c r="AU3" s="31" t="s">
        <v>118</v>
      </c>
    </row>
    <row r="4" spans="1:47" ht="16.5" x14ac:dyDescent="0.35">
      <c r="A4" s="5">
        <v>3</v>
      </c>
      <c r="B4" s="6">
        <v>3</v>
      </c>
      <c r="C4" s="5">
        <v>1</v>
      </c>
      <c r="D4" s="6">
        <v>3</v>
      </c>
      <c r="E4" s="8">
        <v>3</v>
      </c>
      <c r="F4" s="6">
        <v>3</v>
      </c>
      <c r="G4" s="21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3</v>
      </c>
      <c r="Q4" s="6">
        <v>3</v>
      </c>
      <c r="R4" s="6">
        <v>3</v>
      </c>
      <c r="S4" s="6">
        <v>3</v>
      </c>
      <c r="T4" s="6">
        <v>3</v>
      </c>
      <c r="U4" s="6">
        <v>3</v>
      </c>
      <c r="V4" s="6">
        <v>3</v>
      </c>
      <c r="W4" s="6">
        <v>3</v>
      </c>
      <c r="X4" s="6">
        <v>3</v>
      </c>
      <c r="Y4" s="6">
        <v>3</v>
      </c>
      <c r="Z4" s="6">
        <v>3</v>
      </c>
      <c r="AA4" s="6">
        <v>3</v>
      </c>
      <c r="AB4" s="6">
        <v>3</v>
      </c>
      <c r="AC4" s="6">
        <v>3</v>
      </c>
      <c r="AD4" s="6">
        <v>3</v>
      </c>
      <c r="AE4" s="6">
        <v>3</v>
      </c>
      <c r="AF4" s="6">
        <v>1</v>
      </c>
      <c r="AG4" s="26">
        <v>3</v>
      </c>
      <c r="AH4" s="26">
        <v>3</v>
      </c>
      <c r="AI4" s="26">
        <v>3</v>
      </c>
      <c r="AJ4" s="26">
        <v>3</v>
      </c>
      <c r="AK4" s="26">
        <v>3</v>
      </c>
      <c r="AL4" s="26">
        <v>3</v>
      </c>
      <c r="AM4" s="26">
        <v>3</v>
      </c>
      <c r="AN4" s="26">
        <v>3</v>
      </c>
      <c r="AO4" s="26">
        <v>3</v>
      </c>
      <c r="AP4" s="26">
        <v>3</v>
      </c>
      <c r="AQ4" s="26">
        <v>3</v>
      </c>
      <c r="AR4" s="26">
        <v>3</v>
      </c>
      <c r="AS4" s="29">
        <v>1</v>
      </c>
      <c r="AT4" s="32">
        <v>1</v>
      </c>
      <c r="AU4" s="31">
        <v>1</v>
      </c>
    </row>
    <row r="5" spans="1:47" s="1" customFormat="1" ht="17.25" x14ac:dyDescent="0.35">
      <c r="A5" s="9">
        <v>10101</v>
      </c>
      <c r="B5" s="9" t="s">
        <v>119</v>
      </c>
      <c r="C5" s="9">
        <v>1</v>
      </c>
      <c r="D5" s="9">
        <v>1</v>
      </c>
      <c r="E5" s="9">
        <v>1</v>
      </c>
      <c r="F5" s="9" t="s">
        <v>109</v>
      </c>
      <c r="G5" s="9"/>
      <c r="H5" s="10" t="s">
        <v>107</v>
      </c>
      <c r="I5" s="10" t="s">
        <v>107</v>
      </c>
      <c r="J5" s="10" t="s">
        <v>107</v>
      </c>
      <c r="K5" s="10" t="s">
        <v>107</v>
      </c>
      <c r="L5" s="10" t="s">
        <v>107</v>
      </c>
      <c r="M5" s="10" t="s">
        <v>107</v>
      </c>
      <c r="N5" s="10" t="s">
        <v>107</v>
      </c>
      <c r="O5" s="10" t="s">
        <v>107</v>
      </c>
      <c r="P5" s="10">
        <v>200030</v>
      </c>
      <c r="Q5" s="10">
        <v>1</v>
      </c>
      <c r="R5" s="10">
        <v>200030</v>
      </c>
      <c r="S5" s="22" t="s">
        <v>115</v>
      </c>
      <c r="T5" s="10">
        <v>75</v>
      </c>
      <c r="U5" s="10">
        <v>10000</v>
      </c>
      <c r="V5" s="9">
        <v>3</v>
      </c>
      <c r="W5" s="9">
        <v>26250</v>
      </c>
      <c r="X5" s="9">
        <v>4</v>
      </c>
      <c r="Y5" s="9">
        <v>300</v>
      </c>
      <c r="Z5" s="9">
        <v>5</v>
      </c>
      <c r="AA5" s="9">
        <v>250</v>
      </c>
      <c r="AB5" s="9">
        <v>6</v>
      </c>
      <c r="AC5" s="9">
        <v>250</v>
      </c>
      <c r="AD5" s="9"/>
      <c r="AE5" s="9"/>
      <c r="AF5" s="23">
        <v>1</v>
      </c>
      <c r="AG5" s="27">
        <v>3</v>
      </c>
      <c r="AH5" s="27">
        <v>14000</v>
      </c>
      <c r="AI5" s="27">
        <v>4</v>
      </c>
      <c r="AJ5" s="27">
        <v>144</v>
      </c>
      <c r="AK5" s="27">
        <v>5</v>
      </c>
      <c r="AL5" s="27">
        <v>132</v>
      </c>
      <c r="AM5" s="27">
        <v>6</v>
      </c>
      <c r="AN5" s="28">
        <v>128</v>
      </c>
      <c r="AO5" s="28">
        <v>35</v>
      </c>
      <c r="AP5" s="27">
        <v>20</v>
      </c>
      <c r="AQ5" s="28"/>
      <c r="AR5" s="18"/>
      <c r="AS5" s="34" t="s">
        <v>140</v>
      </c>
      <c r="AT5" s="33" t="s">
        <v>114</v>
      </c>
      <c r="AU5" s="1">
        <v>-3</v>
      </c>
    </row>
    <row r="6" spans="1:47" s="1" customFormat="1" ht="17.25" x14ac:dyDescent="0.35">
      <c r="A6" s="9">
        <v>10102</v>
      </c>
      <c r="B6" s="9" t="s">
        <v>120</v>
      </c>
      <c r="C6" s="9">
        <v>2</v>
      </c>
      <c r="D6" s="9">
        <v>1</v>
      </c>
      <c r="E6" s="9">
        <v>2</v>
      </c>
      <c r="F6" s="9" t="s">
        <v>109</v>
      </c>
      <c r="G6" s="9"/>
      <c r="H6" s="10" t="s">
        <v>99</v>
      </c>
      <c r="I6" s="10" t="s">
        <v>99</v>
      </c>
      <c r="J6" s="10" t="s">
        <v>99</v>
      </c>
      <c r="K6" s="10" t="s">
        <v>99</v>
      </c>
      <c r="L6" s="10" t="s">
        <v>99</v>
      </c>
      <c r="M6" s="10" t="s">
        <v>99</v>
      </c>
      <c r="N6" s="10" t="s">
        <v>99</v>
      </c>
      <c r="O6" s="10" t="s">
        <v>99</v>
      </c>
      <c r="P6" s="10">
        <v>200031</v>
      </c>
      <c r="Q6" s="10">
        <v>1</v>
      </c>
      <c r="R6" s="10">
        <v>200031</v>
      </c>
      <c r="S6" s="22" t="s">
        <v>115</v>
      </c>
      <c r="T6" s="10">
        <v>75</v>
      </c>
      <c r="U6" s="10">
        <v>10000</v>
      </c>
      <c r="V6" s="9">
        <v>3</v>
      </c>
      <c r="W6" s="9">
        <v>26250</v>
      </c>
      <c r="X6" s="9">
        <v>4</v>
      </c>
      <c r="Y6" s="9">
        <v>300</v>
      </c>
      <c r="Z6" s="9">
        <v>5</v>
      </c>
      <c r="AA6" s="9">
        <v>250</v>
      </c>
      <c r="AB6" s="9">
        <v>6</v>
      </c>
      <c r="AC6" s="9">
        <v>250</v>
      </c>
      <c r="AD6" s="9"/>
      <c r="AE6" s="9"/>
      <c r="AF6" s="23">
        <v>1</v>
      </c>
      <c r="AG6" s="27">
        <v>3</v>
      </c>
      <c r="AH6" s="27">
        <v>18200</v>
      </c>
      <c r="AI6" s="27">
        <v>4</v>
      </c>
      <c r="AJ6" s="27">
        <v>200</v>
      </c>
      <c r="AK6" s="27">
        <v>5</v>
      </c>
      <c r="AL6" s="27">
        <v>200</v>
      </c>
      <c r="AM6" s="27">
        <v>6</v>
      </c>
      <c r="AN6" s="28">
        <v>200</v>
      </c>
      <c r="AO6" s="28">
        <v>35</v>
      </c>
      <c r="AP6" s="27">
        <v>40</v>
      </c>
      <c r="AQ6" s="28"/>
      <c r="AR6" s="18"/>
      <c r="AS6" s="34" t="s">
        <v>140</v>
      </c>
      <c r="AT6" s="33" t="s">
        <v>114</v>
      </c>
      <c r="AU6" s="1">
        <v>-3</v>
      </c>
    </row>
    <row r="7" spans="1:47" s="1" customFormat="1" ht="17.25" x14ac:dyDescent="0.35">
      <c r="A7" s="9">
        <v>10103</v>
      </c>
      <c r="B7" s="9" t="s">
        <v>121</v>
      </c>
      <c r="C7" s="9">
        <v>3</v>
      </c>
      <c r="D7" s="9">
        <v>1</v>
      </c>
      <c r="E7" s="9">
        <v>3</v>
      </c>
      <c r="F7" s="9" t="s">
        <v>109</v>
      </c>
      <c r="G7" s="9"/>
      <c r="H7" s="10" t="s">
        <v>135</v>
      </c>
      <c r="I7" s="10" t="s">
        <v>135</v>
      </c>
      <c r="J7" s="10" t="s">
        <v>135</v>
      </c>
      <c r="K7" s="10" t="s">
        <v>135</v>
      </c>
      <c r="L7" s="10" t="s">
        <v>135</v>
      </c>
      <c r="M7" s="10" t="s">
        <v>135</v>
      </c>
      <c r="N7" s="10" t="s">
        <v>135</v>
      </c>
      <c r="O7" s="10" t="s">
        <v>135</v>
      </c>
      <c r="P7" s="10">
        <v>200032</v>
      </c>
      <c r="Q7" s="10">
        <v>1</v>
      </c>
      <c r="R7" s="10">
        <v>200032</v>
      </c>
      <c r="S7" s="22" t="s">
        <v>115</v>
      </c>
      <c r="T7" s="10">
        <v>75</v>
      </c>
      <c r="U7" s="10">
        <v>10000</v>
      </c>
      <c r="V7" s="9">
        <v>3</v>
      </c>
      <c r="W7" s="9">
        <v>26250</v>
      </c>
      <c r="X7" s="9">
        <v>4</v>
      </c>
      <c r="Y7" s="9">
        <v>300</v>
      </c>
      <c r="Z7" s="9">
        <v>5</v>
      </c>
      <c r="AA7" s="9">
        <v>250</v>
      </c>
      <c r="AB7" s="9">
        <v>6</v>
      </c>
      <c r="AC7" s="9">
        <v>250</v>
      </c>
      <c r="AD7" s="9"/>
      <c r="AE7" s="9"/>
      <c r="AF7" s="23">
        <v>1</v>
      </c>
      <c r="AG7" s="27">
        <v>3</v>
      </c>
      <c r="AH7" s="27">
        <v>22400</v>
      </c>
      <c r="AI7" s="27">
        <v>4</v>
      </c>
      <c r="AJ7" s="27">
        <v>250</v>
      </c>
      <c r="AK7" s="27">
        <v>5</v>
      </c>
      <c r="AL7" s="27">
        <v>250</v>
      </c>
      <c r="AM7" s="27">
        <v>6</v>
      </c>
      <c r="AN7" s="28">
        <v>250</v>
      </c>
      <c r="AO7" s="28">
        <v>35</v>
      </c>
      <c r="AP7" s="27">
        <v>40</v>
      </c>
      <c r="AQ7" s="28"/>
      <c r="AR7" s="18"/>
      <c r="AS7" s="34" t="s">
        <v>140</v>
      </c>
      <c r="AT7" s="33" t="s">
        <v>114</v>
      </c>
      <c r="AU7" s="1">
        <v>-3</v>
      </c>
    </row>
    <row r="8" spans="1:47" s="1" customFormat="1" ht="17.25" x14ac:dyDescent="0.35">
      <c r="A8" s="9">
        <v>10104</v>
      </c>
      <c r="B8" s="9" t="s">
        <v>122</v>
      </c>
      <c r="C8" s="9">
        <v>4</v>
      </c>
      <c r="D8" s="9">
        <v>1</v>
      </c>
      <c r="E8" s="9">
        <v>4</v>
      </c>
      <c r="F8" s="9" t="s">
        <v>109</v>
      </c>
      <c r="G8" s="9"/>
      <c r="H8" s="10" t="s">
        <v>136</v>
      </c>
      <c r="I8" s="10" t="s">
        <v>136</v>
      </c>
      <c r="J8" s="10" t="s">
        <v>136</v>
      </c>
      <c r="K8" s="10" t="s">
        <v>136</v>
      </c>
      <c r="L8" s="10" t="s">
        <v>136</v>
      </c>
      <c r="M8" s="10" t="s">
        <v>136</v>
      </c>
      <c r="N8" s="10" t="s">
        <v>136</v>
      </c>
      <c r="O8" s="10" t="s">
        <v>136</v>
      </c>
      <c r="P8" s="10">
        <v>200033</v>
      </c>
      <c r="Q8" s="10">
        <v>1</v>
      </c>
      <c r="R8" s="10">
        <v>200033</v>
      </c>
      <c r="S8" s="22" t="s">
        <v>115</v>
      </c>
      <c r="T8" s="10">
        <v>75</v>
      </c>
      <c r="U8" s="10">
        <v>10000</v>
      </c>
      <c r="V8" s="9">
        <v>3</v>
      </c>
      <c r="W8" s="9">
        <v>26250</v>
      </c>
      <c r="X8" s="9">
        <v>4</v>
      </c>
      <c r="Y8" s="9">
        <v>300</v>
      </c>
      <c r="Z8" s="9">
        <v>5</v>
      </c>
      <c r="AA8" s="9">
        <v>250</v>
      </c>
      <c r="AB8" s="9">
        <v>6</v>
      </c>
      <c r="AC8" s="9">
        <v>250</v>
      </c>
      <c r="AD8" s="9"/>
      <c r="AE8" s="9"/>
      <c r="AF8" s="23">
        <v>1</v>
      </c>
      <c r="AG8" s="27">
        <v>3</v>
      </c>
      <c r="AH8" s="27">
        <v>28000</v>
      </c>
      <c r="AI8" s="27">
        <v>4</v>
      </c>
      <c r="AJ8" s="27">
        <v>300</v>
      </c>
      <c r="AK8" s="27">
        <v>5</v>
      </c>
      <c r="AL8" s="27">
        <v>300</v>
      </c>
      <c r="AM8" s="27">
        <v>6</v>
      </c>
      <c r="AN8" s="28">
        <v>300</v>
      </c>
      <c r="AO8" s="28">
        <v>35</v>
      </c>
      <c r="AP8" s="27">
        <v>60</v>
      </c>
      <c r="AQ8" s="28"/>
      <c r="AR8" s="18"/>
      <c r="AS8" s="34" t="s">
        <v>140</v>
      </c>
      <c r="AT8" s="33" t="s">
        <v>114</v>
      </c>
      <c r="AU8" s="1">
        <v>-3</v>
      </c>
    </row>
    <row r="9" spans="1:47" s="1" customFormat="1" ht="17.25" x14ac:dyDescent="0.35">
      <c r="A9" s="9">
        <v>10105</v>
      </c>
      <c r="B9" s="9" t="s">
        <v>122</v>
      </c>
      <c r="C9" s="9">
        <v>5</v>
      </c>
      <c r="D9" s="9">
        <v>1</v>
      </c>
      <c r="E9" s="9">
        <v>4</v>
      </c>
      <c r="F9" s="9" t="s">
        <v>109</v>
      </c>
      <c r="G9" s="9"/>
      <c r="H9" s="10" t="s">
        <v>137</v>
      </c>
      <c r="I9" s="10" t="s">
        <v>137</v>
      </c>
      <c r="J9" s="10" t="s">
        <v>137</v>
      </c>
      <c r="K9" s="10" t="s">
        <v>137</v>
      </c>
      <c r="L9" s="10" t="s">
        <v>137</v>
      </c>
      <c r="M9" s="10" t="s">
        <v>137</v>
      </c>
      <c r="N9" s="10" t="s">
        <v>137</v>
      </c>
      <c r="O9" s="10" t="s">
        <v>137</v>
      </c>
      <c r="P9" s="10">
        <v>200034</v>
      </c>
      <c r="Q9" s="10">
        <v>1</v>
      </c>
      <c r="R9" s="10">
        <v>200034</v>
      </c>
      <c r="S9" s="22" t="s">
        <v>127</v>
      </c>
      <c r="T9" s="10">
        <v>75</v>
      </c>
      <c r="U9" s="10">
        <v>10000</v>
      </c>
      <c r="V9" s="9">
        <v>3</v>
      </c>
      <c r="W9" s="9">
        <v>26250</v>
      </c>
      <c r="X9" s="9">
        <v>4</v>
      </c>
      <c r="Y9" s="9">
        <v>300</v>
      </c>
      <c r="Z9" s="9">
        <v>5</v>
      </c>
      <c r="AA9" s="9">
        <v>250</v>
      </c>
      <c r="AB9" s="9">
        <v>6</v>
      </c>
      <c r="AC9" s="9">
        <v>250</v>
      </c>
      <c r="AD9" s="9"/>
      <c r="AE9" s="9"/>
      <c r="AF9" s="23">
        <v>1</v>
      </c>
      <c r="AG9" s="27">
        <v>3</v>
      </c>
      <c r="AH9" s="27">
        <v>28000</v>
      </c>
      <c r="AI9" s="27">
        <v>4</v>
      </c>
      <c r="AJ9" s="27">
        <v>300</v>
      </c>
      <c r="AK9" s="27">
        <v>5</v>
      </c>
      <c r="AL9" s="27">
        <v>300</v>
      </c>
      <c r="AM9" s="27">
        <v>6</v>
      </c>
      <c r="AN9" s="28">
        <v>300</v>
      </c>
      <c r="AO9" s="28">
        <v>35</v>
      </c>
      <c r="AP9" s="27">
        <v>60</v>
      </c>
      <c r="AQ9" s="28"/>
      <c r="AR9" s="18"/>
      <c r="AS9" s="34" t="s">
        <v>140</v>
      </c>
      <c r="AT9" s="33" t="s">
        <v>114</v>
      </c>
      <c r="AU9" s="1">
        <v>-3</v>
      </c>
    </row>
    <row r="10" spans="1:47" s="1" customFormat="1" ht="17.25" x14ac:dyDescent="0.35">
      <c r="A10" s="9">
        <v>10106</v>
      </c>
      <c r="B10" s="9" t="s">
        <v>122</v>
      </c>
      <c r="C10" s="9">
        <v>6</v>
      </c>
      <c r="D10" s="9">
        <v>1</v>
      </c>
      <c r="E10" s="9">
        <v>4</v>
      </c>
      <c r="F10" s="9" t="s">
        <v>109</v>
      </c>
      <c r="G10" s="9"/>
      <c r="H10" s="10" t="s">
        <v>108</v>
      </c>
      <c r="I10" s="10" t="s">
        <v>108</v>
      </c>
      <c r="J10" s="10" t="s">
        <v>108</v>
      </c>
      <c r="K10" s="10" t="s">
        <v>108</v>
      </c>
      <c r="L10" s="10" t="s">
        <v>108</v>
      </c>
      <c r="M10" s="10" t="s">
        <v>108</v>
      </c>
      <c r="N10" s="10" t="s">
        <v>108</v>
      </c>
      <c r="O10" s="10" t="s">
        <v>108</v>
      </c>
      <c r="P10" s="10">
        <v>200035</v>
      </c>
      <c r="Q10" s="10">
        <v>1</v>
      </c>
      <c r="R10" s="10">
        <v>200035</v>
      </c>
      <c r="S10" s="22" t="s">
        <v>127</v>
      </c>
      <c r="T10" s="10">
        <v>75</v>
      </c>
      <c r="U10" s="10">
        <v>10000</v>
      </c>
      <c r="V10" s="9">
        <v>3</v>
      </c>
      <c r="W10" s="9">
        <v>26250</v>
      </c>
      <c r="X10" s="9">
        <v>4</v>
      </c>
      <c r="Y10" s="9">
        <v>300</v>
      </c>
      <c r="Z10" s="9">
        <v>5</v>
      </c>
      <c r="AA10" s="9">
        <v>250</v>
      </c>
      <c r="AB10" s="9">
        <v>6</v>
      </c>
      <c r="AC10" s="9">
        <v>250</v>
      </c>
      <c r="AD10" s="9"/>
      <c r="AE10" s="9"/>
      <c r="AF10" s="23">
        <v>1</v>
      </c>
      <c r="AG10" s="27">
        <v>3</v>
      </c>
      <c r="AH10" s="27">
        <v>28000</v>
      </c>
      <c r="AI10" s="27">
        <v>4</v>
      </c>
      <c r="AJ10" s="27">
        <v>300</v>
      </c>
      <c r="AK10" s="27">
        <v>5</v>
      </c>
      <c r="AL10" s="27">
        <v>300</v>
      </c>
      <c r="AM10" s="27">
        <v>6</v>
      </c>
      <c r="AN10" s="28">
        <v>300</v>
      </c>
      <c r="AO10" s="28">
        <v>35</v>
      </c>
      <c r="AP10" s="27">
        <v>60</v>
      </c>
      <c r="AQ10" s="28"/>
      <c r="AR10" s="18"/>
      <c r="AS10" s="34" t="s">
        <v>140</v>
      </c>
      <c r="AT10" s="33" t="s">
        <v>114</v>
      </c>
      <c r="AU10" s="1">
        <v>-3</v>
      </c>
    </row>
    <row r="11" spans="1:47" s="1" customFormat="1" ht="17.25" x14ac:dyDescent="0.35">
      <c r="A11" s="9">
        <v>10107</v>
      </c>
      <c r="B11" s="9" t="s">
        <v>122</v>
      </c>
      <c r="C11" s="9">
        <v>7</v>
      </c>
      <c r="D11" s="9">
        <v>1</v>
      </c>
      <c r="E11" s="9">
        <v>4</v>
      </c>
      <c r="F11" s="9" t="s">
        <v>109</v>
      </c>
      <c r="G11" s="9"/>
      <c r="H11" s="10" t="s">
        <v>138</v>
      </c>
      <c r="I11" s="10" t="s">
        <v>138</v>
      </c>
      <c r="J11" s="10" t="s">
        <v>138</v>
      </c>
      <c r="K11" s="10" t="s">
        <v>138</v>
      </c>
      <c r="L11" s="10" t="s">
        <v>138</v>
      </c>
      <c r="M11" s="10" t="s">
        <v>138</v>
      </c>
      <c r="N11" s="10" t="s">
        <v>138</v>
      </c>
      <c r="O11" s="10" t="s">
        <v>138</v>
      </c>
      <c r="P11" s="10">
        <v>200036</v>
      </c>
      <c r="Q11" s="10">
        <v>1</v>
      </c>
      <c r="R11" s="10">
        <v>200036</v>
      </c>
      <c r="S11" s="22" t="s">
        <v>127</v>
      </c>
      <c r="T11" s="10">
        <v>75</v>
      </c>
      <c r="U11" s="10">
        <v>10000</v>
      </c>
      <c r="V11" s="9">
        <v>3</v>
      </c>
      <c r="W11" s="9">
        <v>26250</v>
      </c>
      <c r="X11" s="9">
        <v>4</v>
      </c>
      <c r="Y11" s="9">
        <v>300</v>
      </c>
      <c r="Z11" s="9">
        <v>5</v>
      </c>
      <c r="AA11" s="9">
        <v>250</v>
      </c>
      <c r="AB11" s="9">
        <v>6</v>
      </c>
      <c r="AC11" s="9">
        <v>250</v>
      </c>
      <c r="AD11" s="9"/>
      <c r="AE11" s="9"/>
      <c r="AF11" s="23">
        <v>1</v>
      </c>
      <c r="AG11" s="27">
        <v>3</v>
      </c>
      <c r="AH11" s="27">
        <v>28000</v>
      </c>
      <c r="AI11" s="27">
        <v>4</v>
      </c>
      <c r="AJ11" s="27">
        <v>300</v>
      </c>
      <c r="AK11" s="27">
        <v>5</v>
      </c>
      <c r="AL11" s="27">
        <v>300</v>
      </c>
      <c r="AM11" s="27">
        <v>6</v>
      </c>
      <c r="AN11" s="28">
        <v>300</v>
      </c>
      <c r="AO11" s="28">
        <v>35</v>
      </c>
      <c r="AP11" s="27">
        <v>60</v>
      </c>
      <c r="AQ11" s="28"/>
      <c r="AR11" s="18"/>
      <c r="AS11" s="34" t="s">
        <v>140</v>
      </c>
      <c r="AT11" s="33" t="s">
        <v>114</v>
      </c>
      <c r="AU11" s="1">
        <v>-3</v>
      </c>
    </row>
    <row r="12" spans="1:47" s="1" customFormat="1" ht="17.25" x14ac:dyDescent="0.35">
      <c r="A12" s="9">
        <v>10108</v>
      </c>
      <c r="B12" s="9" t="s">
        <v>122</v>
      </c>
      <c r="C12" s="9">
        <v>8</v>
      </c>
      <c r="D12" s="9">
        <v>1</v>
      </c>
      <c r="E12" s="9">
        <v>4</v>
      </c>
      <c r="F12" s="9" t="s">
        <v>109</v>
      </c>
      <c r="G12" s="9"/>
      <c r="H12" s="10" t="s">
        <v>139</v>
      </c>
      <c r="I12" s="10" t="s">
        <v>139</v>
      </c>
      <c r="J12" s="10" t="s">
        <v>139</v>
      </c>
      <c r="K12" s="10" t="s">
        <v>139</v>
      </c>
      <c r="L12" s="10" t="s">
        <v>139</v>
      </c>
      <c r="M12" s="10" t="s">
        <v>139</v>
      </c>
      <c r="N12" s="10" t="s">
        <v>139</v>
      </c>
      <c r="O12" s="10" t="s">
        <v>139</v>
      </c>
      <c r="P12" s="10">
        <v>200037</v>
      </c>
      <c r="Q12" s="10">
        <v>1</v>
      </c>
      <c r="R12" s="10">
        <v>200037</v>
      </c>
      <c r="S12" s="22" t="s">
        <v>127</v>
      </c>
      <c r="T12" s="10">
        <v>75</v>
      </c>
      <c r="U12" s="10">
        <v>10000</v>
      </c>
      <c r="V12" s="9">
        <v>3</v>
      </c>
      <c r="W12" s="9">
        <v>26250</v>
      </c>
      <c r="X12" s="9">
        <v>4</v>
      </c>
      <c r="Y12" s="9">
        <v>300</v>
      </c>
      <c r="Z12" s="9">
        <v>5</v>
      </c>
      <c r="AA12" s="9">
        <v>250</v>
      </c>
      <c r="AB12" s="9">
        <v>6</v>
      </c>
      <c r="AC12" s="9">
        <v>250</v>
      </c>
      <c r="AD12" s="9"/>
      <c r="AE12" s="9"/>
      <c r="AF12" s="23">
        <v>1</v>
      </c>
      <c r="AG12" s="27">
        <v>3</v>
      </c>
      <c r="AH12" s="27">
        <v>28000</v>
      </c>
      <c r="AI12" s="27">
        <v>4</v>
      </c>
      <c r="AJ12" s="27">
        <v>300</v>
      </c>
      <c r="AK12" s="27">
        <v>5</v>
      </c>
      <c r="AL12" s="27">
        <v>300</v>
      </c>
      <c r="AM12" s="27">
        <v>6</v>
      </c>
      <c r="AN12" s="28">
        <v>300</v>
      </c>
      <c r="AO12" s="28">
        <v>35</v>
      </c>
      <c r="AP12" s="27">
        <v>60</v>
      </c>
      <c r="AQ12" s="28"/>
      <c r="AR12" s="18"/>
      <c r="AS12" s="34" t="s">
        <v>140</v>
      </c>
      <c r="AT12" s="33" t="s">
        <v>114</v>
      </c>
      <c r="AU12" s="1">
        <v>-3</v>
      </c>
    </row>
    <row r="13" spans="1:47" s="2" customFormat="1" ht="17.25" x14ac:dyDescent="0.35">
      <c r="A13" s="12">
        <v>10201</v>
      </c>
      <c r="B13" s="11" t="s">
        <v>123</v>
      </c>
      <c r="C13" s="9">
        <v>9</v>
      </c>
      <c r="D13" s="12">
        <v>2</v>
      </c>
      <c r="E13" s="12">
        <v>7</v>
      </c>
      <c r="F13" s="9" t="s">
        <v>109</v>
      </c>
      <c r="G13" s="12"/>
      <c r="H13" s="11" t="s">
        <v>100</v>
      </c>
      <c r="I13" s="11" t="s">
        <v>100</v>
      </c>
      <c r="J13" s="11" t="s">
        <v>100</v>
      </c>
      <c r="K13" s="11" t="s">
        <v>100</v>
      </c>
      <c r="L13" s="11" t="s">
        <v>100</v>
      </c>
      <c r="M13" s="11" t="s">
        <v>100</v>
      </c>
      <c r="N13" s="11" t="s">
        <v>100</v>
      </c>
      <c r="O13" s="11" t="s">
        <v>100</v>
      </c>
      <c r="P13" s="10">
        <v>200080</v>
      </c>
      <c r="Q13" s="11">
        <v>1</v>
      </c>
      <c r="R13" s="10">
        <v>200080</v>
      </c>
      <c r="S13" s="22" t="s">
        <v>115</v>
      </c>
      <c r="T13" s="11">
        <v>75</v>
      </c>
      <c r="U13" s="11">
        <v>10000</v>
      </c>
      <c r="V13" s="12">
        <v>3</v>
      </c>
      <c r="W13" s="12">
        <v>19100</v>
      </c>
      <c r="X13" s="12">
        <v>4</v>
      </c>
      <c r="Y13" s="12">
        <v>750</v>
      </c>
      <c r="Z13" s="12">
        <v>5</v>
      </c>
      <c r="AA13" s="12">
        <v>450</v>
      </c>
      <c r="AB13" s="12">
        <v>6</v>
      </c>
      <c r="AC13" s="12">
        <v>650</v>
      </c>
      <c r="AD13" s="12"/>
      <c r="AE13" s="12"/>
      <c r="AF13" s="24">
        <v>1</v>
      </c>
      <c r="AG13" s="27">
        <v>3</v>
      </c>
      <c r="AH13" s="27">
        <v>18200</v>
      </c>
      <c r="AI13" s="27">
        <v>4</v>
      </c>
      <c r="AJ13" s="27">
        <v>200</v>
      </c>
      <c r="AK13" s="27">
        <v>5</v>
      </c>
      <c r="AL13" s="27">
        <v>200</v>
      </c>
      <c r="AM13" s="27">
        <v>6</v>
      </c>
      <c r="AN13" s="28">
        <v>200</v>
      </c>
      <c r="AO13" s="28">
        <v>35</v>
      </c>
      <c r="AP13" s="27">
        <v>40</v>
      </c>
      <c r="AQ13" s="28"/>
      <c r="AR13" s="19"/>
      <c r="AS13" s="34" t="s">
        <v>140</v>
      </c>
      <c r="AT13" s="33" t="s">
        <v>114</v>
      </c>
      <c r="AU13" s="1">
        <v>-3</v>
      </c>
    </row>
    <row r="14" spans="1:47" s="2" customFormat="1" ht="17.25" x14ac:dyDescent="0.35">
      <c r="A14" s="12">
        <v>10202</v>
      </c>
      <c r="B14" s="11" t="s">
        <v>124</v>
      </c>
      <c r="C14" s="9">
        <v>10</v>
      </c>
      <c r="D14" s="12">
        <v>2</v>
      </c>
      <c r="E14" s="12">
        <v>7</v>
      </c>
      <c r="F14" s="9" t="s">
        <v>109</v>
      </c>
      <c r="G14" s="12"/>
      <c r="H14" s="11" t="s">
        <v>100</v>
      </c>
      <c r="I14" s="11" t="s">
        <v>100</v>
      </c>
      <c r="J14" s="11" t="s">
        <v>100</v>
      </c>
      <c r="K14" s="11" t="s">
        <v>100</v>
      </c>
      <c r="L14" s="11" t="s">
        <v>100</v>
      </c>
      <c r="M14" s="11" t="s">
        <v>100</v>
      </c>
      <c r="N14" s="11" t="s">
        <v>100</v>
      </c>
      <c r="O14" s="11" t="s">
        <v>100</v>
      </c>
      <c r="P14" s="10">
        <v>200081</v>
      </c>
      <c r="Q14" s="11">
        <v>1</v>
      </c>
      <c r="R14" s="10">
        <v>200081</v>
      </c>
      <c r="S14" s="22" t="s">
        <v>115</v>
      </c>
      <c r="T14" s="11">
        <v>75</v>
      </c>
      <c r="U14" s="11">
        <v>10000</v>
      </c>
      <c r="V14" s="12">
        <v>3</v>
      </c>
      <c r="W14" s="12">
        <v>19100</v>
      </c>
      <c r="X14" s="12">
        <v>4</v>
      </c>
      <c r="Y14" s="12">
        <v>750</v>
      </c>
      <c r="Z14" s="12">
        <v>5</v>
      </c>
      <c r="AA14" s="12">
        <v>450</v>
      </c>
      <c r="AB14" s="12">
        <v>6</v>
      </c>
      <c r="AC14" s="12">
        <v>650</v>
      </c>
      <c r="AD14" s="12"/>
      <c r="AE14" s="12"/>
      <c r="AF14" s="24">
        <v>1</v>
      </c>
      <c r="AG14" s="27">
        <v>3</v>
      </c>
      <c r="AH14" s="27">
        <v>22400</v>
      </c>
      <c r="AI14" s="27">
        <v>4</v>
      </c>
      <c r="AJ14" s="27">
        <v>250</v>
      </c>
      <c r="AK14" s="27">
        <v>5</v>
      </c>
      <c r="AL14" s="27">
        <v>250</v>
      </c>
      <c r="AM14" s="27">
        <v>6</v>
      </c>
      <c r="AN14" s="28">
        <v>250</v>
      </c>
      <c r="AO14" s="28">
        <v>35</v>
      </c>
      <c r="AP14" s="27">
        <v>40</v>
      </c>
      <c r="AQ14" s="28"/>
      <c r="AR14" s="19"/>
      <c r="AS14" s="34" t="s">
        <v>140</v>
      </c>
      <c r="AT14" s="33" t="s">
        <v>114</v>
      </c>
      <c r="AU14" s="1">
        <v>-3</v>
      </c>
    </row>
    <row r="15" spans="1:47" s="2" customFormat="1" ht="17.25" x14ac:dyDescent="0.35">
      <c r="A15" s="12">
        <v>10203</v>
      </c>
      <c r="B15" s="11" t="s">
        <v>125</v>
      </c>
      <c r="C15" s="9">
        <v>11</v>
      </c>
      <c r="D15" s="12">
        <v>2</v>
      </c>
      <c r="E15" s="12">
        <v>7</v>
      </c>
      <c r="F15" s="9" t="s">
        <v>109</v>
      </c>
      <c r="G15" s="12"/>
      <c r="H15" s="11" t="s">
        <v>132</v>
      </c>
      <c r="I15" s="11" t="s">
        <v>132</v>
      </c>
      <c r="J15" s="11" t="s">
        <v>132</v>
      </c>
      <c r="K15" s="11" t="s">
        <v>132</v>
      </c>
      <c r="L15" s="11" t="s">
        <v>132</v>
      </c>
      <c r="M15" s="11" t="s">
        <v>132</v>
      </c>
      <c r="N15" s="11" t="s">
        <v>132</v>
      </c>
      <c r="O15" s="11" t="s">
        <v>132</v>
      </c>
      <c r="P15" s="10">
        <v>200082</v>
      </c>
      <c r="Q15" s="11">
        <v>1</v>
      </c>
      <c r="R15" s="10">
        <v>200082</v>
      </c>
      <c r="S15" s="22" t="s">
        <v>115</v>
      </c>
      <c r="T15" s="11">
        <v>75</v>
      </c>
      <c r="U15" s="11">
        <v>10000</v>
      </c>
      <c r="V15" s="12">
        <v>3</v>
      </c>
      <c r="W15" s="12">
        <v>19100</v>
      </c>
      <c r="X15" s="12">
        <v>4</v>
      </c>
      <c r="Y15" s="12">
        <v>750</v>
      </c>
      <c r="Z15" s="12">
        <v>5</v>
      </c>
      <c r="AA15" s="12">
        <v>450</v>
      </c>
      <c r="AB15" s="12">
        <v>6</v>
      </c>
      <c r="AC15" s="12">
        <v>650</v>
      </c>
      <c r="AD15" s="12"/>
      <c r="AE15" s="12"/>
      <c r="AF15" s="24">
        <v>1</v>
      </c>
      <c r="AG15" s="27">
        <v>3</v>
      </c>
      <c r="AH15" s="27">
        <v>28000</v>
      </c>
      <c r="AI15" s="27">
        <v>4</v>
      </c>
      <c r="AJ15" s="27">
        <v>300</v>
      </c>
      <c r="AK15" s="27">
        <v>5</v>
      </c>
      <c r="AL15" s="27">
        <v>300</v>
      </c>
      <c r="AM15" s="27">
        <v>6</v>
      </c>
      <c r="AN15" s="28">
        <v>300</v>
      </c>
      <c r="AO15" s="28">
        <v>35</v>
      </c>
      <c r="AP15" s="27">
        <v>60</v>
      </c>
      <c r="AQ15" s="28"/>
      <c r="AR15" s="19"/>
      <c r="AS15" s="34" t="s">
        <v>140</v>
      </c>
      <c r="AT15" s="33" t="s">
        <v>114</v>
      </c>
      <c r="AU15" s="1">
        <v>-3</v>
      </c>
    </row>
    <row r="16" spans="1:47" s="2" customFormat="1" ht="17.25" x14ac:dyDescent="0.35">
      <c r="A16" s="12">
        <v>10204</v>
      </c>
      <c r="B16" s="11" t="s">
        <v>126</v>
      </c>
      <c r="C16" s="9">
        <v>12</v>
      </c>
      <c r="D16" s="12">
        <v>2</v>
      </c>
      <c r="E16" s="12">
        <v>7</v>
      </c>
      <c r="F16" s="9" t="s">
        <v>109</v>
      </c>
      <c r="G16" s="12"/>
      <c r="H16" s="11" t="s">
        <v>132</v>
      </c>
      <c r="I16" s="11" t="s">
        <v>132</v>
      </c>
      <c r="J16" s="11" t="s">
        <v>132</v>
      </c>
      <c r="K16" s="11" t="s">
        <v>132</v>
      </c>
      <c r="L16" s="11" t="s">
        <v>132</v>
      </c>
      <c r="M16" s="11" t="s">
        <v>132</v>
      </c>
      <c r="N16" s="11" t="s">
        <v>132</v>
      </c>
      <c r="O16" s="11" t="s">
        <v>132</v>
      </c>
      <c r="P16" s="10">
        <v>200083</v>
      </c>
      <c r="Q16" s="11">
        <v>1</v>
      </c>
      <c r="R16" s="10">
        <v>200083</v>
      </c>
      <c r="S16" s="22" t="s">
        <v>115</v>
      </c>
      <c r="T16" s="11">
        <v>75</v>
      </c>
      <c r="U16" s="11">
        <v>10000</v>
      </c>
      <c r="V16" s="12">
        <v>3</v>
      </c>
      <c r="W16" s="12">
        <v>19100</v>
      </c>
      <c r="X16" s="12">
        <v>4</v>
      </c>
      <c r="Y16" s="12">
        <v>750</v>
      </c>
      <c r="Z16" s="12">
        <v>5</v>
      </c>
      <c r="AA16" s="12">
        <v>450</v>
      </c>
      <c r="AB16" s="12">
        <v>6</v>
      </c>
      <c r="AC16" s="12">
        <v>650</v>
      </c>
      <c r="AD16" s="12"/>
      <c r="AE16" s="12"/>
      <c r="AF16" s="24">
        <v>1</v>
      </c>
      <c r="AG16" s="27">
        <v>3</v>
      </c>
      <c r="AH16" s="27">
        <v>14000</v>
      </c>
      <c r="AI16" s="27">
        <v>4</v>
      </c>
      <c r="AJ16" s="27">
        <v>144</v>
      </c>
      <c r="AK16" s="27">
        <v>5</v>
      </c>
      <c r="AL16" s="27">
        <v>132</v>
      </c>
      <c r="AM16" s="27">
        <v>6</v>
      </c>
      <c r="AN16" s="28">
        <v>128</v>
      </c>
      <c r="AO16" s="28">
        <v>35</v>
      </c>
      <c r="AP16" s="27">
        <v>20</v>
      </c>
      <c r="AQ16" s="28"/>
      <c r="AR16" s="19"/>
      <c r="AS16" s="34" t="s">
        <v>140</v>
      </c>
      <c r="AT16" s="33" t="s">
        <v>114</v>
      </c>
      <c r="AU16" s="1">
        <v>-3</v>
      </c>
    </row>
    <row r="17" spans="1:47" ht="17.25" x14ac:dyDescent="0.35">
      <c r="A17" s="12">
        <v>10205</v>
      </c>
      <c r="B17" s="11" t="s">
        <v>128</v>
      </c>
      <c r="C17" s="9">
        <v>13</v>
      </c>
      <c r="D17">
        <v>2</v>
      </c>
      <c r="E17">
        <v>7</v>
      </c>
      <c r="F17" t="s">
        <v>109</v>
      </c>
      <c r="H17" t="s">
        <v>133</v>
      </c>
      <c r="I17" t="s">
        <v>133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>
        <v>200084</v>
      </c>
      <c r="Q17">
        <v>1</v>
      </c>
      <c r="R17">
        <v>200084</v>
      </c>
      <c r="S17" t="s">
        <v>127</v>
      </c>
      <c r="T17">
        <v>75</v>
      </c>
      <c r="U17">
        <v>10000</v>
      </c>
      <c r="V17">
        <v>3</v>
      </c>
      <c r="W17">
        <v>19100</v>
      </c>
      <c r="X17">
        <v>4</v>
      </c>
      <c r="Y17">
        <v>750</v>
      </c>
      <c r="Z17">
        <v>5</v>
      </c>
      <c r="AA17">
        <v>450</v>
      </c>
      <c r="AB17">
        <v>6</v>
      </c>
      <c r="AC17">
        <v>650</v>
      </c>
      <c r="AF17">
        <v>1</v>
      </c>
      <c r="AG17" s="27">
        <v>3</v>
      </c>
      <c r="AH17" s="27">
        <v>14000</v>
      </c>
      <c r="AI17" s="27">
        <v>4</v>
      </c>
      <c r="AJ17" s="27">
        <v>144</v>
      </c>
      <c r="AK17" s="27">
        <v>5</v>
      </c>
      <c r="AL17" s="27">
        <v>132</v>
      </c>
      <c r="AM17" s="27">
        <v>6</v>
      </c>
      <c r="AN17" s="28">
        <v>128</v>
      </c>
      <c r="AO17" s="28">
        <v>35</v>
      </c>
      <c r="AP17" s="27">
        <v>20</v>
      </c>
      <c r="AQ17" s="28"/>
      <c r="AR17" s="4"/>
      <c r="AS17" s="34" t="s">
        <v>140</v>
      </c>
      <c r="AT17" s="33" t="s">
        <v>114</v>
      </c>
      <c r="AU17">
        <v>-3</v>
      </c>
    </row>
    <row r="18" spans="1:47" ht="17.25" x14ac:dyDescent="0.35">
      <c r="A18" s="12">
        <v>10206</v>
      </c>
      <c r="B18" s="11" t="s">
        <v>129</v>
      </c>
      <c r="C18" s="9">
        <v>14</v>
      </c>
      <c r="D18">
        <v>2</v>
      </c>
      <c r="E18">
        <v>7</v>
      </c>
      <c r="F18" t="s">
        <v>109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>
        <v>200085</v>
      </c>
      <c r="Q18">
        <v>1</v>
      </c>
      <c r="R18">
        <v>200085</v>
      </c>
      <c r="S18" t="s">
        <v>127</v>
      </c>
      <c r="T18">
        <v>75</v>
      </c>
      <c r="U18">
        <v>10000</v>
      </c>
      <c r="V18">
        <v>3</v>
      </c>
      <c r="W18">
        <v>19100</v>
      </c>
      <c r="X18">
        <v>4</v>
      </c>
      <c r="Y18">
        <v>750</v>
      </c>
      <c r="Z18">
        <v>5</v>
      </c>
      <c r="AA18">
        <v>450</v>
      </c>
      <c r="AB18">
        <v>6</v>
      </c>
      <c r="AC18">
        <v>650</v>
      </c>
      <c r="AF18">
        <v>1</v>
      </c>
      <c r="AG18" s="27">
        <v>3</v>
      </c>
      <c r="AH18" s="27">
        <v>14000</v>
      </c>
      <c r="AI18" s="27">
        <v>4</v>
      </c>
      <c r="AJ18" s="27">
        <v>144</v>
      </c>
      <c r="AK18" s="27">
        <v>5</v>
      </c>
      <c r="AL18" s="27">
        <v>132</v>
      </c>
      <c r="AM18" s="27">
        <v>6</v>
      </c>
      <c r="AN18" s="28">
        <v>128</v>
      </c>
      <c r="AO18" s="28">
        <v>35</v>
      </c>
      <c r="AP18" s="27">
        <v>20</v>
      </c>
      <c r="AQ18" s="28"/>
      <c r="AR18" s="4"/>
      <c r="AS18" s="34" t="s">
        <v>140</v>
      </c>
      <c r="AT18" s="33" t="s">
        <v>114</v>
      </c>
      <c r="AU18">
        <v>-3</v>
      </c>
    </row>
    <row r="19" spans="1:47" ht="17.25" x14ac:dyDescent="0.35">
      <c r="A19" s="12">
        <v>10207</v>
      </c>
      <c r="B19" s="11" t="s">
        <v>130</v>
      </c>
      <c r="C19" s="9">
        <v>15</v>
      </c>
      <c r="D19">
        <v>2</v>
      </c>
      <c r="E19">
        <v>7</v>
      </c>
      <c r="F19" t="s">
        <v>109</v>
      </c>
      <c r="H19" t="s">
        <v>134</v>
      </c>
      <c r="I19" t="s">
        <v>134</v>
      </c>
      <c r="J19" t="s">
        <v>134</v>
      </c>
      <c r="K19" t="s">
        <v>134</v>
      </c>
      <c r="L19" t="s">
        <v>134</v>
      </c>
      <c r="M19" t="s">
        <v>134</v>
      </c>
      <c r="N19" t="s">
        <v>134</v>
      </c>
      <c r="O19" t="s">
        <v>134</v>
      </c>
      <c r="P19">
        <v>200086</v>
      </c>
      <c r="Q19">
        <v>1</v>
      </c>
      <c r="R19">
        <v>200086</v>
      </c>
      <c r="S19" t="s">
        <v>127</v>
      </c>
      <c r="T19">
        <v>75</v>
      </c>
      <c r="U19">
        <v>10000</v>
      </c>
      <c r="V19">
        <v>3</v>
      </c>
      <c r="W19">
        <v>19100</v>
      </c>
      <c r="X19">
        <v>4</v>
      </c>
      <c r="Y19">
        <v>750</v>
      </c>
      <c r="Z19">
        <v>5</v>
      </c>
      <c r="AA19">
        <v>450</v>
      </c>
      <c r="AB19">
        <v>6</v>
      </c>
      <c r="AC19">
        <v>650</v>
      </c>
      <c r="AF19">
        <v>1</v>
      </c>
      <c r="AG19" s="27">
        <v>3</v>
      </c>
      <c r="AH19" s="27">
        <v>14000</v>
      </c>
      <c r="AI19" s="27">
        <v>4</v>
      </c>
      <c r="AJ19" s="27">
        <v>144</v>
      </c>
      <c r="AK19" s="27">
        <v>5</v>
      </c>
      <c r="AL19" s="27">
        <v>132</v>
      </c>
      <c r="AM19" s="27">
        <v>6</v>
      </c>
      <c r="AN19" s="28">
        <v>128</v>
      </c>
      <c r="AO19" s="28">
        <v>35</v>
      </c>
      <c r="AP19" s="27">
        <v>20</v>
      </c>
      <c r="AQ19" s="28"/>
      <c r="AR19" s="4"/>
      <c r="AS19" s="34" t="s">
        <v>140</v>
      </c>
      <c r="AT19" s="33" t="s">
        <v>114</v>
      </c>
      <c r="AU19">
        <v>-3</v>
      </c>
    </row>
    <row r="20" spans="1:47" ht="17.25" x14ac:dyDescent="0.35">
      <c r="A20" s="12">
        <v>10208</v>
      </c>
      <c r="B20" s="11" t="s">
        <v>131</v>
      </c>
      <c r="C20" s="9">
        <v>16</v>
      </c>
      <c r="D20">
        <v>2</v>
      </c>
      <c r="E20">
        <v>7</v>
      </c>
      <c r="F20" t="s">
        <v>109</v>
      </c>
      <c r="H20" t="s">
        <v>134</v>
      </c>
      <c r="I20" t="s">
        <v>134</v>
      </c>
      <c r="J20" t="s">
        <v>134</v>
      </c>
      <c r="K20" t="s">
        <v>134</v>
      </c>
      <c r="L20" t="s">
        <v>134</v>
      </c>
      <c r="M20" t="s">
        <v>134</v>
      </c>
      <c r="N20" t="s">
        <v>134</v>
      </c>
      <c r="O20" t="s">
        <v>134</v>
      </c>
      <c r="P20">
        <v>200087</v>
      </c>
      <c r="Q20">
        <v>1</v>
      </c>
      <c r="R20">
        <v>200087</v>
      </c>
      <c r="S20" t="s">
        <v>127</v>
      </c>
      <c r="T20">
        <v>75</v>
      </c>
      <c r="U20">
        <v>10000</v>
      </c>
      <c r="V20">
        <v>3</v>
      </c>
      <c r="W20">
        <v>19100</v>
      </c>
      <c r="X20">
        <v>4</v>
      </c>
      <c r="Y20">
        <v>750</v>
      </c>
      <c r="Z20">
        <v>5</v>
      </c>
      <c r="AA20">
        <v>450</v>
      </c>
      <c r="AB20">
        <v>6</v>
      </c>
      <c r="AC20">
        <v>650</v>
      </c>
      <c r="AF20">
        <v>1</v>
      </c>
      <c r="AG20" s="4">
        <v>3</v>
      </c>
      <c r="AH20" s="4">
        <v>14000</v>
      </c>
      <c r="AI20">
        <v>4</v>
      </c>
      <c r="AJ20">
        <v>144</v>
      </c>
      <c r="AK20">
        <v>5</v>
      </c>
      <c r="AL20">
        <v>132</v>
      </c>
      <c r="AM20">
        <v>6</v>
      </c>
      <c r="AN20">
        <v>128</v>
      </c>
      <c r="AO20">
        <v>35</v>
      </c>
      <c r="AP20">
        <v>20</v>
      </c>
      <c r="AS20" s="34" t="s">
        <v>140</v>
      </c>
      <c r="AT20" s="33" t="s">
        <v>114</v>
      </c>
      <c r="AU20">
        <v>-3</v>
      </c>
    </row>
  </sheetData>
  <phoneticPr fontId="1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3.5" x14ac:dyDescent="0.1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fashion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2022-11-30T09:20:00Z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